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771"/>
  </bookViews>
  <sheets>
    <sheet name="15住居" sheetId="23" r:id="rId1"/>
    <sheet name="134" sheetId="11" r:id="rId2"/>
    <sheet name="135" sheetId="12" r:id="rId3"/>
    <sheet name="136" sheetId="13" r:id="rId4"/>
    <sheet name="137" sheetId="14" r:id="rId5"/>
    <sheet name="138" sheetId="15" r:id="rId6"/>
    <sheet name="139" sheetId="17" r:id="rId7"/>
    <sheet name="140" sheetId="18" r:id="rId8"/>
    <sheet name="141" sheetId="19" r:id="rId9"/>
    <sheet name="142" sheetId="20" r:id="rId10"/>
    <sheet name="143" sheetId="21" r:id="rId11"/>
  </sheets>
  <definedNames>
    <definedName name="_xlnm.Print_Area" localSheetId="1">'134'!$B$2:$W$12</definedName>
    <definedName name="_xlnm.Print_Area" localSheetId="2">'135'!$B$13:$W$79</definedName>
    <definedName name="_xlnm.Print_Area" localSheetId="3">'136'!$B$2:$L$56</definedName>
    <definedName name="_xlnm.Print_Area" localSheetId="4">'137'!$B$2:$J$55</definedName>
    <definedName name="_xlnm.Print_Area" localSheetId="5">'138'!$B$2:$K$82</definedName>
    <definedName name="_xlnm.Print_Area" localSheetId="6">'139'!$B$2:$M$55</definedName>
    <definedName name="_xlnm.Print_Area" localSheetId="7">'140'!$B$2:$K$63</definedName>
    <definedName name="_xlnm.Print_Area" localSheetId="8">'141'!$B$2:$K$81</definedName>
    <definedName name="_xlnm.Print_Area" localSheetId="9">'142'!$B$2:$W$102</definedName>
    <definedName name="_xlnm.Print_Area" localSheetId="10">'143'!$B$2:$K$104</definedName>
    <definedName name="_xlnm.Print_Area" localSheetId="0">'15住居'!$B$1:$N$59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<sst xmlns="http://schemas.openxmlformats.org/spreadsheetml/2006/main" count="2344" uniqueCount="341">
  <si>
    <t xml:space="preserve">    平成18年　 ～　　 　　22年</t>
  </si>
  <si>
    <t>給与住宅</t>
    <rPh sb="0" eb="2">
      <t>キュウヨ</t>
    </rPh>
    <rPh sb="2" eb="4">
      <t>ジュウタク</t>
    </rPh>
    <phoneticPr fontId="40"/>
  </si>
  <si>
    <t>賃貸用
の住宅</t>
  </si>
  <si>
    <t>共同住宅</t>
  </si>
  <si>
    <t>１住宅当たり居住室数</t>
  </si>
  <si>
    <t>徳島県</t>
  </si>
  <si>
    <t>　　平　  成　   28　   年</t>
    <rPh sb="2" eb="3">
      <t>ヒラ</t>
    </rPh>
    <rPh sb="6" eb="7">
      <t>ナル</t>
    </rPh>
    <rPh sb="17" eb="18">
      <t>ネン</t>
    </rPh>
    <phoneticPr fontId="41"/>
  </si>
  <si>
    <t xml:space="preserve">       うち高齢者対応型 共同住宅</t>
  </si>
  <si>
    <t>公営の借家</t>
    <rPh sb="0" eb="2">
      <t>コウエイ</t>
    </rPh>
    <rPh sb="3" eb="5">
      <t>シャクヤ</t>
    </rPh>
    <phoneticPr fontId="40"/>
  </si>
  <si>
    <t>-</t>
  </si>
  <si>
    <t>住宅数</t>
  </si>
  <si>
    <t>延  べ  面  積</t>
  </si>
  <si>
    <t>防火木造</t>
  </si>
  <si>
    <t>世　　　　　　　　　　　　　　　帯　　　　　 　　　</t>
  </si>
  <si>
    <t>店舗その他の併用住宅</t>
    <rPh sb="0" eb="2">
      <t>テンポ</t>
    </rPh>
    <rPh sb="4" eb="5">
      <t>タ</t>
    </rPh>
    <rPh sb="6" eb="8">
      <t>ヘイヨウ</t>
    </rPh>
    <rPh sb="8" eb="10">
      <t>ジュウタク</t>
    </rPh>
    <phoneticPr fontId="40"/>
  </si>
  <si>
    <t>世帯数</t>
  </si>
  <si>
    <t xml:space="preserve">    　　　　　      ・世帯人員・１住宅当たり居住室数・１住宅当たり居住</t>
    <rPh sb="38" eb="39">
      <t>キョ</t>
    </rPh>
    <rPh sb="39" eb="40">
      <t>ス</t>
    </rPh>
    <phoneticPr fontId="40"/>
  </si>
  <si>
    <t>会社等の寮・寄宿舎</t>
    <rPh sb="0" eb="3">
      <t>カイシャナド</t>
    </rPh>
    <rPh sb="4" eb="5">
      <t>リョウ</t>
    </rPh>
    <rPh sb="6" eb="9">
      <t>キシュクシャ</t>
    </rPh>
    <phoneticPr fontId="40"/>
  </si>
  <si>
    <t>135　住宅の種類・住宅の所有の関係別住宅数及び建物の種類・建物の所有の関係別住宅</t>
  </si>
  <si>
    <t>世帯人員</t>
  </si>
  <si>
    <t>建築中</t>
  </si>
  <si>
    <t>１住宅当たり居住室の畳数</t>
  </si>
  <si>
    <t>　 200　　　　 ～          300</t>
  </si>
  <si>
    <t xml:space="preserve">  店 舗 そ の 他 の 併 用 住宅</t>
  </si>
  <si>
    <t>(その１．</t>
  </si>
  <si>
    <t>売却用
の住宅</t>
  </si>
  <si>
    <t>その他</t>
  </si>
  <si>
    <t>(その１.世　 帯　 の　 種　 類,</t>
  </si>
  <si>
    <t>借家</t>
    <rPh sb="0" eb="2">
      <t>シャクヤ</t>
    </rPh>
    <phoneticPr fontId="40"/>
  </si>
  <si>
    <t>宅以外の建物に居住する世帯</t>
  </si>
  <si>
    <t>地  域</t>
    <rPh sb="0" eb="1">
      <t>チ</t>
    </rPh>
    <rPh sb="3" eb="4">
      <t>イキ</t>
    </rPh>
    <phoneticPr fontId="40"/>
  </si>
  <si>
    <t>　　　　　　　　　　畳数及び１室当たり人員（平成30年10月1日現在）</t>
    <rPh sb="26" eb="27">
      <t>ネン</t>
    </rPh>
    <rPh sb="29" eb="30">
      <t>ツキ</t>
    </rPh>
    <rPh sb="31" eb="32">
      <t>ニチ</t>
    </rPh>
    <phoneticPr fontId="40"/>
  </si>
  <si>
    <t>　　　　共　　同　　住  　　宅</t>
  </si>
  <si>
    <t>数</t>
    <rPh sb="0" eb="1">
      <t>カズ</t>
    </rPh>
    <phoneticPr fontId="40"/>
  </si>
  <si>
    <t>総数</t>
  </si>
  <si>
    <t>居　住　世　帯　あ　り</t>
  </si>
  <si>
    <t>都市再生機構(UR)・公社の借家</t>
    <rPh sb="0" eb="2">
      <t>トシ</t>
    </rPh>
    <rPh sb="2" eb="4">
      <t>サイセイ</t>
    </rPh>
    <rPh sb="4" eb="6">
      <t>キコウ</t>
    </rPh>
    <rPh sb="11" eb="13">
      <t>コウシャ</t>
    </rPh>
    <rPh sb="14" eb="16">
      <t>シャクヤ</t>
    </rPh>
    <phoneticPr fontId="40"/>
  </si>
  <si>
    <t>居　　　　　　　　住　　　　　　　　世</t>
    <rPh sb="0" eb="1">
      <t>キョ</t>
    </rPh>
    <rPh sb="9" eb="10">
      <t>ジュウ</t>
    </rPh>
    <rPh sb="18" eb="19">
      <t>ヨ</t>
    </rPh>
    <phoneticPr fontId="40"/>
  </si>
  <si>
    <t>帯　　　　　　　　な　　　　　　　　し</t>
    <rPh sb="0" eb="1">
      <t>タイ</t>
    </rPh>
    <phoneticPr fontId="40"/>
  </si>
  <si>
    <t>同居世帯
なし</t>
  </si>
  <si>
    <t>・ 公社の借家</t>
  </si>
  <si>
    <t>同居世帯
あり</t>
  </si>
  <si>
    <t>一時現在者のみ</t>
  </si>
  <si>
    <t>その他
の住宅</t>
  </si>
  <si>
    <t>　2000　  万　  円　  以　  上</t>
  </si>
  <si>
    <t>空　　　　　　　　き</t>
    <rPh sb="0" eb="1">
      <t>ア</t>
    </rPh>
    <phoneticPr fontId="40"/>
  </si>
  <si>
    <t>　２　住宅の所有の関係｢不詳｣を含む｡</t>
  </si>
  <si>
    <t>　　昭　 和 　25 　年　以 　前</t>
  </si>
  <si>
    <t>家</t>
    <rPh sb="0" eb="1">
      <t>イエ</t>
    </rPh>
    <phoneticPr fontId="40"/>
  </si>
  <si>
    <t>)</t>
  </si>
  <si>
    <t>会社等の寮･寄宿舎</t>
  </si>
  <si>
    <t>共　用　台　所</t>
    <rPh sb="0" eb="1">
      <t>トモ</t>
    </rPh>
    <rPh sb="2" eb="3">
      <t>ヨウ</t>
    </rPh>
    <rPh sb="4" eb="5">
      <t>ダイ</t>
    </rPh>
    <rPh sb="6" eb="7">
      <t>ショ</t>
    </rPh>
    <phoneticPr fontId="40"/>
  </si>
  <si>
    <t>建築の時期</t>
  </si>
  <si>
    <t>普通世帯</t>
  </si>
  <si>
    <t>一戸建</t>
    <rPh sb="0" eb="2">
      <t>イッコ</t>
    </rPh>
    <rPh sb="2" eb="3">
      <t>ダテ</t>
    </rPh>
    <phoneticPr fontId="40"/>
  </si>
  <si>
    <t>住宅の種類</t>
    <rPh sb="0" eb="2">
      <t>ジュウタク</t>
    </rPh>
    <rPh sb="3" eb="5">
      <t>シュルイ</t>
    </rPh>
    <phoneticPr fontId="40"/>
  </si>
  <si>
    <t>　　持　　　　　ち　　　　　家</t>
  </si>
  <si>
    <t>学校等の寮･寄宿舎</t>
  </si>
  <si>
    <t>旅館・
宿泊所</t>
  </si>
  <si>
    <t>主　　　　世　　　　　帯　　　　　</t>
    <rPh sb="0" eb="1">
      <t>シュ</t>
    </rPh>
    <phoneticPr fontId="40"/>
  </si>
  <si>
    <t xml:space="preserve">   そ           の           他</t>
  </si>
  <si>
    <t>市  部</t>
  </si>
  <si>
    <t>その他　　　の建物</t>
  </si>
  <si>
    <t>住  宅 の 種  類</t>
  </si>
  <si>
    <t>二次的住宅</t>
    <rPh sb="0" eb="3">
      <t>ニジテキ</t>
    </rPh>
    <rPh sb="3" eb="5">
      <t>ジュウタク</t>
    </rPh>
    <phoneticPr fontId="40"/>
  </si>
  <si>
    <t>人口集中地区</t>
    <rPh sb="0" eb="2">
      <t>ジンコウ</t>
    </rPh>
    <rPh sb="2" eb="4">
      <t>シュウチュウ</t>
    </rPh>
    <rPh sb="4" eb="6">
      <t>チク</t>
    </rPh>
    <phoneticPr fontId="5"/>
  </si>
  <si>
    <t>　不　　　　　　　　　　　　詳</t>
  </si>
  <si>
    <t>普 通 世 帯</t>
  </si>
  <si>
    <t>　都市再生機構・公社の借家</t>
  </si>
  <si>
    <t>別荘</t>
  </si>
  <si>
    <t>　　　　　長　　　 屋　　　 建</t>
  </si>
  <si>
    <t>住宅数又は住宅以外で人が居住する建物数</t>
  </si>
  <si>
    <t>世　　　　　　　　帯　　　　　　　　人　　　　　　　　員　　</t>
  </si>
  <si>
    <t>住宅の所有の関係</t>
    <rPh sb="0" eb="2">
      <t>ジュウタク</t>
    </rPh>
    <rPh sb="3" eb="5">
      <t>ショユウ</t>
    </rPh>
    <rPh sb="6" eb="8">
      <t>カンケイ</t>
    </rPh>
    <phoneticPr fontId="40"/>
  </si>
  <si>
    <t>借</t>
    <rPh sb="0" eb="1">
      <t>カ</t>
    </rPh>
    <phoneticPr fontId="40"/>
  </si>
  <si>
    <t>総      数</t>
    <rPh sb="0" eb="1">
      <t>フサ</t>
    </rPh>
    <rPh sb="7" eb="8">
      <t>カズ</t>
    </rPh>
    <phoneticPr fontId="40"/>
  </si>
  <si>
    <t>総　数</t>
    <rPh sb="0" eb="1">
      <t>ソウ</t>
    </rPh>
    <rPh sb="2" eb="3">
      <t>スウ</t>
    </rPh>
    <phoneticPr fontId="40"/>
  </si>
  <si>
    <t>主　　　　　世　　　　　帯</t>
  </si>
  <si>
    <t>(その２．</t>
  </si>
  <si>
    <t>住宅以外で人が居住する建物総数</t>
    <rPh sb="0" eb="2">
      <t>ジュウタク</t>
    </rPh>
    <rPh sb="2" eb="4">
      <t>イガイ</t>
    </rPh>
    <rPh sb="5" eb="6">
      <t>ヒト</t>
    </rPh>
    <rPh sb="7" eb="9">
      <t>キョジュウ</t>
    </rPh>
    <rPh sb="11" eb="13">
      <t>タテモノ</t>
    </rPh>
    <rPh sb="13" eb="15">
      <t>ソウスウ</t>
    </rPh>
    <phoneticPr fontId="40"/>
  </si>
  <si>
    <t>持ち家</t>
    <rPh sb="0" eb="1">
      <t>モ</t>
    </rPh>
    <rPh sb="2" eb="3">
      <t>イエ</t>
    </rPh>
    <phoneticPr fontId="40"/>
  </si>
  <si>
    <t>同居世帯又は住</t>
  </si>
  <si>
    <t>総　　　数</t>
    <rPh sb="0" eb="1">
      <t>フサ</t>
    </rPh>
    <rPh sb="4" eb="5">
      <t>カズ</t>
    </rPh>
    <phoneticPr fontId="40"/>
  </si>
  <si>
    <t>同居世帯又は住宅以外の建物に居住する世帯</t>
  </si>
  <si>
    <t>5階建</t>
    <rPh sb="1" eb="3">
      <t>カイダ</t>
    </rPh>
    <phoneticPr fontId="40"/>
  </si>
  <si>
    <t>建物の種類</t>
    <rPh sb="0" eb="2">
      <t>タテモノ</t>
    </rPh>
    <rPh sb="3" eb="5">
      <t>シュルイ</t>
    </rPh>
    <phoneticPr fontId="40"/>
  </si>
  <si>
    <t>公営・都市再生機構(UR)</t>
    <rPh sb="0" eb="2">
      <t>コウエイ</t>
    </rPh>
    <rPh sb="3" eb="5">
      <t>トシ</t>
    </rPh>
    <rPh sb="5" eb="7">
      <t>サイセイ</t>
    </rPh>
    <rPh sb="7" eb="9">
      <t>キコウ</t>
    </rPh>
    <phoneticPr fontId="40"/>
  </si>
  <si>
    <t>１人世帯</t>
    <rPh sb="1" eb="2">
      <t>ニン</t>
    </rPh>
    <rPh sb="2" eb="3">
      <t>ヨ</t>
    </rPh>
    <rPh sb="3" eb="4">
      <t>オビ</t>
    </rPh>
    <phoneticPr fontId="40"/>
  </si>
  <si>
    <t>住　　　 宅　　　　総　　　 数</t>
  </si>
  <si>
    <t>２人以上
の世帯</t>
    <rPh sb="1" eb="4">
      <t>ニンイジョウ</t>
    </rPh>
    <rPh sb="6" eb="8">
      <t>セタイ</t>
    </rPh>
    <phoneticPr fontId="40"/>
  </si>
  <si>
    <t>準　世　帯</t>
  </si>
  <si>
    <t>　　平　　 成　　29　　 年</t>
  </si>
  <si>
    <t>１ 人 世 帯</t>
    <rPh sb="2" eb="3">
      <t>ニン</t>
    </rPh>
    <rPh sb="4" eb="5">
      <t>ヨ</t>
    </rPh>
    <rPh sb="6" eb="7">
      <t>オビ</t>
    </rPh>
    <phoneticPr fontId="40"/>
  </si>
  <si>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40"/>
  </si>
  <si>
    <t>建物の所有の関係</t>
    <rPh sb="0" eb="2">
      <t>タテモノ</t>
    </rPh>
    <rPh sb="3" eb="5">
      <t>ショユウ</t>
    </rPh>
    <rPh sb="6" eb="8">
      <t>カンケイ</t>
    </rPh>
    <phoneticPr fontId="40"/>
  </si>
  <si>
    <t>建        て         方</t>
  </si>
  <si>
    <t>住宅総数</t>
    <rPh sb="0" eb="2">
      <t>ジュウタク</t>
    </rPh>
    <rPh sb="2" eb="4">
      <t>ソウスウ</t>
    </rPh>
    <phoneticPr fontId="40"/>
  </si>
  <si>
    <t>3.0～3.4畳</t>
    <rPh sb="7" eb="8">
      <t>タタミ</t>
    </rPh>
    <phoneticPr fontId="40"/>
  </si>
  <si>
    <t>専用住宅</t>
    <rPh sb="0" eb="2">
      <t>センヨウ</t>
    </rPh>
    <rPh sb="2" eb="4">
      <t>ジュウタク</t>
    </rPh>
    <phoneticPr fontId="40"/>
  </si>
  <si>
    <t>民営借家</t>
    <rPh sb="0" eb="2">
      <t>ミンエイ</t>
    </rPh>
    <rPh sb="2" eb="4">
      <t>シャクヤ</t>
    </rPh>
    <phoneticPr fontId="40"/>
  </si>
  <si>
    <t>長屋建</t>
    <rPh sb="0" eb="2">
      <t>ナガヤ</t>
    </rPh>
    <rPh sb="2" eb="3">
      <t>ダテ</t>
    </rPh>
    <phoneticPr fontId="40"/>
  </si>
  <si>
    <t xml:space="preserve">     給      与      住      宅</t>
  </si>
  <si>
    <t>共同住宅(木　 造)</t>
    <rPh sb="0" eb="2">
      <t>キョウドウ</t>
    </rPh>
    <rPh sb="2" eb="4">
      <t>ジュウタク</t>
    </rPh>
    <rPh sb="5" eb="6">
      <t>キ</t>
    </rPh>
    <rPh sb="8" eb="9">
      <t>ヅクリ</t>
    </rPh>
    <phoneticPr fontId="40"/>
  </si>
  <si>
    <t>共同住宅(非木造)</t>
    <rPh sb="0" eb="2">
      <t>キョウドウ</t>
    </rPh>
    <rPh sb="2" eb="4">
      <t>ジュウタク</t>
    </rPh>
    <rPh sb="5" eb="6">
      <t>ヒ</t>
    </rPh>
    <rPh sb="6" eb="8">
      <t>モクゾウ</t>
    </rPh>
    <phoneticPr fontId="40"/>
  </si>
  <si>
    <t>　　　　木　　　　　　　　　造</t>
  </si>
  <si>
    <t>その他</t>
    <rPh sb="2" eb="3">
      <t>タ</t>
    </rPh>
    <phoneticPr fontId="40"/>
  </si>
  <si>
    <t>学校等の寮・寄宿舎</t>
    <rPh sb="0" eb="3">
      <t>ガッコウナド</t>
    </rPh>
    <rPh sb="4" eb="5">
      <t>リョウ</t>
    </rPh>
    <rPh sb="6" eb="9">
      <t>キシュクシャ</t>
    </rPh>
    <phoneticPr fontId="40"/>
  </si>
  <si>
    <t>旅館・宿泊所</t>
    <rPh sb="0" eb="2">
      <t>リョカン</t>
    </rPh>
    <rPh sb="3" eb="5">
      <t>シュクハク</t>
    </rPh>
    <rPh sb="5" eb="6">
      <t>ジョ</t>
    </rPh>
    <phoneticPr fontId="40"/>
  </si>
  <si>
    <t>その他の建物</t>
    <rPh sb="2" eb="3">
      <t>タ</t>
    </rPh>
    <rPh sb="4" eb="6">
      <t>タテモノ</t>
    </rPh>
    <phoneticPr fontId="40"/>
  </si>
  <si>
    <t>自己所有</t>
    <rPh sb="0" eb="2">
      <t>ジコ</t>
    </rPh>
    <rPh sb="2" eb="4">
      <t>ショユウ</t>
    </rPh>
    <phoneticPr fontId="40"/>
  </si>
  <si>
    <t xml:space="preserve">   143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42"/>
  </si>
  <si>
    <t>賃貸・貸与</t>
    <rPh sb="0" eb="2">
      <t>チンタイ</t>
    </rPh>
    <rPh sb="3" eb="5">
      <t>タイヨ</t>
    </rPh>
    <phoneticPr fontId="40"/>
  </si>
  <si>
    <t>市　　　　　　        部</t>
  </si>
  <si>
    <t xml:space="preserve">注１  住宅の所有の関係｢不詳｣を含む｡                        </t>
    <rPh sb="0" eb="1">
      <t>チュウ</t>
    </rPh>
    <phoneticPr fontId="40"/>
  </si>
  <si>
    <t>　２　建物の所有の関係「不詳｣を含む。</t>
    <rPh sb="3" eb="5">
      <t>タテモノ</t>
    </rPh>
    <rPh sb="6" eb="8">
      <t>ショユウ</t>
    </rPh>
    <rPh sb="9" eb="11">
      <t>カンケイ</t>
    </rPh>
    <rPh sb="12" eb="14">
      <t>フショウ</t>
    </rPh>
    <rPh sb="16" eb="17">
      <t>フク</t>
    </rPh>
    <phoneticPr fontId="40"/>
  </si>
  <si>
    <t xml:space="preserve">　３　準世帯のみ居住する住宅以外の建物を除く。             </t>
  </si>
  <si>
    <t>　 700　　　　 ～　　　　 1000</t>
  </si>
  <si>
    <t>住  宅  の  種  類 
建　築　の　時　期</t>
    <rPh sb="15" eb="16">
      <t>ケン</t>
    </rPh>
    <rPh sb="17" eb="18">
      <t>チク</t>
    </rPh>
    <rPh sb="21" eb="22">
      <t>ジ</t>
    </rPh>
    <rPh sb="23" eb="24">
      <t>キ</t>
    </rPh>
    <phoneticPr fontId="40"/>
  </si>
  <si>
    <t xml:space="preserve">    平　　  成 　 　26 　　 年</t>
  </si>
  <si>
    <t>持　ち　家</t>
    <rPh sb="0" eb="1">
      <t>モ</t>
    </rPh>
    <rPh sb="4" eb="5">
      <t>イエ</t>
    </rPh>
    <phoneticPr fontId="40"/>
  </si>
  <si>
    <t>総　　　数</t>
  </si>
  <si>
    <t>公営の借家</t>
  </si>
  <si>
    <t>　同       居       世      帯</t>
  </si>
  <si>
    <t xml:space="preserve">    不　　　  　　　　　　　詳</t>
  </si>
  <si>
    <t>都市再生機構・
公社の借家</t>
  </si>
  <si>
    <t>民　営　借　家</t>
  </si>
  <si>
    <t>給　与　住　宅</t>
  </si>
  <si>
    <t>木　　　造</t>
  </si>
  <si>
    <t>非　木　造</t>
  </si>
  <si>
    <r>
      <t>134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42"/>
  </si>
  <si>
    <t>注１　延べ面積｢不詳｣を含む｡</t>
    <rPh sb="0" eb="1">
      <t>チュウ</t>
    </rPh>
    <phoneticPr fontId="40"/>
  </si>
  <si>
    <t>住　　　宅　　　総　　　数</t>
  </si>
  <si>
    <t>　　昭　和　25　年　以　前</t>
    <rPh sb="11" eb="12">
      <t>イ</t>
    </rPh>
    <rPh sb="13" eb="14">
      <t>マエ</t>
    </rPh>
    <phoneticPr fontId="43"/>
  </si>
  <si>
    <t>構　　　造</t>
  </si>
  <si>
    <t>　　昭和46年　～　　　55年</t>
  </si>
  <si>
    <t>　　平成13年　～　　　17年</t>
  </si>
  <si>
    <t>　　昭和56年　～　平成２年</t>
    <rPh sb="10" eb="12">
      <t>ヘイセイ</t>
    </rPh>
    <rPh sb="13" eb="14">
      <t>ネン</t>
    </rPh>
    <phoneticPr fontId="43"/>
  </si>
  <si>
    <t>　　昭和46年　～　　　55年</t>
    <rPh sb="2" eb="4">
      <t>ショウワ</t>
    </rPh>
    <rPh sb="6" eb="7">
      <t>ネン</t>
    </rPh>
    <rPh sb="14" eb="15">
      <t>ネン</t>
    </rPh>
    <phoneticPr fontId="41"/>
  </si>
  <si>
    <t>　　平成３年　～　　　７年</t>
    <rPh sb="2" eb="4">
      <t>ヘイセイ</t>
    </rPh>
    <rPh sb="12" eb="13">
      <t>ネン</t>
    </rPh>
    <phoneticPr fontId="43"/>
  </si>
  <si>
    <t>　　昭和26年　～　　　45年</t>
    <rPh sb="2" eb="4">
      <t>ショウワ</t>
    </rPh>
    <rPh sb="6" eb="7">
      <t>ネン</t>
    </rPh>
    <rPh sb="14" eb="15">
      <t>ネン</t>
    </rPh>
    <phoneticPr fontId="41"/>
  </si>
  <si>
    <t>　　平成８年　～　　　12年</t>
    <rPh sb="2" eb="4">
      <t>ヘイセイ</t>
    </rPh>
    <rPh sb="13" eb="14">
      <t>ネン</t>
    </rPh>
    <phoneticPr fontId="43"/>
  </si>
  <si>
    <t>　　不　　　　　　　　　詳</t>
  </si>
  <si>
    <t xml:space="preserve">建  築  の  時  期 </t>
  </si>
  <si>
    <t>　　平　　 成　　26　　 年</t>
  </si>
  <si>
    <t>　　平　　 成　　27　　 年</t>
  </si>
  <si>
    <t>　　平　　 成　　28　　 年</t>
  </si>
  <si>
    <t>　　平　  成　   27　   年</t>
    <rPh sb="2" eb="3">
      <t>ヒラ</t>
    </rPh>
    <rPh sb="6" eb="7">
      <t>ナル</t>
    </rPh>
    <rPh sb="17" eb="18">
      <t>ネン</t>
    </rPh>
    <phoneticPr fontId="41"/>
  </si>
  <si>
    <t>　２　住宅の所有の関係｢不詳｣を含む。</t>
  </si>
  <si>
    <t>　専　　　用　　 住　　 宅</t>
  </si>
  <si>
    <t>　　平成30年１月　～　９月</t>
  </si>
  <si>
    <t>食　事　室　兼　用</t>
    <rPh sb="0" eb="1">
      <t>ショク</t>
    </rPh>
    <rPh sb="2" eb="3">
      <t>ジ</t>
    </rPh>
    <rPh sb="4" eb="5">
      <t>シツ</t>
    </rPh>
    <rPh sb="6" eb="7">
      <t>ケン</t>
    </rPh>
    <rPh sb="8" eb="9">
      <t>ヨウ</t>
    </rPh>
    <phoneticPr fontId="40"/>
  </si>
  <si>
    <t>　店舗 その他 の 併用 住宅</t>
  </si>
  <si>
    <t>　　平　  成　   26　   年</t>
    <rPh sb="2" eb="3">
      <t>ヒラ</t>
    </rPh>
    <rPh sb="6" eb="7">
      <t>ナル</t>
    </rPh>
    <rPh sb="17" eb="18">
      <t>ネン</t>
    </rPh>
    <phoneticPr fontId="41"/>
  </si>
  <si>
    <t xml:space="preserve">注  　住宅の所有の関係｢不詳｣を含む。         </t>
    <rPh sb="0" eb="1">
      <t>チュウ</t>
    </rPh>
    <phoneticPr fontId="40"/>
  </si>
  <si>
    <t>　　平成23年　～　　　25年</t>
  </si>
  <si>
    <t>住宅の種類</t>
  </si>
  <si>
    <t>総　　数</t>
  </si>
  <si>
    <t>木　　造</t>
  </si>
  <si>
    <t>鉄骨造</t>
  </si>
  <si>
    <t>住      宅      総      数</t>
  </si>
  <si>
    <t xml:space="preserve">  専     用     住      宅</t>
  </si>
  <si>
    <t xml:space="preserve">    平成３年 　～　 　　　７年</t>
  </si>
  <si>
    <t xml:space="preserve">  店舗 その他 の 併用 住宅</t>
  </si>
  <si>
    <t>　専　　　用　　　  住　　　宅</t>
  </si>
  <si>
    <t>138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40"/>
  </si>
  <si>
    <t xml:space="preserve">    　　　　　  　　室の畳数・１住宅当たり延べ面積・１人当たり居住室の</t>
    <rPh sb="13" eb="14">
      <t>シツ</t>
    </rPh>
    <rPh sb="36" eb="37">
      <t>シツ</t>
    </rPh>
    <phoneticPr fontId="40"/>
  </si>
  <si>
    <t>住　宅 の 種　類</t>
  </si>
  <si>
    <t>１住宅当たり延べ面積(㎡)</t>
  </si>
  <si>
    <t>住　　　宅　　　総　　　数</t>
    <rPh sb="0" eb="1">
      <t>ジュウ</t>
    </rPh>
    <rPh sb="4" eb="5">
      <t>タク</t>
    </rPh>
    <rPh sb="8" eb="9">
      <t>フサ</t>
    </rPh>
    <rPh sb="12" eb="13">
      <t>カズ</t>
    </rPh>
    <phoneticPr fontId="41"/>
  </si>
  <si>
    <t>１人当たり居住室の畳数</t>
  </si>
  <si>
    <t>１室当たり人員</t>
  </si>
  <si>
    <t>世帯の年間収入階級</t>
  </si>
  <si>
    <t xml:space="preserve">住宅の所有の関係 </t>
  </si>
  <si>
    <t xml:space="preserve">構　　　　　　造 </t>
    <rPh sb="0" eb="1">
      <t>カマエ</t>
    </rPh>
    <rPh sb="7" eb="8">
      <t>ヅクリ</t>
    </rPh>
    <phoneticPr fontId="40"/>
  </si>
  <si>
    <t>　　　　防　　 火　　木　　 造</t>
  </si>
  <si>
    <t>　　　　非　　　  木　　　  造</t>
  </si>
  <si>
    <t>　　　　そ　　　  の　　　  他</t>
  </si>
  <si>
    <t>　　持　　　　  ち　　　　  家</t>
  </si>
  <si>
    <t>　　借　　　　　　　　　　　家</t>
  </si>
  <si>
    <t>長屋建</t>
  </si>
  <si>
    <t>　　　公　  営　 の　 借　  家</t>
  </si>
  <si>
    <t>　　　都市再生機構・公社の借家</t>
  </si>
  <si>
    <t>　　　民　　 営　　  借　　 家</t>
  </si>
  <si>
    <t>　　　給　　 与　　  住　　 宅</t>
  </si>
  <si>
    <t>　専　　　 用　　　 住　　　宅</t>
  </si>
  <si>
    <t>　防　　 火　　  木　　 造</t>
    <rPh sb="1" eb="2">
      <t>ボウ</t>
    </rPh>
    <rPh sb="5" eb="6">
      <t>ヒ</t>
    </rPh>
    <rPh sb="10" eb="11">
      <t>キ</t>
    </rPh>
    <rPh sb="14" eb="15">
      <t>ヅクリ</t>
    </rPh>
    <phoneticPr fontId="41"/>
  </si>
  <si>
    <t xml:space="preserve">注  　住宅の所有の関係｢不詳｣を含む｡                </t>
    <rPh sb="0" eb="1">
      <t>チュウ</t>
    </rPh>
    <phoneticPr fontId="40"/>
  </si>
  <si>
    <t>139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40"/>
  </si>
  <si>
    <t>住　　　　居</t>
    <rPh sb="0" eb="1">
      <t>ジュウ</t>
    </rPh>
    <rPh sb="5" eb="6">
      <t>キョ</t>
    </rPh>
    <phoneticPr fontId="5"/>
  </si>
  <si>
    <t>台　　　　　　　　　　　所　　　　　　　　　　　の　　　　　　　　　　　型　</t>
    <rPh sb="0" eb="1">
      <t>ダイ</t>
    </rPh>
    <rPh sb="12" eb="13">
      <t>ショ</t>
    </rPh>
    <rPh sb="36" eb="37">
      <t>カタ</t>
    </rPh>
    <phoneticPr fontId="40"/>
  </si>
  <si>
    <t>専　　　　　　　　用　　　　　　　　台　　　　　　　　所</t>
    <rPh sb="0" eb="1">
      <t>アツム</t>
    </rPh>
    <rPh sb="9" eb="10">
      <t>ヨウ</t>
    </rPh>
    <rPh sb="18" eb="19">
      <t>ダイ</t>
    </rPh>
    <rPh sb="27" eb="28">
      <t>ショ</t>
    </rPh>
    <phoneticPr fontId="40"/>
  </si>
  <si>
    <t>独　立　の　台　所</t>
    <rPh sb="0" eb="1">
      <t>ドク</t>
    </rPh>
    <rPh sb="2" eb="3">
      <t>リツ</t>
    </rPh>
    <rPh sb="6" eb="7">
      <t>ダイ</t>
    </rPh>
    <rPh sb="8" eb="9">
      <t>ショ</t>
    </rPh>
    <phoneticPr fontId="40"/>
  </si>
  <si>
    <t>食　事　室　・　          居　間　兼　用</t>
    <rPh sb="0" eb="1">
      <t>ショク</t>
    </rPh>
    <rPh sb="2" eb="3">
      <t>ジ</t>
    </rPh>
    <rPh sb="4" eb="5">
      <t>シツ</t>
    </rPh>
    <rPh sb="18" eb="19">
      <t>キョ</t>
    </rPh>
    <rPh sb="20" eb="21">
      <t>アイダ</t>
    </rPh>
    <rPh sb="22" eb="23">
      <t>ケン</t>
    </rPh>
    <rPh sb="24" eb="25">
      <t>ヨウ</t>
    </rPh>
    <phoneticPr fontId="40"/>
  </si>
  <si>
    <t>18.0畳以上</t>
  </si>
  <si>
    <t>そ  の  他  と  兼  用</t>
    <rPh sb="6" eb="7">
      <t>タ</t>
    </rPh>
    <rPh sb="12" eb="13">
      <t>ケン</t>
    </rPh>
    <rPh sb="15" eb="16">
      <t>ヨウ</t>
    </rPh>
    <phoneticPr fontId="40"/>
  </si>
  <si>
    <t xml:space="preserve">    昭和46年 　～　 　　　55年</t>
  </si>
  <si>
    <t>建     て     方</t>
  </si>
  <si>
    <t xml:space="preserve">    昭和56年 　～　　 平成２年</t>
  </si>
  <si>
    <t xml:space="preserve">    平成８年　 ～　　 　　12年</t>
  </si>
  <si>
    <t>注１　台所の型｢不詳｣を含む。</t>
    <rPh sb="0" eb="1">
      <t>チュウ</t>
    </rPh>
    <rPh sb="3" eb="5">
      <t>ダイドコロ</t>
    </rPh>
    <rPh sb="6" eb="7">
      <t>カタ</t>
    </rPh>
    <phoneticPr fontId="40"/>
  </si>
  <si>
    <t xml:space="preserve">住  宅 の 種  類 </t>
  </si>
  <si>
    <t>総　数</t>
  </si>
  <si>
    <t xml:space="preserve">建     て     方 </t>
  </si>
  <si>
    <t>2階建</t>
    <rPh sb="1" eb="3">
      <t>カイダ</t>
    </rPh>
    <phoneticPr fontId="40"/>
  </si>
  <si>
    <t>構            造</t>
  </si>
  <si>
    <t xml:space="preserve">注１　 1人当たり居住室の畳数｢不詳｣を含む｡ </t>
    <rPh sb="0" eb="1">
      <t>チュウ</t>
    </rPh>
    <phoneticPr fontId="40"/>
  </si>
  <si>
    <t xml:space="preserve">建  築 の 時  期 </t>
  </si>
  <si>
    <t>住       宅        総        数</t>
  </si>
  <si>
    <t xml:space="preserve"> (その１. 住   宅   の  種   類)</t>
  </si>
  <si>
    <t xml:space="preserve">   専      用       住       宅</t>
  </si>
  <si>
    <t>　　平成13年　～　　　17年</t>
    <rPh sb="2" eb="4">
      <t>ヘイセイ</t>
    </rPh>
    <rPh sb="6" eb="7">
      <t>ネン</t>
    </rPh>
    <rPh sb="14" eb="15">
      <t>ネン</t>
    </rPh>
    <phoneticPr fontId="41"/>
  </si>
  <si>
    <t xml:space="preserve">   店  舗 その他 の 併 用 住 宅</t>
  </si>
  <si>
    <t xml:space="preserve"> (その２. 住 宅 の 所 有の関 係)</t>
  </si>
  <si>
    <t>6～7階建</t>
    <rPh sb="3" eb="5">
      <t>カイダ</t>
    </rPh>
    <phoneticPr fontId="40"/>
  </si>
  <si>
    <t xml:space="preserve">   持           ち           家</t>
  </si>
  <si>
    <t xml:space="preserve">   借                        家</t>
  </si>
  <si>
    <t>　２　 住宅の所有の関係｢不詳｣を含む。</t>
  </si>
  <si>
    <t xml:space="preserve">     公    営    の    借    家</t>
  </si>
  <si>
    <t>Ｕ Ｒ ･ 公  社  の  借  家</t>
  </si>
  <si>
    <t xml:space="preserve">     民      営      借      家</t>
  </si>
  <si>
    <t xml:space="preserve">       木                    造</t>
  </si>
  <si>
    <t xml:space="preserve">       非         木         造</t>
  </si>
  <si>
    <t xml:space="preserve"> (その３. 建 て 方  ,  構    造)</t>
  </si>
  <si>
    <t xml:space="preserve">   一           戸           建</t>
  </si>
  <si>
    <t xml:space="preserve">     木                      造</t>
  </si>
  <si>
    <t xml:space="preserve">     非          木          造</t>
  </si>
  <si>
    <t xml:space="preserve">   長           屋           建</t>
  </si>
  <si>
    <t xml:space="preserve">   共      同       住       宅</t>
  </si>
  <si>
    <t xml:space="preserve">       う ち エレベーター  あ り</t>
  </si>
  <si>
    <t xml:space="preserve"> (その４. 建    築  の  時   期)</t>
  </si>
  <si>
    <t xml:space="preserve">    平成13年　 ～　　 　　17年</t>
  </si>
  <si>
    <t>10.0～11.9</t>
  </si>
  <si>
    <t xml:space="preserve">    平成23年　 ～　　 　　25年</t>
  </si>
  <si>
    <t xml:space="preserve">    平　　  成 　 　27 　　 年</t>
  </si>
  <si>
    <t>住宅の所有の関係</t>
  </si>
  <si>
    <t>住 宅 の 所 有 の 関 係</t>
  </si>
  <si>
    <t xml:space="preserve">    平　　  成 　 　28 　　 年</t>
  </si>
  <si>
    <t xml:space="preserve">    平　　  成 　 　29 　　 年</t>
  </si>
  <si>
    <t>　　　民　営　借　家 (木    造)</t>
  </si>
  <si>
    <t xml:space="preserve">    平成30年1月　 ～　　 　　9月</t>
    <rPh sb="10" eb="11">
      <t>ガツ</t>
    </rPh>
    <rPh sb="20" eb="21">
      <t>ガツ</t>
    </rPh>
    <phoneticPr fontId="40"/>
  </si>
  <si>
    <t>140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40"/>
  </si>
  <si>
    <t>世  帯  の  種  類</t>
  </si>
  <si>
    <t>住宅の所有 の 関係</t>
  </si>
  <si>
    <t>2.9畳以下</t>
    <rPh sb="4" eb="6">
      <t>イカ</t>
    </rPh>
    <phoneticPr fontId="40"/>
  </si>
  <si>
    <t>3.5～3.9</t>
  </si>
  <si>
    <t>4.0～4.4</t>
  </si>
  <si>
    <t>4.5～4.9</t>
  </si>
  <si>
    <t>5.0～5.9</t>
  </si>
  <si>
    <t>6.0～6.9</t>
  </si>
  <si>
    <t>普　  通　  世　 帯　  総　 数</t>
  </si>
  <si>
    <t xml:space="preserve"> 住 宅 の  所　 有  の  関  係)</t>
  </si>
  <si>
    <t>15.0～17.9</t>
  </si>
  <si>
    <t xml:space="preserve">　主            世          帯 </t>
  </si>
  <si>
    <t>　公　　営　 の　 借　　家</t>
  </si>
  <si>
    <t>住   宅   の    種   類</t>
  </si>
  <si>
    <t>　民　営　借　家 (木    造)</t>
  </si>
  <si>
    <t>　民  営  借  家 (非 木 造)</t>
  </si>
  <si>
    <t>　給　 　与　　　住 　　宅</t>
  </si>
  <si>
    <t>　住宅以外の建物に居住する世帯</t>
  </si>
  <si>
    <t>(その２.世帯 の 年間 収入 階級)</t>
  </si>
  <si>
    <t>　　　都市再生機構･ 公社の借家</t>
  </si>
  <si>
    <t>　 100　　万　　円　　未　　満</t>
  </si>
  <si>
    <t>　 300　　　　 ～          400</t>
  </si>
  <si>
    <t>１人当たり居住室の畳数別世帯数</t>
    <rPh sb="11" eb="12">
      <t>ベツ</t>
    </rPh>
    <rPh sb="12" eb="15">
      <t>セタイスウ</t>
    </rPh>
    <phoneticPr fontId="40"/>
  </si>
  <si>
    <t>　 400　　　　 ～          500</t>
  </si>
  <si>
    <t>　　　公　  営　 の　 借 　 家</t>
  </si>
  <si>
    <t>　 500　　　　 ～          700</t>
  </si>
  <si>
    <t>　1000　　　　 ～　　　　 1500</t>
  </si>
  <si>
    <t>　1500　　　　 ～　　　　 2000</t>
  </si>
  <si>
    <t>7.0～7.9畳</t>
    <rPh sb="7" eb="8">
      <t>タタミ</t>
    </rPh>
    <phoneticPr fontId="40"/>
  </si>
  <si>
    <t>8.0～8.9</t>
  </si>
  <si>
    <t>9.0～9.9</t>
  </si>
  <si>
    <t>12.0～14.9</t>
  </si>
  <si>
    <t>70～99</t>
  </si>
  <si>
    <t>　　　公　　営　 の　 借　　家</t>
  </si>
  <si>
    <t>　　　民  営  借  家 (非 木 造)</t>
  </si>
  <si>
    <t>　　  給　 　与　　　住 　　宅</t>
  </si>
  <si>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40"/>
  </si>
  <si>
    <t>141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40"/>
  </si>
  <si>
    <t xml:space="preserve">構              造 </t>
  </si>
  <si>
    <t>29㎡以下</t>
    <rPh sb="3" eb="5">
      <t>イカ</t>
    </rPh>
    <phoneticPr fontId="5"/>
  </si>
  <si>
    <t>30～49㎡</t>
  </si>
  <si>
    <t>　　平成18年　～　　　22年</t>
    <rPh sb="2" eb="4">
      <t>ヘイセイ</t>
    </rPh>
    <rPh sb="6" eb="7">
      <t>ネン</t>
    </rPh>
    <rPh sb="14" eb="15">
      <t>ネン</t>
    </rPh>
    <phoneticPr fontId="41"/>
  </si>
  <si>
    <t>50～69</t>
  </si>
  <si>
    <t>100～149</t>
  </si>
  <si>
    <t>150㎡以上</t>
    <rPh sb="4" eb="6">
      <t>イジョウ</t>
    </rPh>
    <phoneticPr fontId="5"/>
  </si>
  <si>
    <t>　　　　一　　　　戸　　　　建</t>
  </si>
  <si>
    <t>１人当たり居住室の畳数別世帯数(続き)</t>
    <rPh sb="11" eb="12">
      <t>ベツ</t>
    </rPh>
    <rPh sb="12" eb="15">
      <t>セタイスウ</t>
    </rPh>
    <rPh sb="16" eb="17">
      <t>ツヅ</t>
    </rPh>
    <phoneticPr fontId="40"/>
  </si>
  <si>
    <t>　　　　長　　　　屋　　　　建</t>
  </si>
  <si>
    <t xml:space="preserve">        そ　　　　の　　　　他</t>
  </si>
  <si>
    <t>店舗その他の併用住宅</t>
  </si>
  <si>
    <t>一戸建</t>
  </si>
  <si>
    <t>1階建</t>
    <rPh sb="1" eb="3">
      <t>カイダ</t>
    </rPh>
    <phoneticPr fontId="40"/>
  </si>
  <si>
    <t>3階建以上</t>
    <rPh sb="2" eb="3">
      <t>タ</t>
    </rPh>
    <phoneticPr fontId="40"/>
  </si>
  <si>
    <t>3階建</t>
    <rPh sb="1" eb="3">
      <t>カイダ</t>
    </rPh>
    <phoneticPr fontId="40"/>
  </si>
  <si>
    <t>4階建</t>
    <rPh sb="1" eb="3">
      <t>カイダ</t>
    </rPh>
    <phoneticPr fontId="40"/>
  </si>
  <si>
    <t>8～10階建</t>
    <rPh sb="4" eb="6">
      <t>カイダ</t>
    </rPh>
    <phoneticPr fontId="40"/>
  </si>
  <si>
    <t>11～14階建</t>
    <rPh sb="5" eb="7">
      <t>カイダ</t>
    </rPh>
    <phoneticPr fontId="40"/>
  </si>
  <si>
    <t>15階建以上</t>
    <rPh sb="3" eb="4">
      <t>タ</t>
    </rPh>
    <phoneticPr fontId="40"/>
  </si>
  <si>
    <t>　　昭　和　25　年　以　前</t>
    <rPh sb="2" eb="3">
      <t>アキラ</t>
    </rPh>
    <rPh sb="4" eb="5">
      <t>ワ</t>
    </rPh>
    <rPh sb="9" eb="10">
      <t>ネン</t>
    </rPh>
    <rPh sb="11" eb="12">
      <t>イ</t>
    </rPh>
    <rPh sb="13" eb="14">
      <t>マエ</t>
    </rPh>
    <phoneticPr fontId="41"/>
  </si>
  <si>
    <t>　　昭和56年　～　平成２年</t>
    <rPh sb="2" eb="4">
      <t>ショウワ</t>
    </rPh>
    <rPh sb="6" eb="7">
      <t>ネン</t>
    </rPh>
    <rPh sb="13" eb="14">
      <t>ネン</t>
    </rPh>
    <phoneticPr fontId="41"/>
  </si>
  <si>
    <t>　専　　　 用　　　住　　　 宅</t>
  </si>
  <si>
    <t>　　平成３年　～　　　７年</t>
    <rPh sb="2" eb="4">
      <t>ヘイセイ</t>
    </rPh>
    <rPh sb="5" eb="6">
      <t>ネン</t>
    </rPh>
    <rPh sb="12" eb="13">
      <t>ネン</t>
    </rPh>
    <phoneticPr fontId="41"/>
  </si>
  <si>
    <t>　　平成８年　～　　　12年</t>
    <rPh sb="2" eb="4">
      <t>ヘイセイ</t>
    </rPh>
    <rPh sb="5" eb="6">
      <t>ネン</t>
    </rPh>
    <rPh sb="13" eb="14">
      <t>ネン</t>
    </rPh>
    <phoneticPr fontId="41"/>
  </si>
  <si>
    <t>　　不　　　　　　　　　詳</t>
    <rPh sb="2" eb="3">
      <t>フ</t>
    </rPh>
    <rPh sb="12" eb="13">
      <t>ショウ</t>
    </rPh>
    <phoneticPr fontId="41"/>
  </si>
  <si>
    <r>
      <t>142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40"/>
  </si>
  <si>
    <t>　木　　造 (防火木造を除く)</t>
    <rPh sb="1" eb="2">
      <t>キ</t>
    </rPh>
    <rPh sb="4" eb="5">
      <t>ヅクリ</t>
    </rPh>
    <rPh sb="7" eb="9">
      <t>ボウカ</t>
    </rPh>
    <rPh sb="9" eb="11">
      <t>モクゾウ</t>
    </rPh>
    <rPh sb="12" eb="13">
      <t>ノゾ</t>
    </rPh>
    <phoneticPr fontId="41"/>
  </si>
  <si>
    <t>　鉄筋・鉄骨コンクリート造</t>
    <rPh sb="1" eb="2">
      <t>テツ</t>
    </rPh>
    <rPh sb="2" eb="3">
      <t>スジ</t>
    </rPh>
    <rPh sb="4" eb="6">
      <t>テッコツ</t>
    </rPh>
    <rPh sb="12" eb="13">
      <t>ゾウ</t>
    </rPh>
    <phoneticPr fontId="41"/>
  </si>
  <si>
    <t>　鉄　　　　 骨　　　　 造</t>
    <rPh sb="1" eb="2">
      <t>テツ</t>
    </rPh>
    <rPh sb="7" eb="8">
      <t>ホネ</t>
    </rPh>
    <rPh sb="13" eb="14">
      <t>ゾウ</t>
    </rPh>
    <phoneticPr fontId="41"/>
  </si>
  <si>
    <t>　そ　　　　 の　　　　 他</t>
    <rPh sb="13" eb="14">
      <t>ホカ</t>
    </rPh>
    <phoneticPr fontId="41"/>
  </si>
  <si>
    <t>　　平　  成　   29　   年</t>
    <rPh sb="2" eb="3">
      <t>ヒラ</t>
    </rPh>
    <rPh sb="6" eb="7">
      <t>ナル</t>
    </rPh>
    <rPh sb="17" eb="18">
      <t>ネン</t>
    </rPh>
    <phoneticPr fontId="41"/>
  </si>
  <si>
    <t>　　　給　　 与　　　住　　 宅</t>
  </si>
  <si>
    <t>　　平成30年１月　～　９月</t>
    <rPh sb="2" eb="4">
      <t>ヘイセイ</t>
    </rPh>
    <rPh sb="6" eb="7">
      <t>ネン</t>
    </rPh>
    <rPh sb="8" eb="9">
      <t>ガツ</t>
    </rPh>
    <rPh sb="13" eb="14">
      <t>ガツ</t>
    </rPh>
    <phoneticPr fontId="41"/>
  </si>
  <si>
    <t>　　平成23年　～　　　25年</t>
    <rPh sb="2" eb="4">
      <t>ヘイセイ</t>
    </rPh>
    <rPh sb="6" eb="7">
      <t>ネン</t>
    </rPh>
    <rPh sb="14" eb="15">
      <t>ネン</t>
    </rPh>
    <phoneticPr fontId="41"/>
  </si>
  <si>
    <t xml:space="preserve">    昭和26年　 ～　　 　　45年</t>
  </si>
  <si>
    <t>　　　　１住宅当たり居住室数・１住宅当たり居住室の畳数・１住宅当たり延べ</t>
    <rPh sb="31" eb="32">
      <t>ア</t>
    </rPh>
    <rPh sb="34" eb="35">
      <t>ノ</t>
    </rPh>
    <phoneticPr fontId="40"/>
  </si>
  <si>
    <t>１住宅当たり　　　   延べ面積(㎡)</t>
  </si>
  <si>
    <t>１人当たり　　　　   居住室の畳数</t>
  </si>
  <si>
    <t>　　　　　一　　　 戸　　　 建</t>
  </si>
  <si>
    <t>　　　　　共　  同　  住　  宅</t>
  </si>
  <si>
    <t>　　　　　そ　　　 の　　　 他</t>
  </si>
  <si>
    <t>　　　　非　　　　木　　　　造</t>
  </si>
  <si>
    <t>総 　　　　　　　　　　　　数</t>
  </si>
  <si>
    <t>　店 舗 そ の 他 の 併 用 住宅</t>
  </si>
  <si>
    <t xml:space="preserve">注　　住宅の所有の関係｢不詳｣を含む｡                </t>
    <rPh sb="0" eb="1">
      <t>チュウ</t>
    </rPh>
    <phoneticPr fontId="40"/>
  </si>
  <si>
    <t xml:space="preserve">  　不　　　　　　　　　詳</t>
  </si>
  <si>
    <t>　　昭和26年　～　　　45年</t>
  </si>
  <si>
    <t>　　平成18年　～　　　22年</t>
  </si>
  <si>
    <t>住居</t>
    <rPh sb="0" eb="2">
      <t>ジュウキョ</t>
    </rPh>
    <phoneticPr fontId="5"/>
  </si>
  <si>
    <t xml:space="preserve">　　　　　　　　　　　住          　　　　　　　　　　　　　　　　　　　　　宅　　　　　　　　　　          </t>
    <rPh sb="11" eb="12">
      <t>ジュウ</t>
    </rPh>
    <rPh sb="43" eb="44">
      <t>タク</t>
    </rPh>
    <phoneticPr fontId="40"/>
  </si>
  <si>
    <t>　 100万円以上 ～  200万円未満</t>
    <rPh sb="5" eb="7">
      <t>マンエン</t>
    </rPh>
    <rPh sb="7" eb="9">
      <t>イジョウ</t>
    </rPh>
    <rPh sb="16" eb="18">
      <t>マンエン</t>
    </rPh>
    <rPh sb="18" eb="20">
      <t>ミマン</t>
    </rPh>
    <phoneticPr fontId="5"/>
  </si>
  <si>
    <t>鉄 筋 ･ 鉄 骨
コンクリート造</t>
  </si>
  <si>
    <t>　３　ＵＲ…都市再生機構</t>
  </si>
  <si>
    <t>　　      以外で人が居住する建物数並びに世帯の種類別世帯数及び世帯人員（平成30年10月1日現在）</t>
    <rPh sb="43" eb="44">
      <t>ネン</t>
    </rPh>
    <rPh sb="46" eb="47">
      <t>ツキ</t>
    </rPh>
    <rPh sb="48" eb="49">
      <t>ニチ</t>
    </rPh>
    <phoneticPr fontId="40"/>
  </si>
  <si>
    <r>
      <t>137　住宅の種類・構造・建築の時期別住宅数</t>
    </r>
    <r>
      <rPr>
        <b/>
        <sz val="12"/>
        <rFont val="ＭＳ 明朝"/>
        <family val="1"/>
        <charset val="128"/>
      </rPr>
      <t>（平成30年10月１日現在）</t>
    </r>
    <rPh sb="27" eb="28">
      <t>ネン</t>
    </rPh>
    <rPh sb="30" eb="31">
      <t>ツキ</t>
    </rPh>
    <rPh sb="32" eb="33">
      <t>ニチ</t>
    </rPh>
    <phoneticPr fontId="40"/>
  </si>
  <si>
    <r>
      <t>　　　　構造・建築の時期，台所の型別住宅数</t>
    </r>
    <r>
      <rPr>
        <b/>
        <sz val="12"/>
        <rFont val="ＭＳ 明朝"/>
        <family val="1"/>
        <charset val="128"/>
      </rPr>
      <t>（平成30年10月1日現在）</t>
    </r>
    <rPh sb="26" eb="27">
      <t>ネン</t>
    </rPh>
    <rPh sb="29" eb="30">
      <t>ツキ</t>
    </rPh>
    <rPh sb="31" eb="32">
      <t>ニチ</t>
    </rPh>
    <phoneticPr fontId="40"/>
  </si>
  <si>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40"/>
  </si>
  <si>
    <t>　　　　面積・１人当たり居住室の畳数及び１室当たり人員(平成30年10月1日現在）</t>
    <rPh sb="28" eb="30">
      <t>ヘイセイ</t>
    </rPh>
    <rPh sb="32" eb="33">
      <t>ネン</t>
    </rPh>
    <rPh sb="35" eb="36">
      <t>ツキ</t>
    </rPh>
    <rPh sb="37" eb="38">
      <t>ニチ</t>
    </rPh>
    <rPh sb="38" eb="40">
      <t>ゲンザイ</t>
    </rPh>
    <phoneticPr fontId="40"/>
  </si>
  <si>
    <t>住宅以外で人が居住する建物数</t>
    <rPh sb="0" eb="2">
      <t>ジュウタク</t>
    </rPh>
    <rPh sb="2" eb="4">
      <t>イガイ</t>
    </rPh>
    <rPh sb="5" eb="6">
      <t>ヒト</t>
    </rPh>
    <rPh sb="7" eb="9">
      <t>キョジュウ</t>
    </rPh>
    <rPh sb="11" eb="13">
      <t>タテモノ</t>
    </rPh>
    <rPh sb="13" eb="14">
      <t>スウ</t>
    </rPh>
    <phoneticPr fontId="40"/>
  </si>
  <si>
    <t>136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40"/>
  </si>
  <si>
    <t xml:space="preserve">      延べ面積別住宅数（平成30年10月1日現在）</t>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40"/>
  </si>
</sst>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176" formatCode="###,###,###,###,###,##0;&quot;-&quot;##,###,###,###,###,##0"/>
    <numFmt numFmtId="177" formatCode="###,###,###,###,##0;&quot;-&quot;##,###,###,###,##0"/>
    <numFmt numFmtId="178" formatCode="###,###,###,##0.0;&quot;-&quot;##,###,###,##0.0"/>
    <numFmt numFmtId="179" formatCode="###,###,###,##0;&quot;-&quot;##,###,###,##0"/>
    <numFmt numFmtId="180" formatCode="###,###,##0;&quot;-&quot;##,###,##0"/>
    <numFmt numFmtId="181" formatCode="##,###,###,###,###,##0;&quot;-&quot;#,###,###,###,###,##0"/>
    <numFmt numFmtId="182" formatCode="##,###,###,###,##0;&quot;-&quot;#,###,###,###,##0"/>
    <numFmt numFmtId="183" formatCode="##,###,###,##0;&quot;-&quot;#,###,###,##0"/>
    <numFmt numFmtId="184" formatCode="##,###,##0.00;&quot;-&quot;#,###,##0.00"/>
    <numFmt numFmtId="185" formatCode="##\ ###\ ###\ ###\ ###\ ##0;&quot;△&quot;#\ ###\ ###\ ###\ ###\ ##0"/>
    <numFmt numFmtId="186" formatCode="#,###,###,###,###,###,##0;&quot; -&quot;###,###,###,###,###,##0"/>
    <numFmt numFmtId="187" formatCode="#,###,###,###,###,##0;&quot; -&quot;###,###,###,###,##0"/>
    <numFmt numFmtId="188" formatCode="#,###,###,###,##0;&quot; -&quot;###,###,###,##0"/>
    <numFmt numFmtId="189" formatCode="#,###,###,##0.00;&quot; -&quot;###,###,##0.00"/>
    <numFmt numFmtId="190" formatCode="#,###,###,##0;&quot; -&quot;###,###,##0"/>
    <numFmt numFmtId="191" formatCode="#\ ###\ ###\ ###\ ###\ ##0;&quot;△&quot;\ ###\ ###\ ###\ ###\ ##0"/>
    <numFmt numFmtId="192" formatCode="#\ ###\ ###\ ###\ ##0;&quot;△&quot;\ ###\ ###\ ###\ ##0"/>
    <numFmt numFmtId="193" formatCode="\ ###,###,###,###,###,##0;&quot;-&quot;###,###,###,###,###,##0"/>
    <numFmt numFmtId="194" formatCode="\ ###,###,###,###,##0;&quot;-&quot;###,###,###,###,##0"/>
    <numFmt numFmtId="195" formatCode="\ ###,###,###,##0;&quot;-&quot;###,###,###,##0"/>
    <numFmt numFmtId="196" formatCode="\ ###,###,##0.00;&quot;-&quot;##,###,###,000"/>
    <numFmt numFmtId="197" formatCode="\ ###\ ###\ ###\ ##0;&quot;△&quot;###\ ###\ ###\ ##0"/>
  </numFmts>
  <fonts count="47" x14ac:knownFonts="1">
    <font>
      <sz val="11"/>
      <color theme="1"/>
      <name val="ＭＳ Ｐゴシック"/>
      <family val="3"/>
      <scheme val="minor"/>
    </font>
    <font>
      <u/>
      <sz val="6.6"/>
      <color indexed="12"/>
      <name val="ＭＳ Ｐゴシック"/>
      <family val="3"/>
    </font>
    <font>
      <sz val="14"/>
      <name val="ＭＳ 明朝"/>
      <family val="1"/>
    </font>
    <font>
      <sz val="9"/>
      <name val="ＭＳ 明朝"/>
      <family val="1"/>
    </font>
    <font>
      <sz val="11"/>
      <name val="ＭＳ Ｐゴシック"/>
      <family val="3"/>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9"/>
      <color theme="1"/>
      <name val="ＭＳ 明朝"/>
      <family val="1"/>
    </font>
    <font>
      <sz val="18"/>
      <name val="ＭＳ 明朝"/>
      <family val="1"/>
    </font>
    <font>
      <b/>
      <sz val="10.5"/>
      <name val="ＭＳ 明朝"/>
      <family val="1"/>
    </font>
    <font>
      <sz val="7"/>
      <color theme="1"/>
      <name val="ＭＳ 明朝"/>
      <family val="1"/>
    </font>
    <font>
      <b/>
      <sz val="18"/>
      <name val="ＭＳ 明朝"/>
      <family val="1"/>
    </font>
    <font>
      <sz val="8"/>
      <color theme="1"/>
      <name val="ＭＳ 明朝"/>
      <family val="1"/>
    </font>
    <font>
      <b/>
      <sz val="13"/>
      <name val="ＭＳ 明朝"/>
      <family val="1"/>
    </font>
    <font>
      <sz val="8"/>
      <name val="ＭＳ 明朝"/>
      <family val="1"/>
    </font>
    <font>
      <sz val="10"/>
      <color theme="1"/>
      <name val="ＭＳ 明朝"/>
      <family val="1"/>
    </font>
    <font>
      <b/>
      <sz val="14"/>
      <name val="ＭＳ 明朝"/>
      <family val="1"/>
    </font>
    <font>
      <b/>
      <sz val="16"/>
      <name val="ＭＳ 明朝"/>
      <family val="1"/>
    </font>
    <font>
      <b/>
      <sz val="16"/>
      <color theme="1"/>
      <name val="ＭＳ 明朝"/>
      <family val="1"/>
    </font>
    <font>
      <b/>
      <sz val="12"/>
      <color theme="1"/>
      <name val="ＭＳ 明朝"/>
      <family val="1"/>
    </font>
    <font>
      <b/>
      <sz val="12"/>
      <name val="ＭＳ 明朝"/>
      <family val="1"/>
    </font>
    <font>
      <b/>
      <sz val="18"/>
      <color theme="1"/>
      <name val="ＭＳ 明朝"/>
      <family val="1"/>
    </font>
    <font>
      <sz val="11"/>
      <color theme="1"/>
      <name val="ＭＳ 明朝"/>
      <family val="1"/>
    </font>
    <font>
      <sz val="10"/>
      <name val="ＭＳ 明朝"/>
      <family val="1"/>
    </font>
    <font>
      <sz val="9"/>
      <color theme="1"/>
      <name val="ＭＳ ゴシック"/>
      <family val="3"/>
    </font>
    <font>
      <sz val="14"/>
      <color theme="1"/>
      <name val="ＭＳ 明朝"/>
      <family val="1"/>
    </font>
    <font>
      <sz val="6"/>
      <name val="ＭＳ 明朝"/>
      <family val="1"/>
    </font>
    <font>
      <sz val="6"/>
      <color theme="1"/>
      <name val="ＭＳ 明朝"/>
      <family val="1"/>
    </font>
    <font>
      <b/>
      <sz val="14"/>
      <color theme="1"/>
      <name val="ＭＳ 明朝"/>
      <family val="1"/>
    </font>
    <font>
      <sz val="5.5"/>
      <color theme="1"/>
      <name val="ＭＳ 明朝"/>
      <family val="1"/>
    </font>
    <font>
      <sz val="5.5"/>
      <name val="ＭＳ 明朝"/>
      <family val="1"/>
    </font>
    <font>
      <sz val="5"/>
      <color theme="1"/>
      <name val="ＭＳ 明朝"/>
      <family val="1"/>
    </font>
    <font>
      <u/>
      <sz val="8.4"/>
      <color indexed="12"/>
      <name val="ＭＳ 明朝"/>
      <family val="1"/>
    </font>
    <font>
      <u/>
      <sz val="14"/>
      <color theme="1"/>
      <name val="ＭＳ 明朝"/>
      <family val="1"/>
    </font>
    <font>
      <b/>
      <sz val="11"/>
      <color theme="1"/>
      <name val="ＭＳ 明朝"/>
      <family val="1"/>
    </font>
    <font>
      <b/>
      <sz val="10.5"/>
      <color theme="1"/>
      <name val="ＭＳ 明朝"/>
      <family val="1"/>
    </font>
    <font>
      <sz val="6"/>
      <name val="ＭＳ Ｐ明朝"/>
      <family val="1"/>
    </font>
    <font>
      <b/>
      <sz val="18"/>
      <name val="ＭＳ 明朝"/>
      <family val="1"/>
    </font>
    <font>
      <sz val="7"/>
      <name val="ＭＳ 明朝"/>
      <family val="1"/>
    </font>
    <font>
      <sz val="14"/>
      <name val="ＭＳ 明朝"/>
      <family val="1"/>
    </font>
    <font>
      <b/>
      <sz val="10"/>
      <name val="ＭＳ 明朝"/>
      <family val="1"/>
      <charset val="128"/>
    </font>
    <font>
      <b/>
      <sz val="11"/>
      <name val="ＭＳ 明朝"/>
      <family val="1"/>
      <charset val="128"/>
    </font>
    <font>
      <b/>
      <sz val="12"/>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8"/>
      </bottom>
      <diagonal/>
    </border>
    <border>
      <left/>
      <right/>
      <top style="thin">
        <color indexed="8"/>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style="thin">
        <color indexed="64"/>
      </top>
      <bottom/>
      <diagonal/>
    </border>
    <border>
      <left/>
      <right/>
      <top/>
      <bottom style="medium">
        <color indexed="8"/>
      </bottom>
      <diagonal/>
    </border>
    <border>
      <left/>
      <right style="thin">
        <color indexed="8"/>
      </right>
      <top style="thin">
        <color indexed="64"/>
      </top>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auto="1"/>
      </bottom>
      <diagonal/>
    </border>
    <border>
      <left/>
      <right/>
      <top style="thin">
        <color indexed="8"/>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36" fillId="0" borderId="0" applyNumberFormat="0" applyFill="0" applyBorder="0" applyAlignment="0" applyProtection="0">
      <alignment vertical="top"/>
      <protection locked="0"/>
    </xf>
  </cellStyleXfs>
  <cellXfs count="542">
    <xf numFmtId="0" fontId="0" fillId="0" borderId="0" xfId="0">
      <alignment vertical="center"/>
    </xf>
    <xf numFmtId="0" fontId="6" fillId="0" borderId="0" xfId="13" applyFont="1" applyAlignment="1"/>
    <xf numFmtId="0" fontId="7" fillId="0" borderId="0" xfId="1" applyFont="1" applyBorder="1" applyAlignment="1" applyProtection="1"/>
    <xf numFmtId="0" fontId="6" fillId="0" borderId="0" xfId="14" applyFont="1" applyBorder="1"/>
    <xf numFmtId="0" fontId="6" fillId="0" borderId="0" xfId="14" applyFont="1" applyBorder="1" applyAlignment="1">
      <alignment horizontal="center" vertical="top"/>
    </xf>
    <xf numFmtId="0" fontId="6" fillId="0" borderId="0" xfId="13" applyFont="1" applyBorder="1" applyAlignment="1">
      <alignment horizontal="center"/>
    </xf>
    <xf numFmtId="0" fontId="6" fillId="0" borderId="0" xfId="13" quotePrefix="1" applyFont="1" applyBorder="1" applyAlignment="1">
      <alignment horizontal="center"/>
    </xf>
    <xf numFmtId="37" fontId="6" fillId="0" borderId="0" xfId="13" applyNumberFormat="1" applyFont="1" applyBorder="1" applyAlignment="1" applyProtection="1">
      <alignment horizontal="right"/>
    </xf>
    <xf numFmtId="0" fontId="6" fillId="0" borderId="0" xfId="13" applyFont="1" applyBorder="1" applyAlignment="1">
      <alignment horizontal="left" vertical="center"/>
    </xf>
    <xf numFmtId="37" fontId="6" fillId="0" borderId="0" xfId="13" applyNumberFormat="1" applyFont="1" applyBorder="1" applyAlignment="1" applyProtection="1"/>
    <xf numFmtId="0" fontId="6" fillId="0" borderId="0" xfId="14" applyFont="1" applyBorder="1" applyAlignment="1"/>
    <xf numFmtId="0" fontId="6" fillId="0" borderId="0" xfId="14" applyFont="1" applyBorder="1" applyAlignment="1">
      <alignment vertical="center" wrapText="1"/>
    </xf>
    <xf numFmtId="37" fontId="6" fillId="0" borderId="0" xfId="14" applyNumberFormat="1" applyFont="1" applyBorder="1" applyProtection="1"/>
    <xf numFmtId="0" fontId="6" fillId="0" borderId="0" xfId="14" applyFont="1" applyBorder="1" applyAlignment="1">
      <alignment horizontal="center" vertical="center" wrapText="1"/>
    </xf>
    <xf numFmtId="37" fontId="6" fillId="0" borderId="0" xfId="14" applyNumberFormat="1" applyFont="1" applyBorder="1" applyAlignment="1" applyProtection="1">
      <alignment horizontal="left"/>
    </xf>
    <xf numFmtId="0" fontId="6" fillId="0" borderId="0" xfId="13" applyFont="1" applyBorder="1" applyAlignment="1">
      <alignment horizontal="right"/>
    </xf>
    <xf numFmtId="37" fontId="6" fillId="0" borderId="0" xfId="13" applyNumberFormat="1" applyFont="1" applyBorder="1" applyAlignment="1" applyProtection="1">
      <alignment horizontal="center"/>
    </xf>
    <xf numFmtId="37" fontId="9" fillId="2" borderId="0" xfId="14" applyNumberFormat="1" applyFont="1" applyFill="1" applyBorder="1" applyAlignment="1" applyProtection="1">
      <alignment vertical="top" textRotation="255"/>
    </xf>
    <xf numFmtId="0" fontId="6" fillId="0" borderId="0" xfId="13" applyFont="1" applyBorder="1" applyAlignment="1">
      <alignment horizontal="center" vertical="center"/>
    </xf>
    <xf numFmtId="41" fontId="6" fillId="0" borderId="0" xfId="13" applyNumberFormat="1" applyFont="1" applyBorder="1" applyAlignment="1">
      <alignment horizontal="right"/>
    </xf>
    <xf numFmtId="41" fontId="6" fillId="0" borderId="0" xfId="13" applyNumberFormat="1" applyFont="1" applyBorder="1" applyAlignment="1" applyProtection="1">
      <alignment horizontal="right"/>
    </xf>
    <xf numFmtId="0" fontId="10" fillId="0" borderId="0" xfId="13" applyFont="1" applyBorder="1" applyAlignment="1">
      <alignment horizontal="left"/>
    </xf>
    <xf numFmtId="0" fontId="11" fillId="3" borderId="0" xfId="5" applyFont="1" applyFill="1"/>
    <xf numFmtId="49" fontId="12" fillId="3" borderId="0" xfId="5" applyNumberFormat="1" applyFont="1" applyFill="1" applyAlignment="1">
      <alignment vertical="center"/>
    </xf>
    <xf numFmtId="49" fontId="11" fillId="3" borderId="0" xfId="5" applyNumberFormat="1" applyFont="1" applyFill="1" applyAlignment="1">
      <alignment vertical="center"/>
    </xf>
    <xf numFmtId="0" fontId="11" fillId="3" borderId="0" xfId="5" applyFont="1" applyFill="1" applyAlignment="1">
      <alignment vertical="center"/>
    </xf>
    <xf numFmtId="0" fontId="11" fillId="3" borderId="1" xfId="5" applyFont="1" applyFill="1" applyBorder="1" applyAlignment="1">
      <alignment vertical="center"/>
    </xf>
    <xf numFmtId="49" fontId="11" fillId="3" borderId="0" xfId="5" applyNumberFormat="1" applyFont="1" applyFill="1" applyBorder="1" applyAlignment="1">
      <alignment horizontal="center" vertical="center"/>
    </xf>
    <xf numFmtId="49" fontId="11" fillId="3" borderId="0" xfId="5" applyNumberFormat="1" applyFont="1" applyFill="1" applyAlignment="1">
      <alignment horizontal="center" vertical="center"/>
    </xf>
    <xf numFmtId="49" fontId="14" fillId="3" borderId="1" xfId="5" applyNumberFormat="1" applyFont="1" applyFill="1" applyBorder="1" applyAlignment="1">
      <alignment horizontal="center" vertical="center"/>
    </xf>
    <xf numFmtId="185" fontId="11" fillId="3" borderId="1" xfId="5" applyNumberFormat="1" applyFont="1" applyFill="1" applyBorder="1" applyAlignment="1">
      <alignment horizontal="right" vertical="center"/>
    </xf>
    <xf numFmtId="182" fontId="11" fillId="3" borderId="6" xfId="5" applyNumberFormat="1" applyFont="1" applyFill="1" applyBorder="1" applyAlignment="1">
      <alignment horizontal="right" vertical="center"/>
    </xf>
    <xf numFmtId="182" fontId="11" fillId="3" borderId="7" xfId="5" applyNumberFormat="1" applyFont="1" applyFill="1" applyBorder="1" applyAlignment="1">
      <alignment horizontal="right" vertical="center"/>
    </xf>
    <xf numFmtId="182" fontId="11" fillId="3" borderId="8" xfId="5" applyNumberFormat="1" applyFont="1" applyFill="1" applyBorder="1" applyAlignment="1">
      <alignment horizontal="right" vertical="center"/>
    </xf>
    <xf numFmtId="185" fontId="11" fillId="3" borderId="0" xfId="5" applyNumberFormat="1" applyFont="1" applyFill="1" applyBorder="1" applyAlignment="1">
      <alignment horizontal="right" vertical="center"/>
    </xf>
    <xf numFmtId="182" fontId="11" fillId="3" borderId="0" xfId="5" applyNumberFormat="1" applyFont="1" applyFill="1" applyBorder="1" applyAlignment="1">
      <alignment horizontal="right" vertical="center"/>
    </xf>
    <xf numFmtId="182" fontId="11" fillId="3" borderId="1" xfId="5" applyNumberFormat="1" applyFont="1" applyFill="1" applyBorder="1" applyAlignment="1">
      <alignment horizontal="right" vertical="center"/>
    </xf>
    <xf numFmtId="191" fontId="11" fillId="3" borderId="1" xfId="5" applyNumberFormat="1" applyFont="1" applyFill="1" applyBorder="1" applyAlignment="1">
      <alignment horizontal="right" vertical="center"/>
    </xf>
    <xf numFmtId="191" fontId="11" fillId="3" borderId="0" xfId="5" applyNumberFormat="1" applyFont="1" applyFill="1" applyBorder="1" applyAlignment="1">
      <alignment horizontal="right" vertical="center"/>
    </xf>
    <xf numFmtId="185" fontId="11" fillId="3" borderId="5" xfId="5" applyNumberFormat="1" applyFont="1" applyFill="1" applyBorder="1" applyAlignment="1">
      <alignment horizontal="center" vertical="center"/>
    </xf>
    <xf numFmtId="192" fontId="11" fillId="3" borderId="1" xfId="5" applyNumberFormat="1" applyFont="1" applyFill="1" applyBorder="1" applyAlignment="1">
      <alignment horizontal="right" vertical="center"/>
    </xf>
    <xf numFmtId="192" fontId="11" fillId="3" borderId="0" xfId="5" applyNumberFormat="1" applyFont="1" applyFill="1" applyBorder="1" applyAlignment="1">
      <alignment horizontal="right" vertical="center"/>
    </xf>
    <xf numFmtId="192" fontId="11" fillId="3" borderId="5"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0" fontId="15" fillId="3" borderId="0" xfId="2" applyFont="1" applyFill="1" applyBorder="1" applyAlignment="1">
      <alignment horizontal="right" vertical="center"/>
    </xf>
    <xf numFmtId="185" fontId="11" fillId="3" borderId="0" xfId="5" applyNumberFormat="1" applyFont="1" applyFill="1" applyBorder="1" applyAlignment="1">
      <alignment horizontal="distributed" vertical="center"/>
    </xf>
    <xf numFmtId="191" fontId="11" fillId="3" borderId="0" xfId="5" applyNumberFormat="1" applyFont="1" applyFill="1" applyBorder="1" applyAlignment="1">
      <alignment horizontal="distributed" vertical="center"/>
    </xf>
    <xf numFmtId="192" fontId="11" fillId="3" borderId="0" xfId="5" applyNumberFormat="1" applyFont="1" applyFill="1" applyBorder="1" applyAlignment="1">
      <alignment horizontal="center" vertical="center"/>
    </xf>
    <xf numFmtId="0" fontId="15" fillId="3" borderId="0" xfId="2" applyFont="1" applyFill="1" applyBorder="1" applyAlignment="1">
      <alignment vertical="center"/>
    </xf>
    <xf numFmtId="0" fontId="15" fillId="3" borderId="0" xfId="2" applyFont="1" applyFill="1" applyAlignment="1">
      <alignment vertical="center"/>
    </xf>
    <xf numFmtId="197" fontId="11" fillId="3" borderId="1" xfId="5" applyNumberFormat="1" applyFont="1" applyFill="1" applyBorder="1" applyAlignment="1">
      <alignment horizontal="right" vertical="center"/>
    </xf>
    <xf numFmtId="197" fontId="11" fillId="3" borderId="0" xfId="5" applyNumberFormat="1" applyFont="1" applyFill="1" applyBorder="1" applyAlignment="1">
      <alignment horizontal="right" vertical="center"/>
    </xf>
    <xf numFmtId="197" fontId="12" fillId="3" borderId="0" xfId="5" applyNumberFormat="1" applyFont="1" applyFill="1" applyAlignment="1">
      <alignment horizontal="right" vertical="center"/>
    </xf>
    <xf numFmtId="0" fontId="11" fillId="0" borderId="0" xfId="6" applyFont="1" applyFill="1"/>
    <xf numFmtId="49" fontId="15" fillId="0" borderId="0" xfId="6" applyNumberFormat="1" applyFont="1" applyAlignment="1">
      <alignment vertical="center"/>
    </xf>
    <xf numFmtId="49" fontId="11" fillId="0" borderId="0" xfId="7" applyNumberFormat="1" applyFont="1" applyAlignment="1">
      <alignment vertical="center"/>
    </xf>
    <xf numFmtId="49" fontId="11" fillId="0" borderId="0" xfId="7" applyNumberFormat="1" applyFont="1" applyFill="1" applyBorder="1" applyAlignment="1">
      <alignment vertical="center"/>
    </xf>
    <xf numFmtId="0" fontId="11" fillId="0" borderId="1" xfId="7" applyFont="1" applyFill="1" applyBorder="1" applyAlignment="1">
      <alignment vertical="center"/>
    </xf>
    <xf numFmtId="49" fontId="16" fillId="0" borderId="0" xfId="6" applyNumberFormat="1" applyFont="1" applyFill="1" applyBorder="1" applyAlignment="1">
      <alignment vertical="center"/>
    </xf>
    <xf numFmtId="49" fontId="18" fillId="0" borderId="0" xfId="7" applyNumberFormat="1" applyFont="1" applyFill="1" applyBorder="1" applyAlignment="1">
      <alignment vertical="center"/>
    </xf>
    <xf numFmtId="49" fontId="16" fillId="0" borderId="1" xfId="6" applyNumberFormat="1" applyFont="1" applyFill="1" applyBorder="1" applyAlignment="1">
      <alignment vertical="center"/>
    </xf>
    <xf numFmtId="49" fontId="19" fillId="0" borderId="0" xfId="7" applyNumberFormat="1" applyFont="1" applyFill="1" applyAlignment="1">
      <alignment vertical="center"/>
    </xf>
    <xf numFmtId="186" fontId="11" fillId="0" borderId="1" xfId="7" applyNumberFormat="1" applyFont="1" applyFill="1" applyBorder="1" applyAlignment="1">
      <alignment horizontal="right" vertical="center"/>
    </xf>
    <xf numFmtId="182" fontId="11" fillId="0" borderId="27" xfId="7" quotePrefix="1" applyNumberFormat="1" applyFont="1" applyFill="1" applyBorder="1" applyAlignment="1">
      <alignment horizontal="right" vertical="center"/>
    </xf>
    <xf numFmtId="182" fontId="11" fillId="0" borderId="27" xfId="7" applyNumberFormat="1" applyFont="1" applyFill="1" applyBorder="1" applyAlignment="1">
      <alignment horizontal="right" vertical="center"/>
    </xf>
    <xf numFmtId="182" fontId="11" fillId="0" borderId="28" xfId="7" applyNumberFormat="1" applyFont="1" applyFill="1" applyBorder="1" applyAlignment="1">
      <alignment horizontal="right" vertical="center"/>
    </xf>
    <xf numFmtId="186" fontId="11" fillId="0" borderId="0" xfId="7" applyNumberFormat="1" applyFont="1" applyFill="1" applyAlignment="1">
      <alignment horizontal="right" vertical="center"/>
    </xf>
    <xf numFmtId="0" fontId="11" fillId="0" borderId="0" xfId="7" applyFont="1" applyAlignment="1">
      <alignment vertical="center"/>
    </xf>
    <xf numFmtId="176" fontId="11" fillId="0" borderId="1" xfId="7" applyNumberFormat="1" applyFont="1" applyFill="1" applyBorder="1" applyAlignment="1">
      <alignment horizontal="right" vertical="center"/>
    </xf>
    <xf numFmtId="182" fontId="11" fillId="0" borderId="0" xfId="7" quotePrefix="1" applyNumberFormat="1" applyFont="1" applyFill="1" applyBorder="1" applyAlignment="1">
      <alignment horizontal="right" vertical="center"/>
    </xf>
    <xf numFmtId="182" fontId="11" fillId="0" borderId="0" xfId="7" applyNumberFormat="1" applyFont="1" applyFill="1" applyBorder="1" applyAlignment="1">
      <alignment horizontal="right" vertical="center"/>
    </xf>
    <xf numFmtId="182" fontId="11" fillId="0" borderId="1" xfId="7" applyNumberFormat="1" applyFont="1" applyFill="1" applyBorder="1" applyAlignment="1">
      <alignment horizontal="right" vertical="center"/>
    </xf>
    <xf numFmtId="176" fontId="11" fillId="0" borderId="0" xfId="7" applyNumberFormat="1" applyFont="1" applyFill="1" applyAlignment="1">
      <alignment vertical="center"/>
    </xf>
    <xf numFmtId="193" fontId="11" fillId="0" borderId="1" xfId="7" applyNumberFormat="1" applyFont="1" applyFill="1" applyBorder="1" applyAlignment="1">
      <alignment horizontal="right" vertical="center"/>
    </xf>
    <xf numFmtId="193" fontId="11" fillId="0" borderId="0" xfId="7" applyNumberFormat="1" applyFont="1" applyFill="1" applyAlignment="1">
      <alignment horizontal="right" vertical="center"/>
    </xf>
    <xf numFmtId="176" fontId="11" fillId="0" borderId="0" xfId="7" applyNumberFormat="1" applyFont="1" applyFill="1" applyAlignment="1">
      <alignment horizontal="right" vertical="center"/>
    </xf>
    <xf numFmtId="49" fontId="20" fillId="0" borderId="0" xfId="7" applyNumberFormat="1" applyFont="1" applyFill="1" applyBorder="1" applyAlignment="1">
      <alignment horizontal="center" vertical="center"/>
    </xf>
    <xf numFmtId="176" fontId="11" fillId="0" borderId="0" xfId="7" applyNumberFormat="1" applyFont="1" applyFill="1" applyBorder="1" applyAlignment="1">
      <alignment horizontal="right" vertical="center"/>
    </xf>
    <xf numFmtId="176" fontId="11" fillId="0" borderId="0" xfId="7" applyNumberFormat="1" applyFont="1" applyFill="1" applyBorder="1" applyAlignment="1">
      <alignment horizontal="distributed" vertical="center"/>
    </xf>
    <xf numFmtId="176" fontId="11" fillId="0" borderId="0" xfId="7" applyNumberFormat="1" applyFont="1" applyFill="1" applyBorder="1" applyAlignment="1">
      <alignment horizontal="center" vertical="center"/>
    </xf>
    <xf numFmtId="0" fontId="11" fillId="0" borderId="0" xfId="7" applyFont="1" applyBorder="1" applyAlignment="1">
      <alignment vertical="center"/>
    </xf>
    <xf numFmtId="176" fontId="15" fillId="0" borderId="0" xfId="7" applyNumberFormat="1" applyFont="1" applyFill="1" applyBorder="1" applyAlignment="1">
      <alignment horizontal="left" vertical="center"/>
    </xf>
    <xf numFmtId="49" fontId="15" fillId="0" borderId="0" xfId="7" applyNumberFormat="1" applyFont="1" applyFill="1" applyBorder="1" applyAlignment="1">
      <alignment vertical="center"/>
    </xf>
    <xf numFmtId="181" fontId="11" fillId="0" borderId="1" xfId="7" applyNumberFormat="1" applyFont="1" applyFill="1" applyBorder="1" applyAlignment="1">
      <alignment horizontal="right" vertical="center"/>
    </xf>
    <xf numFmtId="181" fontId="11" fillId="0" borderId="5" xfId="7" applyNumberFormat="1" applyFont="1" applyFill="1" applyBorder="1" applyAlignment="1">
      <alignment horizontal="center" vertical="center"/>
    </xf>
    <xf numFmtId="181" fontId="11" fillId="0" borderId="0" xfId="7" applyNumberFormat="1" applyFont="1" applyFill="1" applyAlignment="1">
      <alignment horizontal="right" vertical="center"/>
    </xf>
    <xf numFmtId="181" fontId="15" fillId="0" borderId="0" xfId="7" applyNumberFormat="1" applyFont="1" applyFill="1" applyBorder="1" applyAlignment="1">
      <alignment horizontal="right" vertical="center"/>
    </xf>
    <xf numFmtId="194" fontId="15" fillId="0" borderId="0" xfId="7" applyNumberFormat="1" applyFont="1" applyFill="1" applyBorder="1" applyAlignment="1">
      <alignment horizontal="right" vertical="center"/>
    </xf>
    <xf numFmtId="194" fontId="11" fillId="0" borderId="1" xfId="7" applyNumberFormat="1" applyFont="1" applyFill="1" applyBorder="1" applyAlignment="1">
      <alignment horizontal="right" vertical="center"/>
    </xf>
    <xf numFmtId="194" fontId="11" fillId="0" borderId="2" xfId="7" applyNumberFormat="1" applyFont="1" applyFill="1" applyBorder="1" applyAlignment="1">
      <alignment horizontal="right" vertical="center"/>
    </xf>
    <xf numFmtId="0" fontId="11" fillId="0" borderId="0" xfId="7" applyFont="1" applyFill="1" applyBorder="1"/>
    <xf numFmtId="0" fontId="16" fillId="0" borderId="0" xfId="8" applyFont="1" applyFill="1" applyAlignment="1">
      <alignment horizontal="right" vertical="center"/>
    </xf>
    <xf numFmtId="49" fontId="16" fillId="0" borderId="0" xfId="6" applyNumberFormat="1" applyFont="1" applyFill="1" applyAlignment="1">
      <alignment vertical="center"/>
    </xf>
    <xf numFmtId="0" fontId="16" fillId="0" borderId="0" xfId="6" applyFont="1" applyFill="1" applyAlignment="1">
      <alignment horizontal="left" vertical="center"/>
    </xf>
    <xf numFmtId="0" fontId="16" fillId="0" borderId="1" xfId="8" applyFont="1" applyFill="1" applyBorder="1" applyAlignment="1">
      <alignment horizontal="left" vertical="center"/>
    </xf>
    <xf numFmtId="0" fontId="18" fillId="0" borderId="0" xfId="8" applyFont="1" applyFill="1" applyAlignment="1">
      <alignment horizontal="right" vertical="center"/>
    </xf>
    <xf numFmtId="0" fontId="16" fillId="0" borderId="1" xfId="8" applyFont="1" applyFill="1" applyBorder="1" applyAlignment="1">
      <alignment horizontal="right" vertical="center"/>
    </xf>
    <xf numFmtId="0" fontId="11" fillId="0" borderId="0" xfId="8" applyFont="1" applyFill="1" applyBorder="1" applyAlignment="1">
      <alignment horizontal="left" vertical="center"/>
    </xf>
    <xf numFmtId="194" fontId="11" fillId="0" borderId="0" xfId="8" applyNumberFormat="1" applyFont="1" applyFill="1" applyBorder="1" applyAlignment="1">
      <alignment horizontal="right" vertical="center"/>
    </xf>
    <xf numFmtId="194" fontId="11" fillId="0" borderId="39" xfId="8" applyNumberFormat="1" applyFont="1" applyFill="1" applyBorder="1" applyAlignment="1">
      <alignment horizontal="center" vertical="center"/>
    </xf>
    <xf numFmtId="194" fontId="16" fillId="0" borderId="39" xfId="8" applyNumberFormat="1" applyFont="1" applyFill="1" applyBorder="1" applyAlignment="1">
      <alignment horizontal="center" vertical="center" wrapText="1"/>
    </xf>
    <xf numFmtId="177" fontId="11" fillId="0" borderId="1" xfId="8" applyNumberFormat="1" applyFont="1" applyFill="1" applyBorder="1" applyAlignment="1">
      <alignment horizontal="right" vertical="center"/>
    </xf>
    <xf numFmtId="177" fontId="11" fillId="0" borderId="0" xfId="8" applyNumberFormat="1" applyFont="1" applyFill="1" applyBorder="1" applyAlignment="1">
      <alignment horizontal="right" vertical="center"/>
    </xf>
    <xf numFmtId="181" fontId="11" fillId="0" borderId="0" xfId="8" quotePrefix="1" applyNumberFormat="1" applyFont="1" applyFill="1" applyAlignment="1">
      <alignment horizontal="right" vertical="center"/>
    </xf>
    <xf numFmtId="0" fontId="15" fillId="0" borderId="0" xfId="8" applyFont="1" applyAlignment="1">
      <alignment vertical="center"/>
    </xf>
    <xf numFmtId="187" fontId="11" fillId="0" borderId="0" xfId="8" quotePrefix="1" applyNumberFormat="1" applyFont="1" applyFill="1" applyAlignment="1">
      <alignment horizontal="right" vertical="center"/>
    </xf>
    <xf numFmtId="194" fontId="11" fillId="0" borderId="0" xfId="8" quotePrefix="1" applyNumberFormat="1" applyFont="1" applyFill="1" applyAlignment="1">
      <alignment horizontal="right" vertical="center"/>
    </xf>
    <xf numFmtId="0" fontId="22" fillId="0" borderId="0" xfId="3" applyFont="1"/>
    <xf numFmtId="0" fontId="21" fillId="0" borderId="0" xfId="3" applyFont="1"/>
    <xf numFmtId="0" fontId="16" fillId="0" borderId="0" xfId="6" applyFont="1" applyFill="1" applyAlignment="1">
      <alignment vertical="center"/>
    </xf>
    <xf numFmtId="49" fontId="11" fillId="0" borderId="1" xfId="3" applyNumberFormat="1" applyFont="1" applyBorder="1" applyAlignment="1">
      <alignment vertical="center"/>
    </xf>
    <xf numFmtId="49" fontId="16" fillId="0" borderId="0" xfId="6" applyNumberFormat="1" applyFont="1" applyFill="1" applyAlignment="1">
      <alignment horizontal="distributed" vertical="center"/>
    </xf>
    <xf numFmtId="179" fontId="11" fillId="0" borderId="1" xfId="3" applyNumberFormat="1" applyFont="1" applyFill="1" applyBorder="1" applyAlignment="1">
      <alignment horizontal="right" vertical="center"/>
    </xf>
    <xf numFmtId="182" fontId="16" fillId="0" borderId="41" xfId="3" applyNumberFormat="1" applyFont="1" applyFill="1" applyBorder="1" applyAlignment="1">
      <alignment horizontal="right" vertical="center"/>
    </xf>
    <xf numFmtId="182" fontId="16" fillId="0" borderId="7" xfId="3" applyNumberFormat="1" applyFont="1" applyFill="1" applyBorder="1" applyAlignment="1">
      <alignment horizontal="right" vertical="center"/>
    </xf>
    <xf numFmtId="182" fontId="16" fillId="0" borderId="8" xfId="3" applyNumberFormat="1" applyFont="1" applyFill="1" applyBorder="1" applyAlignment="1">
      <alignment horizontal="right" vertical="center"/>
    </xf>
    <xf numFmtId="179" fontId="16" fillId="0" borderId="0" xfId="3" applyNumberFormat="1" applyFont="1" applyFill="1" applyAlignment="1">
      <alignment vertical="center"/>
    </xf>
    <xf numFmtId="182" fontId="16" fillId="0" borderId="0" xfId="6" applyNumberFormat="1" applyFont="1" applyFill="1" applyBorder="1" applyAlignment="1">
      <alignment horizontal="right" vertical="center"/>
    </xf>
    <xf numFmtId="182" fontId="16" fillId="0" borderId="1" xfId="6" applyNumberFormat="1" applyFont="1" applyFill="1" applyBorder="1" applyAlignment="1">
      <alignment horizontal="right" vertical="center"/>
    </xf>
    <xf numFmtId="179" fontId="16" fillId="0" borderId="0" xfId="6" applyNumberFormat="1" applyFont="1" applyFill="1" applyAlignment="1">
      <alignment horizontal="right" vertical="center"/>
    </xf>
    <xf numFmtId="184" fontId="11" fillId="0" borderId="1" xfId="3" applyNumberFormat="1" applyFont="1" applyFill="1" applyBorder="1" applyAlignment="1">
      <alignment horizontal="right" vertical="center"/>
    </xf>
    <xf numFmtId="184" fontId="16" fillId="0" borderId="0" xfId="3" quotePrefix="1" applyNumberFormat="1" applyFont="1" applyFill="1" applyBorder="1" applyAlignment="1">
      <alignment horizontal="right" vertical="center"/>
    </xf>
    <xf numFmtId="184" fontId="16" fillId="0" borderId="0" xfId="3" applyNumberFormat="1" applyFont="1" applyFill="1" applyBorder="1" applyAlignment="1">
      <alignment horizontal="right" vertical="center"/>
    </xf>
    <xf numFmtId="184" fontId="16" fillId="0" borderId="1" xfId="3" applyNumberFormat="1" applyFont="1" applyFill="1" applyBorder="1" applyAlignment="1">
      <alignment horizontal="right" vertical="center"/>
    </xf>
    <xf numFmtId="184" fontId="16" fillId="0" borderId="0" xfId="3" applyNumberFormat="1" applyFont="1" applyFill="1" applyAlignment="1">
      <alignment horizontal="right" vertical="center"/>
    </xf>
    <xf numFmtId="49" fontId="25" fillId="0" borderId="0" xfId="11" applyNumberFormat="1" applyFont="1" applyAlignment="1">
      <alignment vertical="center"/>
    </xf>
    <xf numFmtId="49" fontId="3" fillId="0" borderId="0" xfId="11" applyNumberFormat="1" applyFont="1" applyAlignment="1">
      <alignment vertical="center"/>
    </xf>
    <xf numFmtId="49" fontId="26" fillId="0" borderId="0" xfId="11" applyNumberFormat="1" applyFont="1" applyAlignment="1">
      <alignment vertical="center"/>
    </xf>
    <xf numFmtId="0" fontId="26" fillId="0" borderId="0" xfId="11" applyFont="1" applyAlignment="1">
      <alignment vertical="center"/>
    </xf>
    <xf numFmtId="49" fontId="25" fillId="0" borderId="0" xfId="11" applyNumberFormat="1" applyFont="1" applyFill="1" applyAlignment="1">
      <alignment horizontal="center" vertical="center"/>
    </xf>
    <xf numFmtId="49" fontId="3" fillId="0" borderId="0" xfId="11" applyNumberFormat="1" applyFont="1" applyFill="1" applyAlignment="1">
      <alignment horizontal="center" vertical="center"/>
    </xf>
    <xf numFmtId="49" fontId="11" fillId="0" borderId="0" xfId="11" applyNumberFormat="1" applyFont="1" applyFill="1" applyBorder="1" applyAlignment="1">
      <alignment horizontal="center" vertical="center"/>
    </xf>
    <xf numFmtId="49" fontId="26" fillId="0" borderId="0" xfId="11" applyNumberFormat="1" applyFont="1" applyFill="1" applyAlignment="1">
      <alignment horizontal="center" vertical="center"/>
    </xf>
    <xf numFmtId="49" fontId="11" fillId="0" borderId="0" xfId="11" applyNumberFormat="1" applyFont="1" applyFill="1" applyAlignment="1">
      <alignment horizontal="center" vertical="center"/>
    </xf>
    <xf numFmtId="49" fontId="22" fillId="0" borderId="1" xfId="11" applyNumberFormat="1" applyFont="1" applyFill="1" applyBorder="1" applyAlignment="1">
      <alignment horizontal="center" vertical="center"/>
    </xf>
    <xf numFmtId="49" fontId="19" fillId="0" borderId="1" xfId="11" applyNumberFormat="1" applyFont="1" applyFill="1" applyBorder="1" applyAlignment="1">
      <alignment vertical="center"/>
    </xf>
    <xf numFmtId="0" fontId="19" fillId="0" borderId="0" xfId="11" applyFont="1" applyFill="1" applyAlignment="1">
      <alignment horizontal="right" vertical="center"/>
    </xf>
    <xf numFmtId="0" fontId="27" fillId="0" borderId="0" xfId="11" applyFont="1" applyFill="1" applyAlignment="1">
      <alignment horizontal="right" vertical="center"/>
    </xf>
    <xf numFmtId="0" fontId="19" fillId="0" borderId="1" xfId="11" applyFont="1" applyFill="1" applyBorder="1" applyAlignment="1">
      <alignment horizontal="right" vertical="center"/>
    </xf>
    <xf numFmtId="0" fontId="26" fillId="0" borderId="0" xfId="11" applyFont="1" applyFill="1" applyAlignment="1">
      <alignment horizontal="left" vertical="center"/>
    </xf>
    <xf numFmtId="182" fontId="19" fillId="0" borderId="7" xfId="11" applyNumberFormat="1" applyFont="1" applyFill="1" applyBorder="1" applyAlignment="1">
      <alignment horizontal="right" vertical="center"/>
    </xf>
    <xf numFmtId="182" fontId="19" fillId="0" borderId="8" xfId="11" applyNumberFormat="1" applyFont="1" applyFill="1" applyBorder="1" applyAlignment="1">
      <alignment horizontal="right" vertical="center"/>
    </xf>
    <xf numFmtId="179" fontId="26" fillId="0" borderId="0" xfId="11" applyNumberFormat="1" applyFont="1" applyFill="1" applyAlignment="1">
      <alignment vertical="center"/>
    </xf>
    <xf numFmtId="179" fontId="26" fillId="0" borderId="0" xfId="11" applyNumberFormat="1" applyFont="1" applyFill="1" applyAlignment="1">
      <alignment horizontal="left" vertical="center"/>
    </xf>
    <xf numFmtId="179" fontId="11" fillId="0" borderId="0" xfId="11" applyNumberFormat="1" applyFont="1" applyFill="1" applyAlignment="1">
      <alignment vertical="center"/>
    </xf>
    <xf numFmtId="182" fontId="19" fillId="0" borderId="0" xfId="11" applyNumberFormat="1" applyFont="1" applyFill="1" applyBorder="1" applyAlignment="1">
      <alignment horizontal="right" vertical="center"/>
    </xf>
    <xf numFmtId="182" fontId="19" fillId="0" borderId="1" xfId="11" applyNumberFormat="1" applyFont="1" applyFill="1" applyBorder="1" applyAlignment="1">
      <alignment horizontal="right" vertical="center"/>
    </xf>
    <xf numFmtId="183" fontId="26" fillId="0" borderId="0" xfId="11" applyNumberFormat="1" applyFont="1" applyFill="1" applyAlignment="1">
      <alignment horizontal="right" vertical="center"/>
    </xf>
    <xf numFmtId="183" fontId="11" fillId="0" borderId="0" xfId="11" applyNumberFormat="1" applyFont="1" applyFill="1" applyAlignment="1">
      <alignment horizontal="right" vertical="center"/>
    </xf>
    <xf numFmtId="183" fontId="19" fillId="0" borderId="0" xfId="2" quotePrefix="1" applyNumberFormat="1" applyFont="1" applyFill="1" applyBorder="1" applyAlignment="1">
      <alignment horizontal="right" vertical="center"/>
    </xf>
    <xf numFmtId="183" fontId="19" fillId="0" borderId="0" xfId="2" quotePrefix="1" applyNumberFormat="1" applyFont="1" applyFill="1" applyAlignment="1">
      <alignment horizontal="right" vertical="center"/>
    </xf>
    <xf numFmtId="183" fontId="19" fillId="0" borderId="0" xfId="2" applyNumberFormat="1" applyFont="1" applyFill="1" applyAlignment="1">
      <alignment horizontal="right" vertical="center"/>
    </xf>
    <xf numFmtId="183" fontId="28" fillId="0" borderId="0" xfId="2" applyNumberFormat="1" applyFont="1" applyFill="1" applyAlignment="1">
      <alignment horizontal="right" vertical="center"/>
    </xf>
    <xf numFmtId="0" fontId="22" fillId="0" borderId="0" xfId="11" applyFont="1" applyFill="1" applyBorder="1" applyAlignment="1">
      <alignment vertical="center"/>
    </xf>
    <xf numFmtId="49" fontId="21" fillId="0" borderId="0" xfId="11" applyNumberFormat="1" applyFont="1" applyFill="1" applyBorder="1" applyAlignment="1">
      <alignment vertical="center"/>
    </xf>
    <xf numFmtId="49" fontId="22" fillId="0" borderId="1" xfId="11" applyNumberFormat="1" applyFont="1" applyFill="1" applyBorder="1" applyAlignment="1">
      <alignment vertical="center"/>
    </xf>
    <xf numFmtId="183" fontId="25" fillId="0" borderId="0" xfId="11" applyNumberFormat="1" applyFont="1" applyFill="1" applyBorder="1" applyAlignment="1">
      <alignment horizontal="left" vertical="center"/>
    </xf>
    <xf numFmtId="183" fontId="3" fillId="0" borderId="0" xfId="11" applyNumberFormat="1" applyFont="1" applyFill="1" applyBorder="1" applyAlignment="1">
      <alignment horizontal="right" vertical="center"/>
    </xf>
    <xf numFmtId="183" fontId="11" fillId="0" borderId="1" xfId="11" applyNumberFormat="1" applyFont="1" applyFill="1" applyBorder="1" applyAlignment="1">
      <alignment horizontal="right" vertical="center"/>
    </xf>
    <xf numFmtId="49" fontId="25" fillId="0" borderId="0" xfId="11" applyNumberFormat="1" applyFont="1" applyFill="1" applyBorder="1" applyAlignment="1">
      <alignment vertical="center"/>
    </xf>
    <xf numFmtId="190" fontId="3" fillId="0" borderId="0" xfId="11" applyNumberFormat="1" applyFont="1" applyFill="1" applyBorder="1" applyAlignment="1">
      <alignment horizontal="right" vertical="center"/>
    </xf>
    <xf numFmtId="190" fontId="11" fillId="0" borderId="1" xfId="11" applyNumberFormat="1" applyFont="1" applyFill="1" applyBorder="1" applyAlignment="1">
      <alignment horizontal="right" vertical="center"/>
    </xf>
    <xf numFmtId="190" fontId="26" fillId="0" borderId="0" xfId="11" applyNumberFormat="1" applyFont="1" applyFill="1" applyAlignment="1">
      <alignment horizontal="right" vertical="center"/>
    </xf>
    <xf numFmtId="190" fontId="11" fillId="0" borderId="0" xfId="11" applyNumberFormat="1" applyFont="1" applyFill="1" applyAlignment="1">
      <alignment horizontal="right" vertical="center"/>
    </xf>
    <xf numFmtId="182" fontId="26" fillId="0" borderId="0" xfId="11" applyNumberFormat="1" applyFont="1" applyBorder="1" applyAlignment="1">
      <alignment horizontal="right" vertical="center"/>
    </xf>
    <xf numFmtId="0" fontId="16" fillId="0" borderId="0" xfId="12" applyFont="1" applyFill="1" applyBorder="1" applyAlignment="1">
      <alignment horizontal="distributed" vertical="center"/>
    </xf>
    <xf numFmtId="0" fontId="11" fillId="0" borderId="45" xfId="12" applyFont="1" applyFill="1" applyBorder="1" applyAlignment="1">
      <alignment horizontal="right" vertical="center"/>
    </xf>
    <xf numFmtId="0" fontId="11" fillId="0" borderId="0" xfId="12" applyFont="1" applyFill="1" applyAlignment="1">
      <alignment horizontal="right" vertical="center"/>
    </xf>
    <xf numFmtId="0" fontId="16" fillId="0" borderId="0" xfId="6" applyFont="1" applyFill="1" applyAlignment="1">
      <alignment horizontal="distributed" vertical="center"/>
    </xf>
    <xf numFmtId="0" fontId="11" fillId="0" borderId="1" xfId="12" applyFont="1" applyFill="1" applyBorder="1" applyAlignment="1">
      <alignment horizontal="right" vertical="center"/>
    </xf>
    <xf numFmtId="0" fontId="14" fillId="0" borderId="0" xfId="12" applyFont="1" applyFill="1" applyBorder="1" applyAlignment="1">
      <alignment horizontal="distributed" vertical="center"/>
    </xf>
    <xf numFmtId="0" fontId="11" fillId="0" borderId="0" xfId="12" applyFont="1" applyFill="1" applyBorder="1" applyAlignment="1">
      <alignment horizontal="right" vertical="center"/>
    </xf>
    <xf numFmtId="0" fontId="11" fillId="0" borderId="47" xfId="12" applyFont="1" applyFill="1" applyBorder="1" applyAlignment="1">
      <alignment horizontal="right" vertical="center"/>
    </xf>
    <xf numFmtId="182" fontId="11" fillId="0" borderId="7" xfId="12" applyNumberFormat="1" applyFont="1" applyFill="1" applyBorder="1" applyAlignment="1">
      <alignment horizontal="right" vertical="center"/>
    </xf>
    <xf numFmtId="49" fontId="11" fillId="0" borderId="48" xfId="12" applyNumberFormat="1" applyFont="1" applyFill="1" applyBorder="1" applyAlignment="1">
      <alignment vertical="center"/>
    </xf>
    <xf numFmtId="179" fontId="11" fillId="0" borderId="11" xfId="12" applyNumberFormat="1" applyFont="1" applyFill="1" applyBorder="1" applyAlignment="1">
      <alignment horizontal="center" vertical="center"/>
    </xf>
    <xf numFmtId="182" fontId="11" fillId="0" borderId="8" xfId="12" applyNumberFormat="1" applyFont="1" applyFill="1" applyBorder="1" applyAlignment="1">
      <alignment horizontal="right" vertical="center"/>
    </xf>
    <xf numFmtId="178" fontId="11" fillId="0" borderId="5" xfId="12" applyNumberFormat="1" applyFont="1" applyFill="1" applyBorder="1" applyAlignment="1">
      <alignment horizontal="center" vertical="center"/>
    </xf>
    <xf numFmtId="179" fontId="11" fillId="0" borderId="48" xfId="12" applyNumberFormat="1" applyFont="1" applyFill="1" applyBorder="1" applyAlignment="1">
      <alignment horizontal="right" vertical="center"/>
    </xf>
    <xf numFmtId="179" fontId="11" fillId="0" borderId="49" xfId="12" applyNumberFormat="1" applyFont="1" applyFill="1" applyBorder="1" applyAlignment="1">
      <alignment horizontal="center" vertical="center"/>
    </xf>
    <xf numFmtId="195" fontId="11" fillId="0" borderId="5" xfId="12" applyNumberFormat="1" applyFont="1" applyFill="1" applyBorder="1" applyAlignment="1">
      <alignment horizontal="center" vertical="center"/>
    </xf>
    <xf numFmtId="195" fontId="11" fillId="0" borderId="48" xfId="12" applyNumberFormat="1" applyFont="1" applyFill="1" applyBorder="1" applyAlignment="1">
      <alignment horizontal="right" vertical="center"/>
    </xf>
    <xf numFmtId="195" fontId="11" fillId="0" borderId="50" xfId="12" applyNumberFormat="1" applyFont="1" applyFill="1" applyBorder="1" applyAlignment="1">
      <alignment horizontal="center" vertical="center"/>
    </xf>
    <xf numFmtId="178" fontId="11" fillId="0" borderId="51" xfId="12" applyNumberFormat="1" applyFont="1" applyFill="1" applyBorder="1" applyAlignment="1">
      <alignment horizontal="center" vertical="center"/>
    </xf>
    <xf numFmtId="195" fontId="11" fillId="0" borderId="11" xfId="12" applyNumberFormat="1" applyFont="1" applyFill="1" applyBorder="1" applyAlignment="1">
      <alignment horizontal="center" vertical="center"/>
    </xf>
    <xf numFmtId="184" fontId="11" fillId="0" borderId="0" xfId="12" quotePrefix="1" applyNumberFormat="1" applyFont="1" applyFill="1" applyBorder="1" applyAlignment="1">
      <alignment horizontal="right" vertical="center"/>
    </xf>
    <xf numFmtId="184" fontId="11" fillId="0" borderId="0" xfId="12" applyNumberFormat="1" applyFont="1" applyFill="1" applyBorder="1" applyAlignment="1">
      <alignment horizontal="right" vertical="center"/>
    </xf>
    <xf numFmtId="179" fontId="25" fillId="0" borderId="0" xfId="12" applyNumberFormat="1" applyFont="1" applyFill="1" applyAlignment="1">
      <alignment horizontal="right" vertical="center"/>
    </xf>
    <xf numFmtId="179" fontId="15" fillId="0" borderId="0" xfId="12" applyNumberFormat="1" applyFont="1" applyFill="1" applyAlignment="1">
      <alignment horizontal="right" vertical="center"/>
    </xf>
    <xf numFmtId="179" fontId="11" fillId="0" borderId="0" xfId="12" applyNumberFormat="1" applyFont="1" applyFill="1" applyAlignment="1">
      <alignment horizontal="right" vertical="center"/>
    </xf>
    <xf numFmtId="196" fontId="25" fillId="0" borderId="0" xfId="12" applyNumberFormat="1" applyFont="1" applyFill="1" applyAlignment="1">
      <alignment horizontal="right" vertical="center"/>
    </xf>
    <xf numFmtId="196" fontId="15" fillId="0" borderId="0" xfId="12" applyNumberFormat="1" applyFont="1" applyFill="1" applyAlignment="1">
      <alignment horizontal="right" vertical="center"/>
    </xf>
    <xf numFmtId="196" fontId="11" fillId="0" borderId="0" xfId="12" applyNumberFormat="1" applyFont="1" applyFill="1" applyAlignment="1">
      <alignment horizontal="right" vertical="center"/>
    </xf>
    <xf numFmtId="49" fontId="29" fillId="0" borderId="0" xfId="6" applyNumberFormat="1" applyFont="1" applyAlignment="1">
      <alignment vertical="center"/>
    </xf>
    <xf numFmtId="49" fontId="30" fillId="0" borderId="0" xfId="4" applyNumberFormat="1" applyFont="1" applyAlignment="1">
      <alignment vertical="center"/>
    </xf>
    <xf numFmtId="49" fontId="31" fillId="0" borderId="0" xfId="4" applyNumberFormat="1" applyFont="1" applyBorder="1" applyAlignment="1">
      <alignment vertical="center"/>
    </xf>
    <xf numFmtId="49" fontId="14" fillId="0" borderId="0" xfId="4" applyNumberFormat="1" applyFont="1" applyAlignment="1">
      <alignment vertical="center"/>
    </xf>
    <xf numFmtId="0" fontId="14" fillId="0" borderId="0" xfId="4" applyFont="1" applyAlignment="1">
      <alignment vertical="center"/>
    </xf>
    <xf numFmtId="0" fontId="14" fillId="0" borderId="0" xfId="4" applyFont="1"/>
    <xf numFmtId="0" fontId="22" fillId="0" borderId="1" xfId="4" applyFont="1" applyFill="1" applyBorder="1" applyAlignment="1">
      <alignment horizontal="center" vertical="center"/>
    </xf>
    <xf numFmtId="182" fontId="14" fillId="0" borderId="27" xfId="4" applyNumberFormat="1" applyFont="1" applyFill="1" applyBorder="1" applyAlignment="1">
      <alignment horizontal="right" vertical="center"/>
    </xf>
    <xf numFmtId="182" fontId="14" fillId="0" borderId="28" xfId="4" applyNumberFormat="1" applyFont="1" applyFill="1" applyBorder="1" applyAlignment="1">
      <alignment horizontal="right" vertical="center"/>
    </xf>
    <xf numFmtId="195" fontId="14" fillId="0" borderId="0" xfId="4" applyNumberFormat="1" applyFont="1" applyFill="1" applyAlignment="1">
      <alignment vertical="center"/>
    </xf>
    <xf numFmtId="182" fontId="14" fillId="0" borderId="0" xfId="4" applyNumberFormat="1" applyFont="1" applyFill="1" applyBorder="1" applyAlignment="1">
      <alignment horizontal="right" vertical="center"/>
    </xf>
    <xf numFmtId="182" fontId="14" fillId="0" borderId="1" xfId="4" applyNumberFormat="1" applyFont="1" applyFill="1" applyBorder="1" applyAlignment="1">
      <alignment horizontal="right" vertical="center"/>
    </xf>
    <xf numFmtId="179" fontId="14" fillId="0" borderId="0" xfId="4" applyNumberFormat="1" applyFont="1" applyFill="1" applyAlignment="1">
      <alignment horizontal="right" vertical="center"/>
    </xf>
    <xf numFmtId="184" fontId="14" fillId="0" borderId="0" xfId="4" applyNumberFormat="1" applyFont="1" applyFill="1" applyBorder="1" applyAlignment="1">
      <alignment horizontal="right" vertical="center"/>
    </xf>
    <xf numFmtId="184" fontId="14" fillId="0" borderId="1" xfId="4" applyNumberFormat="1" applyFont="1" applyFill="1" applyBorder="1" applyAlignment="1">
      <alignment horizontal="right" vertical="center"/>
    </xf>
    <xf numFmtId="189" fontId="14" fillId="0" borderId="0" xfId="4" applyNumberFormat="1" applyFont="1" applyFill="1" applyAlignment="1">
      <alignment horizontal="right" vertical="center"/>
    </xf>
    <xf numFmtId="49" fontId="33" fillId="0" borderId="0" xfId="9" applyNumberFormat="1" applyFont="1" applyAlignment="1">
      <alignment vertical="center"/>
    </xf>
    <xf numFmtId="0" fontId="33" fillId="0" borderId="0" xfId="9" applyFont="1"/>
    <xf numFmtId="49" fontId="33" fillId="0" borderId="0" xfId="9" applyNumberFormat="1" applyFont="1" applyFill="1" applyBorder="1" applyAlignment="1">
      <alignment horizontal="center" vertical="center"/>
    </xf>
    <xf numFmtId="49" fontId="33" fillId="0" borderId="3" xfId="9" applyNumberFormat="1" applyFont="1" applyFill="1" applyBorder="1" applyAlignment="1">
      <alignment horizontal="center" vertical="center"/>
    </xf>
    <xf numFmtId="0" fontId="33" fillId="0" borderId="0" xfId="9" applyFont="1" applyFill="1" applyAlignment="1">
      <alignment vertical="center"/>
    </xf>
    <xf numFmtId="0" fontId="34" fillId="0" borderId="0" xfId="9" applyFont="1" applyFill="1" applyAlignment="1">
      <alignment vertical="center"/>
    </xf>
    <xf numFmtId="0" fontId="34" fillId="0" borderId="53" xfId="9" applyFont="1" applyFill="1" applyBorder="1" applyAlignment="1">
      <alignment vertical="center"/>
    </xf>
    <xf numFmtId="49" fontId="11" fillId="0" borderId="2" xfId="6" applyNumberFormat="1" applyFont="1" applyFill="1" applyBorder="1" applyAlignment="1">
      <alignment vertical="center"/>
    </xf>
    <xf numFmtId="188" fontId="11" fillId="0" borderId="1" xfId="9" applyNumberFormat="1" applyFont="1" applyFill="1" applyBorder="1" applyAlignment="1">
      <alignment horizontal="right" vertical="center"/>
    </xf>
    <xf numFmtId="182" fontId="33" fillId="0" borderId="27" xfId="9" applyNumberFormat="1" applyFont="1" applyFill="1" applyBorder="1" applyAlignment="1">
      <alignment horizontal="right" vertical="center"/>
    </xf>
    <xf numFmtId="182" fontId="33" fillId="0" borderId="28" xfId="9" applyNumberFormat="1" applyFont="1" applyFill="1" applyBorder="1" applyAlignment="1">
      <alignment horizontal="right" vertical="center"/>
    </xf>
    <xf numFmtId="188" fontId="33" fillId="0" borderId="2" xfId="9" applyNumberFormat="1" applyFont="1" applyFill="1" applyBorder="1" applyAlignment="1">
      <alignment horizontal="right" vertical="center"/>
    </xf>
    <xf numFmtId="179" fontId="33" fillId="0" borderId="5" xfId="9" applyNumberFormat="1" applyFont="1" applyFill="1" applyBorder="1" applyAlignment="1">
      <alignment horizontal="center" vertical="center"/>
    </xf>
    <xf numFmtId="182" fontId="33" fillId="0" borderId="0" xfId="9" applyNumberFormat="1" applyFont="1" applyFill="1" applyBorder="1" applyAlignment="1">
      <alignment horizontal="right" vertical="center"/>
    </xf>
    <xf numFmtId="182" fontId="33" fillId="0" borderId="53" xfId="9" applyNumberFormat="1" applyFont="1" applyFill="1" applyBorder="1" applyAlignment="1">
      <alignment horizontal="right" vertical="center"/>
    </xf>
    <xf numFmtId="179" fontId="33" fillId="0" borderId="2" xfId="9" applyNumberFormat="1" applyFont="1" applyFill="1" applyBorder="1" applyAlignment="1">
      <alignment horizontal="right" vertical="center"/>
    </xf>
    <xf numFmtId="183" fontId="33" fillId="0" borderId="5" xfId="9" applyNumberFormat="1" applyFont="1" applyFill="1" applyBorder="1" applyAlignment="1">
      <alignment horizontal="center" vertical="center" justifyLastLine="1"/>
    </xf>
    <xf numFmtId="183" fontId="33" fillId="0" borderId="2" xfId="9" applyNumberFormat="1" applyFont="1" applyFill="1" applyBorder="1" applyAlignment="1">
      <alignment horizontal="right" vertical="center"/>
    </xf>
    <xf numFmtId="49" fontId="33" fillId="0" borderId="5" xfId="9" applyNumberFormat="1" applyFont="1" applyFill="1" applyBorder="1" applyAlignment="1">
      <alignment horizontal="center" vertical="center"/>
    </xf>
    <xf numFmtId="183" fontId="33" fillId="0" borderId="10" xfId="9" applyNumberFormat="1" applyFont="1" applyFill="1" applyBorder="1" applyAlignment="1">
      <alignment horizontal="center" vertical="center" justifyLastLine="1"/>
    </xf>
    <xf numFmtId="183" fontId="20" fillId="0" borderId="0" xfId="9" applyNumberFormat="1" applyFont="1" applyFill="1" applyBorder="1" applyAlignment="1">
      <alignment horizontal="center" vertical="center"/>
    </xf>
    <xf numFmtId="183" fontId="11" fillId="0" borderId="0" xfId="9" applyNumberFormat="1" applyFont="1" applyFill="1" applyBorder="1" applyAlignment="1">
      <alignment horizontal="right" vertical="center"/>
    </xf>
    <xf numFmtId="179" fontId="33" fillId="0" borderId="0" xfId="9" applyNumberFormat="1" applyFont="1" applyFill="1" applyBorder="1" applyAlignment="1">
      <alignment horizontal="distributed" vertical="center" justifyLastLine="1"/>
    </xf>
    <xf numFmtId="183" fontId="33" fillId="0" borderId="0" xfId="9" applyNumberFormat="1" applyFont="1" applyFill="1" applyBorder="1" applyAlignment="1">
      <alignment horizontal="center" vertical="center" justifyLastLine="1"/>
    </xf>
    <xf numFmtId="183" fontId="15" fillId="0" borderId="0" xfId="9" applyNumberFormat="1" applyFont="1" applyFill="1" applyAlignment="1">
      <alignment horizontal="left" vertical="center"/>
    </xf>
    <xf numFmtId="183" fontId="33" fillId="0" borderId="12" xfId="9" applyNumberFormat="1" applyFont="1" applyFill="1" applyBorder="1" applyAlignment="1">
      <alignment horizontal="center" vertical="center"/>
    </xf>
    <xf numFmtId="183" fontId="15" fillId="0" borderId="0" xfId="6" applyNumberFormat="1" applyFont="1" applyFill="1" applyAlignment="1">
      <alignment horizontal="right" vertical="center"/>
    </xf>
    <xf numFmtId="183" fontId="33" fillId="0" borderId="5" xfId="9" applyNumberFormat="1" applyFont="1" applyFill="1" applyBorder="1" applyAlignment="1">
      <alignment horizontal="center" vertical="center"/>
    </xf>
    <xf numFmtId="190" fontId="15" fillId="0" borderId="0" xfId="6" applyNumberFormat="1" applyFont="1" applyFill="1" applyAlignment="1">
      <alignment horizontal="right" vertical="center"/>
    </xf>
    <xf numFmtId="190" fontId="33" fillId="0" borderId="2" xfId="9" applyNumberFormat="1" applyFont="1" applyFill="1" applyBorder="1" applyAlignment="1">
      <alignment horizontal="right" vertical="center"/>
    </xf>
    <xf numFmtId="0" fontId="26" fillId="0" borderId="0" xfId="2" applyFont="1"/>
    <xf numFmtId="0" fontId="6" fillId="0" borderId="0" xfId="2" applyFont="1"/>
    <xf numFmtId="49" fontId="35" fillId="0" borderId="0" xfId="10" applyNumberFormat="1" applyFont="1" applyAlignment="1">
      <alignment vertical="center"/>
    </xf>
    <xf numFmtId="0" fontId="37" fillId="0" borderId="0" xfId="15" applyFont="1" applyAlignment="1" applyProtection="1"/>
    <xf numFmtId="49" fontId="33" fillId="0" borderId="1" xfId="10" applyNumberFormat="1" applyFont="1" applyFill="1" applyBorder="1" applyAlignment="1">
      <alignment vertical="center"/>
    </xf>
    <xf numFmtId="49" fontId="35" fillId="0" borderId="54" xfId="10" applyNumberFormat="1" applyFont="1" applyFill="1" applyBorder="1" applyAlignment="1">
      <alignment vertical="center"/>
    </xf>
    <xf numFmtId="49" fontId="35" fillId="0" borderId="0" xfId="10" applyNumberFormat="1" applyFont="1" applyFill="1" applyBorder="1" applyAlignment="1">
      <alignment vertical="center"/>
    </xf>
    <xf numFmtId="195" fontId="33" fillId="0" borderId="1" xfId="10" applyNumberFormat="1" applyFont="1" applyFill="1" applyBorder="1" applyAlignment="1">
      <alignment horizontal="right" vertical="center"/>
    </xf>
    <xf numFmtId="182" fontId="35" fillId="0" borderId="27" xfId="10" applyNumberFormat="1" applyFont="1" applyFill="1" applyBorder="1" applyAlignment="1">
      <alignment horizontal="right" vertical="center"/>
    </xf>
    <xf numFmtId="182" fontId="31" fillId="0" borderId="27" xfId="10" applyNumberFormat="1" applyFont="1" applyFill="1" applyBorder="1" applyAlignment="1">
      <alignment horizontal="right" vertical="center"/>
    </xf>
    <xf numFmtId="182" fontId="31" fillId="0" borderId="28" xfId="10" applyNumberFormat="1" applyFont="1" applyFill="1" applyBorder="1" applyAlignment="1">
      <alignment horizontal="right" vertical="center"/>
    </xf>
    <xf numFmtId="195" fontId="35" fillId="0" borderId="0" xfId="10" applyNumberFormat="1" applyFont="1" applyFill="1" applyAlignment="1">
      <alignment vertical="center"/>
    </xf>
    <xf numFmtId="195" fontId="11" fillId="0" borderId="0" xfId="10" applyNumberFormat="1" applyFont="1" applyFill="1" applyAlignment="1">
      <alignment horizontal="right" vertical="center"/>
    </xf>
    <xf numFmtId="182" fontId="35" fillId="0" borderId="0" xfId="10" applyNumberFormat="1" applyFont="1" applyFill="1" applyBorder="1" applyAlignment="1">
      <alignment horizontal="right" vertical="center"/>
    </xf>
    <xf numFmtId="182" fontId="31" fillId="0" borderId="0" xfId="10" applyNumberFormat="1" applyFont="1" applyFill="1" applyBorder="1" applyAlignment="1">
      <alignment horizontal="right" vertical="center"/>
    </xf>
    <xf numFmtId="182" fontId="31" fillId="0" borderId="1" xfId="10" applyNumberFormat="1" applyFont="1" applyFill="1" applyBorder="1" applyAlignment="1">
      <alignment horizontal="right" vertical="center"/>
    </xf>
    <xf numFmtId="195" fontId="35" fillId="0" borderId="0" xfId="10" applyNumberFormat="1" applyFont="1" applyFill="1" applyAlignment="1">
      <alignment horizontal="right" vertical="center"/>
    </xf>
    <xf numFmtId="196" fontId="33" fillId="0" borderId="1" xfId="10" applyNumberFormat="1" applyFont="1" applyFill="1" applyBorder="1" applyAlignment="1">
      <alignment horizontal="right" vertical="center"/>
    </xf>
    <xf numFmtId="184" fontId="35" fillId="0" borderId="0" xfId="10" applyNumberFormat="1" applyFont="1" applyFill="1" applyBorder="1" applyAlignment="1">
      <alignment horizontal="right" vertical="center"/>
    </xf>
    <xf numFmtId="184" fontId="31" fillId="0" borderId="0" xfId="10" quotePrefix="1" applyNumberFormat="1" applyFont="1" applyFill="1" applyBorder="1" applyAlignment="1">
      <alignment horizontal="right" vertical="center"/>
    </xf>
    <xf numFmtId="184" fontId="31" fillId="0" borderId="0" xfId="10" applyNumberFormat="1" applyFont="1" applyFill="1" applyBorder="1" applyAlignment="1">
      <alignment horizontal="right" vertical="center"/>
    </xf>
    <xf numFmtId="184" fontId="31" fillId="0" borderId="1" xfId="10" quotePrefix="1" applyNumberFormat="1" applyFont="1" applyFill="1" applyBorder="1" applyAlignment="1">
      <alignment horizontal="right" vertical="center"/>
    </xf>
    <xf numFmtId="196" fontId="35" fillId="0" borderId="0" xfId="10" applyNumberFormat="1" applyFont="1" applyFill="1" applyAlignment="1">
      <alignment horizontal="right" vertical="center"/>
    </xf>
    <xf numFmtId="184" fontId="35" fillId="0" borderId="54" xfId="10" applyNumberFormat="1" applyFont="1" applyFill="1" applyBorder="1" applyAlignment="1">
      <alignment horizontal="right" vertical="center"/>
    </xf>
    <xf numFmtId="0" fontId="25" fillId="0" borderId="0" xfId="2" applyFont="1" applyAlignment="1"/>
    <xf numFmtId="0" fontId="35" fillId="0" borderId="0" xfId="10" applyFont="1" applyAlignment="1">
      <alignment vertical="center"/>
    </xf>
    <xf numFmtId="0" fontId="16" fillId="0" borderId="0" xfId="6" applyFont="1"/>
    <xf numFmtId="0" fontId="16" fillId="0" borderId="1" xfId="6" applyFont="1" applyFill="1" applyBorder="1" applyAlignment="1">
      <alignment vertical="center"/>
    </xf>
    <xf numFmtId="49" fontId="16" fillId="0" borderId="3" xfId="6" applyNumberFormat="1" applyFont="1" applyFill="1" applyBorder="1" applyAlignment="1">
      <alignment vertical="center"/>
    </xf>
    <xf numFmtId="49" fontId="16" fillId="0" borderId="0" xfId="6" applyNumberFormat="1" applyFont="1" applyFill="1" applyAlignment="1">
      <alignment horizontal="left" vertical="center"/>
    </xf>
    <xf numFmtId="49" fontId="16" fillId="0" borderId="0" xfId="6" applyNumberFormat="1" applyFont="1" applyFill="1" applyBorder="1" applyAlignment="1">
      <alignment horizontal="distributed" vertical="center"/>
    </xf>
    <xf numFmtId="0" fontId="16" fillId="0" borderId="23" xfId="6" applyFont="1" applyFill="1" applyBorder="1" applyAlignment="1">
      <alignment vertical="center"/>
    </xf>
    <xf numFmtId="0" fontId="16" fillId="0" borderId="24" xfId="6" applyFont="1" applyFill="1" applyBorder="1" applyAlignment="1">
      <alignment vertical="center"/>
    </xf>
    <xf numFmtId="0" fontId="16" fillId="0" borderId="43" xfId="6" applyFont="1" applyFill="1" applyBorder="1" applyAlignment="1">
      <alignment vertical="center"/>
    </xf>
    <xf numFmtId="179" fontId="16" fillId="0" borderId="1" xfId="6" applyNumberFormat="1" applyFont="1" applyFill="1" applyBorder="1" applyAlignment="1">
      <alignment horizontal="right" vertical="center"/>
    </xf>
    <xf numFmtId="182" fontId="16" fillId="0" borderId="27" xfId="6" quotePrefix="1" applyNumberFormat="1" applyFont="1" applyFill="1" applyBorder="1" applyAlignment="1">
      <alignment horizontal="right" vertical="center"/>
    </xf>
    <xf numFmtId="182" fontId="16" fillId="0" borderId="27" xfId="6" applyNumberFormat="1" applyFont="1" applyFill="1" applyBorder="1" applyAlignment="1">
      <alignment horizontal="right" vertical="center"/>
    </xf>
    <xf numFmtId="182" fontId="16" fillId="0" borderId="28" xfId="6" applyNumberFormat="1" applyFont="1" applyFill="1" applyBorder="1" applyAlignment="1">
      <alignment horizontal="right" vertical="center"/>
    </xf>
    <xf numFmtId="183" fontId="16" fillId="0" borderId="1" xfId="6" applyNumberFormat="1" applyFont="1" applyFill="1" applyBorder="1" applyAlignment="1">
      <alignment horizontal="right" vertical="center"/>
    </xf>
    <xf numFmtId="182" fontId="16" fillId="0" borderId="0" xfId="6" quotePrefix="1" applyNumberFormat="1" applyFont="1" applyFill="1" applyAlignment="1">
      <alignment horizontal="right" vertical="center"/>
    </xf>
    <xf numFmtId="182" fontId="16" fillId="0" borderId="0" xfId="6" applyNumberFormat="1" applyFont="1" applyFill="1" applyAlignment="1">
      <alignment horizontal="right" vertical="center"/>
    </xf>
    <xf numFmtId="182" fontId="16" fillId="0" borderId="1" xfId="6" quotePrefix="1" applyNumberFormat="1" applyFont="1" applyFill="1" applyBorder="1" applyAlignment="1">
      <alignment horizontal="right" vertical="center"/>
    </xf>
    <xf numFmtId="182" fontId="16" fillId="0" borderId="0" xfId="6" quotePrefix="1" applyNumberFormat="1" applyFont="1" applyFill="1" applyBorder="1" applyAlignment="1">
      <alignment horizontal="right" vertical="center"/>
    </xf>
    <xf numFmtId="183" fontId="16" fillId="0" borderId="0" xfId="6" applyNumberFormat="1" applyFont="1" applyFill="1" applyAlignment="1">
      <alignment horizontal="right" vertical="center"/>
    </xf>
    <xf numFmtId="183" fontId="16" fillId="0" borderId="0" xfId="6" applyNumberFormat="1" applyFont="1" applyFill="1" applyAlignment="1">
      <alignment vertical="center"/>
    </xf>
    <xf numFmtId="190" fontId="16" fillId="0" borderId="1" xfId="6" applyNumberFormat="1" applyFont="1" applyFill="1" applyBorder="1" applyAlignment="1">
      <alignment horizontal="right" vertical="center"/>
    </xf>
    <xf numFmtId="190" fontId="16" fillId="0" borderId="0" xfId="6" applyNumberFormat="1" applyFont="1" applyFill="1" applyAlignment="1">
      <alignment horizontal="right" vertical="center"/>
    </xf>
    <xf numFmtId="190" fontId="16" fillId="0" borderId="10" xfId="6" applyNumberFormat="1" applyFont="1" applyFill="1" applyBorder="1" applyAlignment="1">
      <alignment vertical="center"/>
    </xf>
    <xf numFmtId="190" fontId="25" fillId="0" borderId="0" xfId="6" applyNumberFormat="1" applyFont="1" applyFill="1" applyBorder="1" applyAlignment="1">
      <alignment horizontal="right" vertical="center"/>
    </xf>
    <xf numFmtId="0" fontId="15" fillId="0" borderId="0" xfId="6" applyFont="1" applyBorder="1" applyAlignment="1">
      <alignment horizontal="right" vertical="center"/>
    </xf>
    <xf numFmtId="190" fontId="16" fillId="0" borderId="0" xfId="6" applyNumberFormat="1" applyFont="1" applyFill="1" applyBorder="1" applyAlignment="1">
      <alignment horizontal="right" vertical="center"/>
    </xf>
    <xf numFmtId="183" fontId="16" fillId="0" borderId="0" xfId="6" applyNumberFormat="1" applyFont="1" applyFill="1" applyBorder="1" applyAlignment="1">
      <alignment horizontal="distributed" vertical="center" wrapText="1"/>
    </xf>
    <xf numFmtId="190" fontId="16" fillId="0" borderId="0" xfId="6" applyNumberFormat="1" applyFont="1" applyFill="1" applyBorder="1" applyAlignment="1">
      <alignment vertical="center"/>
    </xf>
    <xf numFmtId="183" fontId="16" fillId="0" borderId="0" xfId="6" applyNumberFormat="1" applyFont="1" applyFill="1" applyBorder="1" applyAlignment="1">
      <alignment horizontal="center" vertical="center"/>
    </xf>
    <xf numFmtId="0" fontId="16" fillId="0" borderId="0" xfId="6" applyFont="1" applyBorder="1" applyAlignment="1">
      <alignment vertical="center"/>
    </xf>
    <xf numFmtId="190" fontId="23" fillId="0" borderId="0" xfId="6" applyNumberFormat="1" applyFont="1" applyFill="1" applyAlignment="1">
      <alignment horizontal="left" vertical="center"/>
    </xf>
    <xf numFmtId="190" fontId="24" fillId="0" borderId="0" xfId="6" applyNumberFormat="1" applyFont="1" applyFill="1" applyAlignment="1">
      <alignment horizontal="left" vertical="center"/>
    </xf>
    <xf numFmtId="190" fontId="16" fillId="0" borderId="1" xfId="6" applyNumberFormat="1" applyFont="1" applyFill="1" applyBorder="1" applyAlignment="1">
      <alignment horizontal="left" vertical="center"/>
    </xf>
    <xf numFmtId="190" fontId="29" fillId="0" borderId="0" xfId="6" applyNumberFormat="1" applyFont="1" applyFill="1" applyAlignment="1">
      <alignment horizontal="right" vertical="center"/>
    </xf>
    <xf numFmtId="182" fontId="29" fillId="0" borderId="0" xfId="6" applyNumberFormat="1" applyFont="1" applyFill="1" applyAlignment="1">
      <alignment horizontal="right" vertical="center"/>
    </xf>
    <xf numFmtId="182" fontId="15" fillId="0" borderId="0" xfId="6" applyNumberFormat="1" applyFont="1" applyFill="1" applyAlignment="1">
      <alignment horizontal="right" vertical="center"/>
    </xf>
    <xf numFmtId="188" fontId="29" fillId="0" borderId="0" xfId="6" applyNumberFormat="1" applyFont="1" applyFill="1" applyAlignment="1">
      <alignment horizontal="right" vertical="center"/>
    </xf>
    <xf numFmtId="188" fontId="15" fillId="0" borderId="0" xfId="6" applyNumberFormat="1" applyFont="1" applyFill="1" applyAlignment="1">
      <alignment horizontal="right" vertical="center"/>
    </xf>
    <xf numFmtId="182" fontId="16" fillId="0" borderId="1" xfId="6" applyNumberFormat="1" applyFont="1" applyFill="1" applyBorder="1" applyAlignment="1">
      <alignment vertical="center"/>
    </xf>
    <xf numFmtId="188" fontId="16" fillId="0" borderId="0" xfId="6" applyNumberFormat="1" applyFont="1" applyFill="1" applyAlignment="1">
      <alignment horizontal="right" vertical="center"/>
    </xf>
    <xf numFmtId="195" fontId="29" fillId="0" borderId="0" xfId="6" applyNumberFormat="1" applyFont="1" applyFill="1" applyAlignment="1">
      <alignment horizontal="right" vertical="center"/>
    </xf>
    <xf numFmtId="195" fontId="15" fillId="0" borderId="0" xfId="6" applyNumberFormat="1" applyFont="1" applyFill="1" applyAlignment="1">
      <alignment horizontal="right" vertical="center"/>
    </xf>
    <xf numFmtId="195" fontId="16" fillId="0" borderId="0" xfId="6" applyNumberFormat="1" applyFont="1" applyFill="1" applyAlignment="1">
      <alignment horizontal="right" vertical="center"/>
    </xf>
    <xf numFmtId="183" fontId="29" fillId="0" borderId="0" xfId="6" applyNumberFormat="1" applyFont="1" applyFill="1" applyAlignment="1">
      <alignment horizontal="right" vertical="center"/>
    </xf>
    <xf numFmtId="179" fontId="14" fillId="0" borderId="5" xfId="4" applyNumberFormat="1" applyFont="1" applyFill="1" applyBorder="1" applyAlignment="1">
      <alignment horizontal="center" vertical="center"/>
    </xf>
    <xf numFmtId="37" fontId="9" fillId="2" borderId="0" xfId="14" applyNumberFormat="1" applyFont="1" applyFill="1" applyBorder="1" applyAlignment="1" applyProtection="1">
      <alignment horizontal="center" vertical="center"/>
    </xf>
    <xf numFmtId="37" fontId="8" fillId="0" borderId="0" xfId="14" applyNumberFormat="1" applyFont="1" applyBorder="1" applyAlignment="1" applyProtection="1">
      <alignment horizontal="center"/>
    </xf>
    <xf numFmtId="37" fontId="8" fillId="0" borderId="0" xfId="14" applyNumberFormat="1" applyFont="1" applyBorder="1" applyAlignment="1" applyProtection="1"/>
    <xf numFmtId="37" fontId="9" fillId="2" borderId="0" xfId="14" applyNumberFormat="1" applyFont="1" applyFill="1" applyBorder="1" applyAlignment="1" applyProtection="1">
      <alignment horizontal="center" vertical="distributed" textRotation="255"/>
    </xf>
    <xf numFmtId="0" fontId="13" fillId="3" borderId="0" xfId="2" applyFont="1" applyFill="1" applyAlignment="1">
      <alignment horizontal="center" vertical="center"/>
    </xf>
    <xf numFmtId="185" fontId="11" fillId="3" borderId="4" xfId="5" applyNumberFormat="1" applyFont="1" applyFill="1" applyBorder="1" applyAlignment="1">
      <alignment horizontal="center" vertical="center"/>
    </xf>
    <xf numFmtId="185" fontId="11" fillId="3" borderId="9" xfId="5" applyNumberFormat="1" applyFont="1" applyFill="1" applyBorder="1" applyAlignment="1">
      <alignment horizontal="center" vertical="center"/>
    </xf>
    <xf numFmtId="0" fontId="11" fillId="3" borderId="13" xfId="5" applyFont="1" applyFill="1" applyBorder="1" applyAlignment="1">
      <alignment horizontal="center" vertical="center"/>
    </xf>
    <xf numFmtId="0" fontId="11" fillId="3" borderId="15" xfId="5" applyFont="1" applyFill="1" applyBorder="1" applyAlignment="1">
      <alignment horizontal="center" vertical="center"/>
    </xf>
    <xf numFmtId="185" fontId="11" fillId="3" borderId="10" xfId="5" applyNumberFormat="1" applyFont="1" applyFill="1" applyBorder="1" applyAlignment="1">
      <alignment horizontal="center" vertical="center"/>
    </xf>
    <xf numFmtId="0" fontId="11" fillId="3" borderId="11" xfId="5" applyFont="1" applyFill="1" applyBorder="1" applyAlignment="1">
      <alignment horizontal="center" vertical="center"/>
    </xf>
    <xf numFmtId="0" fontId="11" fillId="3" borderId="12" xfId="5" applyFont="1" applyFill="1" applyBorder="1" applyAlignment="1">
      <alignment horizontal="center" vertical="center"/>
    </xf>
    <xf numFmtId="191" fontId="11" fillId="3" borderId="10" xfId="5" applyNumberFormat="1" applyFont="1" applyFill="1" applyBorder="1" applyAlignment="1">
      <alignment horizontal="center" vertical="center"/>
    </xf>
    <xf numFmtId="191" fontId="11" fillId="3" borderId="11" xfId="5" applyNumberFormat="1" applyFont="1" applyFill="1" applyBorder="1" applyAlignment="1">
      <alignment horizontal="center" vertical="center"/>
    </xf>
    <xf numFmtId="0" fontId="11" fillId="3" borderId="14" xfId="5" applyFont="1" applyFill="1" applyBorder="1" applyAlignment="1">
      <alignment horizontal="center" vertical="center"/>
    </xf>
    <xf numFmtId="0" fontId="11" fillId="3" borderId="16" xfId="5" applyFont="1" applyFill="1" applyBorder="1" applyAlignment="1">
      <alignment horizontal="center" vertical="center"/>
    </xf>
    <xf numFmtId="49" fontId="11" fillId="3" borderId="2" xfId="5" applyNumberFormat="1" applyFont="1" applyFill="1" applyBorder="1" applyAlignment="1">
      <alignment horizontal="center" vertical="center"/>
    </xf>
    <xf numFmtId="49" fontId="11" fillId="3" borderId="0" xfId="5" applyNumberFormat="1" applyFont="1" applyFill="1" applyBorder="1" applyAlignment="1">
      <alignment horizontal="center" vertical="center"/>
    </xf>
    <xf numFmtId="49" fontId="11" fillId="3" borderId="3" xfId="5" applyNumberFormat="1" applyFont="1" applyFill="1" applyBorder="1" applyAlignment="1">
      <alignment horizontal="center" vertical="center"/>
    </xf>
    <xf numFmtId="192" fontId="16" fillId="3" borderId="5" xfId="5" applyNumberFormat="1" applyFont="1" applyFill="1" applyBorder="1" applyAlignment="1">
      <alignment horizontal="center" vertical="center" wrapText="1"/>
    </xf>
    <xf numFmtId="49" fontId="11" fillId="3" borderId="10" xfId="5" applyNumberFormat="1" applyFont="1" applyFill="1" applyBorder="1" applyAlignment="1">
      <alignment horizontal="center" vertical="center"/>
    </xf>
    <xf numFmtId="49" fontId="11" fillId="3" borderId="11" xfId="5" applyNumberFormat="1" applyFont="1" applyFill="1" applyBorder="1" applyAlignment="1">
      <alignment horizontal="center" vertical="center"/>
    </xf>
    <xf numFmtId="192" fontId="11" fillId="3" borderId="11" xfId="5" applyNumberFormat="1" applyFont="1" applyFill="1" applyBorder="1" applyAlignment="1">
      <alignment horizontal="center" vertical="center"/>
    </xf>
    <xf numFmtId="192" fontId="11" fillId="3" borderId="12"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197" fontId="11" fillId="3" borderId="17" xfId="5" applyNumberFormat="1" applyFont="1" applyFill="1" applyBorder="1" applyAlignment="1">
      <alignment horizontal="center" vertical="center"/>
    </xf>
    <xf numFmtId="197" fontId="11" fillId="3" borderId="2" xfId="5" applyNumberFormat="1" applyFont="1" applyFill="1" applyBorder="1" applyAlignment="1">
      <alignment horizontal="center" vertical="center"/>
    </xf>
    <xf numFmtId="197" fontId="11" fillId="3" borderId="18" xfId="5" applyNumberFormat="1" applyFont="1" applyFill="1" applyBorder="1" applyAlignment="1">
      <alignment horizontal="center" vertical="center"/>
    </xf>
    <xf numFmtId="197" fontId="11" fillId="3" borderId="3" xfId="5" applyNumberFormat="1" applyFont="1" applyFill="1" applyBorder="1" applyAlignment="1">
      <alignment horizontal="center" vertical="center"/>
    </xf>
    <xf numFmtId="197" fontId="11" fillId="3" borderId="5" xfId="5" applyNumberFormat="1" applyFont="1" applyFill="1" applyBorder="1" applyAlignment="1">
      <alignment horizontal="center" vertical="center"/>
    </xf>
    <xf numFmtId="191" fontId="11" fillId="3" borderId="5" xfId="5" applyNumberFormat="1" applyFont="1" applyFill="1" applyBorder="1" applyAlignment="1">
      <alignment horizontal="center" vertical="center" wrapText="1"/>
    </xf>
    <xf numFmtId="185" fontId="11" fillId="3" borderId="5"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wrapText="1"/>
    </xf>
    <xf numFmtId="197" fontId="11" fillId="3" borderId="19" xfId="5" applyNumberFormat="1" applyFont="1" applyFill="1" applyBorder="1" applyAlignment="1">
      <alignment horizontal="center" vertical="center" wrapText="1"/>
    </xf>
    <xf numFmtId="197" fontId="11" fillId="3" borderId="20" xfId="5" applyNumberFormat="1" applyFont="1" applyFill="1" applyBorder="1" applyAlignment="1">
      <alignment horizontal="center" vertical="center" wrapText="1"/>
    </xf>
    <xf numFmtId="197" fontId="11" fillId="3" borderId="21" xfId="5" applyNumberFormat="1" applyFont="1" applyFill="1" applyBorder="1" applyAlignment="1">
      <alignment horizontal="center" vertical="center" wrapText="1"/>
    </xf>
    <xf numFmtId="197" fontId="11" fillId="3" borderId="6" xfId="5" applyNumberFormat="1" applyFont="1" applyFill="1" applyBorder="1" applyAlignment="1">
      <alignment horizontal="center" vertical="center" wrapText="1"/>
    </xf>
    <xf numFmtId="197" fontId="11" fillId="3" borderId="7" xfId="5" applyNumberFormat="1" applyFont="1" applyFill="1" applyBorder="1" applyAlignment="1">
      <alignment horizontal="center" vertical="center" wrapText="1"/>
    </xf>
    <xf numFmtId="197" fontId="11" fillId="3" borderId="22" xfId="5" applyNumberFormat="1" applyFont="1" applyFill="1" applyBorder="1" applyAlignment="1">
      <alignment horizontal="center" vertical="center" wrapText="1"/>
    </xf>
    <xf numFmtId="192" fontId="16" fillId="3" borderId="12" xfId="5" applyNumberFormat="1" applyFont="1" applyFill="1" applyBorder="1" applyAlignment="1">
      <alignment horizontal="center" vertical="center" wrapText="1"/>
    </xf>
    <xf numFmtId="190" fontId="39" fillId="0" borderId="0" xfId="6" applyNumberFormat="1" applyFont="1" applyFill="1" applyAlignment="1">
      <alignment horizontal="center" vertical="center"/>
    </xf>
    <xf numFmtId="0" fontId="13" fillId="0" borderId="0" xfId="6" applyFont="1" applyAlignment="1">
      <alignment horizontal="center" vertical="center"/>
    </xf>
    <xf numFmtId="0" fontId="16" fillId="0" borderId="2" xfId="6" applyFont="1" applyFill="1" applyBorder="1" applyAlignment="1">
      <alignment horizontal="distributed" vertical="center"/>
    </xf>
    <xf numFmtId="183" fontId="16" fillId="0" borderId="29" xfId="6" applyNumberFormat="1" applyFont="1" applyFill="1" applyBorder="1" applyAlignment="1">
      <alignment horizontal="center" vertical="center" wrapText="1"/>
    </xf>
    <xf numFmtId="183" fontId="16" fillId="0" borderId="9" xfId="6" applyNumberFormat="1" applyFont="1" applyFill="1" applyBorder="1" applyAlignment="1">
      <alignment horizontal="center" vertical="center" wrapText="1"/>
    </xf>
    <xf numFmtId="183" fontId="16" fillId="0" borderId="55" xfId="6" applyNumberFormat="1" applyFont="1" applyFill="1" applyBorder="1" applyAlignment="1">
      <alignment horizontal="center" vertical="center" wrapText="1"/>
    </xf>
    <xf numFmtId="182" fontId="16" fillId="0" borderId="29" xfId="6" applyNumberFormat="1" applyFont="1" applyFill="1" applyBorder="1" applyAlignment="1">
      <alignment horizontal="center" vertical="center" wrapText="1"/>
    </xf>
    <xf numFmtId="182" fontId="16" fillId="0" borderId="9" xfId="6" applyNumberFormat="1" applyFont="1" applyFill="1" applyBorder="1" applyAlignment="1">
      <alignment horizontal="center" vertical="center" wrapText="1"/>
    </xf>
    <xf numFmtId="0" fontId="16" fillId="0" borderId="0" xfId="6" applyFont="1" applyFill="1" applyAlignment="1">
      <alignment horizontal="distributed" vertical="center"/>
    </xf>
    <xf numFmtId="183" fontId="16" fillId="0" borderId="10" xfId="6" applyNumberFormat="1" applyFont="1" applyFill="1" applyBorder="1" applyAlignment="1">
      <alignment horizontal="center" vertical="center" wrapText="1"/>
    </xf>
    <xf numFmtId="183" fontId="16" fillId="0" borderId="11" xfId="6" applyNumberFormat="1" applyFont="1" applyFill="1" applyBorder="1" applyAlignment="1">
      <alignment horizontal="center" vertical="center" wrapText="1"/>
    </xf>
    <xf numFmtId="183" fontId="16" fillId="0" borderId="12" xfId="6" applyNumberFormat="1" applyFont="1" applyFill="1" applyBorder="1" applyAlignment="1">
      <alignment horizontal="center" vertical="center" wrapText="1"/>
    </xf>
    <xf numFmtId="190" fontId="16" fillId="0" borderId="11" xfId="6" applyNumberFormat="1" applyFont="1" applyFill="1" applyBorder="1" applyAlignment="1">
      <alignment horizontal="center" vertical="center"/>
    </xf>
    <xf numFmtId="190" fontId="16" fillId="0" borderId="12" xfId="6" applyNumberFormat="1" applyFont="1" applyFill="1" applyBorder="1" applyAlignment="1">
      <alignment horizontal="center" vertical="center"/>
    </xf>
    <xf numFmtId="188" fontId="16" fillId="0" borderId="10" xfId="6" applyNumberFormat="1" applyFont="1" applyFill="1" applyBorder="1" applyAlignment="1">
      <alignment horizontal="center" vertical="center" wrapText="1"/>
    </xf>
    <xf numFmtId="188" fontId="16" fillId="0" borderId="11" xfId="6" applyNumberFormat="1" applyFont="1" applyFill="1" applyBorder="1" applyAlignment="1">
      <alignment horizontal="center" vertical="center" wrapText="1"/>
    </xf>
    <xf numFmtId="188" fontId="16" fillId="0" borderId="12" xfId="6" applyNumberFormat="1" applyFont="1" applyFill="1" applyBorder="1" applyAlignment="1">
      <alignment horizontal="center" vertical="center" wrapText="1"/>
    </xf>
    <xf numFmtId="195" fontId="16" fillId="0" borderId="5" xfId="6" applyNumberFormat="1" applyFont="1" applyFill="1" applyBorder="1" applyAlignment="1">
      <alignment horizontal="center" vertical="center" shrinkToFit="1"/>
    </xf>
    <xf numFmtId="195" fontId="16" fillId="0" borderId="10" xfId="6" applyNumberFormat="1" applyFont="1" applyFill="1" applyBorder="1" applyAlignment="1">
      <alignment horizontal="center" vertical="center" shrinkToFit="1"/>
    </xf>
    <xf numFmtId="0" fontId="16" fillId="0" borderId="31" xfId="6" applyFont="1" applyFill="1" applyBorder="1" applyAlignment="1">
      <alignment horizontal="distributed" vertical="center"/>
    </xf>
    <xf numFmtId="49" fontId="16" fillId="0" borderId="0" xfId="6" applyNumberFormat="1" applyFont="1" applyFill="1" applyAlignment="1">
      <alignment vertical="center"/>
    </xf>
    <xf numFmtId="49" fontId="16" fillId="0" borderId="0" xfId="6" applyNumberFormat="1" applyFont="1" applyFill="1" applyAlignment="1">
      <alignment horizontal="distributed" vertical="center"/>
    </xf>
    <xf numFmtId="49" fontId="16" fillId="0" borderId="0" xfId="6" applyNumberFormat="1" applyFont="1" applyFill="1" applyAlignment="1">
      <alignment horizontal="right" vertical="center"/>
    </xf>
    <xf numFmtId="49" fontId="16" fillId="0" borderId="1" xfId="6" applyNumberFormat="1" applyFont="1" applyFill="1" applyBorder="1" applyAlignment="1">
      <alignment horizontal="distributed" vertical="center"/>
    </xf>
    <xf numFmtId="49" fontId="16" fillId="0" borderId="0" xfId="6" applyNumberFormat="1" applyFont="1" applyFill="1" applyBorder="1" applyAlignment="1">
      <alignment horizontal="distributed" vertical="center"/>
    </xf>
    <xf numFmtId="179" fontId="16" fillId="0" borderId="26" xfId="6" applyNumberFormat="1" applyFont="1" applyFill="1" applyBorder="1" applyAlignment="1">
      <alignment horizontal="center" vertical="center" wrapText="1"/>
    </xf>
    <xf numFmtId="179" fontId="16" fillId="0" borderId="20" xfId="6" applyNumberFormat="1" applyFont="1" applyFill="1" applyBorder="1" applyAlignment="1">
      <alignment horizontal="center" vertical="center" wrapText="1"/>
    </xf>
    <xf numFmtId="179" fontId="16" fillId="0" borderId="42" xfId="6" applyNumberFormat="1" applyFont="1" applyFill="1" applyBorder="1" applyAlignment="1">
      <alignment horizontal="center" vertical="center" wrapText="1"/>
    </xf>
    <xf numFmtId="183" fontId="16" fillId="0" borderId="5" xfId="6" applyNumberFormat="1" applyFont="1" applyFill="1" applyBorder="1" applyAlignment="1">
      <alignment horizontal="center" vertical="center"/>
    </xf>
    <xf numFmtId="183" fontId="16" fillId="0" borderId="19" xfId="6" applyNumberFormat="1" applyFont="1" applyFill="1" applyBorder="1" applyAlignment="1">
      <alignment horizontal="center" vertical="center" wrapText="1"/>
    </xf>
    <xf numFmtId="183" fontId="16" fillId="0" borderId="20" xfId="6" applyNumberFormat="1" applyFont="1" applyFill="1" applyBorder="1" applyAlignment="1">
      <alignment horizontal="center" vertical="center" wrapText="1"/>
    </xf>
    <xf numFmtId="183" fontId="16" fillId="0" borderId="42" xfId="6" applyNumberFormat="1" applyFont="1" applyFill="1" applyBorder="1" applyAlignment="1">
      <alignment horizontal="center" vertical="center" wrapText="1"/>
    </xf>
    <xf numFmtId="190" fontId="16" fillId="0" borderId="5" xfId="6" applyNumberFormat="1" applyFont="1" applyFill="1" applyBorder="1" applyAlignment="1">
      <alignment horizontal="center" vertical="center"/>
    </xf>
    <xf numFmtId="190" fontId="16" fillId="0" borderId="5" xfId="6" applyNumberFormat="1" applyFont="1" applyFill="1" applyBorder="1" applyAlignment="1">
      <alignment horizontal="center" vertical="center" wrapText="1"/>
    </xf>
    <xf numFmtId="183" fontId="16" fillId="0" borderId="10" xfId="6" applyNumberFormat="1" applyFont="1" applyFill="1" applyBorder="1" applyAlignment="1">
      <alignment horizontal="center" vertical="center"/>
    </xf>
    <xf numFmtId="49" fontId="16" fillId="0" borderId="0" xfId="6" applyNumberFormat="1" applyFont="1" applyFill="1" applyBorder="1" applyAlignment="1">
      <alignment vertical="center"/>
    </xf>
    <xf numFmtId="190" fontId="16" fillId="0" borderId="10" xfId="6" applyNumberFormat="1" applyFont="1" applyFill="1" applyBorder="1" applyAlignment="1">
      <alignment horizontal="center" vertical="center"/>
    </xf>
    <xf numFmtId="190" fontId="16" fillId="0" borderId="19" xfId="6" applyNumberFormat="1" applyFont="1" applyFill="1" applyBorder="1" applyAlignment="1">
      <alignment horizontal="center" vertical="center" wrapText="1"/>
    </xf>
    <xf numFmtId="190" fontId="16" fillId="0" borderId="21" xfId="6" applyNumberFormat="1" applyFont="1" applyFill="1" applyBorder="1" applyAlignment="1">
      <alignment horizontal="center" vertical="center" wrapText="1"/>
    </xf>
    <xf numFmtId="49" fontId="17" fillId="0" borderId="0" xfId="7" applyNumberFormat="1" applyFont="1" applyFill="1" applyBorder="1" applyAlignment="1">
      <alignment horizontal="center" vertical="center"/>
    </xf>
    <xf numFmtId="176" fontId="11" fillId="0" borderId="29" xfId="7" applyNumberFormat="1" applyFont="1" applyFill="1" applyBorder="1" applyAlignment="1">
      <alignment horizontal="distributed" vertical="center"/>
    </xf>
    <xf numFmtId="176" fontId="11" fillId="0" borderId="9" xfId="7" applyNumberFormat="1" applyFont="1" applyFill="1" applyBorder="1" applyAlignment="1">
      <alignment horizontal="distributed" vertical="center"/>
    </xf>
    <xf numFmtId="181" fontId="11" fillId="0" borderId="9" xfId="7" applyNumberFormat="1" applyFont="1" applyFill="1" applyBorder="1" applyAlignment="1">
      <alignment horizontal="distributed" vertical="center"/>
    </xf>
    <xf numFmtId="181" fontId="11" fillId="0" borderId="22" xfId="7" applyNumberFormat="1" applyFont="1" applyFill="1" applyBorder="1" applyAlignment="1">
      <alignment horizontal="center" vertical="center"/>
    </xf>
    <xf numFmtId="181" fontId="11" fillId="0" borderId="3" xfId="7" applyNumberFormat="1" applyFont="1" applyFill="1" applyBorder="1" applyAlignment="1">
      <alignment horizontal="center" vertical="center"/>
    </xf>
    <xf numFmtId="181" fontId="11" fillId="0" borderId="25" xfId="7" applyNumberFormat="1" applyFont="1" applyFill="1" applyBorder="1" applyAlignment="1">
      <alignment horizontal="center" vertical="center"/>
    </xf>
    <xf numFmtId="49" fontId="11" fillId="0" borderId="23" xfId="7" applyNumberFormat="1" applyFont="1" applyFill="1" applyBorder="1" applyAlignment="1">
      <alignment horizontal="center" vertical="center" wrapText="1"/>
    </xf>
    <xf numFmtId="49" fontId="11" fillId="0" borderId="24" xfId="7" applyNumberFormat="1" applyFont="1" applyFill="1" applyBorder="1" applyAlignment="1">
      <alignment horizontal="center" vertical="center" wrapText="1"/>
    </xf>
    <xf numFmtId="49" fontId="11" fillId="0" borderId="25" xfId="7" applyNumberFormat="1" applyFont="1" applyFill="1" applyBorder="1" applyAlignment="1">
      <alignment horizontal="center" vertical="center" wrapText="1"/>
    </xf>
    <xf numFmtId="186" fontId="11" fillId="0" borderId="26" xfId="7" applyNumberFormat="1" applyFont="1" applyFill="1" applyBorder="1" applyAlignment="1">
      <alignment horizontal="center" vertical="center"/>
    </xf>
    <xf numFmtId="186" fontId="11" fillId="0" borderId="20" xfId="7" applyNumberFormat="1" applyFont="1" applyFill="1" applyBorder="1" applyAlignment="1">
      <alignment horizontal="center" vertical="center"/>
    </xf>
    <xf numFmtId="186" fontId="11" fillId="0" borderId="21" xfId="7" applyNumberFormat="1" applyFont="1" applyFill="1" applyBorder="1" applyAlignment="1">
      <alignment horizontal="center" vertical="center"/>
    </xf>
    <xf numFmtId="176" fontId="11" fillId="0" borderId="26" xfId="7" applyNumberFormat="1" applyFont="1" applyFill="1" applyBorder="1" applyAlignment="1">
      <alignment horizontal="center" vertical="center"/>
    </xf>
    <xf numFmtId="176" fontId="11" fillId="0" borderId="20" xfId="7" applyNumberFormat="1" applyFont="1" applyFill="1" applyBorder="1" applyAlignment="1">
      <alignment horizontal="center" vertical="center"/>
    </xf>
    <xf numFmtId="176" fontId="11" fillId="0" borderId="21" xfId="7" applyNumberFormat="1" applyFont="1" applyFill="1" applyBorder="1" applyAlignment="1">
      <alignment horizontal="center" vertical="center"/>
    </xf>
    <xf numFmtId="193" fontId="11" fillId="0" borderId="19" xfId="7" applyNumberFormat="1" applyFont="1" applyFill="1" applyBorder="1" applyAlignment="1">
      <alignment horizontal="center" vertical="center"/>
    </xf>
    <xf numFmtId="193" fontId="11" fillId="0" borderId="21" xfId="7" applyNumberFormat="1" applyFont="1" applyFill="1" applyBorder="1" applyAlignment="1">
      <alignment horizontal="center" vertical="center"/>
    </xf>
    <xf numFmtId="176" fontId="11" fillId="0" borderId="6" xfId="7" applyNumberFormat="1" applyFont="1" applyFill="1" applyBorder="1" applyAlignment="1">
      <alignment horizontal="center" vertical="center"/>
    </xf>
    <xf numFmtId="176" fontId="11" fillId="0" borderId="22" xfId="7" applyNumberFormat="1" applyFont="1" applyFill="1" applyBorder="1" applyAlignment="1">
      <alignment horizontal="center" vertical="center"/>
    </xf>
    <xf numFmtId="176" fontId="11" fillId="0" borderId="30" xfId="7" applyNumberFormat="1" applyFont="1" applyFill="1" applyBorder="1" applyAlignment="1">
      <alignment horizontal="center" vertical="center" wrapText="1"/>
    </xf>
    <xf numFmtId="176" fontId="11" fillId="0" borderId="25" xfId="7" applyNumberFormat="1" applyFont="1" applyFill="1" applyBorder="1" applyAlignment="1">
      <alignment horizontal="center" vertical="center" wrapText="1"/>
    </xf>
    <xf numFmtId="194" fontId="11" fillId="0" borderId="7" xfId="7" applyNumberFormat="1" applyFont="1" applyFill="1" applyBorder="1" applyAlignment="1">
      <alignment horizontal="center" vertical="center"/>
    </xf>
    <xf numFmtId="194" fontId="11" fillId="0" borderId="22" xfId="7" applyNumberFormat="1" applyFont="1" applyFill="1" applyBorder="1" applyAlignment="1">
      <alignment horizontal="center" vertical="center"/>
    </xf>
    <xf numFmtId="49" fontId="21" fillId="0" borderId="0" xfId="8" applyNumberFormat="1" applyFont="1" applyFill="1" applyAlignment="1">
      <alignment horizontal="center" vertical="center"/>
    </xf>
    <xf numFmtId="0" fontId="11" fillId="0" borderId="31" xfId="8" applyFont="1" applyFill="1" applyBorder="1" applyAlignment="1">
      <alignment horizontal="center" vertical="center"/>
    </xf>
    <xf numFmtId="0" fontId="11" fillId="0" borderId="34" xfId="8" applyFont="1" applyFill="1" applyBorder="1" applyAlignment="1">
      <alignment horizontal="center" vertical="center"/>
    </xf>
    <xf numFmtId="0" fontId="16" fillId="0" borderId="0" xfId="8" applyFont="1" applyFill="1" applyAlignment="1">
      <alignment horizontal="right" vertical="center"/>
    </xf>
    <xf numFmtId="49" fontId="16" fillId="0" borderId="0" xfId="8" applyNumberFormat="1" applyFont="1" applyFill="1" applyBorder="1" applyAlignment="1">
      <alignment horizontal="right" vertical="center"/>
    </xf>
    <xf numFmtId="0" fontId="16" fillId="0" borderId="0" xfId="8" applyFont="1" applyFill="1" applyBorder="1" applyAlignment="1">
      <alignment horizontal="right" vertical="center"/>
    </xf>
    <xf numFmtId="0" fontId="11" fillId="0" borderId="2" xfId="8" applyFont="1" applyFill="1" applyBorder="1" applyAlignment="1">
      <alignment horizontal="center" vertical="center"/>
    </xf>
    <xf numFmtId="0" fontId="11" fillId="0" borderId="32"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33" xfId="8" applyFont="1" applyFill="1" applyBorder="1" applyAlignment="1">
      <alignment horizontal="center" vertical="center"/>
    </xf>
    <xf numFmtId="194" fontId="11" fillId="0" borderId="35" xfId="8" applyNumberFormat="1" applyFont="1" applyFill="1" applyBorder="1" applyAlignment="1">
      <alignment horizontal="center" vertical="center"/>
    </xf>
    <xf numFmtId="194" fontId="11" fillId="0" borderId="36" xfId="8" applyNumberFormat="1" applyFont="1" applyFill="1" applyBorder="1" applyAlignment="1">
      <alignment horizontal="center" vertical="center"/>
    </xf>
    <xf numFmtId="194" fontId="11" fillId="0" borderId="37" xfId="8" applyNumberFormat="1" applyFont="1" applyFill="1" applyBorder="1" applyAlignment="1">
      <alignment horizontal="center" vertical="center"/>
    </xf>
    <xf numFmtId="194" fontId="11" fillId="0" borderId="17" xfId="8" applyNumberFormat="1" applyFont="1" applyFill="1" applyBorder="1" applyAlignment="1">
      <alignment horizontal="center" vertical="center"/>
    </xf>
    <xf numFmtId="194" fontId="11" fillId="0" borderId="2" xfId="8" applyNumberFormat="1" applyFont="1" applyFill="1" applyBorder="1" applyAlignment="1">
      <alignment horizontal="center" vertical="center"/>
    </xf>
    <xf numFmtId="194" fontId="11" fillId="0" borderId="38" xfId="8" applyNumberFormat="1" applyFont="1" applyFill="1" applyBorder="1" applyAlignment="1">
      <alignment horizontal="center" vertical="center"/>
    </xf>
    <xf numFmtId="194" fontId="11" fillId="0" borderId="31" xfId="8" applyNumberFormat="1" applyFont="1" applyFill="1" applyBorder="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left" vertical="center" wrapText="1"/>
    </xf>
    <xf numFmtId="49" fontId="23" fillId="0" borderId="0" xfId="3" applyNumberFormat="1" applyFont="1" applyFill="1" applyBorder="1" applyAlignment="1">
      <alignment horizontal="left" vertical="center"/>
    </xf>
    <xf numFmtId="0" fontId="24" fillId="0" borderId="0" xfId="3" applyFont="1" applyAlignment="1">
      <alignment horizontal="left" vertical="center" wrapText="1"/>
    </xf>
    <xf numFmtId="49" fontId="16" fillId="0" borderId="2" xfId="3" applyNumberFormat="1" applyFont="1" applyFill="1" applyBorder="1" applyAlignment="1">
      <alignment horizontal="distributed" vertical="center"/>
    </xf>
    <xf numFmtId="49" fontId="16" fillId="0" borderId="32" xfId="3" applyNumberFormat="1" applyFont="1" applyFill="1" applyBorder="1" applyAlignment="1">
      <alignment horizontal="distributed" vertical="center"/>
    </xf>
    <xf numFmtId="195" fontId="16" fillId="0" borderId="27" xfId="3" applyNumberFormat="1" applyFont="1" applyFill="1" applyBorder="1" applyAlignment="1">
      <alignment horizontal="center" vertical="center"/>
    </xf>
    <xf numFmtId="195" fontId="16" fillId="0" borderId="38" xfId="3" applyNumberFormat="1" applyFont="1" applyFill="1" applyBorder="1" applyAlignment="1">
      <alignment horizontal="center" vertical="center"/>
    </xf>
    <xf numFmtId="195" fontId="16" fillId="0" borderId="26" xfId="3" applyNumberFormat="1" applyFont="1" applyFill="1" applyBorder="1" applyAlignment="1">
      <alignment horizontal="center" vertical="center" wrapText="1"/>
    </xf>
    <xf numFmtId="195" fontId="16" fillId="0" borderId="20" xfId="3" applyNumberFormat="1" applyFont="1" applyFill="1" applyBorder="1" applyAlignment="1">
      <alignment horizontal="center" vertical="center" wrapText="1"/>
    </xf>
    <xf numFmtId="195" fontId="16" fillId="0" borderId="42" xfId="3" applyNumberFormat="1" applyFont="1" applyFill="1" applyBorder="1" applyAlignment="1">
      <alignment horizontal="center" vertical="center" wrapText="1"/>
    </xf>
    <xf numFmtId="195" fontId="14" fillId="0" borderId="26" xfId="3" applyNumberFormat="1" applyFont="1" applyFill="1" applyBorder="1" applyAlignment="1">
      <alignment horizontal="center" vertical="center" wrapText="1"/>
    </xf>
    <xf numFmtId="195" fontId="14" fillId="0" borderId="20" xfId="3" applyNumberFormat="1" applyFont="1" applyFill="1" applyBorder="1" applyAlignment="1">
      <alignment horizontal="center" vertical="center" wrapText="1"/>
    </xf>
    <xf numFmtId="195" fontId="14" fillId="0" borderId="42" xfId="3" applyNumberFormat="1" applyFont="1" applyFill="1" applyBorder="1" applyAlignment="1">
      <alignment horizontal="center" vertical="center" wrapText="1"/>
    </xf>
    <xf numFmtId="195" fontId="16" fillId="0" borderId="0" xfId="3" applyNumberFormat="1" applyFont="1" applyFill="1" applyBorder="1" applyAlignment="1">
      <alignment horizontal="center" vertical="center" wrapText="1"/>
    </xf>
    <xf numFmtId="195" fontId="16" fillId="0" borderId="31" xfId="3" applyNumberFormat="1" applyFont="1" applyFill="1" applyBorder="1" applyAlignment="1">
      <alignment horizontal="center" vertical="center" wrapText="1"/>
    </xf>
    <xf numFmtId="49" fontId="16" fillId="0" borderId="33" xfId="3" applyNumberFormat="1" applyFont="1" applyFill="1" applyBorder="1" applyAlignment="1">
      <alignment horizontal="distributed" vertical="center"/>
    </xf>
    <xf numFmtId="49" fontId="16" fillId="0" borderId="3" xfId="3" applyNumberFormat="1" applyFont="1" applyFill="1" applyBorder="1" applyAlignment="1">
      <alignment horizontal="distributed" vertical="center"/>
    </xf>
    <xf numFmtId="49" fontId="16" fillId="0" borderId="40" xfId="3" applyNumberFormat="1" applyFont="1" applyFill="1" applyBorder="1" applyAlignment="1">
      <alignment horizontal="distributed" vertical="center"/>
    </xf>
    <xf numFmtId="49" fontId="16" fillId="0" borderId="1" xfId="3" applyNumberFormat="1" applyFont="1" applyFill="1" applyBorder="1" applyAlignment="1">
      <alignment horizontal="right" vertical="center"/>
    </xf>
    <xf numFmtId="195" fontId="16" fillId="0" borderId="36" xfId="3" applyNumberFormat="1" applyFont="1" applyFill="1" applyBorder="1" applyAlignment="1">
      <alignment horizontal="center" vertical="center"/>
    </xf>
    <xf numFmtId="195" fontId="16" fillId="0" borderId="37" xfId="3" applyNumberFormat="1" applyFont="1" applyFill="1" applyBorder="1" applyAlignment="1">
      <alignment horizontal="center" vertical="center"/>
    </xf>
    <xf numFmtId="0" fontId="22" fillId="0" borderId="0" xfId="11" applyFont="1" applyFill="1" applyBorder="1" applyAlignment="1">
      <alignment horizontal="center" vertical="center"/>
    </xf>
    <xf numFmtId="49" fontId="21" fillId="0" borderId="0" xfId="11" applyNumberFormat="1" applyFont="1" applyFill="1" applyBorder="1" applyAlignment="1">
      <alignment horizontal="center" vertical="center"/>
    </xf>
    <xf numFmtId="49" fontId="19" fillId="0" borderId="0" xfId="11" applyNumberFormat="1" applyFont="1" applyFill="1" applyBorder="1" applyAlignment="1">
      <alignment horizontal="distributed" vertical="center"/>
    </xf>
    <xf numFmtId="49" fontId="19" fillId="0" borderId="24" xfId="11" applyNumberFormat="1" applyFont="1" applyFill="1" applyBorder="1" applyAlignment="1">
      <alignment horizontal="distributed" vertical="center"/>
    </xf>
    <xf numFmtId="49" fontId="19" fillId="0" borderId="2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49" fontId="19" fillId="0" borderId="0" xfId="11" applyNumberFormat="1" applyFont="1" applyFill="1" applyAlignment="1">
      <alignment horizontal="distributed" vertical="center"/>
    </xf>
    <xf numFmtId="179" fontId="19" fillId="0" borderId="20" xfId="11" applyNumberFormat="1" applyFont="1" applyFill="1" applyBorder="1" applyAlignment="1">
      <alignment horizontal="center" vertical="center"/>
    </xf>
    <xf numFmtId="179" fontId="19" fillId="0" borderId="21" xfId="11" applyNumberFormat="1" applyFont="1" applyFill="1" applyBorder="1" applyAlignment="1">
      <alignment horizontal="center" vertical="center"/>
    </xf>
    <xf numFmtId="183" fontId="19" fillId="0" borderId="6" xfId="11" applyNumberFormat="1" applyFont="1" applyFill="1" applyBorder="1" applyAlignment="1">
      <alignment horizontal="center" vertical="center"/>
    </xf>
    <xf numFmtId="183" fontId="19" fillId="0" borderId="44" xfId="11" applyNumberFormat="1" applyFont="1" applyFill="1" applyBorder="1" applyAlignment="1">
      <alignment horizontal="center" vertical="center"/>
    </xf>
    <xf numFmtId="183" fontId="19" fillId="0" borderId="30" xfId="11" applyNumberFormat="1" applyFont="1" applyFill="1" applyBorder="1" applyAlignment="1">
      <alignment horizontal="center" vertical="center"/>
    </xf>
    <xf numFmtId="183" fontId="19" fillId="0" borderId="22" xfId="11" applyNumberFormat="1" applyFont="1" applyFill="1" applyBorder="1" applyAlignment="1">
      <alignment horizontal="center" vertical="center"/>
    </xf>
    <xf numFmtId="183" fontId="19" fillId="0" borderId="3" xfId="11" applyNumberFormat="1" applyFont="1" applyFill="1" applyBorder="1" applyAlignment="1">
      <alignment horizontal="center" vertical="center"/>
    </xf>
    <xf numFmtId="183" fontId="19" fillId="0" borderId="25" xfId="11" applyNumberFormat="1" applyFont="1" applyFill="1" applyBorder="1" applyAlignment="1">
      <alignment horizontal="center" vertical="center"/>
    </xf>
    <xf numFmtId="190" fontId="19" fillId="0" borderId="10" xfId="11" applyNumberFormat="1" applyFont="1" applyFill="1" applyBorder="1" applyAlignment="1">
      <alignment horizontal="center" vertical="center"/>
    </xf>
    <xf numFmtId="0" fontId="19" fillId="0" borderId="30"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6" xfId="11" applyFont="1" applyFill="1" applyBorder="1" applyAlignment="1">
      <alignment horizontal="center" vertical="center" wrapText="1"/>
    </xf>
    <xf numFmtId="0" fontId="19" fillId="0" borderId="22" xfId="11" applyFont="1" applyFill="1" applyBorder="1" applyAlignment="1">
      <alignment horizontal="center" vertical="center" wrapText="1"/>
    </xf>
    <xf numFmtId="180" fontId="19" fillId="0" borderId="0" xfId="11" applyNumberFormat="1" applyFont="1" applyFill="1" applyBorder="1" applyAlignment="1">
      <alignment horizontal="center" vertical="center" wrapText="1"/>
    </xf>
    <xf numFmtId="180" fontId="19" fillId="0" borderId="3" xfId="11" applyNumberFormat="1" applyFont="1" applyFill="1" applyBorder="1" applyAlignment="1">
      <alignment horizontal="center" vertical="center" wrapText="1"/>
    </xf>
    <xf numFmtId="183" fontId="19" fillId="0" borderId="19" xfId="11" applyNumberFormat="1" applyFont="1" applyFill="1" applyBorder="1" applyAlignment="1">
      <alignment horizontal="center" vertical="center" wrapText="1"/>
    </xf>
    <xf numFmtId="183" fontId="19" fillId="0" borderId="21" xfId="11" applyNumberFormat="1" applyFont="1" applyFill="1" applyBorder="1" applyAlignment="1">
      <alignment horizontal="center" vertical="center" wrapText="1"/>
    </xf>
    <xf numFmtId="49" fontId="19" fillId="0" borderId="31" xfId="11" applyNumberFormat="1" applyFont="1" applyFill="1" applyBorder="1" applyAlignment="1">
      <alignment horizontal="distributed" vertical="center"/>
    </xf>
    <xf numFmtId="49" fontId="19" fillId="0" borderId="43" xfId="11" applyNumberFormat="1" applyFont="1" applyFill="1" applyBorder="1" applyAlignment="1">
      <alignment horizontal="distributed" vertical="center"/>
    </xf>
    <xf numFmtId="49" fontId="19" fillId="0" borderId="0" xfId="11" applyNumberFormat="1" applyFont="1" applyFill="1" applyAlignment="1">
      <alignment horizontal="right" vertical="center"/>
    </xf>
    <xf numFmtId="0" fontId="23" fillId="0" borderId="0" xfId="12" applyFont="1" applyFill="1" applyAlignment="1">
      <alignment horizontal="center" vertical="center"/>
    </xf>
    <xf numFmtId="0" fontId="10" fillId="0" borderId="1" xfId="12" applyFont="1" applyFill="1" applyBorder="1" applyAlignment="1">
      <alignment horizontal="center" vertical="center"/>
    </xf>
    <xf numFmtId="0" fontId="11" fillId="0" borderId="0" xfId="12" applyFont="1" applyFill="1" applyBorder="1" applyAlignment="1">
      <alignment horizontal="center"/>
    </xf>
    <xf numFmtId="0" fontId="11" fillId="0" borderId="33" xfId="12" applyFont="1" applyFill="1" applyBorder="1" applyAlignment="1">
      <alignment horizontal="center"/>
    </xf>
    <xf numFmtId="0" fontId="11" fillId="0" borderId="3" xfId="12" applyFont="1" applyFill="1" applyBorder="1" applyAlignment="1">
      <alignment horizontal="center" vertical="top"/>
    </xf>
    <xf numFmtId="0" fontId="11" fillId="0" borderId="40" xfId="12" applyFont="1" applyFill="1" applyBorder="1" applyAlignment="1">
      <alignment horizontal="center" vertical="top"/>
    </xf>
    <xf numFmtId="0" fontId="16" fillId="0" borderId="44" xfId="12" applyFont="1" applyFill="1" applyBorder="1" applyAlignment="1">
      <alignment horizontal="distributed" vertical="center"/>
    </xf>
    <xf numFmtId="0" fontId="16" fillId="0" borderId="46" xfId="2" applyFont="1" applyBorder="1" applyAlignment="1">
      <alignment horizontal="distributed" vertical="center"/>
    </xf>
    <xf numFmtId="0" fontId="16" fillId="0" borderId="0" xfId="12" applyFont="1" applyFill="1" applyBorder="1" applyAlignment="1">
      <alignment horizontal="distributed" vertical="center"/>
    </xf>
    <xf numFmtId="0" fontId="16" fillId="0" borderId="30" xfId="2" applyFont="1" applyBorder="1" applyAlignment="1">
      <alignment horizontal="distributed" vertical="center"/>
    </xf>
    <xf numFmtId="0" fontId="16" fillId="0" borderId="24" xfId="12" applyFont="1" applyFill="1" applyBorder="1" applyAlignment="1">
      <alignment horizontal="right" vertical="center"/>
    </xf>
    <xf numFmtId="0" fontId="11" fillId="0" borderId="2" xfId="12" applyFont="1" applyFill="1" applyBorder="1" applyAlignment="1">
      <alignment horizontal="center"/>
    </xf>
    <xf numFmtId="0" fontId="11" fillId="0" borderId="32" xfId="12" applyFont="1" applyFill="1" applyBorder="1" applyAlignment="1">
      <alignment horizontal="center"/>
    </xf>
    <xf numFmtId="182" fontId="11" fillId="0" borderId="36" xfId="12" applyNumberFormat="1" applyFont="1" applyFill="1" applyBorder="1" applyAlignment="1">
      <alignment horizontal="center" vertical="center"/>
    </xf>
    <xf numFmtId="182" fontId="11" fillId="0" borderId="18" xfId="12" applyNumberFormat="1" applyFont="1" applyFill="1" applyBorder="1" applyAlignment="1">
      <alignment horizontal="center" vertical="center"/>
    </xf>
    <xf numFmtId="179" fontId="11" fillId="0" borderId="27" xfId="12" applyNumberFormat="1" applyFont="1" applyFill="1" applyBorder="1" applyAlignment="1">
      <alignment horizontal="distributed" vertical="center"/>
    </xf>
    <xf numFmtId="179" fontId="11" fillId="0" borderId="0" xfId="12" applyNumberFormat="1" applyFont="1" applyFill="1" applyBorder="1" applyAlignment="1">
      <alignment horizontal="distributed" vertical="center"/>
    </xf>
    <xf numFmtId="195" fontId="11" fillId="0" borderId="0" xfId="12" applyNumberFormat="1" applyFont="1" applyFill="1" applyBorder="1" applyAlignment="1">
      <alignment horizontal="distributed" vertical="center"/>
    </xf>
    <xf numFmtId="195" fontId="11" fillId="0" borderId="33" xfId="12" applyNumberFormat="1" applyFont="1" applyFill="1" applyBorder="1" applyAlignment="1">
      <alignment horizontal="distributed" vertical="center"/>
    </xf>
    <xf numFmtId="195" fontId="11" fillId="0" borderId="3" xfId="12" applyNumberFormat="1" applyFont="1" applyFill="1" applyBorder="1" applyAlignment="1">
      <alignment horizontal="distributed" vertical="center"/>
    </xf>
    <xf numFmtId="195" fontId="11" fillId="0" borderId="40" xfId="12" applyNumberFormat="1" applyFont="1" applyFill="1" applyBorder="1" applyAlignment="1">
      <alignment horizontal="distributed" vertical="center"/>
    </xf>
    <xf numFmtId="196" fontId="11" fillId="0" borderId="27" xfId="12" applyNumberFormat="1" applyFont="1" applyFill="1" applyBorder="1" applyAlignment="1">
      <alignment horizontal="center" vertical="center" wrapText="1"/>
    </xf>
    <xf numFmtId="196" fontId="11" fillId="0" borderId="18" xfId="12" applyNumberFormat="1" applyFont="1" applyFill="1" applyBorder="1" applyAlignment="1">
      <alignment horizontal="center" vertical="center" wrapText="1"/>
    </xf>
    <xf numFmtId="0" fontId="16" fillId="0" borderId="24" xfId="12" applyFont="1" applyFill="1" applyBorder="1" applyAlignment="1">
      <alignment horizontal="distributed" vertical="center"/>
    </xf>
    <xf numFmtId="0" fontId="14" fillId="0" borderId="1" xfId="4" applyFont="1" applyFill="1" applyBorder="1" applyAlignment="1">
      <alignment horizontal="distributed" vertical="center"/>
    </xf>
    <xf numFmtId="0" fontId="29" fillId="0" borderId="52" xfId="2" applyFont="1" applyBorder="1" applyAlignment="1">
      <alignment horizontal="distributed" vertical="center"/>
    </xf>
    <xf numFmtId="195" fontId="14" fillId="0" borderId="29" xfId="4" applyNumberFormat="1" applyFont="1" applyFill="1" applyBorder="1" applyAlignment="1">
      <alignment horizontal="center" vertical="center"/>
    </xf>
    <xf numFmtId="195" fontId="14" fillId="0" borderId="10" xfId="4" applyNumberFormat="1" applyFont="1" applyFill="1" applyBorder="1" applyAlignment="1">
      <alignment horizontal="center" vertical="center"/>
    </xf>
    <xf numFmtId="179" fontId="14" fillId="0" borderId="56" xfId="4" applyNumberFormat="1" applyFont="1" applyFill="1" applyBorder="1" applyAlignment="1">
      <alignment horizontal="center" vertical="center"/>
    </xf>
    <xf numFmtId="179" fontId="14" fillId="0" borderId="29" xfId="4" applyNumberFormat="1" applyFont="1" applyFill="1" applyBorder="1" applyAlignment="1">
      <alignment horizontal="center" vertical="center"/>
    </xf>
    <xf numFmtId="179" fontId="14" fillId="0" borderId="5" xfId="4" applyNumberFormat="1" applyFont="1" applyFill="1" applyBorder="1" applyAlignment="1">
      <alignment horizontal="center" vertical="center"/>
    </xf>
    <xf numFmtId="179" fontId="14" fillId="0" borderId="10" xfId="4" applyNumberFormat="1" applyFont="1" applyFill="1" applyBorder="1" applyAlignment="1">
      <alignment horizontal="center" vertical="center"/>
    </xf>
    <xf numFmtId="189" fontId="14" fillId="0" borderId="57" xfId="4" applyNumberFormat="1" applyFont="1" applyFill="1" applyBorder="1" applyAlignment="1">
      <alignment horizontal="center" vertical="center" wrapText="1"/>
    </xf>
    <xf numFmtId="189" fontId="14" fillId="0" borderId="7" xfId="4" applyNumberFormat="1" applyFont="1" applyFill="1" applyBorder="1" applyAlignment="1">
      <alignment horizontal="center" vertical="center" wrapText="1"/>
    </xf>
    <xf numFmtId="189" fontId="14" fillId="0" borderId="22" xfId="4" applyNumberFormat="1" applyFont="1" applyFill="1" applyBorder="1" applyAlignment="1">
      <alignment horizontal="center" vertical="center" wrapText="1"/>
    </xf>
    <xf numFmtId="0" fontId="32" fillId="0" borderId="0" xfId="4" applyFont="1" applyFill="1" applyBorder="1" applyAlignment="1">
      <alignment horizontal="center" vertical="center"/>
    </xf>
    <xf numFmtId="0" fontId="20" fillId="0" borderId="0" xfId="4" applyFont="1" applyFill="1" applyBorder="1" applyAlignment="1">
      <alignment horizontal="center" vertical="center"/>
    </xf>
    <xf numFmtId="49" fontId="14" fillId="0" borderId="2" xfId="4" applyNumberFormat="1" applyFont="1" applyFill="1" applyBorder="1" applyAlignment="1">
      <alignment horizontal="distributed" vertical="center"/>
    </xf>
    <xf numFmtId="49" fontId="14" fillId="0" borderId="0" xfId="4" applyNumberFormat="1" applyFont="1" applyFill="1" applyBorder="1" applyAlignment="1">
      <alignment horizontal="distributed" vertical="center"/>
    </xf>
    <xf numFmtId="49" fontId="14" fillId="0" borderId="3" xfId="4" applyNumberFormat="1" applyFont="1" applyFill="1" applyBorder="1" applyAlignment="1">
      <alignment horizontal="distributed" vertical="center"/>
    </xf>
    <xf numFmtId="190" fontId="33" fillId="0" borderId="7" xfId="9" applyNumberFormat="1" applyFont="1" applyFill="1" applyBorder="1" applyAlignment="1">
      <alignment horizontal="center" vertical="center"/>
    </xf>
    <xf numFmtId="190" fontId="33" fillId="0" borderId="22" xfId="9" applyNumberFormat="1" applyFont="1" applyFill="1" applyBorder="1" applyAlignment="1">
      <alignment horizontal="center" vertical="center"/>
    </xf>
    <xf numFmtId="183" fontId="17" fillId="0" borderId="0" xfId="9" applyNumberFormat="1" applyFont="1" applyFill="1" applyAlignment="1">
      <alignment horizontal="center" vertical="center"/>
    </xf>
    <xf numFmtId="179" fontId="33" fillId="0" borderId="21" xfId="9" applyNumberFormat="1" applyFont="1" applyFill="1" applyBorder="1" applyAlignment="1">
      <alignment horizontal="distributed" vertical="center" justifyLastLine="1"/>
    </xf>
    <xf numFmtId="179" fontId="33" fillId="0" borderId="29" xfId="9" applyNumberFormat="1" applyFont="1" applyFill="1" applyBorder="1" applyAlignment="1">
      <alignment horizontal="distributed" vertical="center" justifyLastLine="1"/>
    </xf>
    <xf numFmtId="179" fontId="33" fillId="0" borderId="9" xfId="9" applyNumberFormat="1" applyFont="1" applyFill="1" applyBorder="1" applyAlignment="1">
      <alignment horizontal="distributed" vertical="center" justifyLastLine="1"/>
    </xf>
    <xf numFmtId="183" fontId="33" fillId="0" borderId="25" xfId="9" applyNumberFormat="1" applyFont="1" applyFill="1" applyBorder="1" applyAlignment="1">
      <alignment horizontal="distributed" vertical="center" justifyLastLine="1"/>
    </xf>
    <xf numFmtId="183" fontId="33" fillId="0" borderId="21" xfId="9" applyNumberFormat="1" applyFont="1" applyFill="1" applyBorder="1" applyAlignment="1">
      <alignment horizontal="distributed" vertical="center" justifyLastLine="1"/>
    </xf>
    <xf numFmtId="188" fontId="33" fillId="0" borderId="21" xfId="9" applyNumberFormat="1" applyFont="1" applyFill="1" applyBorder="1" applyAlignment="1">
      <alignment horizontal="center" vertical="center"/>
    </xf>
    <xf numFmtId="188" fontId="33" fillId="0" borderId="5" xfId="9" applyNumberFormat="1" applyFont="1" applyFill="1" applyBorder="1" applyAlignment="1">
      <alignment horizontal="center" vertical="center"/>
    </xf>
    <xf numFmtId="0" fontId="38" fillId="0" borderId="0" xfId="2" applyFont="1" applyAlignment="1">
      <alignment horizontal="center"/>
    </xf>
    <xf numFmtId="0" fontId="10" fillId="0" borderId="0" xfId="2" applyFont="1" applyAlignment="1">
      <alignment horizontal="center" vertical="center"/>
    </xf>
    <xf numFmtId="49" fontId="35" fillId="0" borderId="0" xfId="10" applyNumberFormat="1" applyFont="1" applyFill="1" applyBorder="1" applyAlignment="1">
      <alignment horizontal="center" vertical="center"/>
    </xf>
    <xf numFmtId="0" fontId="35" fillId="0" borderId="0" xfId="10" applyFont="1" applyFill="1" applyAlignment="1">
      <alignment horizontal="center" vertical="center"/>
    </xf>
    <xf numFmtId="0" fontId="35" fillId="0" borderId="0" xfId="10" applyFont="1" applyFill="1" applyBorder="1" applyAlignment="1">
      <alignment horizontal="center" vertical="center"/>
    </xf>
    <xf numFmtId="0" fontId="31" fillId="0" borderId="0" xfId="10" applyFont="1" applyFill="1" applyAlignment="1">
      <alignment horizontal="right" vertical="center"/>
    </xf>
    <xf numFmtId="0" fontId="31" fillId="0" borderId="33" xfId="10" applyFont="1" applyFill="1" applyBorder="1" applyAlignment="1">
      <alignment horizontal="right" vertical="center"/>
    </xf>
    <xf numFmtId="195" fontId="35" fillId="0" borderId="21" xfId="10" applyNumberFormat="1" applyFont="1" applyFill="1" applyBorder="1" applyAlignment="1">
      <alignment horizontal="center" vertical="center" wrapText="1"/>
    </xf>
    <xf numFmtId="195" fontId="35" fillId="0" borderId="5" xfId="10" applyNumberFormat="1" applyFont="1" applyFill="1" applyBorder="1" applyAlignment="1">
      <alignment horizontal="center" vertical="center" wrapText="1"/>
    </xf>
    <xf numFmtId="195" fontId="35" fillId="0" borderId="0" xfId="10" applyNumberFormat="1" applyFont="1" applyFill="1" applyBorder="1" applyAlignment="1">
      <alignment horizontal="center" vertical="center" wrapText="1"/>
    </xf>
    <xf numFmtId="195" fontId="35" fillId="0" borderId="31" xfId="10" applyNumberFormat="1" applyFont="1" applyFill="1" applyBorder="1" applyAlignment="1">
      <alignment horizontal="center" vertical="center" wrapText="1"/>
    </xf>
    <xf numFmtId="0" fontId="31" fillId="0" borderId="1" xfId="10" applyFont="1" applyFill="1" applyBorder="1" applyAlignment="1">
      <alignment horizontal="right" vertical="center"/>
    </xf>
    <xf numFmtId="0" fontId="31" fillId="0" borderId="52" xfId="10" applyFont="1" applyFill="1" applyBorder="1" applyAlignment="1">
      <alignment horizontal="right" vertical="center"/>
    </xf>
  </cellXfs>
  <cellStyles count="16">
    <cellStyle name="ハイパーリンク" xfId="15" builtinId="8"/>
    <cellStyle name="ハイパーリンク_表紙（各章）" xfId="1"/>
    <cellStyle name="標準" xfId="0" builtinId="0"/>
    <cellStyle name="標準 2" xfId="2"/>
    <cellStyle name="標準_148 g0200000" xfId="3"/>
    <cellStyle name="標準_151 g0250000" xfId="4"/>
    <cellStyle name="標準_g0010000" xfId="5"/>
    <cellStyle name="標準_g0030000" xfId="6"/>
    <cellStyle name="標準_g0050000" xfId="7"/>
    <cellStyle name="標準_g0080000" xfId="8"/>
    <cellStyle name="標準_g0110000" xfId="9"/>
    <cellStyle name="標準_g0180000" xfId="10"/>
    <cellStyle name="標準_g0360000" xfId="11"/>
    <cellStyle name="標準_g1430000" xfId="12"/>
    <cellStyle name="標準_章見出し" xfId="13"/>
    <cellStyle name="標準_表106～表10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SheetLayoutView="100" workbookViewId="0">
      <selection activeCell="R15" sqref="R15"/>
    </sheetView>
  </sheetViews>
  <sheetFormatPr defaultColWidth="9" defaultRowHeight="12.9" x14ac:dyDescent="0.15"/>
  <cols>
    <col min="1" max="1" width="14.125" style="1" bestFit="1" customWidth="1"/>
    <col min="2" max="2" width="20.625" style="1" customWidth="1"/>
    <col min="3" max="3" width="10.375" style="1" customWidth="1"/>
    <col min="4" max="12" width="5.625" style="1" customWidth="1"/>
    <col min="13" max="13" width="8.125" style="1" customWidth="1"/>
    <col min="14" max="14" width="5.875" style="1" customWidth="1"/>
    <col min="15" max="15" width="11.75" style="1" bestFit="1" customWidth="1"/>
    <col min="16" max="17" width="10.125" style="1" bestFit="1" customWidth="1"/>
    <col min="18" max="18" width="13" style="1" bestFit="1" customWidth="1"/>
    <col min="19" max="16384" width="9" style="1"/>
  </cols>
  <sheetData>
    <row r="1" spans="1:28" ht="13.6" customHeight="1" x14ac:dyDescent="0.15"/>
    <row r="2" spans="1:28" ht="13.6" customHeight="1" x14ac:dyDescent="0.15">
      <c r="A2" s="2"/>
      <c r="B2" s="3"/>
      <c r="C2" s="3"/>
      <c r="D2" s="3"/>
      <c r="E2" s="3"/>
      <c r="F2" s="3"/>
      <c r="G2" s="3"/>
      <c r="H2" s="3"/>
      <c r="I2" s="3"/>
      <c r="J2" s="10"/>
      <c r="K2" s="10"/>
      <c r="L2" s="10"/>
      <c r="M2" s="10"/>
      <c r="N2" s="10"/>
      <c r="O2" s="3"/>
      <c r="P2" s="3"/>
      <c r="Q2" s="20"/>
      <c r="R2" s="12"/>
      <c r="S2" s="7"/>
      <c r="T2" s="7"/>
      <c r="U2" s="7"/>
      <c r="AB2" s="19"/>
    </row>
    <row r="3" spans="1:28" ht="13.6" customHeight="1" x14ac:dyDescent="0.15">
      <c r="B3" s="3"/>
      <c r="C3" s="10"/>
      <c r="D3" s="10"/>
      <c r="E3" s="10"/>
      <c r="F3" s="10"/>
      <c r="G3" s="10"/>
      <c r="H3" s="10"/>
      <c r="I3" s="10"/>
      <c r="J3" s="10"/>
      <c r="K3" s="10"/>
      <c r="L3" s="10"/>
      <c r="M3" s="10"/>
      <c r="N3" s="10"/>
      <c r="O3" s="3"/>
      <c r="P3" s="3"/>
      <c r="Q3" s="20"/>
      <c r="R3" s="12"/>
      <c r="S3" s="19"/>
      <c r="U3" s="19"/>
    </row>
    <row r="4" spans="1:28" ht="13.6" customHeight="1" x14ac:dyDescent="0.15">
      <c r="B4" s="3"/>
      <c r="C4" s="11"/>
      <c r="D4" s="5"/>
      <c r="E4" s="11"/>
      <c r="F4" s="5"/>
      <c r="G4" s="11"/>
      <c r="H4" s="5"/>
      <c r="I4" s="11"/>
      <c r="J4" s="5"/>
      <c r="K4" s="11"/>
      <c r="L4" s="11"/>
      <c r="M4" s="11"/>
      <c r="N4" s="5"/>
      <c r="O4" s="3"/>
      <c r="P4" s="3"/>
      <c r="Q4" s="20"/>
      <c r="R4" s="12"/>
      <c r="T4" s="19"/>
    </row>
    <row r="5" spans="1:28" ht="13.6" customHeight="1" x14ac:dyDescent="0.15">
      <c r="B5" s="4"/>
      <c r="C5" s="11"/>
      <c r="D5" s="13"/>
      <c r="E5" s="11"/>
      <c r="F5" s="13"/>
      <c r="G5" s="11"/>
      <c r="H5" s="13"/>
      <c r="I5" s="11"/>
      <c r="J5" s="13"/>
      <c r="K5" s="11"/>
      <c r="L5" s="11"/>
      <c r="M5" s="11"/>
      <c r="N5" s="13"/>
      <c r="O5" s="3"/>
      <c r="P5" s="3"/>
      <c r="Q5" s="20"/>
      <c r="R5" s="12"/>
      <c r="T5" s="19"/>
    </row>
    <row r="6" spans="1:28" ht="13.6" customHeight="1" x14ac:dyDescent="0.15">
      <c r="B6" s="5"/>
      <c r="C6" s="12"/>
      <c r="D6" s="12"/>
      <c r="E6" s="12"/>
      <c r="F6" s="12"/>
      <c r="G6" s="12"/>
      <c r="H6" s="12"/>
      <c r="I6" s="12"/>
      <c r="J6" s="12"/>
      <c r="K6" s="12"/>
      <c r="L6" s="12"/>
      <c r="M6" s="12"/>
      <c r="N6" s="12"/>
      <c r="O6" s="3"/>
      <c r="P6" s="3"/>
      <c r="Q6" s="20"/>
      <c r="R6" s="12"/>
    </row>
    <row r="7" spans="1:28" ht="13.6" customHeight="1" x14ac:dyDescent="0.15">
      <c r="B7" s="5"/>
      <c r="C7" s="12"/>
      <c r="D7" s="12"/>
      <c r="E7" s="12"/>
      <c r="F7" s="12"/>
      <c r="G7" s="12"/>
      <c r="H7" s="12"/>
      <c r="I7" s="12"/>
      <c r="J7" s="12"/>
      <c r="K7" s="12"/>
      <c r="L7" s="12"/>
      <c r="M7" s="12"/>
      <c r="N7" s="12"/>
      <c r="O7" s="3"/>
      <c r="P7" s="3"/>
      <c r="Q7" s="20"/>
      <c r="R7" s="12"/>
    </row>
    <row r="8" spans="1:28" ht="13.6" customHeight="1" x14ac:dyDescent="0.15">
      <c r="B8" s="5"/>
      <c r="C8" s="12"/>
      <c r="D8" s="12"/>
      <c r="E8" s="12"/>
      <c r="F8" s="12"/>
      <c r="G8" s="12"/>
      <c r="H8" s="12"/>
      <c r="I8" s="12"/>
      <c r="J8" s="12"/>
      <c r="K8" s="12"/>
      <c r="L8" s="12"/>
      <c r="M8" s="12"/>
      <c r="N8" s="12"/>
      <c r="O8" s="3"/>
      <c r="P8" s="3"/>
      <c r="Q8" s="20"/>
      <c r="R8" s="12"/>
    </row>
    <row r="9" spans="1:28" ht="13.6" customHeight="1" x14ac:dyDescent="0.15">
      <c r="B9" s="5"/>
      <c r="C9" s="12"/>
      <c r="D9" s="12"/>
      <c r="E9" s="12"/>
      <c r="F9" s="12"/>
      <c r="G9" s="12"/>
      <c r="H9" s="12"/>
      <c r="I9" s="12"/>
      <c r="J9" s="12"/>
      <c r="K9" s="12"/>
      <c r="L9" s="12"/>
      <c r="M9" s="12"/>
      <c r="N9" s="12"/>
      <c r="O9" s="3"/>
      <c r="P9" s="3"/>
      <c r="Q9" s="20"/>
      <c r="R9" s="12"/>
    </row>
    <row r="10" spans="1:28" ht="13.6" customHeight="1" x14ac:dyDescent="0.15">
      <c r="B10" s="5"/>
      <c r="C10" s="12"/>
      <c r="D10" s="12"/>
      <c r="E10" s="14"/>
      <c r="F10" s="12"/>
      <c r="G10" s="12"/>
      <c r="H10" s="12"/>
      <c r="I10" s="12"/>
      <c r="J10" s="12"/>
      <c r="K10" s="12"/>
      <c r="L10" s="12"/>
      <c r="M10" s="12"/>
      <c r="N10" s="12"/>
      <c r="O10" s="3"/>
      <c r="P10" s="3"/>
      <c r="Q10" s="20"/>
      <c r="R10" s="12"/>
    </row>
    <row r="11" spans="1:28" ht="13.6" customHeight="1" x14ac:dyDescent="0.15">
      <c r="B11" s="5"/>
      <c r="C11" s="12"/>
      <c r="D11" s="12"/>
      <c r="E11" s="12"/>
      <c r="F11" s="12"/>
      <c r="G11" s="12"/>
      <c r="H11" s="12"/>
      <c r="I11" s="12"/>
      <c r="J11" s="12"/>
      <c r="K11" s="12"/>
      <c r="L11" s="12"/>
      <c r="M11" s="12"/>
      <c r="N11" s="12"/>
      <c r="O11" s="3"/>
      <c r="P11" s="3"/>
      <c r="Q11" s="20"/>
      <c r="R11" s="12"/>
    </row>
    <row r="12" spans="1:28" ht="13.6" customHeight="1" x14ac:dyDescent="0.15">
      <c r="B12" s="5"/>
      <c r="C12" s="12"/>
      <c r="D12" s="12"/>
      <c r="E12" s="12"/>
      <c r="F12" s="12"/>
      <c r="G12" s="12"/>
      <c r="H12" s="12"/>
      <c r="I12" s="12"/>
      <c r="J12" s="12"/>
      <c r="K12" s="12"/>
      <c r="L12" s="12"/>
      <c r="M12" s="12"/>
      <c r="N12" s="309">
        <f>C20</f>
        <v>15</v>
      </c>
      <c r="O12" s="3"/>
      <c r="P12" s="3"/>
      <c r="Q12" s="20"/>
      <c r="R12" s="12"/>
    </row>
    <row r="13" spans="1:28" ht="13.6" customHeight="1" x14ac:dyDescent="0.15">
      <c r="B13" s="6"/>
      <c r="C13" s="12"/>
      <c r="D13" s="12"/>
      <c r="E13" s="12"/>
      <c r="F13" s="12"/>
      <c r="G13" s="12"/>
      <c r="H13" s="12"/>
      <c r="I13" s="12"/>
      <c r="J13" s="12"/>
      <c r="K13" s="12"/>
      <c r="L13" s="12"/>
      <c r="M13" s="12"/>
      <c r="N13" s="309"/>
      <c r="O13" s="3"/>
      <c r="P13" s="12"/>
      <c r="Q13" s="20"/>
      <c r="R13" s="20"/>
      <c r="V13" s="19"/>
    </row>
    <row r="14" spans="1:28" ht="13.6" customHeight="1" x14ac:dyDescent="0.15">
      <c r="B14" s="5"/>
      <c r="C14" s="12"/>
      <c r="D14" s="12"/>
      <c r="E14" s="12"/>
      <c r="F14" s="12"/>
      <c r="G14" s="12"/>
      <c r="H14" s="12"/>
      <c r="I14" s="12"/>
      <c r="J14" s="12"/>
      <c r="K14" s="12"/>
      <c r="L14" s="12"/>
      <c r="M14" s="12"/>
      <c r="N14" s="309"/>
      <c r="O14" s="3"/>
      <c r="P14" s="12"/>
      <c r="Q14" s="20"/>
      <c r="R14" s="12"/>
      <c r="S14" s="13"/>
      <c r="T14" s="13"/>
      <c r="V14" s="15"/>
    </row>
    <row r="15" spans="1:28" ht="13.6" customHeight="1" x14ac:dyDescent="0.15">
      <c r="B15" s="6"/>
      <c r="C15" s="12"/>
      <c r="D15" s="12"/>
      <c r="E15" s="12"/>
      <c r="F15" s="12"/>
      <c r="G15" s="12"/>
      <c r="H15" s="12"/>
      <c r="I15" s="7"/>
      <c r="J15" s="7"/>
      <c r="K15" s="3"/>
      <c r="L15" s="3"/>
      <c r="M15" s="3"/>
      <c r="N15" s="312" t="s">
        <v>328</v>
      </c>
      <c r="O15" s="3"/>
      <c r="P15" s="12"/>
      <c r="Q15" s="3"/>
      <c r="R15" s="3"/>
      <c r="S15" s="13"/>
      <c r="T15" s="13"/>
      <c r="U15" s="19"/>
      <c r="V15" s="19"/>
    </row>
    <row r="16" spans="1:28" ht="13.6" customHeight="1" x14ac:dyDescent="0.15">
      <c r="B16" s="6"/>
      <c r="C16" s="12"/>
      <c r="D16" s="12"/>
      <c r="E16" s="12"/>
      <c r="F16" s="12"/>
      <c r="G16" s="12"/>
      <c r="H16" s="12"/>
      <c r="I16" s="12"/>
      <c r="J16" s="12"/>
      <c r="K16" s="3"/>
      <c r="L16" s="3"/>
      <c r="M16" s="3"/>
      <c r="N16" s="312"/>
      <c r="O16" s="3"/>
      <c r="P16" s="12"/>
      <c r="Q16" s="9"/>
      <c r="R16" s="9"/>
      <c r="S16" s="16"/>
      <c r="T16" s="16"/>
      <c r="U16" s="19"/>
      <c r="V16" s="19"/>
      <c r="W16" s="19"/>
      <c r="X16" s="19"/>
    </row>
    <row r="17" spans="2:32" ht="13.6" customHeight="1" x14ac:dyDescent="0.15">
      <c r="B17" s="6"/>
      <c r="C17" s="12"/>
      <c r="D17" s="12"/>
      <c r="E17" s="12"/>
      <c r="F17" s="12"/>
      <c r="G17" s="12"/>
      <c r="H17" s="12"/>
      <c r="I17" s="7"/>
      <c r="J17" s="15"/>
      <c r="K17" s="3"/>
      <c r="L17" s="3"/>
      <c r="M17" s="3"/>
      <c r="N17" s="312"/>
      <c r="O17" s="3"/>
      <c r="P17" s="12"/>
      <c r="Q17" s="9"/>
      <c r="R17" s="9"/>
      <c r="S17" s="16"/>
      <c r="T17" s="16"/>
    </row>
    <row r="18" spans="2:32" ht="13.6" customHeight="1" x14ac:dyDescent="0.15">
      <c r="B18" s="6"/>
      <c r="C18" s="12"/>
      <c r="D18" s="12"/>
      <c r="E18" s="12"/>
      <c r="F18" s="12"/>
      <c r="G18" s="12"/>
      <c r="H18" s="12"/>
      <c r="I18" s="7"/>
      <c r="J18" s="15"/>
      <c r="K18" s="3"/>
      <c r="L18" s="3"/>
      <c r="M18" s="3"/>
      <c r="N18" s="312"/>
      <c r="O18" s="3"/>
      <c r="P18" s="12"/>
      <c r="Q18" s="9"/>
      <c r="R18" s="9"/>
      <c r="S18" s="16"/>
      <c r="T18" s="16"/>
    </row>
    <row r="19" spans="2:32" ht="13.6" customHeight="1" x14ac:dyDescent="0.15">
      <c r="B19" s="6"/>
      <c r="C19" s="12"/>
      <c r="D19" s="12"/>
      <c r="E19" s="12"/>
      <c r="F19" s="12"/>
      <c r="G19" s="12"/>
      <c r="H19" s="12"/>
      <c r="I19" s="7"/>
      <c r="J19" s="7"/>
      <c r="K19" s="3"/>
      <c r="L19" s="3"/>
      <c r="M19" s="3"/>
      <c r="N19" s="312"/>
      <c r="O19" s="3"/>
      <c r="P19" s="7"/>
      <c r="Q19" s="16"/>
      <c r="R19" s="19"/>
      <c r="S19" s="19"/>
      <c r="T19" s="19"/>
      <c r="U19" s="19"/>
    </row>
    <row r="20" spans="2:32" ht="13.6" customHeight="1" x14ac:dyDescent="0.15">
      <c r="B20" s="6"/>
      <c r="C20" s="310">
        <v>15</v>
      </c>
      <c r="D20" s="311" t="s">
        <v>188</v>
      </c>
      <c r="E20" s="311"/>
      <c r="F20" s="311"/>
      <c r="G20" s="311"/>
      <c r="H20" s="311"/>
      <c r="I20" s="311"/>
      <c r="J20" s="311"/>
      <c r="K20" s="311"/>
      <c r="L20" s="311"/>
      <c r="M20" s="3"/>
      <c r="N20" s="312"/>
      <c r="O20" s="3"/>
      <c r="P20" s="12"/>
    </row>
    <row r="21" spans="2:32" ht="13.6" customHeight="1" x14ac:dyDescent="0.15">
      <c r="B21" s="6"/>
      <c r="C21" s="310"/>
      <c r="D21" s="311"/>
      <c r="E21" s="311"/>
      <c r="F21" s="311"/>
      <c r="G21" s="311"/>
      <c r="H21" s="311"/>
      <c r="I21" s="311"/>
      <c r="J21" s="311"/>
      <c r="K21" s="311"/>
      <c r="L21" s="311"/>
      <c r="M21" s="3"/>
      <c r="N21" s="312"/>
      <c r="O21" s="3"/>
      <c r="P21" s="12"/>
    </row>
    <row r="22" spans="2:32" ht="13.6" customHeight="1" x14ac:dyDescent="0.15">
      <c r="B22" s="6"/>
      <c r="C22" s="310"/>
      <c r="D22" s="311"/>
      <c r="E22" s="311"/>
      <c r="F22" s="311"/>
      <c r="G22" s="311"/>
      <c r="H22" s="311"/>
      <c r="I22" s="311"/>
      <c r="J22" s="311"/>
      <c r="K22" s="311"/>
      <c r="L22" s="311"/>
      <c r="M22" s="3"/>
      <c r="N22" s="312"/>
      <c r="O22" s="3"/>
      <c r="P22" s="12"/>
      <c r="Q22" s="15"/>
      <c r="R22" s="15"/>
      <c r="V22" s="19"/>
    </row>
    <row r="23" spans="2:32" ht="13.6" customHeight="1" x14ac:dyDescent="0.15">
      <c r="B23" s="3"/>
      <c r="C23" s="310"/>
      <c r="D23" s="311"/>
      <c r="E23" s="311"/>
      <c r="F23" s="311"/>
      <c r="G23" s="311"/>
      <c r="H23" s="311"/>
      <c r="I23" s="311"/>
      <c r="J23" s="311"/>
      <c r="K23" s="311"/>
      <c r="L23" s="311"/>
      <c r="M23" s="12"/>
      <c r="N23" s="312"/>
      <c r="O23" s="3"/>
      <c r="P23" s="12"/>
      <c r="Q23" s="18"/>
      <c r="R23" s="18"/>
      <c r="S23" s="18"/>
      <c r="V23" s="19"/>
      <c r="W23" s="19"/>
      <c r="Y23" s="19"/>
    </row>
    <row r="24" spans="2:32" ht="13.6" customHeight="1" x14ac:dyDescent="0.15">
      <c r="B24" s="3"/>
      <c r="C24" s="310"/>
      <c r="D24" s="311"/>
      <c r="E24" s="311"/>
      <c r="F24" s="311"/>
      <c r="G24" s="311"/>
      <c r="H24" s="311"/>
      <c r="I24" s="311"/>
      <c r="J24" s="311"/>
      <c r="K24" s="311"/>
      <c r="L24" s="311"/>
      <c r="M24" s="3"/>
      <c r="N24" s="312"/>
      <c r="O24" s="3"/>
      <c r="P24" s="12"/>
      <c r="Q24" s="15"/>
      <c r="R24" s="15"/>
      <c r="S24" s="15"/>
      <c r="T24" s="15"/>
      <c r="U24" s="15"/>
      <c r="V24" s="18"/>
      <c r="W24" s="18"/>
      <c r="X24" s="18"/>
      <c r="Y24" s="18"/>
      <c r="Z24" s="18"/>
      <c r="AC24" s="19"/>
      <c r="AD24" s="19"/>
      <c r="AF24" s="19"/>
    </row>
    <row r="25" spans="2:32" ht="13.6" customHeight="1" x14ac:dyDescent="0.15">
      <c r="B25" s="6"/>
      <c r="C25" s="310"/>
      <c r="D25" s="311"/>
      <c r="E25" s="311"/>
      <c r="F25" s="311"/>
      <c r="G25" s="311"/>
      <c r="H25" s="311"/>
      <c r="I25" s="311"/>
      <c r="J25" s="311"/>
      <c r="K25" s="311"/>
      <c r="L25" s="311"/>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
  <sheetViews>
    <sheetView view="pageBreakPreview" zoomScaleSheetLayoutView="100" workbookViewId="0">
      <selection activeCell="I17" sqref="I17"/>
    </sheetView>
  </sheetViews>
  <sheetFormatPr defaultColWidth="7" defaultRowHeight="12.1" customHeight="1" x14ac:dyDescent="0.15"/>
  <cols>
    <col min="1" max="1" width="1" style="22" customWidth="1"/>
    <col min="2" max="2" width="8.625" style="22" customWidth="1"/>
    <col min="3" max="12" width="8.25" style="22" customWidth="1"/>
    <col min="13" max="13" width="0.625" style="22" customWidth="1"/>
    <col min="14" max="22" width="9.125" style="22" customWidth="1"/>
    <col min="23" max="23" width="1.375" style="22" customWidth="1"/>
    <col min="24" max="16384" width="7" style="22"/>
  </cols>
  <sheetData>
    <row r="1" spans="2:22" ht="10.9" x14ac:dyDescent="0.15"/>
    <row r="2" spans="2:22" s="23" customFormat="1" ht="21.75" customHeight="1" x14ac:dyDescent="0.15">
      <c r="B2" s="313" t="s">
        <v>129</v>
      </c>
      <c r="C2" s="313"/>
      <c r="D2" s="313"/>
      <c r="E2" s="313"/>
      <c r="F2" s="313"/>
      <c r="G2" s="313"/>
      <c r="H2" s="313"/>
      <c r="I2" s="313"/>
      <c r="J2" s="313"/>
      <c r="K2" s="313"/>
      <c r="L2" s="313"/>
      <c r="M2" s="44"/>
      <c r="N2" s="48"/>
      <c r="O2" s="49"/>
      <c r="P2" s="49"/>
      <c r="Q2" s="49"/>
      <c r="R2" s="49"/>
      <c r="S2" s="49"/>
      <c r="T2" s="52"/>
      <c r="U2" s="52"/>
      <c r="V2" s="52"/>
    </row>
    <row r="3" spans="2:22" s="24" customFormat="1" ht="3.75" customHeight="1" x14ac:dyDescent="0.15">
      <c r="B3" s="26"/>
      <c r="C3" s="30"/>
      <c r="D3" s="30"/>
      <c r="E3" s="37"/>
      <c r="F3" s="37"/>
      <c r="G3" s="37"/>
      <c r="H3" s="40"/>
      <c r="I3" s="40"/>
      <c r="J3" s="40"/>
      <c r="K3" s="40"/>
      <c r="L3" s="40"/>
      <c r="M3" s="41"/>
      <c r="N3" s="40"/>
      <c r="O3" s="40"/>
      <c r="P3" s="40"/>
      <c r="Q3" s="40"/>
      <c r="R3" s="50"/>
      <c r="S3" s="50"/>
      <c r="T3" s="50"/>
      <c r="U3" s="50"/>
      <c r="V3" s="50"/>
    </row>
    <row r="4" spans="2:22" s="24" customFormat="1" ht="12.75" customHeight="1" x14ac:dyDescent="0.15">
      <c r="B4" s="325" t="s">
        <v>30</v>
      </c>
      <c r="C4" s="314" t="s">
        <v>329</v>
      </c>
      <c r="D4" s="315"/>
      <c r="E4" s="315"/>
      <c r="F4" s="315"/>
      <c r="G4" s="315"/>
      <c r="H4" s="315"/>
      <c r="I4" s="315"/>
      <c r="J4" s="315"/>
      <c r="K4" s="315"/>
      <c r="L4" s="315"/>
      <c r="M4" s="45"/>
      <c r="N4" s="316" t="s">
        <v>33</v>
      </c>
      <c r="O4" s="316"/>
      <c r="P4" s="316"/>
      <c r="Q4" s="317"/>
      <c r="R4" s="335" t="s">
        <v>338</v>
      </c>
      <c r="S4" s="336"/>
      <c r="T4" s="336"/>
      <c r="U4" s="336"/>
      <c r="V4" s="336"/>
    </row>
    <row r="5" spans="2:22" s="24" customFormat="1" ht="12.75" customHeight="1" x14ac:dyDescent="0.15">
      <c r="B5" s="326"/>
      <c r="C5" s="339" t="s">
        <v>34</v>
      </c>
      <c r="D5" s="318" t="s">
        <v>35</v>
      </c>
      <c r="E5" s="319"/>
      <c r="F5" s="320"/>
      <c r="G5" s="321" t="s">
        <v>37</v>
      </c>
      <c r="H5" s="322"/>
      <c r="I5" s="322"/>
      <c r="J5" s="322"/>
      <c r="K5" s="322"/>
      <c r="L5" s="322"/>
      <c r="M5" s="46"/>
      <c r="N5" s="323" t="s">
        <v>38</v>
      </c>
      <c r="O5" s="323"/>
      <c r="P5" s="323"/>
      <c r="Q5" s="324"/>
      <c r="R5" s="337"/>
      <c r="S5" s="338"/>
      <c r="T5" s="338"/>
      <c r="U5" s="338"/>
      <c r="V5" s="338"/>
    </row>
    <row r="6" spans="2:22" s="24" customFormat="1" ht="12.75" customHeight="1" x14ac:dyDescent="0.15">
      <c r="B6" s="326"/>
      <c r="C6" s="339"/>
      <c r="D6" s="339" t="s">
        <v>34</v>
      </c>
      <c r="E6" s="340" t="s">
        <v>39</v>
      </c>
      <c r="F6" s="340" t="s">
        <v>41</v>
      </c>
      <c r="G6" s="341" t="s">
        <v>34</v>
      </c>
      <c r="H6" s="342" t="s">
        <v>42</v>
      </c>
      <c r="I6" s="329" t="s">
        <v>45</v>
      </c>
      <c r="J6" s="330"/>
      <c r="K6" s="330"/>
      <c r="L6" s="330"/>
      <c r="M6" s="27"/>
      <c r="N6" s="331" t="s">
        <v>48</v>
      </c>
      <c r="O6" s="331"/>
      <c r="P6" s="332"/>
      <c r="Q6" s="333" t="s">
        <v>20</v>
      </c>
      <c r="R6" s="339" t="s">
        <v>34</v>
      </c>
      <c r="S6" s="342" t="s">
        <v>50</v>
      </c>
      <c r="T6" s="342" t="s">
        <v>57</v>
      </c>
      <c r="U6" s="343" t="s">
        <v>58</v>
      </c>
      <c r="V6" s="346" t="s">
        <v>62</v>
      </c>
    </row>
    <row r="7" spans="2:22" s="24" customFormat="1" ht="12.75" customHeight="1" x14ac:dyDescent="0.15">
      <c r="B7" s="326"/>
      <c r="C7" s="339"/>
      <c r="D7" s="339"/>
      <c r="E7" s="340"/>
      <c r="F7" s="340"/>
      <c r="G7" s="341"/>
      <c r="H7" s="342"/>
      <c r="I7" s="341" t="s">
        <v>34</v>
      </c>
      <c r="J7" s="333" t="s">
        <v>64</v>
      </c>
      <c r="K7" s="333"/>
      <c r="L7" s="334"/>
      <c r="M7" s="47"/>
      <c r="N7" s="349" t="s">
        <v>2</v>
      </c>
      <c r="O7" s="328" t="s">
        <v>25</v>
      </c>
      <c r="P7" s="328" t="s">
        <v>43</v>
      </c>
      <c r="Q7" s="333"/>
      <c r="R7" s="339"/>
      <c r="S7" s="342"/>
      <c r="T7" s="342"/>
      <c r="U7" s="344"/>
      <c r="V7" s="347"/>
    </row>
    <row r="8" spans="2:22" s="24" customFormat="1" ht="12.75" customHeight="1" x14ac:dyDescent="0.15">
      <c r="B8" s="327"/>
      <c r="C8" s="339"/>
      <c r="D8" s="339"/>
      <c r="E8" s="340"/>
      <c r="F8" s="340"/>
      <c r="G8" s="341"/>
      <c r="H8" s="342"/>
      <c r="I8" s="341"/>
      <c r="J8" s="39" t="s">
        <v>34</v>
      </c>
      <c r="K8" s="42" t="s">
        <v>69</v>
      </c>
      <c r="L8" s="43" t="s">
        <v>26</v>
      </c>
      <c r="M8" s="47"/>
      <c r="N8" s="349"/>
      <c r="O8" s="328"/>
      <c r="P8" s="328"/>
      <c r="Q8" s="333"/>
      <c r="R8" s="339"/>
      <c r="S8" s="342"/>
      <c r="T8" s="342"/>
      <c r="U8" s="345"/>
      <c r="V8" s="348"/>
    </row>
    <row r="9" spans="2:22" s="24" customFormat="1" ht="21.1" customHeight="1" x14ac:dyDescent="0.15">
      <c r="B9" s="28" t="s">
        <v>5</v>
      </c>
      <c r="C9" s="31">
        <v>380700</v>
      </c>
      <c r="D9" s="35">
        <v>305300</v>
      </c>
      <c r="E9" s="35">
        <v>304400</v>
      </c>
      <c r="F9" s="35">
        <v>800</v>
      </c>
      <c r="G9" s="35">
        <v>75400</v>
      </c>
      <c r="H9" s="35">
        <v>1000</v>
      </c>
      <c r="I9" s="35">
        <v>74100</v>
      </c>
      <c r="J9" s="35">
        <v>3000</v>
      </c>
      <c r="K9" s="35">
        <v>1500</v>
      </c>
      <c r="L9" s="35">
        <v>1500</v>
      </c>
      <c r="M9" s="35"/>
      <c r="N9" s="35">
        <v>30200</v>
      </c>
      <c r="O9" s="35">
        <v>1500</v>
      </c>
      <c r="P9" s="35">
        <v>39300</v>
      </c>
      <c r="Q9" s="35">
        <v>400</v>
      </c>
      <c r="R9" s="35">
        <v>400</v>
      </c>
      <c r="S9" s="35">
        <v>0</v>
      </c>
      <c r="T9" s="35">
        <v>0</v>
      </c>
      <c r="U9" s="35" t="s">
        <v>9</v>
      </c>
      <c r="V9" s="35">
        <v>400</v>
      </c>
    </row>
    <row r="10" spans="2:22" s="24" customFormat="1" ht="21.1" customHeight="1" x14ac:dyDescent="0.15">
      <c r="B10" s="27" t="s">
        <v>61</v>
      </c>
      <c r="C10" s="32">
        <v>288700</v>
      </c>
      <c r="D10" s="35">
        <v>233000</v>
      </c>
      <c r="E10" s="35">
        <v>232400</v>
      </c>
      <c r="F10" s="35">
        <v>600</v>
      </c>
      <c r="G10" s="35">
        <v>55700</v>
      </c>
      <c r="H10" s="35">
        <v>700</v>
      </c>
      <c r="I10" s="35">
        <v>54700</v>
      </c>
      <c r="J10" s="35">
        <v>2300</v>
      </c>
      <c r="K10" s="35">
        <v>1200</v>
      </c>
      <c r="L10" s="35">
        <v>1100</v>
      </c>
      <c r="M10" s="35"/>
      <c r="N10" s="35">
        <v>25200</v>
      </c>
      <c r="O10" s="35">
        <v>1200</v>
      </c>
      <c r="P10" s="35">
        <v>26100</v>
      </c>
      <c r="Q10" s="35">
        <v>300</v>
      </c>
      <c r="R10" s="35">
        <v>300</v>
      </c>
      <c r="S10" s="35">
        <v>0</v>
      </c>
      <c r="T10" s="35">
        <v>0</v>
      </c>
      <c r="U10" s="35" t="s">
        <v>9</v>
      </c>
      <c r="V10" s="35">
        <v>300</v>
      </c>
    </row>
    <row r="11" spans="2:22" s="24" customFormat="1" ht="21.1" customHeight="1" x14ac:dyDescent="0.15">
      <c r="B11" s="29" t="s">
        <v>65</v>
      </c>
      <c r="C11" s="33">
        <v>147800</v>
      </c>
      <c r="D11" s="36">
        <v>120000</v>
      </c>
      <c r="E11" s="36">
        <v>119700</v>
      </c>
      <c r="F11" s="36">
        <v>300</v>
      </c>
      <c r="G11" s="36">
        <v>27800</v>
      </c>
      <c r="H11" s="36">
        <v>200</v>
      </c>
      <c r="I11" s="36">
        <v>27400</v>
      </c>
      <c r="J11" s="36">
        <v>500</v>
      </c>
      <c r="K11" s="36">
        <v>0</v>
      </c>
      <c r="L11" s="36">
        <v>500</v>
      </c>
      <c r="M11" s="35"/>
      <c r="N11" s="36">
        <v>17800</v>
      </c>
      <c r="O11" s="36">
        <v>800</v>
      </c>
      <c r="P11" s="36">
        <v>8400</v>
      </c>
      <c r="Q11" s="36">
        <v>200</v>
      </c>
      <c r="R11" s="36">
        <v>200</v>
      </c>
      <c r="S11" s="36">
        <v>0</v>
      </c>
      <c r="T11" s="36">
        <v>0</v>
      </c>
      <c r="U11" s="36" t="s">
        <v>9</v>
      </c>
      <c r="V11" s="36">
        <v>100</v>
      </c>
    </row>
    <row r="12" spans="2:22" s="25" customFormat="1" ht="11.25" customHeight="1" x14ac:dyDescent="0.15">
      <c r="C12" s="34"/>
      <c r="D12" s="34"/>
      <c r="E12" s="38"/>
      <c r="F12" s="38"/>
      <c r="G12" s="38"/>
      <c r="H12" s="41"/>
      <c r="I12" s="41"/>
      <c r="J12" s="41"/>
      <c r="K12" s="41"/>
      <c r="L12" s="41"/>
      <c r="M12" s="41"/>
      <c r="N12" s="41"/>
      <c r="O12" s="41"/>
      <c r="P12" s="41"/>
      <c r="Q12" s="41"/>
      <c r="R12" s="51"/>
      <c r="S12" s="51"/>
      <c r="T12" s="51"/>
      <c r="U12" s="51"/>
      <c r="V12" s="51"/>
    </row>
  </sheetData>
  <mergeCells count="27">
    <mergeCell ref="R4:V5"/>
    <mergeCell ref="C5:C8"/>
    <mergeCell ref="D6:D8"/>
    <mergeCell ref="E6:E8"/>
    <mergeCell ref="F6:F8"/>
    <mergeCell ref="G6:G8"/>
    <mergeCell ref="H6:H8"/>
    <mergeCell ref="Q6:Q8"/>
    <mergeCell ref="R6:R8"/>
    <mergeCell ref="S6:S8"/>
    <mergeCell ref="T6:T8"/>
    <mergeCell ref="U6:U8"/>
    <mergeCell ref="V6:V8"/>
    <mergeCell ref="I7:I8"/>
    <mergeCell ref="N7:N8"/>
    <mergeCell ref="O7:O8"/>
    <mergeCell ref="B2:L2"/>
    <mergeCell ref="C4:L4"/>
    <mergeCell ref="N4:Q4"/>
    <mergeCell ref="D5:F5"/>
    <mergeCell ref="G5:L5"/>
    <mergeCell ref="N5:Q5"/>
    <mergeCell ref="B4:B8"/>
    <mergeCell ref="P7:P8"/>
    <mergeCell ref="I6:L6"/>
    <mergeCell ref="N6:P6"/>
    <mergeCell ref="J7:L7"/>
  </mergeCells>
  <phoneticPr fontId="5"/>
  <printOptions horizontalCentered="1"/>
  <pageMargins left="0.51181102362204722" right="0.51181102362204722" top="0.74803149606299213" bottom="0.3543307086614173" header="0.51181102362204722" footer="0.51181102362204722"/>
  <pageSetup paperSize="9" orientation="portrait" r:id="rId1"/>
  <headerFooter alignWithMargins="0"/>
  <colBreaks count="2" manualBreakCount="2">
    <brk id="13" min="1" max="67" man="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showGridLines="0" view="pageBreakPreview" zoomScale="120" zoomScaleNormal="100" zoomScaleSheetLayoutView="120" workbookViewId="0">
      <selection activeCell="K6" sqref="K6"/>
    </sheetView>
  </sheetViews>
  <sheetFormatPr defaultColWidth="7" defaultRowHeight="10.9" x14ac:dyDescent="0.15"/>
  <cols>
    <col min="1" max="1" width="6" style="53" customWidth="1"/>
    <col min="2" max="5" width="1.875" style="53" customWidth="1"/>
    <col min="6" max="6" width="15.875" style="53" customWidth="1"/>
    <col min="7" max="7" width="1.75" style="53" customWidth="1"/>
    <col min="8" max="12" width="10.875" style="53" customWidth="1"/>
    <col min="13" max="13" width="11.25" style="53" customWidth="1"/>
    <col min="14" max="14" width="0.625" style="53" customWidth="1"/>
    <col min="15" max="16" width="10.875" style="53" customWidth="1"/>
    <col min="17" max="20" width="9.625" style="53" customWidth="1"/>
    <col min="21" max="23" width="10.5" style="53" customWidth="1"/>
    <col min="24" max="24" width="5.5" style="53" customWidth="1"/>
    <col min="25" max="16384" width="7" style="53"/>
  </cols>
  <sheetData>
    <row r="1" spans="2:23" ht="3.1" customHeight="1" x14ac:dyDescent="0.15"/>
    <row r="2" spans="2:23" ht="6.8" customHeight="1" x14ac:dyDescent="0.15"/>
    <row r="3" spans="2:23" ht="6.8" customHeight="1" x14ac:dyDescent="0.15"/>
    <row r="13" spans="2:23" ht="12.75" customHeight="1" x14ac:dyDescent="0.15"/>
    <row r="14" spans="2:23" s="193" customFormat="1" ht="18.7" customHeight="1" x14ac:dyDescent="0.15">
      <c r="B14" s="350" t="s">
        <v>18</v>
      </c>
      <c r="C14" s="350"/>
      <c r="D14" s="350"/>
      <c r="E14" s="350"/>
      <c r="F14" s="350"/>
      <c r="G14" s="350"/>
      <c r="H14" s="350"/>
      <c r="I14" s="350"/>
      <c r="J14" s="350"/>
      <c r="K14" s="350"/>
      <c r="L14" s="350"/>
      <c r="M14" s="350"/>
      <c r="N14" s="287"/>
      <c r="O14" s="294"/>
      <c r="P14" s="297"/>
      <c r="Q14" s="298"/>
      <c r="R14" s="300"/>
      <c r="S14" s="304"/>
      <c r="T14" s="304"/>
      <c r="U14" s="304"/>
      <c r="V14" s="304"/>
      <c r="W14" s="307"/>
    </row>
    <row r="15" spans="2:23" s="54" customFormat="1" ht="13.6" customHeight="1" x14ac:dyDescent="0.15">
      <c r="B15" s="351" t="s">
        <v>333</v>
      </c>
      <c r="C15" s="351"/>
      <c r="D15" s="351"/>
      <c r="E15" s="351"/>
      <c r="F15" s="351"/>
      <c r="G15" s="351"/>
      <c r="H15" s="351"/>
      <c r="I15" s="351"/>
      <c r="J15" s="351"/>
      <c r="K15" s="351"/>
      <c r="L15" s="351"/>
      <c r="M15" s="351"/>
      <c r="N15" s="288"/>
      <c r="O15" s="295"/>
      <c r="P15" s="237"/>
      <c r="Q15" s="299"/>
      <c r="R15" s="301"/>
      <c r="S15" s="305"/>
      <c r="T15" s="305"/>
      <c r="U15" s="305"/>
      <c r="V15" s="305"/>
      <c r="W15" s="235"/>
    </row>
    <row r="16" spans="2:23" s="92" customFormat="1" ht="3.1" customHeight="1" x14ac:dyDescent="0.15">
      <c r="B16" s="266"/>
      <c r="C16" s="266"/>
      <c r="D16" s="266"/>
      <c r="E16" s="266"/>
      <c r="F16" s="266"/>
      <c r="G16" s="266"/>
      <c r="H16" s="273"/>
      <c r="I16" s="277"/>
      <c r="J16" s="277"/>
      <c r="K16" s="284"/>
      <c r="L16" s="284"/>
      <c r="M16" s="284"/>
      <c r="N16" s="289"/>
      <c r="O16" s="296"/>
      <c r="P16" s="284"/>
      <c r="Q16" s="60"/>
      <c r="R16" s="302"/>
      <c r="S16" s="302"/>
      <c r="T16" s="302"/>
      <c r="U16" s="302"/>
      <c r="V16" s="302"/>
      <c r="W16" s="302"/>
    </row>
    <row r="17" spans="1:23" s="92" customFormat="1" ht="11.25" customHeight="1" x14ac:dyDescent="0.15">
      <c r="C17" s="352" t="s">
        <v>55</v>
      </c>
      <c r="D17" s="352"/>
      <c r="E17" s="352"/>
      <c r="F17" s="352"/>
      <c r="G17" s="270"/>
      <c r="H17" s="375" t="s">
        <v>71</v>
      </c>
      <c r="I17" s="353" t="s">
        <v>13</v>
      </c>
      <c r="J17" s="354"/>
      <c r="K17" s="354"/>
      <c r="L17" s="354"/>
      <c r="M17" s="354"/>
      <c r="N17" s="290"/>
      <c r="O17" s="354" t="s">
        <v>33</v>
      </c>
      <c r="P17" s="355"/>
      <c r="Q17" s="356" t="s">
        <v>72</v>
      </c>
      <c r="R17" s="357"/>
      <c r="S17" s="357"/>
      <c r="T17" s="357"/>
      <c r="U17" s="357"/>
      <c r="V17" s="357"/>
      <c r="W17" s="357"/>
    </row>
    <row r="18" spans="1:23" s="92" customFormat="1" ht="11.25" customHeight="1" x14ac:dyDescent="0.15">
      <c r="C18" s="358" t="s">
        <v>73</v>
      </c>
      <c r="D18" s="358"/>
      <c r="E18" s="358"/>
      <c r="F18" s="358"/>
      <c r="G18" s="271"/>
      <c r="H18" s="376"/>
      <c r="I18" s="378" t="s">
        <v>75</v>
      </c>
      <c r="J18" s="359" t="s">
        <v>77</v>
      </c>
      <c r="K18" s="360"/>
      <c r="L18" s="361"/>
      <c r="M18" s="286" t="s">
        <v>81</v>
      </c>
      <c r="N18" s="291"/>
      <c r="O18" s="362" t="s">
        <v>29</v>
      </c>
      <c r="P18" s="363"/>
      <c r="Q18" s="379" t="s">
        <v>82</v>
      </c>
      <c r="R18" s="364" t="s">
        <v>59</v>
      </c>
      <c r="S18" s="365"/>
      <c r="T18" s="366"/>
      <c r="U18" s="367" t="s">
        <v>83</v>
      </c>
      <c r="V18" s="367"/>
      <c r="W18" s="368"/>
    </row>
    <row r="19" spans="1:23" s="92" customFormat="1" ht="11.25" customHeight="1" x14ac:dyDescent="0.15">
      <c r="C19" s="358" t="s">
        <v>85</v>
      </c>
      <c r="D19" s="358"/>
      <c r="E19" s="358"/>
      <c r="F19" s="358"/>
      <c r="G19" s="271"/>
      <c r="H19" s="376"/>
      <c r="I19" s="378"/>
      <c r="J19" s="378" t="s">
        <v>75</v>
      </c>
      <c r="K19" s="382" t="s">
        <v>87</v>
      </c>
      <c r="L19" s="383" t="s">
        <v>89</v>
      </c>
      <c r="M19" s="384" t="s">
        <v>75</v>
      </c>
      <c r="N19" s="292"/>
      <c r="O19" s="363" t="s">
        <v>53</v>
      </c>
      <c r="P19" s="382" t="s">
        <v>90</v>
      </c>
      <c r="Q19" s="380"/>
      <c r="R19" s="378" t="s">
        <v>82</v>
      </c>
      <c r="S19" s="382" t="s">
        <v>92</v>
      </c>
      <c r="T19" s="387" t="s">
        <v>89</v>
      </c>
      <c r="U19" s="378" t="s">
        <v>82</v>
      </c>
      <c r="V19" s="382" t="s">
        <v>67</v>
      </c>
      <c r="W19" s="386" t="s">
        <v>90</v>
      </c>
    </row>
    <row r="20" spans="1:23" s="92" customFormat="1" ht="11.25" customHeight="1" x14ac:dyDescent="0.15">
      <c r="B20" s="267"/>
      <c r="C20" s="369" t="s">
        <v>94</v>
      </c>
      <c r="D20" s="369"/>
      <c r="E20" s="369"/>
      <c r="F20" s="369"/>
      <c r="G20" s="272"/>
      <c r="H20" s="377"/>
      <c r="I20" s="378"/>
      <c r="J20" s="378"/>
      <c r="K20" s="382"/>
      <c r="L20" s="382"/>
      <c r="M20" s="384"/>
      <c r="N20" s="292"/>
      <c r="O20" s="363"/>
      <c r="P20" s="382"/>
      <c r="Q20" s="381"/>
      <c r="R20" s="378"/>
      <c r="S20" s="382"/>
      <c r="T20" s="388"/>
      <c r="U20" s="378"/>
      <c r="V20" s="382"/>
      <c r="W20" s="386"/>
    </row>
    <row r="21" spans="1:23" s="92" customFormat="1" ht="13.6" customHeight="1" x14ac:dyDescent="0.15">
      <c r="B21" s="358" t="s">
        <v>96</v>
      </c>
      <c r="C21" s="358"/>
      <c r="D21" s="358"/>
      <c r="E21" s="358"/>
      <c r="F21" s="358"/>
      <c r="H21" s="274">
        <v>305300</v>
      </c>
      <c r="I21" s="278">
        <v>306100</v>
      </c>
      <c r="J21" s="278">
        <v>305300</v>
      </c>
      <c r="K21" s="278">
        <v>100100</v>
      </c>
      <c r="L21" s="281">
        <v>205200</v>
      </c>
      <c r="M21" s="117">
        <v>900</v>
      </c>
      <c r="N21" s="117"/>
      <c r="O21" s="117">
        <v>600</v>
      </c>
      <c r="P21" s="117">
        <v>200</v>
      </c>
      <c r="Q21" s="281">
        <v>718700</v>
      </c>
      <c r="R21" s="278">
        <v>716500</v>
      </c>
      <c r="S21" s="278">
        <v>100100</v>
      </c>
      <c r="T21" s="278">
        <v>616500</v>
      </c>
      <c r="U21" s="278">
        <v>2200</v>
      </c>
      <c r="V21" s="278">
        <v>1900</v>
      </c>
      <c r="W21" s="278">
        <v>200</v>
      </c>
    </row>
    <row r="22" spans="1:23" s="92" customFormat="1" ht="10.199999999999999" x14ac:dyDescent="0.15">
      <c r="B22" s="370" t="s">
        <v>24</v>
      </c>
      <c r="C22" s="370"/>
      <c r="D22" s="370"/>
      <c r="E22" s="370"/>
      <c r="F22" s="111" t="s">
        <v>55</v>
      </c>
      <c r="G22" s="92" t="s">
        <v>49</v>
      </c>
      <c r="H22" s="275"/>
      <c r="I22" s="279"/>
      <c r="J22" s="279"/>
      <c r="K22" s="279"/>
      <c r="L22" s="117"/>
      <c r="M22" s="117"/>
      <c r="N22" s="117"/>
      <c r="O22" s="117"/>
      <c r="P22" s="117"/>
      <c r="Q22" s="117"/>
      <c r="R22" s="279"/>
      <c r="S22" s="279"/>
      <c r="T22" s="279"/>
      <c r="U22" s="279"/>
      <c r="V22" s="279"/>
      <c r="W22" s="279"/>
    </row>
    <row r="23" spans="1:23" s="92" customFormat="1" ht="10.199999999999999" x14ac:dyDescent="0.15">
      <c r="D23" s="371" t="s">
        <v>98</v>
      </c>
      <c r="E23" s="371"/>
      <c r="F23" s="371"/>
      <c r="H23" s="274">
        <v>295600</v>
      </c>
      <c r="I23" s="278">
        <v>296400</v>
      </c>
      <c r="J23" s="278">
        <v>295600</v>
      </c>
      <c r="K23" s="278">
        <v>97900</v>
      </c>
      <c r="L23" s="281">
        <v>197700</v>
      </c>
      <c r="M23" s="281">
        <v>800</v>
      </c>
      <c r="N23" s="281"/>
      <c r="O23" s="281">
        <v>600</v>
      </c>
      <c r="P23" s="281">
        <v>200</v>
      </c>
      <c r="Q23" s="281">
        <v>692800</v>
      </c>
      <c r="R23" s="278">
        <v>690600</v>
      </c>
      <c r="S23" s="278">
        <v>97900</v>
      </c>
      <c r="T23" s="278">
        <v>592800</v>
      </c>
      <c r="U23" s="278">
        <v>2200</v>
      </c>
      <c r="V23" s="278">
        <v>1900</v>
      </c>
      <c r="W23" s="278">
        <v>200</v>
      </c>
    </row>
    <row r="24" spans="1:23" s="92" customFormat="1" ht="10.199999999999999" x14ac:dyDescent="0.15">
      <c r="D24" s="371" t="s">
        <v>14</v>
      </c>
      <c r="E24" s="371"/>
      <c r="F24" s="371"/>
      <c r="H24" s="274">
        <v>9700</v>
      </c>
      <c r="I24" s="278">
        <v>9700</v>
      </c>
      <c r="J24" s="278">
        <v>9700</v>
      </c>
      <c r="K24" s="278">
        <v>2200</v>
      </c>
      <c r="L24" s="278">
        <v>7500</v>
      </c>
      <c r="M24" s="281">
        <v>0</v>
      </c>
      <c r="N24" s="281"/>
      <c r="O24" s="281">
        <v>0</v>
      </c>
      <c r="P24" s="281">
        <v>0</v>
      </c>
      <c r="Q24" s="281">
        <v>25900</v>
      </c>
      <c r="R24" s="278">
        <v>25900</v>
      </c>
      <c r="S24" s="278">
        <v>2200</v>
      </c>
      <c r="T24" s="278">
        <v>23700</v>
      </c>
      <c r="U24" s="278">
        <v>0</v>
      </c>
      <c r="V24" s="278">
        <v>0</v>
      </c>
      <c r="W24" s="278">
        <v>0</v>
      </c>
    </row>
    <row r="25" spans="1:23" s="92" customFormat="1" ht="10.199999999999999" x14ac:dyDescent="0.15">
      <c r="B25" s="370" t="s">
        <v>78</v>
      </c>
      <c r="C25" s="370"/>
      <c r="D25" s="370"/>
      <c r="E25" s="370"/>
      <c r="F25" s="111" t="s">
        <v>73</v>
      </c>
      <c r="G25" s="92" t="s">
        <v>49</v>
      </c>
      <c r="H25" s="275"/>
      <c r="I25" s="279"/>
      <c r="J25" s="279"/>
      <c r="K25" s="279"/>
      <c r="L25" s="279"/>
      <c r="M25" s="117"/>
      <c r="N25" s="117"/>
      <c r="O25" s="117"/>
      <c r="P25" s="117"/>
      <c r="Q25" s="117"/>
      <c r="R25" s="279"/>
      <c r="S25" s="279"/>
      <c r="T25" s="279"/>
      <c r="U25" s="279"/>
      <c r="V25" s="279"/>
      <c r="W25" s="279"/>
    </row>
    <row r="26" spans="1:23" s="265" customFormat="1" ht="10.199999999999999" x14ac:dyDescent="0.15">
      <c r="A26" s="92"/>
      <c r="B26" s="92"/>
      <c r="C26" s="109"/>
      <c r="D26" s="371" t="s">
        <v>80</v>
      </c>
      <c r="E26" s="371"/>
      <c r="F26" s="371"/>
      <c r="G26" s="109"/>
      <c r="H26" s="274">
        <v>211300</v>
      </c>
      <c r="I26" s="278">
        <v>212000</v>
      </c>
      <c r="J26" s="278">
        <v>211300</v>
      </c>
      <c r="K26" s="278">
        <v>47300</v>
      </c>
      <c r="L26" s="278">
        <v>163900</v>
      </c>
      <c r="M26" s="278">
        <v>800</v>
      </c>
      <c r="N26" s="281"/>
      <c r="O26" s="278">
        <v>600</v>
      </c>
      <c r="P26" s="278">
        <v>200</v>
      </c>
      <c r="Q26" s="278">
        <v>551100</v>
      </c>
      <c r="R26" s="278">
        <v>549000</v>
      </c>
      <c r="S26" s="278">
        <v>47300</v>
      </c>
      <c r="T26" s="278">
        <v>501600</v>
      </c>
      <c r="U26" s="278">
        <v>2100</v>
      </c>
      <c r="V26" s="278">
        <v>1900</v>
      </c>
      <c r="W26" s="278">
        <v>200</v>
      </c>
    </row>
    <row r="27" spans="1:23" s="265" customFormat="1" ht="10.199999999999999" x14ac:dyDescent="0.15">
      <c r="A27" s="92"/>
      <c r="B27" s="92"/>
      <c r="C27" s="109"/>
      <c r="D27" s="371" t="s">
        <v>28</v>
      </c>
      <c r="E27" s="371"/>
      <c r="F27" s="371"/>
      <c r="G27" s="109"/>
      <c r="H27" s="274">
        <v>84500</v>
      </c>
      <c r="I27" s="278">
        <v>84600</v>
      </c>
      <c r="J27" s="278">
        <v>84500</v>
      </c>
      <c r="K27" s="278">
        <v>46000</v>
      </c>
      <c r="L27" s="278">
        <v>38500</v>
      </c>
      <c r="M27" s="278">
        <v>100</v>
      </c>
      <c r="N27" s="281"/>
      <c r="O27" s="278" t="s">
        <v>9</v>
      </c>
      <c r="P27" s="278">
        <v>100</v>
      </c>
      <c r="Q27" s="278">
        <v>152400</v>
      </c>
      <c r="R27" s="278">
        <v>152300</v>
      </c>
      <c r="S27" s="278">
        <v>46000</v>
      </c>
      <c r="T27" s="278">
        <v>106400</v>
      </c>
      <c r="U27" s="278">
        <v>100</v>
      </c>
      <c r="V27" s="278" t="s">
        <v>9</v>
      </c>
      <c r="W27" s="278">
        <v>100</v>
      </c>
    </row>
    <row r="28" spans="1:23" s="265" customFormat="1" ht="10.199999999999999" x14ac:dyDescent="0.15">
      <c r="A28" s="92"/>
      <c r="B28" s="92"/>
      <c r="C28" s="92"/>
      <c r="D28" s="109"/>
      <c r="E28" s="371" t="s">
        <v>86</v>
      </c>
      <c r="F28" s="371"/>
      <c r="G28" s="109"/>
      <c r="H28" s="274">
        <v>12500</v>
      </c>
      <c r="I28" s="278">
        <v>12600</v>
      </c>
      <c r="J28" s="278">
        <v>12500</v>
      </c>
      <c r="K28" s="278">
        <v>5600</v>
      </c>
      <c r="L28" s="278">
        <v>7000</v>
      </c>
      <c r="M28" s="278">
        <v>0</v>
      </c>
      <c r="N28" s="281"/>
      <c r="O28" s="279" t="s">
        <v>9</v>
      </c>
      <c r="P28" s="278">
        <v>0</v>
      </c>
      <c r="Q28" s="278">
        <v>24000</v>
      </c>
      <c r="R28" s="278">
        <v>24000</v>
      </c>
      <c r="S28" s="278">
        <v>5600</v>
      </c>
      <c r="T28" s="278">
        <v>18500</v>
      </c>
      <c r="U28" s="278">
        <v>0</v>
      </c>
      <c r="V28" s="279" t="s">
        <v>9</v>
      </c>
      <c r="W28" s="278">
        <v>0</v>
      </c>
    </row>
    <row r="29" spans="1:23" s="265" customFormat="1" ht="10.199999999999999" x14ac:dyDescent="0.15">
      <c r="A29" s="92"/>
      <c r="B29" s="92"/>
      <c r="C29" s="92"/>
      <c r="D29" s="109"/>
      <c r="E29" s="372" t="s">
        <v>40</v>
      </c>
      <c r="F29" s="372"/>
      <c r="G29" s="271"/>
      <c r="I29" s="278"/>
      <c r="J29" s="278"/>
      <c r="K29" s="278"/>
      <c r="L29" s="278"/>
      <c r="M29" s="278"/>
      <c r="N29" s="281"/>
      <c r="O29" s="279"/>
      <c r="P29" s="278"/>
      <c r="Q29" s="278"/>
      <c r="R29" s="278"/>
      <c r="S29" s="278"/>
      <c r="T29" s="278"/>
      <c r="U29" s="278"/>
      <c r="V29" s="279"/>
      <c r="W29" s="278"/>
    </row>
    <row r="30" spans="1:23" s="265" customFormat="1" ht="10.199999999999999" x14ac:dyDescent="0.15">
      <c r="A30" s="92"/>
      <c r="B30" s="92"/>
      <c r="C30" s="92"/>
      <c r="D30" s="92"/>
      <c r="E30" s="92"/>
      <c r="F30" s="111" t="s">
        <v>8</v>
      </c>
      <c r="G30" s="109"/>
      <c r="H30" s="274">
        <v>12500</v>
      </c>
      <c r="I30" s="278">
        <v>12600</v>
      </c>
      <c r="J30" s="278">
        <v>12500</v>
      </c>
      <c r="K30" s="278">
        <v>5600</v>
      </c>
      <c r="L30" s="278">
        <v>7000</v>
      </c>
      <c r="M30" s="278">
        <v>0</v>
      </c>
      <c r="N30" s="281"/>
      <c r="O30" s="279" t="s">
        <v>9</v>
      </c>
      <c r="P30" s="278">
        <v>0</v>
      </c>
      <c r="Q30" s="278">
        <v>24000</v>
      </c>
      <c r="R30" s="278">
        <v>24000</v>
      </c>
      <c r="S30" s="278">
        <v>5600</v>
      </c>
      <c r="T30" s="278">
        <v>18500</v>
      </c>
      <c r="U30" s="278">
        <v>0</v>
      </c>
      <c r="V30" s="279" t="s">
        <v>9</v>
      </c>
      <c r="W30" s="278">
        <v>0</v>
      </c>
    </row>
    <row r="31" spans="1:23" s="265" customFormat="1" ht="21.1" customHeight="1" x14ac:dyDescent="0.15">
      <c r="A31" s="92"/>
      <c r="B31" s="92"/>
      <c r="C31" s="92"/>
      <c r="D31" s="92"/>
      <c r="E31" s="92"/>
      <c r="F31" s="168" t="s">
        <v>36</v>
      </c>
      <c r="G31" s="109"/>
      <c r="H31" s="274" t="s">
        <v>9</v>
      </c>
      <c r="I31" s="278" t="s">
        <v>9</v>
      </c>
      <c r="J31" s="278" t="s">
        <v>9</v>
      </c>
      <c r="K31" s="279" t="s">
        <v>9</v>
      </c>
      <c r="L31" s="278" t="s">
        <v>9</v>
      </c>
      <c r="M31" s="279" t="s">
        <v>9</v>
      </c>
      <c r="N31" s="117"/>
      <c r="O31" s="279" t="s">
        <v>9</v>
      </c>
      <c r="P31" s="279" t="s">
        <v>9</v>
      </c>
      <c r="Q31" s="278" t="s">
        <v>9</v>
      </c>
      <c r="R31" s="278" t="s">
        <v>9</v>
      </c>
      <c r="S31" s="279" t="s">
        <v>9</v>
      </c>
      <c r="T31" s="278" t="s">
        <v>9</v>
      </c>
      <c r="U31" s="279" t="s">
        <v>9</v>
      </c>
      <c r="V31" s="279" t="s">
        <v>9</v>
      </c>
      <c r="W31" s="279" t="s">
        <v>9</v>
      </c>
    </row>
    <row r="32" spans="1:23" s="265" customFormat="1" ht="10.199999999999999" x14ac:dyDescent="0.15">
      <c r="A32" s="92"/>
      <c r="B32" s="92"/>
      <c r="C32" s="92"/>
      <c r="D32" s="92"/>
      <c r="E32" s="371" t="s">
        <v>99</v>
      </c>
      <c r="F32" s="371"/>
      <c r="G32" s="109"/>
      <c r="H32" s="274">
        <v>67900</v>
      </c>
      <c r="I32" s="278">
        <v>67900</v>
      </c>
      <c r="J32" s="278">
        <v>67900</v>
      </c>
      <c r="K32" s="278">
        <v>38300</v>
      </c>
      <c r="L32" s="278">
        <v>29700</v>
      </c>
      <c r="M32" s="278">
        <v>0</v>
      </c>
      <c r="N32" s="281"/>
      <c r="O32" s="278" t="s">
        <v>9</v>
      </c>
      <c r="P32" s="278">
        <v>0</v>
      </c>
      <c r="Q32" s="278">
        <v>120600</v>
      </c>
      <c r="R32" s="278">
        <v>120600</v>
      </c>
      <c r="S32" s="278">
        <v>38300</v>
      </c>
      <c r="T32" s="278">
        <v>82300</v>
      </c>
      <c r="U32" s="278">
        <v>0</v>
      </c>
      <c r="V32" s="278" t="s">
        <v>9</v>
      </c>
      <c r="W32" s="278">
        <v>0</v>
      </c>
    </row>
    <row r="33" spans="1:23" s="265" customFormat="1" ht="10.199999999999999" x14ac:dyDescent="0.15">
      <c r="A33" s="92"/>
      <c r="B33" s="92"/>
      <c r="C33" s="92"/>
      <c r="D33" s="92"/>
      <c r="E33" s="92"/>
      <c r="F33" s="111" t="s">
        <v>54</v>
      </c>
      <c r="G33" s="109"/>
      <c r="H33" s="274">
        <v>8500</v>
      </c>
      <c r="I33" s="278">
        <v>8500</v>
      </c>
      <c r="J33" s="278">
        <v>8500</v>
      </c>
      <c r="K33" s="278">
        <v>2400</v>
      </c>
      <c r="L33" s="278">
        <v>6200</v>
      </c>
      <c r="M33" s="278" t="s">
        <v>9</v>
      </c>
      <c r="N33" s="281"/>
      <c r="O33" s="278" t="s">
        <v>9</v>
      </c>
      <c r="P33" s="278" t="s">
        <v>9</v>
      </c>
      <c r="Q33" s="278">
        <v>21200</v>
      </c>
      <c r="R33" s="278">
        <v>21200</v>
      </c>
      <c r="S33" s="278">
        <v>2400</v>
      </c>
      <c r="T33" s="278">
        <v>18800</v>
      </c>
      <c r="U33" s="278" t="s">
        <v>9</v>
      </c>
      <c r="V33" s="278" t="s">
        <v>9</v>
      </c>
      <c r="W33" s="278" t="s">
        <v>9</v>
      </c>
    </row>
    <row r="34" spans="1:23" s="265" customFormat="1" ht="10.199999999999999" x14ac:dyDescent="0.15">
      <c r="A34" s="92"/>
      <c r="B34" s="92"/>
      <c r="C34" s="92"/>
      <c r="D34" s="92"/>
      <c r="E34" s="92"/>
      <c r="F34" s="168" t="s">
        <v>100</v>
      </c>
      <c r="G34" s="109"/>
      <c r="H34" s="274">
        <v>3500</v>
      </c>
      <c r="I34" s="278">
        <v>3500</v>
      </c>
      <c r="J34" s="278">
        <v>3500</v>
      </c>
      <c r="K34" s="278">
        <v>1500</v>
      </c>
      <c r="L34" s="278">
        <v>2000</v>
      </c>
      <c r="M34" s="279" t="s">
        <v>9</v>
      </c>
      <c r="N34" s="117"/>
      <c r="O34" s="279" t="s">
        <v>9</v>
      </c>
      <c r="P34" s="279" t="s">
        <v>9</v>
      </c>
      <c r="Q34" s="278">
        <v>7100</v>
      </c>
      <c r="R34" s="278">
        <v>7100</v>
      </c>
      <c r="S34" s="278">
        <v>1500</v>
      </c>
      <c r="T34" s="278">
        <v>5600</v>
      </c>
      <c r="U34" s="279" t="s">
        <v>9</v>
      </c>
      <c r="V34" s="279" t="s">
        <v>9</v>
      </c>
      <c r="W34" s="279" t="s">
        <v>9</v>
      </c>
    </row>
    <row r="35" spans="1:23" s="265" customFormat="1" ht="10.199999999999999" x14ac:dyDescent="0.15">
      <c r="A35" s="92"/>
      <c r="B35" s="92"/>
      <c r="C35" s="92"/>
      <c r="D35" s="92"/>
      <c r="E35" s="92"/>
      <c r="F35" s="111" t="s">
        <v>102</v>
      </c>
      <c r="G35" s="109"/>
      <c r="H35" s="274">
        <v>7100</v>
      </c>
      <c r="I35" s="278">
        <v>7100</v>
      </c>
      <c r="J35" s="278">
        <v>7100</v>
      </c>
      <c r="K35" s="278">
        <v>3500</v>
      </c>
      <c r="L35" s="278">
        <v>3600</v>
      </c>
      <c r="M35" s="279" t="s">
        <v>9</v>
      </c>
      <c r="N35" s="117"/>
      <c r="O35" s="279" t="s">
        <v>9</v>
      </c>
      <c r="P35" s="279" t="s">
        <v>9</v>
      </c>
      <c r="Q35" s="278">
        <v>12600</v>
      </c>
      <c r="R35" s="278">
        <v>12600</v>
      </c>
      <c r="S35" s="278">
        <v>3500</v>
      </c>
      <c r="T35" s="278">
        <v>9200</v>
      </c>
      <c r="U35" s="279" t="s">
        <v>9</v>
      </c>
      <c r="V35" s="279" t="s">
        <v>9</v>
      </c>
      <c r="W35" s="279" t="s">
        <v>9</v>
      </c>
    </row>
    <row r="36" spans="1:23" s="265" customFormat="1" ht="10.199999999999999" x14ac:dyDescent="0.15">
      <c r="A36" s="92"/>
      <c r="B36" s="92"/>
      <c r="C36" s="92"/>
      <c r="D36" s="92"/>
      <c r="E36" s="92"/>
      <c r="F36" s="111" t="s">
        <v>103</v>
      </c>
      <c r="G36" s="109"/>
      <c r="H36" s="274">
        <v>48600</v>
      </c>
      <c r="I36" s="278">
        <v>48700</v>
      </c>
      <c r="J36" s="278">
        <v>48600</v>
      </c>
      <c r="K36" s="278">
        <v>30800</v>
      </c>
      <c r="L36" s="278">
        <v>17800</v>
      </c>
      <c r="M36" s="278">
        <v>0</v>
      </c>
      <c r="N36" s="281"/>
      <c r="O36" s="279" t="s">
        <v>9</v>
      </c>
      <c r="P36" s="278">
        <v>0</v>
      </c>
      <c r="Q36" s="278">
        <v>79300</v>
      </c>
      <c r="R36" s="278">
        <v>79300</v>
      </c>
      <c r="S36" s="278">
        <v>30800</v>
      </c>
      <c r="T36" s="278">
        <v>48500</v>
      </c>
      <c r="U36" s="278">
        <v>0</v>
      </c>
      <c r="V36" s="279" t="s">
        <v>9</v>
      </c>
      <c r="W36" s="278">
        <v>0</v>
      </c>
    </row>
    <row r="37" spans="1:23" s="265" customFormat="1" ht="10.199999999999999" x14ac:dyDescent="0.15">
      <c r="A37" s="92"/>
      <c r="B37" s="92"/>
      <c r="C37" s="92"/>
      <c r="D37" s="92"/>
      <c r="E37" s="92"/>
      <c r="F37" s="168" t="s">
        <v>105</v>
      </c>
      <c r="G37" s="109"/>
      <c r="H37" s="274">
        <v>100</v>
      </c>
      <c r="I37" s="278">
        <v>100</v>
      </c>
      <c r="J37" s="278">
        <v>100</v>
      </c>
      <c r="K37" s="278">
        <v>100</v>
      </c>
      <c r="L37" s="278">
        <v>100</v>
      </c>
      <c r="M37" s="279" t="s">
        <v>9</v>
      </c>
      <c r="N37" s="117"/>
      <c r="O37" s="279" t="s">
        <v>9</v>
      </c>
      <c r="P37" s="279" t="s">
        <v>9</v>
      </c>
      <c r="Q37" s="278">
        <v>300</v>
      </c>
      <c r="R37" s="278">
        <v>300</v>
      </c>
      <c r="S37" s="278">
        <v>100</v>
      </c>
      <c r="T37" s="278">
        <v>200</v>
      </c>
      <c r="U37" s="279" t="s">
        <v>9</v>
      </c>
      <c r="V37" s="279" t="s">
        <v>9</v>
      </c>
      <c r="W37" s="279" t="s">
        <v>9</v>
      </c>
    </row>
    <row r="38" spans="1:23" s="265" customFormat="1" ht="10.199999999999999" x14ac:dyDescent="0.15">
      <c r="A38" s="92"/>
      <c r="B38" s="92"/>
      <c r="C38" s="92"/>
      <c r="D38" s="92"/>
      <c r="E38" s="371" t="s">
        <v>1</v>
      </c>
      <c r="F38" s="371"/>
      <c r="G38" s="109"/>
      <c r="H38" s="274">
        <v>4000</v>
      </c>
      <c r="I38" s="278">
        <v>4100</v>
      </c>
      <c r="J38" s="278">
        <v>4000</v>
      </c>
      <c r="K38" s="278">
        <v>2200</v>
      </c>
      <c r="L38" s="278">
        <v>1900</v>
      </c>
      <c r="M38" s="279">
        <v>0</v>
      </c>
      <c r="N38" s="117"/>
      <c r="O38" s="279" t="s">
        <v>9</v>
      </c>
      <c r="P38" s="279">
        <v>0</v>
      </c>
      <c r="Q38" s="278">
        <v>7800</v>
      </c>
      <c r="R38" s="278">
        <v>7800</v>
      </c>
      <c r="S38" s="278">
        <v>2200</v>
      </c>
      <c r="T38" s="278">
        <v>5600</v>
      </c>
      <c r="U38" s="279">
        <v>0</v>
      </c>
      <c r="V38" s="279" t="s">
        <v>9</v>
      </c>
      <c r="W38" s="279">
        <v>0</v>
      </c>
    </row>
    <row r="39" spans="1:23" s="92" customFormat="1" ht="10.199999999999999" x14ac:dyDescent="0.15">
      <c r="B39" s="358" t="s">
        <v>79</v>
      </c>
      <c r="C39" s="358"/>
      <c r="D39" s="358"/>
      <c r="E39" s="358"/>
      <c r="F39" s="358"/>
      <c r="H39" s="274">
        <v>400</v>
      </c>
      <c r="I39" s="278">
        <v>500</v>
      </c>
      <c r="J39" s="279" t="s">
        <v>9</v>
      </c>
      <c r="K39" s="279" t="s">
        <v>9</v>
      </c>
      <c r="L39" s="279" t="s">
        <v>9</v>
      </c>
      <c r="M39" s="278">
        <v>500</v>
      </c>
      <c r="N39" s="281"/>
      <c r="O39" s="278">
        <v>100</v>
      </c>
      <c r="P39" s="278">
        <v>400</v>
      </c>
      <c r="Q39" s="278">
        <v>16200</v>
      </c>
      <c r="R39" s="279" t="s">
        <v>9</v>
      </c>
      <c r="S39" s="279" t="s">
        <v>9</v>
      </c>
      <c r="T39" s="279" t="s">
        <v>9</v>
      </c>
      <c r="U39" s="278">
        <v>16200</v>
      </c>
      <c r="V39" s="278">
        <v>200</v>
      </c>
      <c r="W39" s="278">
        <v>16100</v>
      </c>
    </row>
    <row r="40" spans="1:23" s="92" customFormat="1" ht="10.199999999999999" x14ac:dyDescent="0.15">
      <c r="B40" s="370" t="s">
        <v>24</v>
      </c>
      <c r="C40" s="370"/>
      <c r="D40" s="370"/>
      <c r="E40" s="370"/>
      <c r="F40" s="111" t="s">
        <v>85</v>
      </c>
      <c r="G40" s="92" t="s">
        <v>49</v>
      </c>
      <c r="H40" s="275"/>
      <c r="I40" s="279"/>
      <c r="J40" s="279"/>
      <c r="K40" s="279"/>
      <c r="L40" s="279"/>
      <c r="M40" s="279"/>
      <c r="N40" s="117"/>
      <c r="O40" s="279"/>
      <c r="P40" s="279"/>
      <c r="Q40" s="279"/>
      <c r="R40" s="279"/>
      <c r="S40" s="279"/>
      <c r="T40" s="279"/>
      <c r="U40" s="279"/>
      <c r="V40" s="279"/>
      <c r="W40" s="279"/>
    </row>
    <row r="41" spans="1:23" s="92" customFormat="1" ht="10.199999999999999" x14ac:dyDescent="0.15">
      <c r="D41" s="371" t="s">
        <v>17</v>
      </c>
      <c r="E41" s="371"/>
      <c r="F41" s="371"/>
      <c r="H41" s="274">
        <v>0</v>
      </c>
      <c r="I41" s="278">
        <v>0</v>
      </c>
      <c r="J41" s="279" t="s">
        <v>9</v>
      </c>
      <c r="K41" s="279" t="s">
        <v>9</v>
      </c>
      <c r="L41" s="279" t="s">
        <v>9</v>
      </c>
      <c r="M41" s="278">
        <v>0</v>
      </c>
      <c r="N41" s="281"/>
      <c r="O41" s="279" t="s">
        <v>9</v>
      </c>
      <c r="P41" s="278">
        <v>0</v>
      </c>
      <c r="Q41" s="278">
        <v>400</v>
      </c>
      <c r="R41" s="279" t="s">
        <v>9</v>
      </c>
      <c r="S41" s="279" t="s">
        <v>9</v>
      </c>
      <c r="T41" s="279" t="s">
        <v>9</v>
      </c>
      <c r="U41" s="278">
        <v>400</v>
      </c>
      <c r="V41" s="279" t="s">
        <v>9</v>
      </c>
      <c r="W41" s="278">
        <v>400</v>
      </c>
    </row>
    <row r="42" spans="1:23" s="92" customFormat="1" ht="10.199999999999999" x14ac:dyDescent="0.15">
      <c r="D42" s="371" t="s">
        <v>106</v>
      </c>
      <c r="E42" s="371"/>
      <c r="F42" s="371"/>
      <c r="H42" s="274">
        <v>0</v>
      </c>
      <c r="I42" s="278">
        <v>0</v>
      </c>
      <c r="J42" s="279" t="s">
        <v>9</v>
      </c>
      <c r="K42" s="279" t="s">
        <v>9</v>
      </c>
      <c r="L42" s="279" t="s">
        <v>9</v>
      </c>
      <c r="M42" s="278">
        <v>0</v>
      </c>
      <c r="N42" s="281"/>
      <c r="O42" s="279" t="s">
        <v>9</v>
      </c>
      <c r="P42" s="278">
        <v>0</v>
      </c>
      <c r="Q42" s="278">
        <v>500</v>
      </c>
      <c r="R42" s="279" t="s">
        <v>9</v>
      </c>
      <c r="S42" s="279" t="s">
        <v>9</v>
      </c>
      <c r="T42" s="279" t="s">
        <v>9</v>
      </c>
      <c r="U42" s="278">
        <v>500</v>
      </c>
      <c r="V42" s="279" t="s">
        <v>9</v>
      </c>
      <c r="W42" s="278">
        <v>500</v>
      </c>
    </row>
    <row r="43" spans="1:23" s="92" customFormat="1" ht="10.199999999999999" x14ac:dyDescent="0.15">
      <c r="D43" s="371" t="s">
        <v>107</v>
      </c>
      <c r="E43" s="371"/>
      <c r="F43" s="371"/>
      <c r="H43" s="274" t="s">
        <v>9</v>
      </c>
      <c r="I43" s="278" t="s">
        <v>9</v>
      </c>
      <c r="J43" s="279" t="s">
        <v>9</v>
      </c>
      <c r="K43" s="279" t="s">
        <v>9</v>
      </c>
      <c r="L43" s="279" t="s">
        <v>9</v>
      </c>
      <c r="M43" s="278" t="s">
        <v>9</v>
      </c>
      <c r="N43" s="281"/>
      <c r="O43" s="278" t="s">
        <v>9</v>
      </c>
      <c r="P43" s="279" t="s">
        <v>9</v>
      </c>
      <c r="Q43" s="278" t="s">
        <v>9</v>
      </c>
      <c r="R43" s="279" t="s">
        <v>9</v>
      </c>
      <c r="S43" s="279" t="s">
        <v>9</v>
      </c>
      <c r="T43" s="279" t="s">
        <v>9</v>
      </c>
      <c r="U43" s="278" t="s">
        <v>9</v>
      </c>
      <c r="V43" s="278" t="s">
        <v>9</v>
      </c>
      <c r="W43" s="279" t="s">
        <v>9</v>
      </c>
    </row>
    <row r="44" spans="1:23" s="92" customFormat="1" ht="10.199999999999999" x14ac:dyDescent="0.15">
      <c r="D44" s="371" t="s">
        <v>108</v>
      </c>
      <c r="E44" s="371"/>
      <c r="F44" s="371"/>
      <c r="H44" s="274">
        <v>400</v>
      </c>
      <c r="I44" s="278">
        <v>400</v>
      </c>
      <c r="J44" s="279" t="s">
        <v>9</v>
      </c>
      <c r="K44" s="279" t="s">
        <v>9</v>
      </c>
      <c r="L44" s="279" t="s">
        <v>9</v>
      </c>
      <c r="M44" s="278">
        <v>400</v>
      </c>
      <c r="N44" s="281"/>
      <c r="O44" s="278">
        <v>100</v>
      </c>
      <c r="P44" s="278">
        <v>400</v>
      </c>
      <c r="Q44" s="278">
        <v>15400</v>
      </c>
      <c r="R44" s="279" t="s">
        <v>9</v>
      </c>
      <c r="S44" s="279" t="s">
        <v>9</v>
      </c>
      <c r="T44" s="279" t="s">
        <v>9</v>
      </c>
      <c r="U44" s="278">
        <v>15400</v>
      </c>
      <c r="V44" s="278">
        <v>200</v>
      </c>
      <c r="W44" s="278">
        <v>15200</v>
      </c>
    </row>
    <row r="45" spans="1:23" s="92" customFormat="1" ht="10.199999999999999" x14ac:dyDescent="0.15">
      <c r="B45" s="370" t="s">
        <v>78</v>
      </c>
      <c r="C45" s="370"/>
      <c r="D45" s="370"/>
      <c r="E45" s="370"/>
      <c r="F45" s="111" t="s">
        <v>94</v>
      </c>
      <c r="G45" s="92" t="s">
        <v>49</v>
      </c>
      <c r="H45" s="275"/>
      <c r="I45" s="279"/>
      <c r="J45" s="279"/>
      <c r="K45" s="279"/>
      <c r="L45" s="279"/>
      <c r="M45" s="279"/>
      <c r="N45" s="117"/>
      <c r="O45" s="279"/>
      <c r="P45" s="279"/>
      <c r="Q45" s="279"/>
      <c r="R45" s="279"/>
      <c r="S45" s="279"/>
      <c r="T45" s="279"/>
      <c r="U45" s="279"/>
      <c r="V45" s="279"/>
      <c r="W45" s="279"/>
    </row>
    <row r="46" spans="1:23" s="92" customFormat="1" ht="10.199999999999999" x14ac:dyDescent="0.15">
      <c r="D46" s="371" t="s">
        <v>109</v>
      </c>
      <c r="E46" s="371"/>
      <c r="F46" s="371"/>
      <c r="H46" s="275" t="s">
        <v>9</v>
      </c>
      <c r="I46" s="278" t="s">
        <v>9</v>
      </c>
      <c r="J46" s="279" t="s">
        <v>9</v>
      </c>
      <c r="K46" s="279" t="s">
        <v>9</v>
      </c>
      <c r="L46" s="279" t="s">
        <v>9</v>
      </c>
      <c r="M46" s="278" t="s">
        <v>9</v>
      </c>
      <c r="N46" s="281"/>
      <c r="O46" s="278" t="s">
        <v>9</v>
      </c>
      <c r="P46" s="279" t="s">
        <v>9</v>
      </c>
      <c r="Q46" s="278" t="s">
        <v>9</v>
      </c>
      <c r="R46" s="279" t="s">
        <v>9</v>
      </c>
      <c r="S46" s="279" t="s">
        <v>9</v>
      </c>
      <c r="T46" s="279" t="s">
        <v>9</v>
      </c>
      <c r="U46" s="278" t="s">
        <v>9</v>
      </c>
      <c r="V46" s="278" t="s">
        <v>9</v>
      </c>
      <c r="W46" s="279" t="s">
        <v>9</v>
      </c>
    </row>
    <row r="47" spans="1:23" s="92" customFormat="1" ht="14.95" customHeight="1" x14ac:dyDescent="0.15">
      <c r="B47" s="60"/>
      <c r="C47" s="60"/>
      <c r="D47" s="373" t="s">
        <v>111</v>
      </c>
      <c r="E47" s="373"/>
      <c r="F47" s="373"/>
      <c r="G47" s="60"/>
      <c r="H47" s="276" t="s">
        <v>9</v>
      </c>
      <c r="I47" s="280">
        <v>100</v>
      </c>
      <c r="J47" s="118" t="s">
        <v>9</v>
      </c>
      <c r="K47" s="118" t="s">
        <v>9</v>
      </c>
      <c r="L47" s="118" t="s">
        <v>9</v>
      </c>
      <c r="M47" s="280">
        <v>100</v>
      </c>
      <c r="N47" s="281"/>
      <c r="O47" s="280">
        <v>100</v>
      </c>
      <c r="P47" s="118" t="s">
        <v>9</v>
      </c>
      <c r="Q47" s="280">
        <v>100</v>
      </c>
      <c r="R47" s="118" t="s">
        <v>9</v>
      </c>
      <c r="S47" s="118" t="s">
        <v>9</v>
      </c>
      <c r="T47" s="118" t="s">
        <v>9</v>
      </c>
      <c r="U47" s="280">
        <v>100</v>
      </c>
      <c r="V47" s="280">
        <v>100</v>
      </c>
      <c r="W47" s="118" t="s">
        <v>9</v>
      </c>
    </row>
    <row r="48" spans="1:23" s="92" customFormat="1" ht="10.199999999999999" hidden="1" x14ac:dyDescent="0.15">
      <c r="B48" s="268" t="s">
        <v>112</v>
      </c>
      <c r="C48" s="93"/>
      <c r="D48" s="93"/>
      <c r="E48" s="93"/>
      <c r="F48" s="93"/>
      <c r="H48" s="275"/>
      <c r="I48" s="279"/>
      <c r="J48" s="279"/>
      <c r="K48" s="279"/>
      <c r="L48" s="117"/>
      <c r="M48" s="117"/>
      <c r="N48" s="117"/>
      <c r="O48" s="117"/>
      <c r="P48" s="117"/>
      <c r="Q48" s="279"/>
      <c r="R48" s="279"/>
      <c r="S48" s="279"/>
      <c r="T48" s="279"/>
      <c r="U48" s="279"/>
      <c r="V48" s="279"/>
      <c r="W48" s="279"/>
    </row>
    <row r="49" spans="1:23" s="92" customFormat="1" ht="10.55" hidden="1" customHeight="1" x14ac:dyDescent="0.15">
      <c r="B49" s="358" t="s">
        <v>96</v>
      </c>
      <c r="C49" s="358"/>
      <c r="D49" s="358"/>
      <c r="E49" s="358"/>
      <c r="F49" s="358"/>
      <c r="H49" s="274"/>
      <c r="I49" s="278"/>
      <c r="J49" s="278"/>
      <c r="K49" s="278"/>
      <c r="L49" s="281"/>
      <c r="M49" s="117"/>
      <c r="N49" s="117"/>
      <c r="O49" s="117"/>
      <c r="P49" s="117"/>
      <c r="Q49" s="281"/>
      <c r="R49" s="278"/>
      <c r="S49" s="278"/>
      <c r="T49" s="278"/>
      <c r="U49" s="278"/>
      <c r="V49" s="278"/>
      <c r="W49" s="278"/>
    </row>
    <row r="50" spans="1:23" s="92" customFormat="1" ht="10.199999999999999" hidden="1" x14ac:dyDescent="0.15">
      <c r="B50" s="370" t="s">
        <v>24</v>
      </c>
      <c r="C50" s="370"/>
      <c r="D50" s="370"/>
      <c r="E50" s="370"/>
      <c r="F50" s="111" t="s">
        <v>55</v>
      </c>
      <c r="G50" s="92" t="s">
        <v>49</v>
      </c>
      <c r="H50" s="275"/>
      <c r="I50" s="279"/>
      <c r="J50" s="279"/>
      <c r="K50" s="279"/>
      <c r="L50" s="117"/>
      <c r="M50" s="117"/>
      <c r="N50" s="117"/>
      <c r="O50" s="117"/>
      <c r="P50" s="117"/>
      <c r="Q50" s="117"/>
      <c r="R50" s="279"/>
      <c r="S50" s="279"/>
      <c r="T50" s="279"/>
      <c r="U50" s="279"/>
      <c r="V50" s="279"/>
      <c r="W50" s="279"/>
    </row>
    <row r="51" spans="1:23" s="92" customFormat="1" ht="10.55" hidden="1" customHeight="1" x14ac:dyDescent="0.15">
      <c r="D51" s="371" t="s">
        <v>98</v>
      </c>
      <c r="E51" s="371"/>
      <c r="F51" s="371"/>
      <c r="H51" s="274"/>
      <c r="I51" s="278"/>
      <c r="J51" s="278"/>
      <c r="K51" s="278"/>
      <c r="L51" s="281"/>
      <c r="M51" s="281"/>
      <c r="N51" s="281"/>
      <c r="O51" s="281"/>
      <c r="P51" s="281"/>
      <c r="Q51" s="281"/>
      <c r="R51" s="278"/>
      <c r="S51" s="278"/>
      <c r="T51" s="278"/>
      <c r="U51" s="278"/>
      <c r="V51" s="278"/>
      <c r="W51" s="278"/>
    </row>
    <row r="52" spans="1:23" s="92" customFormat="1" ht="10.55" hidden="1" customHeight="1" x14ac:dyDescent="0.15">
      <c r="D52" s="371" t="s">
        <v>14</v>
      </c>
      <c r="E52" s="371"/>
      <c r="F52" s="371"/>
      <c r="H52" s="274"/>
      <c r="I52" s="278"/>
      <c r="J52" s="278"/>
      <c r="K52" s="278"/>
      <c r="L52" s="278"/>
      <c r="M52" s="281"/>
      <c r="N52" s="281"/>
      <c r="O52" s="281"/>
      <c r="P52" s="281"/>
      <c r="Q52" s="281"/>
      <c r="R52" s="278"/>
      <c r="S52" s="278"/>
      <c r="T52" s="278"/>
      <c r="U52" s="278"/>
      <c r="V52" s="278"/>
      <c r="W52" s="278"/>
    </row>
    <row r="53" spans="1:23" s="92" customFormat="1" ht="10.199999999999999" hidden="1" x14ac:dyDescent="0.15">
      <c r="B53" s="370" t="s">
        <v>78</v>
      </c>
      <c r="C53" s="370"/>
      <c r="D53" s="370"/>
      <c r="E53" s="370"/>
      <c r="F53" s="111" t="s">
        <v>73</v>
      </c>
      <c r="G53" s="92" t="s">
        <v>49</v>
      </c>
      <c r="H53" s="275"/>
      <c r="I53" s="279"/>
      <c r="J53" s="279"/>
      <c r="K53" s="279"/>
      <c r="L53" s="279"/>
      <c r="M53" s="117"/>
      <c r="N53" s="117"/>
      <c r="O53" s="117"/>
      <c r="P53" s="117"/>
      <c r="Q53" s="117"/>
      <c r="R53" s="279"/>
      <c r="S53" s="279"/>
      <c r="T53" s="279"/>
      <c r="U53" s="279"/>
      <c r="V53" s="279"/>
      <c r="W53" s="279"/>
    </row>
    <row r="54" spans="1:23" s="265" customFormat="1" ht="10.55" hidden="1" customHeight="1" x14ac:dyDescent="0.15">
      <c r="A54" s="92"/>
      <c r="B54" s="92"/>
      <c r="C54" s="109"/>
      <c r="D54" s="371" t="s">
        <v>80</v>
      </c>
      <c r="E54" s="371"/>
      <c r="F54" s="371"/>
      <c r="G54" s="109"/>
      <c r="H54" s="274"/>
      <c r="I54" s="278"/>
      <c r="J54" s="278"/>
      <c r="K54" s="278"/>
      <c r="L54" s="278"/>
      <c r="M54" s="278"/>
      <c r="N54" s="281"/>
      <c r="O54" s="278"/>
      <c r="P54" s="278"/>
      <c r="Q54" s="278"/>
      <c r="R54" s="278"/>
      <c r="S54" s="278"/>
      <c r="T54" s="278"/>
      <c r="U54" s="278"/>
      <c r="V54" s="278"/>
      <c r="W54" s="278"/>
    </row>
    <row r="55" spans="1:23" s="265" customFormat="1" ht="10.55" hidden="1" customHeight="1" x14ac:dyDescent="0.15">
      <c r="A55" s="92"/>
      <c r="B55" s="92"/>
      <c r="C55" s="109"/>
      <c r="D55" s="371" t="s">
        <v>28</v>
      </c>
      <c r="E55" s="371"/>
      <c r="F55" s="371"/>
      <c r="G55" s="109"/>
      <c r="H55" s="274"/>
      <c r="I55" s="278"/>
      <c r="J55" s="278"/>
      <c r="K55" s="278"/>
      <c r="L55" s="278"/>
      <c r="M55" s="278"/>
      <c r="N55" s="281"/>
      <c r="O55" s="278"/>
      <c r="P55" s="278"/>
      <c r="Q55" s="278"/>
      <c r="R55" s="278"/>
      <c r="S55" s="278"/>
      <c r="T55" s="278"/>
      <c r="U55" s="278"/>
      <c r="V55" s="278"/>
      <c r="W55" s="278"/>
    </row>
    <row r="56" spans="1:23" s="265" customFormat="1" ht="10.55" hidden="1" customHeight="1" x14ac:dyDescent="0.15">
      <c r="A56" s="92"/>
      <c r="B56" s="92"/>
      <c r="C56" s="92"/>
      <c r="D56" s="109"/>
      <c r="E56" s="371" t="s">
        <v>86</v>
      </c>
      <c r="F56" s="371"/>
      <c r="G56" s="109"/>
      <c r="H56" s="274"/>
      <c r="I56" s="278"/>
      <c r="J56" s="278"/>
      <c r="K56" s="278"/>
      <c r="L56" s="278"/>
      <c r="M56" s="278"/>
      <c r="N56" s="281"/>
      <c r="O56" s="279"/>
      <c r="P56" s="278"/>
      <c r="Q56" s="278"/>
      <c r="R56" s="278"/>
      <c r="S56" s="278"/>
      <c r="T56" s="278"/>
      <c r="U56" s="278"/>
      <c r="V56" s="279"/>
      <c r="W56" s="278"/>
    </row>
    <row r="57" spans="1:23" s="265" customFormat="1" ht="10.199999999999999" hidden="1" x14ac:dyDescent="0.15">
      <c r="A57" s="92"/>
      <c r="B57" s="92"/>
      <c r="C57" s="92"/>
      <c r="D57" s="109"/>
      <c r="E57" s="372" t="s">
        <v>40</v>
      </c>
      <c r="F57" s="372"/>
      <c r="G57" s="109"/>
      <c r="H57" s="274"/>
      <c r="I57" s="278"/>
      <c r="J57" s="278"/>
      <c r="K57" s="278"/>
      <c r="L57" s="278"/>
      <c r="M57" s="278"/>
      <c r="N57" s="281"/>
      <c r="O57" s="279"/>
      <c r="P57" s="278"/>
      <c r="Q57" s="278"/>
      <c r="R57" s="278"/>
      <c r="S57" s="278"/>
      <c r="T57" s="278"/>
      <c r="U57" s="278"/>
      <c r="V57" s="279"/>
      <c r="W57" s="278"/>
    </row>
    <row r="58" spans="1:23" s="265" customFormat="1" ht="10.199999999999999" hidden="1" x14ac:dyDescent="0.15">
      <c r="A58" s="92"/>
      <c r="B58" s="92"/>
      <c r="C58" s="92"/>
      <c r="D58" s="92"/>
      <c r="E58" s="92"/>
      <c r="F58" s="111" t="s">
        <v>8</v>
      </c>
      <c r="G58" s="109"/>
      <c r="H58" s="274"/>
      <c r="I58" s="278"/>
      <c r="J58" s="278"/>
      <c r="K58" s="278"/>
      <c r="L58" s="278"/>
      <c r="M58" s="278"/>
      <c r="N58" s="281"/>
      <c r="O58" s="279"/>
      <c r="P58" s="278"/>
      <c r="Q58" s="278"/>
      <c r="R58" s="278"/>
      <c r="S58" s="278"/>
      <c r="T58" s="278"/>
      <c r="U58" s="278"/>
      <c r="V58" s="279"/>
      <c r="W58" s="278"/>
    </row>
    <row r="59" spans="1:23" s="265" customFormat="1" ht="20.399999999999999" hidden="1" x14ac:dyDescent="0.15">
      <c r="A59" s="92"/>
      <c r="B59" s="92"/>
      <c r="C59" s="92"/>
      <c r="D59" s="92"/>
      <c r="E59" s="92"/>
      <c r="F59" s="168" t="s">
        <v>36</v>
      </c>
      <c r="G59" s="109"/>
      <c r="H59" s="275"/>
      <c r="I59" s="279"/>
      <c r="J59" s="279"/>
      <c r="K59" s="279"/>
      <c r="L59" s="279"/>
      <c r="M59" s="279"/>
      <c r="N59" s="117"/>
      <c r="O59" s="279"/>
      <c r="P59" s="279"/>
      <c r="Q59" s="279"/>
      <c r="R59" s="279"/>
      <c r="S59" s="279"/>
      <c r="T59" s="279"/>
      <c r="U59" s="279"/>
      <c r="V59" s="279"/>
      <c r="W59" s="279"/>
    </row>
    <row r="60" spans="1:23" s="265" customFormat="1" ht="10.55" hidden="1" customHeight="1" x14ac:dyDescent="0.15">
      <c r="A60" s="92"/>
      <c r="B60" s="92"/>
      <c r="C60" s="92"/>
      <c r="D60" s="92"/>
      <c r="E60" s="371" t="s">
        <v>99</v>
      </c>
      <c r="F60" s="371"/>
      <c r="G60" s="109"/>
      <c r="H60" s="274"/>
      <c r="I60" s="278"/>
      <c r="J60" s="278"/>
      <c r="K60" s="278"/>
      <c r="L60" s="278"/>
      <c r="M60" s="278"/>
      <c r="N60" s="281"/>
      <c r="O60" s="278"/>
      <c r="P60" s="278"/>
      <c r="Q60" s="278"/>
      <c r="R60" s="278"/>
      <c r="S60" s="278"/>
      <c r="T60" s="278"/>
      <c r="U60" s="278"/>
      <c r="V60" s="278"/>
      <c r="W60" s="278"/>
    </row>
    <row r="61" spans="1:23" s="265" customFormat="1" ht="10.199999999999999" hidden="1" x14ac:dyDescent="0.15">
      <c r="A61" s="92"/>
      <c r="B61" s="92"/>
      <c r="C61" s="92"/>
      <c r="D61" s="92"/>
      <c r="E61" s="92"/>
      <c r="F61" s="111" t="s">
        <v>54</v>
      </c>
      <c r="G61" s="109"/>
      <c r="H61" s="274"/>
      <c r="I61" s="278"/>
      <c r="J61" s="278"/>
      <c r="K61" s="278"/>
      <c r="L61" s="278"/>
      <c r="M61" s="278"/>
      <c r="N61" s="281"/>
      <c r="O61" s="278"/>
      <c r="P61" s="278"/>
      <c r="Q61" s="278"/>
      <c r="R61" s="278"/>
      <c r="S61" s="278"/>
      <c r="T61" s="278"/>
      <c r="U61" s="278"/>
      <c r="V61" s="278"/>
      <c r="W61" s="278"/>
    </row>
    <row r="62" spans="1:23" s="265" customFormat="1" ht="10.199999999999999" hidden="1" x14ac:dyDescent="0.15">
      <c r="A62" s="92"/>
      <c r="B62" s="92"/>
      <c r="C62" s="92"/>
      <c r="D62" s="92"/>
      <c r="E62" s="92"/>
      <c r="F62" s="168" t="s">
        <v>100</v>
      </c>
      <c r="G62" s="109"/>
      <c r="H62" s="274"/>
      <c r="I62" s="278"/>
      <c r="J62" s="278"/>
      <c r="K62" s="278"/>
      <c r="L62" s="278"/>
      <c r="M62" s="279"/>
      <c r="N62" s="117"/>
      <c r="O62" s="279"/>
      <c r="P62" s="279"/>
      <c r="Q62" s="278"/>
      <c r="R62" s="278"/>
      <c r="S62" s="278"/>
      <c r="T62" s="278"/>
      <c r="U62" s="279"/>
      <c r="V62" s="279"/>
      <c r="W62" s="279"/>
    </row>
    <row r="63" spans="1:23" s="265" customFormat="1" ht="10.199999999999999" hidden="1" x14ac:dyDescent="0.15">
      <c r="A63" s="92"/>
      <c r="B63" s="92"/>
      <c r="C63" s="92"/>
      <c r="D63" s="92"/>
      <c r="E63" s="92"/>
      <c r="F63" s="111" t="s">
        <v>102</v>
      </c>
      <c r="G63" s="109"/>
      <c r="H63" s="274"/>
      <c r="I63" s="278"/>
      <c r="J63" s="278"/>
      <c r="K63" s="278"/>
      <c r="L63" s="278"/>
      <c r="M63" s="279"/>
      <c r="N63" s="117"/>
      <c r="O63" s="279"/>
      <c r="P63" s="279"/>
      <c r="Q63" s="278"/>
      <c r="R63" s="278"/>
      <c r="S63" s="278"/>
      <c r="T63" s="278"/>
      <c r="U63" s="279"/>
      <c r="V63" s="279"/>
      <c r="W63" s="279"/>
    </row>
    <row r="64" spans="1:23" s="265" customFormat="1" ht="10.199999999999999" hidden="1" x14ac:dyDescent="0.15">
      <c r="A64" s="92"/>
      <c r="B64" s="92"/>
      <c r="C64" s="92"/>
      <c r="D64" s="92"/>
      <c r="E64" s="92"/>
      <c r="F64" s="111" t="s">
        <v>103</v>
      </c>
      <c r="G64" s="109"/>
      <c r="H64" s="274"/>
      <c r="I64" s="278"/>
      <c r="J64" s="278"/>
      <c r="K64" s="278"/>
      <c r="L64" s="278"/>
      <c r="M64" s="278"/>
      <c r="N64" s="281"/>
      <c r="O64" s="279"/>
      <c r="P64" s="278"/>
      <c r="Q64" s="278"/>
      <c r="R64" s="278"/>
      <c r="S64" s="278"/>
      <c r="T64" s="278"/>
      <c r="U64" s="278"/>
      <c r="V64" s="279"/>
      <c r="W64" s="278"/>
    </row>
    <row r="65" spans="1:23" s="265" customFormat="1" ht="10.199999999999999" hidden="1" x14ac:dyDescent="0.15">
      <c r="A65" s="92"/>
      <c r="B65" s="92"/>
      <c r="C65" s="92"/>
      <c r="D65" s="92"/>
      <c r="E65" s="92"/>
      <c r="F65" s="168" t="s">
        <v>105</v>
      </c>
      <c r="G65" s="109"/>
      <c r="H65" s="274"/>
      <c r="I65" s="278"/>
      <c r="J65" s="278"/>
      <c r="K65" s="278"/>
      <c r="L65" s="278"/>
      <c r="M65" s="279"/>
      <c r="N65" s="117"/>
      <c r="O65" s="279"/>
      <c r="P65" s="279"/>
      <c r="Q65" s="278"/>
      <c r="R65" s="278"/>
      <c r="S65" s="278"/>
      <c r="T65" s="278"/>
      <c r="U65" s="279"/>
      <c r="V65" s="279"/>
      <c r="W65" s="279"/>
    </row>
    <row r="66" spans="1:23" s="265" customFormat="1" ht="10.55" hidden="1" customHeight="1" x14ac:dyDescent="0.15">
      <c r="A66" s="92"/>
      <c r="B66" s="92"/>
      <c r="C66" s="92"/>
      <c r="D66" s="92"/>
      <c r="E66" s="371" t="s">
        <v>1</v>
      </c>
      <c r="F66" s="371"/>
      <c r="G66" s="109"/>
      <c r="H66" s="274"/>
      <c r="I66" s="278"/>
      <c r="J66" s="278"/>
      <c r="K66" s="278"/>
      <c r="L66" s="278"/>
      <c r="M66" s="279"/>
      <c r="N66" s="117"/>
      <c r="O66" s="279"/>
      <c r="P66" s="279"/>
      <c r="Q66" s="278"/>
      <c r="R66" s="278"/>
      <c r="S66" s="278"/>
      <c r="T66" s="278"/>
      <c r="U66" s="279"/>
      <c r="V66" s="279"/>
      <c r="W66" s="279"/>
    </row>
    <row r="67" spans="1:23" s="92" customFormat="1" ht="10.55" hidden="1" customHeight="1" x14ac:dyDescent="0.15">
      <c r="B67" s="358" t="s">
        <v>79</v>
      </c>
      <c r="C67" s="358"/>
      <c r="D67" s="358"/>
      <c r="E67" s="358"/>
      <c r="F67" s="358"/>
      <c r="H67" s="274"/>
      <c r="I67" s="278"/>
      <c r="J67" s="279"/>
      <c r="K67" s="279"/>
      <c r="L67" s="279"/>
      <c r="M67" s="278"/>
      <c r="N67" s="281"/>
      <c r="O67" s="278"/>
      <c r="P67" s="278"/>
      <c r="Q67" s="278"/>
      <c r="R67" s="279"/>
      <c r="S67" s="279"/>
      <c r="T67" s="279"/>
      <c r="U67" s="278"/>
      <c r="V67" s="278"/>
      <c r="W67" s="278"/>
    </row>
    <row r="68" spans="1:23" s="92" customFormat="1" ht="10.199999999999999" hidden="1" x14ac:dyDescent="0.15">
      <c r="B68" s="370" t="s">
        <v>24</v>
      </c>
      <c r="C68" s="370"/>
      <c r="D68" s="370"/>
      <c r="E68" s="370"/>
      <c r="F68" s="111" t="s">
        <v>85</v>
      </c>
      <c r="G68" s="92" t="s">
        <v>49</v>
      </c>
      <c r="H68" s="275"/>
      <c r="I68" s="279"/>
      <c r="J68" s="279"/>
      <c r="K68" s="279"/>
      <c r="L68" s="279"/>
      <c r="M68" s="279"/>
      <c r="N68" s="117"/>
      <c r="O68" s="279"/>
      <c r="P68" s="279"/>
      <c r="Q68" s="279"/>
      <c r="R68" s="279"/>
      <c r="S68" s="279"/>
      <c r="T68" s="279"/>
      <c r="U68" s="279"/>
      <c r="V68" s="279"/>
      <c r="W68" s="279"/>
    </row>
    <row r="69" spans="1:23" s="92" customFormat="1" ht="10.55" hidden="1" customHeight="1" x14ac:dyDescent="0.15">
      <c r="D69" s="371" t="s">
        <v>17</v>
      </c>
      <c r="E69" s="371"/>
      <c r="F69" s="371"/>
      <c r="H69" s="274"/>
      <c r="I69" s="278"/>
      <c r="J69" s="279"/>
      <c r="K69" s="279"/>
      <c r="L69" s="279"/>
      <c r="M69" s="278"/>
      <c r="N69" s="281"/>
      <c r="O69" s="279"/>
      <c r="P69" s="278"/>
      <c r="Q69" s="278"/>
      <c r="R69" s="279"/>
      <c r="S69" s="279"/>
      <c r="T69" s="279"/>
      <c r="U69" s="278"/>
      <c r="V69" s="279"/>
      <c r="W69" s="278"/>
    </row>
    <row r="70" spans="1:23" s="92" customFormat="1" ht="10.55" hidden="1" customHeight="1" x14ac:dyDescent="0.15">
      <c r="D70" s="371" t="s">
        <v>106</v>
      </c>
      <c r="E70" s="371"/>
      <c r="F70" s="371"/>
      <c r="H70" s="274"/>
      <c r="I70" s="278"/>
      <c r="J70" s="279"/>
      <c r="K70" s="279"/>
      <c r="L70" s="279"/>
      <c r="M70" s="278"/>
      <c r="N70" s="281"/>
      <c r="O70" s="279"/>
      <c r="P70" s="278"/>
      <c r="Q70" s="278"/>
      <c r="R70" s="279"/>
      <c r="S70" s="279"/>
      <c r="T70" s="279"/>
      <c r="U70" s="278"/>
      <c r="V70" s="279"/>
      <c r="W70" s="278"/>
    </row>
    <row r="71" spans="1:23" s="92" customFormat="1" ht="10.55" hidden="1" customHeight="1" x14ac:dyDescent="0.15">
      <c r="B71" s="58"/>
      <c r="C71" s="58"/>
      <c r="D71" s="374" t="s">
        <v>107</v>
      </c>
      <c r="E71" s="374"/>
      <c r="F71" s="374"/>
      <c r="G71" s="58"/>
      <c r="H71" s="274"/>
      <c r="I71" s="281"/>
      <c r="J71" s="117"/>
      <c r="K71" s="117"/>
      <c r="L71" s="117"/>
      <c r="M71" s="281"/>
      <c r="N71" s="281"/>
      <c r="O71" s="281"/>
      <c r="P71" s="117"/>
      <c r="Q71" s="281"/>
      <c r="R71" s="117"/>
      <c r="S71" s="117"/>
      <c r="T71" s="117"/>
      <c r="U71" s="281"/>
      <c r="V71" s="281"/>
      <c r="W71" s="117"/>
    </row>
    <row r="72" spans="1:23" s="92" customFormat="1" ht="10.55" hidden="1" customHeight="1" x14ac:dyDescent="0.15">
      <c r="B72" s="58"/>
      <c r="C72" s="58"/>
      <c r="D72" s="374" t="s">
        <v>108</v>
      </c>
      <c r="E72" s="374"/>
      <c r="F72" s="374"/>
      <c r="G72" s="58"/>
      <c r="H72" s="274"/>
      <c r="I72" s="281"/>
      <c r="J72" s="117"/>
      <c r="K72" s="117"/>
      <c r="L72" s="117"/>
      <c r="M72" s="281"/>
      <c r="N72" s="281"/>
      <c r="O72" s="117"/>
      <c r="P72" s="281"/>
      <c r="Q72" s="281"/>
      <c r="R72" s="117"/>
      <c r="S72" s="117"/>
      <c r="T72" s="117"/>
      <c r="U72" s="281"/>
      <c r="V72" s="117"/>
      <c r="W72" s="281"/>
    </row>
    <row r="73" spans="1:23" s="92" customFormat="1" ht="10.199999999999999" hidden="1" x14ac:dyDescent="0.15">
      <c r="B73" s="385" t="s">
        <v>78</v>
      </c>
      <c r="C73" s="385"/>
      <c r="D73" s="385"/>
      <c r="E73" s="385"/>
      <c r="F73" s="269" t="s">
        <v>94</v>
      </c>
      <c r="G73" s="58" t="s">
        <v>49</v>
      </c>
      <c r="H73" s="275"/>
      <c r="I73" s="117"/>
      <c r="J73" s="117"/>
      <c r="K73" s="117"/>
      <c r="L73" s="117"/>
      <c r="M73" s="117"/>
      <c r="N73" s="117"/>
      <c r="O73" s="117"/>
      <c r="P73" s="117"/>
      <c r="Q73" s="117"/>
      <c r="R73" s="117"/>
      <c r="S73" s="117"/>
      <c r="T73" s="117"/>
      <c r="U73" s="117"/>
      <c r="V73" s="117"/>
      <c r="W73" s="117"/>
    </row>
    <row r="74" spans="1:23" s="92" customFormat="1" ht="10.55" hidden="1" customHeight="1" x14ac:dyDescent="0.15">
      <c r="B74" s="58"/>
      <c r="C74" s="58"/>
      <c r="D74" s="374" t="s">
        <v>109</v>
      </c>
      <c r="E74" s="374"/>
      <c r="F74" s="374"/>
      <c r="G74" s="58"/>
      <c r="H74" s="275"/>
      <c r="I74" s="281"/>
      <c r="J74" s="117"/>
      <c r="K74" s="117"/>
      <c r="L74" s="117"/>
      <c r="M74" s="281"/>
      <c r="N74" s="281"/>
      <c r="O74" s="281"/>
      <c r="P74" s="117"/>
      <c r="Q74" s="281"/>
      <c r="R74" s="117"/>
      <c r="S74" s="117"/>
      <c r="T74" s="117"/>
      <c r="U74" s="281"/>
      <c r="V74" s="281"/>
      <c r="W74" s="117"/>
    </row>
    <row r="75" spans="1:23" s="92" customFormat="1" ht="2.25" hidden="1" customHeight="1" x14ac:dyDescent="0.15">
      <c r="B75" s="60"/>
      <c r="C75" s="60"/>
      <c r="D75" s="373" t="s">
        <v>111</v>
      </c>
      <c r="E75" s="373"/>
      <c r="F75" s="373"/>
      <c r="G75" s="60"/>
      <c r="H75" s="276"/>
      <c r="I75" s="280"/>
      <c r="J75" s="118"/>
      <c r="K75" s="118"/>
      <c r="L75" s="118"/>
      <c r="M75" s="280"/>
      <c r="N75" s="281"/>
      <c r="O75" s="280"/>
      <c r="P75" s="118"/>
      <c r="Q75" s="280"/>
      <c r="R75" s="118"/>
      <c r="S75" s="118"/>
      <c r="T75" s="118"/>
      <c r="U75" s="280"/>
      <c r="V75" s="280"/>
      <c r="W75" s="118"/>
    </row>
    <row r="76" spans="1:23" s="92" customFormat="1" ht="10.199999999999999" x14ac:dyDescent="0.15">
      <c r="B76" s="92" t="s">
        <v>113</v>
      </c>
      <c r="H76" s="119"/>
      <c r="I76" s="282"/>
      <c r="J76" s="283"/>
      <c r="K76" s="285"/>
      <c r="L76" s="285"/>
      <c r="M76" s="285"/>
      <c r="N76" s="289"/>
      <c r="O76" s="285"/>
      <c r="P76" s="285"/>
      <c r="Q76" s="279"/>
      <c r="R76" s="303"/>
      <c r="S76" s="306"/>
      <c r="T76" s="306"/>
      <c r="U76" s="306"/>
      <c r="V76" s="306"/>
      <c r="W76" s="282"/>
    </row>
    <row r="77" spans="1:23" s="92" customFormat="1" ht="10.199999999999999" x14ac:dyDescent="0.15">
      <c r="B77" s="92" t="s">
        <v>114</v>
      </c>
      <c r="H77" s="119"/>
      <c r="I77" s="282"/>
      <c r="J77" s="283"/>
      <c r="K77" s="285"/>
      <c r="L77" s="285"/>
      <c r="M77" s="285"/>
      <c r="N77" s="289"/>
      <c r="O77" s="285"/>
      <c r="P77" s="285"/>
      <c r="Q77" s="279"/>
      <c r="R77" s="303"/>
      <c r="S77" s="306"/>
      <c r="T77" s="306"/>
      <c r="U77" s="306"/>
      <c r="V77" s="306"/>
      <c r="W77" s="282"/>
    </row>
    <row r="78" spans="1:23" s="92" customFormat="1" ht="10.199999999999999" x14ac:dyDescent="0.15">
      <c r="B78" s="92" t="s">
        <v>115</v>
      </c>
      <c r="H78" s="119"/>
      <c r="I78" s="282"/>
      <c r="J78" s="283"/>
      <c r="K78" s="285"/>
      <c r="L78" s="285"/>
      <c r="M78" s="285"/>
      <c r="N78" s="289"/>
      <c r="O78" s="285"/>
      <c r="P78" s="285"/>
      <c r="Q78" s="279"/>
      <c r="R78" s="303"/>
      <c r="S78" s="306"/>
      <c r="T78" s="306"/>
      <c r="U78" s="306"/>
      <c r="V78" s="306"/>
      <c r="W78" s="282"/>
    </row>
    <row r="79" spans="1:23" s="265" customFormat="1" ht="10.199999999999999" x14ac:dyDescent="0.15">
      <c r="B79" s="92" t="s">
        <v>93</v>
      </c>
      <c r="C79" s="109"/>
      <c r="D79" s="109"/>
      <c r="E79" s="109"/>
      <c r="F79" s="109"/>
      <c r="G79" s="109"/>
      <c r="H79" s="109"/>
      <c r="I79" s="109"/>
      <c r="J79" s="109"/>
      <c r="K79" s="109"/>
      <c r="L79" s="109"/>
      <c r="M79" s="109"/>
      <c r="N79" s="293"/>
      <c r="O79" s="109"/>
      <c r="P79" s="109"/>
      <c r="Q79" s="109"/>
      <c r="R79" s="109"/>
      <c r="S79" s="109"/>
      <c r="T79" s="109"/>
      <c r="U79" s="109"/>
      <c r="V79" s="109"/>
      <c r="W79" s="109"/>
    </row>
    <row r="80" spans="1:23" ht="14.6" customHeight="1" x14ac:dyDescent="0.15"/>
    <row r="81" ht="17.350000000000001" customHeight="1" x14ac:dyDescent="0.15"/>
    <row r="82" ht="7.5" customHeight="1" x14ac:dyDescent="0.15"/>
    <row r="83" ht="17.350000000000001" customHeight="1" x14ac:dyDescent="0.15"/>
    <row r="84" ht="7.5" customHeight="1" x14ac:dyDescent="0.15"/>
    <row r="85" ht="15.8" customHeight="1" x14ac:dyDescent="0.15"/>
    <row r="86" ht="7.5" customHeight="1" x14ac:dyDescent="0.15"/>
    <row r="87" ht="15.8" customHeight="1" x14ac:dyDescent="0.15"/>
    <row r="88" ht="7.5" customHeight="1" x14ac:dyDescent="0.15"/>
    <row r="89" ht="12.1" customHeight="1" x14ac:dyDescent="0.15"/>
    <row r="90" ht="12.1" customHeight="1" x14ac:dyDescent="0.15"/>
    <row r="91" ht="12.1" customHeight="1" x14ac:dyDescent="0.15"/>
    <row r="92" ht="12.1" customHeight="1" x14ac:dyDescent="0.15"/>
    <row r="93" ht="12.1" customHeight="1" x14ac:dyDescent="0.15"/>
    <row r="94" ht="12.1" customHeight="1" x14ac:dyDescent="0.15"/>
    <row r="95" ht="12.1" customHeight="1" x14ac:dyDescent="0.15"/>
    <row r="96" ht="12.1" customHeight="1" x14ac:dyDescent="0.15"/>
    <row r="97" ht="12.1" customHeight="1" x14ac:dyDescent="0.15"/>
    <row r="98" ht="12.1" customHeight="1" x14ac:dyDescent="0.15"/>
    <row r="99" ht="12.1" customHeight="1" x14ac:dyDescent="0.15"/>
    <row r="100" ht="12.1" customHeight="1" x14ac:dyDescent="0.15"/>
    <row r="101" ht="12.1" customHeight="1" x14ac:dyDescent="0.15"/>
    <row r="102" ht="8.15" customHeight="1" x14ac:dyDescent="0.15"/>
    <row r="103" ht="12.1" customHeight="1" x14ac:dyDescent="0.15"/>
    <row r="104" ht="8.15" customHeight="1" x14ac:dyDescent="0.15"/>
    <row r="105" ht="12.1" customHeight="1" x14ac:dyDescent="0.15"/>
    <row r="106" ht="8.15" customHeight="1" x14ac:dyDescent="0.15"/>
    <row r="107" ht="12.1" customHeight="1" x14ac:dyDescent="0.15"/>
    <row r="108" ht="8.15" customHeight="1" x14ac:dyDescent="0.15"/>
    <row r="109" ht="12.1" customHeight="1" x14ac:dyDescent="0.15"/>
    <row r="110" ht="12.1" customHeight="1" x14ac:dyDescent="0.15"/>
    <row r="111" ht="8.15" customHeight="1" x14ac:dyDescent="0.15"/>
    <row r="112" ht="12.1" customHeight="1" x14ac:dyDescent="0.15"/>
    <row r="113" ht="8.15" customHeight="1" x14ac:dyDescent="0.15"/>
    <row r="114" ht="12.1" customHeight="1" x14ac:dyDescent="0.15"/>
    <row r="115" ht="8.15" customHeight="1" x14ac:dyDescent="0.15"/>
    <row r="116" ht="12.1" customHeight="1" x14ac:dyDescent="0.15"/>
    <row r="117" ht="8.15" customHeight="1" x14ac:dyDescent="0.15"/>
    <row r="118" ht="12.1" customHeight="1" x14ac:dyDescent="0.15"/>
    <row r="119" ht="12.1" customHeight="1" x14ac:dyDescent="0.15"/>
    <row r="120" ht="12.1" customHeight="1" x14ac:dyDescent="0.15"/>
    <row r="121" ht="8.15" customHeight="1" x14ac:dyDescent="0.15"/>
    <row r="122" ht="12.1" customHeight="1" x14ac:dyDescent="0.15"/>
    <row r="123" ht="12.1" customHeight="1" x14ac:dyDescent="0.15"/>
    <row r="124" ht="12.1" customHeight="1" x14ac:dyDescent="0.15"/>
    <row r="125" ht="12.1" customHeight="1" x14ac:dyDescent="0.15"/>
    <row r="126" ht="12.1" customHeight="1" x14ac:dyDescent="0.15"/>
    <row r="127" ht="12.1" customHeight="1" x14ac:dyDescent="0.15"/>
    <row r="128" ht="8.15" customHeight="1" x14ac:dyDescent="0.15"/>
    <row r="129" ht="12.1" customHeight="1" x14ac:dyDescent="0.15"/>
    <row r="130" ht="8.15" customHeight="1" x14ac:dyDescent="0.15"/>
    <row r="131" ht="12.1" customHeight="1" x14ac:dyDescent="0.15"/>
    <row r="132" ht="8.15" customHeight="1" x14ac:dyDescent="0.15"/>
    <row r="133" ht="12.1" customHeight="1" x14ac:dyDescent="0.15"/>
    <row r="134" ht="8.15" customHeight="1" x14ac:dyDescent="0.15"/>
    <row r="135" ht="12.1" customHeight="1" x14ac:dyDescent="0.15"/>
    <row r="136" ht="12.1" customHeight="1" x14ac:dyDescent="0.15"/>
    <row r="137" ht="12.1" customHeight="1" x14ac:dyDescent="0.15"/>
    <row r="138" ht="12.1" customHeight="1" x14ac:dyDescent="0.15"/>
    <row r="139" ht="12.1" customHeight="1" x14ac:dyDescent="0.15"/>
    <row r="140" ht="8.15" customHeight="1" x14ac:dyDescent="0.15"/>
    <row r="141" ht="12.1" customHeight="1" x14ac:dyDescent="0.15"/>
    <row r="142" ht="8.15" customHeight="1" x14ac:dyDescent="0.15"/>
    <row r="143" ht="12.1" customHeight="1" x14ac:dyDescent="0.15"/>
    <row r="144" ht="12.1" customHeight="1" x14ac:dyDescent="0.15"/>
    <row r="145" ht="7.5" customHeight="1" x14ac:dyDescent="0.15"/>
    <row r="146" ht="12.1" customHeight="1" x14ac:dyDescent="0.15"/>
    <row r="147" ht="12.1" customHeight="1" x14ac:dyDescent="0.15"/>
    <row r="148" ht="12.1" customHeight="1" x14ac:dyDescent="0.15"/>
    <row r="149" ht="12.1" customHeight="1" x14ac:dyDescent="0.15"/>
    <row r="150" ht="12.1" customHeight="1" x14ac:dyDescent="0.15"/>
    <row r="151" ht="12.1" customHeight="1" x14ac:dyDescent="0.15"/>
    <row r="152" ht="12.1" customHeight="1" x14ac:dyDescent="0.15"/>
    <row r="153" ht="12.1" customHeight="1" x14ac:dyDescent="0.15"/>
    <row r="154" ht="7.5" customHeight="1" x14ac:dyDescent="0.15"/>
  </sheetData>
  <mergeCells count="68">
    <mergeCell ref="W19:W20"/>
    <mergeCell ref="R19:R20"/>
    <mergeCell ref="S19:S20"/>
    <mergeCell ref="T19:T20"/>
    <mergeCell ref="U19:U20"/>
    <mergeCell ref="V19:V20"/>
    <mergeCell ref="D74:F74"/>
    <mergeCell ref="D75:F75"/>
    <mergeCell ref="H17:H20"/>
    <mergeCell ref="I18:I20"/>
    <mergeCell ref="Q18:Q20"/>
    <mergeCell ref="J19:J20"/>
    <mergeCell ref="K19:K20"/>
    <mergeCell ref="L19:L20"/>
    <mergeCell ref="M19:M20"/>
    <mergeCell ref="O19:O20"/>
    <mergeCell ref="P19:P20"/>
    <mergeCell ref="D69:F69"/>
    <mergeCell ref="D70:F70"/>
    <mergeCell ref="D71:F71"/>
    <mergeCell ref="D72:F72"/>
    <mergeCell ref="B73:E73"/>
    <mergeCell ref="E57:F57"/>
    <mergeCell ref="E60:F60"/>
    <mergeCell ref="E66:F66"/>
    <mergeCell ref="B67:F67"/>
    <mergeCell ref="B68:E68"/>
    <mergeCell ref="D52:F52"/>
    <mergeCell ref="B53:E53"/>
    <mergeCell ref="D54:F54"/>
    <mergeCell ref="D55:F55"/>
    <mergeCell ref="E56:F56"/>
    <mergeCell ref="D46:F46"/>
    <mergeCell ref="D47:F47"/>
    <mergeCell ref="B49:F49"/>
    <mergeCell ref="B50:E50"/>
    <mergeCell ref="D51:F51"/>
    <mergeCell ref="D41:F41"/>
    <mergeCell ref="D42:F42"/>
    <mergeCell ref="D43:F43"/>
    <mergeCell ref="D44:F44"/>
    <mergeCell ref="B45:E45"/>
    <mergeCell ref="E29:F29"/>
    <mergeCell ref="E32:F32"/>
    <mergeCell ref="E38:F38"/>
    <mergeCell ref="B39:F39"/>
    <mergeCell ref="B40:E40"/>
    <mergeCell ref="D24:F24"/>
    <mergeCell ref="B25:E25"/>
    <mergeCell ref="D26:F26"/>
    <mergeCell ref="D27:F27"/>
    <mergeCell ref="E28:F28"/>
    <mergeCell ref="C19:F19"/>
    <mergeCell ref="C20:F20"/>
    <mergeCell ref="B21:F21"/>
    <mergeCell ref="B22:E22"/>
    <mergeCell ref="D23:F23"/>
    <mergeCell ref="Q17:W17"/>
    <mergeCell ref="C18:F18"/>
    <mergeCell ref="J18:L18"/>
    <mergeCell ref="O18:P18"/>
    <mergeCell ref="R18:T18"/>
    <mergeCell ref="U18:W18"/>
    <mergeCell ref="B14:M14"/>
    <mergeCell ref="B15:M15"/>
    <mergeCell ref="C17:F17"/>
    <mergeCell ref="I17:M17"/>
    <mergeCell ref="O17:P17"/>
  </mergeCells>
  <phoneticPr fontId="5"/>
  <printOptions horizontalCentered="1"/>
  <pageMargins left="0.51181102362204722" right="0.51181102362204722" top="0.74803149606299213" bottom="0.55118110236220474" header="0.51181102362204722" footer="0.51181102362204722"/>
  <pageSetup paperSize="8" scale="135" firstPageNumber="218" fitToWidth="0" fitToHeight="0" orientation="portrait" useFirstPageNumber="1" r:id="rId1"/>
  <headerFooter alignWithMargins="0"/>
  <colBreaks count="1" manualBreakCount="1">
    <brk id="14" min="1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SheetLayoutView="100" workbookViewId="0">
      <selection activeCell="B1" sqref="B1"/>
    </sheetView>
  </sheetViews>
  <sheetFormatPr defaultColWidth="7" defaultRowHeight="10.9" x14ac:dyDescent="0.15"/>
  <cols>
    <col min="1" max="1" width="1.375" style="53" customWidth="1"/>
    <col min="2" max="2" width="20.125" style="53" customWidth="1"/>
    <col min="3" max="6" width="17.75" style="53" customWidth="1"/>
    <col min="7" max="7" width="0.75" style="53" customWidth="1"/>
    <col min="8" max="12" width="17.75" style="53" customWidth="1"/>
    <col min="13" max="13" width="1.375" style="53" customWidth="1"/>
    <col min="14" max="16384" width="7" style="53"/>
  </cols>
  <sheetData>
    <row r="1" spans="1:13" ht="14.3" customHeight="1" x14ac:dyDescent="0.15"/>
    <row r="2" spans="1:13" s="54" customFormat="1" ht="28.55" customHeight="1" x14ac:dyDescent="0.15">
      <c r="B2" s="389" t="s">
        <v>339</v>
      </c>
      <c r="C2" s="389"/>
      <c r="D2" s="389"/>
      <c r="E2" s="389"/>
      <c r="F2" s="389"/>
      <c r="G2" s="76"/>
      <c r="H2" s="81"/>
      <c r="I2" s="82"/>
      <c r="J2" s="86"/>
      <c r="K2" s="86"/>
      <c r="L2" s="87"/>
      <c r="M2" s="82"/>
    </row>
    <row r="3" spans="1:13" s="55" customFormat="1" ht="19.55" customHeight="1" x14ac:dyDescent="0.15">
      <c r="B3" s="57"/>
      <c r="C3" s="62"/>
      <c r="D3" s="68"/>
      <c r="E3" s="73"/>
      <c r="F3" s="68"/>
      <c r="G3" s="77"/>
      <c r="H3" s="68"/>
      <c r="I3" s="83"/>
      <c r="J3" s="83"/>
      <c r="K3" s="83"/>
      <c r="L3" s="88"/>
      <c r="M3" s="56"/>
    </row>
    <row r="4" spans="1:13" s="55" customFormat="1" ht="14.95" customHeight="1" x14ac:dyDescent="0.15">
      <c r="B4" s="396" t="s">
        <v>117</v>
      </c>
      <c r="C4" s="399" t="s">
        <v>82</v>
      </c>
      <c r="D4" s="402" t="s">
        <v>119</v>
      </c>
      <c r="E4" s="390" t="s">
        <v>74</v>
      </c>
      <c r="F4" s="391"/>
      <c r="G4" s="78"/>
      <c r="H4" s="392" t="s">
        <v>48</v>
      </c>
      <c r="I4" s="392"/>
      <c r="J4" s="392"/>
      <c r="K4" s="392"/>
      <c r="L4" s="392"/>
      <c r="M4" s="56"/>
    </row>
    <row r="5" spans="1:13" s="55" customFormat="1" ht="14.95" customHeight="1" x14ac:dyDescent="0.15">
      <c r="B5" s="397"/>
      <c r="C5" s="400"/>
      <c r="D5" s="403"/>
      <c r="E5" s="405" t="s">
        <v>120</v>
      </c>
      <c r="F5" s="407" t="s">
        <v>121</v>
      </c>
      <c r="G5" s="79"/>
      <c r="H5" s="409" t="s">
        <v>124</v>
      </c>
      <c r="I5" s="393" t="s">
        <v>125</v>
      </c>
      <c r="J5" s="394"/>
      <c r="K5" s="395"/>
      <c r="L5" s="411" t="s">
        <v>126</v>
      </c>
      <c r="M5" s="56"/>
    </row>
    <row r="6" spans="1:13" s="55" customFormat="1" ht="14.95" customHeight="1" x14ac:dyDescent="0.15">
      <c r="B6" s="398"/>
      <c r="C6" s="401"/>
      <c r="D6" s="404"/>
      <c r="E6" s="406"/>
      <c r="F6" s="408"/>
      <c r="G6" s="79"/>
      <c r="H6" s="410"/>
      <c r="I6" s="84" t="s">
        <v>120</v>
      </c>
      <c r="J6" s="84" t="s">
        <v>127</v>
      </c>
      <c r="K6" s="84" t="s">
        <v>128</v>
      </c>
      <c r="L6" s="412"/>
      <c r="M6" s="56"/>
    </row>
    <row r="7" spans="1:13" s="55" customFormat="1" ht="14.95" customHeight="1" x14ac:dyDescent="0.15">
      <c r="B7" s="58" t="s">
        <v>131</v>
      </c>
      <c r="C7" s="63">
        <v>305300</v>
      </c>
      <c r="D7" s="69">
        <v>211300</v>
      </c>
      <c r="E7" s="69">
        <v>84500</v>
      </c>
      <c r="F7" s="69">
        <v>12500</v>
      </c>
      <c r="G7" s="69"/>
      <c r="H7" s="69" t="s">
        <v>9</v>
      </c>
      <c r="I7" s="69">
        <v>67900</v>
      </c>
      <c r="J7" s="69">
        <v>17600</v>
      </c>
      <c r="K7" s="69">
        <v>50300</v>
      </c>
      <c r="L7" s="69">
        <v>4000</v>
      </c>
      <c r="M7" s="56"/>
    </row>
    <row r="8" spans="1:13" ht="14.95" customHeight="1" x14ac:dyDescent="0.15">
      <c r="B8" s="58" t="s">
        <v>132</v>
      </c>
      <c r="C8" s="64">
        <v>16500</v>
      </c>
      <c r="D8" s="70">
        <v>15500</v>
      </c>
      <c r="E8" s="70">
        <v>1000</v>
      </c>
      <c r="F8" s="70">
        <v>0</v>
      </c>
      <c r="G8" s="70"/>
      <c r="H8" s="70" t="s">
        <v>9</v>
      </c>
      <c r="I8" s="70">
        <v>1000</v>
      </c>
      <c r="J8" s="70">
        <v>800</v>
      </c>
      <c r="K8" s="70">
        <v>200</v>
      </c>
      <c r="L8" s="70" t="s">
        <v>9</v>
      </c>
      <c r="M8" s="90"/>
    </row>
    <row r="9" spans="1:13" ht="14.95" customHeight="1" x14ac:dyDescent="0.15">
      <c r="B9" s="59" t="s">
        <v>326</v>
      </c>
      <c r="C9" s="64">
        <v>24100</v>
      </c>
      <c r="D9" s="70">
        <v>20100</v>
      </c>
      <c r="E9" s="70">
        <v>4000</v>
      </c>
      <c r="F9" s="70">
        <v>1900</v>
      </c>
      <c r="G9" s="70"/>
      <c r="H9" s="70" t="s">
        <v>9</v>
      </c>
      <c r="I9" s="70">
        <v>1900</v>
      </c>
      <c r="J9" s="70">
        <v>1100</v>
      </c>
      <c r="K9" s="70">
        <v>800</v>
      </c>
      <c r="L9" s="70">
        <v>300</v>
      </c>
      <c r="M9" s="90"/>
    </row>
    <row r="10" spans="1:13" ht="14.95" customHeight="1" x14ac:dyDescent="0.15">
      <c r="B10" s="58" t="s">
        <v>134</v>
      </c>
      <c r="C10" s="64">
        <v>49500</v>
      </c>
      <c r="D10" s="70">
        <v>36600</v>
      </c>
      <c r="E10" s="70">
        <v>12900</v>
      </c>
      <c r="F10" s="70">
        <v>5400</v>
      </c>
      <c r="G10" s="70"/>
      <c r="H10" s="70" t="s">
        <v>9</v>
      </c>
      <c r="I10" s="70">
        <v>7000</v>
      </c>
      <c r="J10" s="70">
        <v>1300</v>
      </c>
      <c r="K10" s="70">
        <v>5700</v>
      </c>
      <c r="L10" s="70">
        <v>600</v>
      </c>
      <c r="M10" s="90"/>
    </row>
    <row r="11" spans="1:13" ht="14.95" customHeight="1" x14ac:dyDescent="0.15">
      <c r="B11" s="58" t="s">
        <v>136</v>
      </c>
      <c r="C11" s="64">
        <v>51300</v>
      </c>
      <c r="D11" s="70">
        <v>34100</v>
      </c>
      <c r="E11" s="70">
        <v>17100</v>
      </c>
      <c r="F11" s="70">
        <v>2200</v>
      </c>
      <c r="G11" s="70"/>
      <c r="H11" s="70" t="s">
        <v>9</v>
      </c>
      <c r="I11" s="70">
        <v>14000</v>
      </c>
      <c r="J11" s="70">
        <v>1500</v>
      </c>
      <c r="K11" s="70">
        <v>12600</v>
      </c>
      <c r="L11" s="70">
        <v>900</v>
      </c>
      <c r="M11" s="90"/>
    </row>
    <row r="12" spans="1:13" ht="14.95" customHeight="1" x14ac:dyDescent="0.15">
      <c r="B12" s="58" t="s">
        <v>138</v>
      </c>
      <c r="C12" s="64">
        <v>28100</v>
      </c>
      <c r="D12" s="70">
        <v>20300</v>
      </c>
      <c r="E12" s="70">
        <v>7800</v>
      </c>
      <c r="F12" s="70">
        <v>1100</v>
      </c>
      <c r="G12" s="70"/>
      <c r="H12" s="70" t="s">
        <v>9</v>
      </c>
      <c r="I12" s="70">
        <v>6200</v>
      </c>
      <c r="J12" s="70">
        <v>1300</v>
      </c>
      <c r="K12" s="70">
        <v>4900</v>
      </c>
      <c r="L12" s="70">
        <v>500</v>
      </c>
    </row>
    <row r="13" spans="1:13" ht="14.95" customHeight="1" x14ac:dyDescent="0.15">
      <c r="B13" s="58" t="s">
        <v>140</v>
      </c>
      <c r="C13" s="64">
        <v>29800</v>
      </c>
      <c r="D13" s="70">
        <v>22100</v>
      </c>
      <c r="E13" s="70">
        <v>7600</v>
      </c>
      <c r="F13" s="70">
        <v>900</v>
      </c>
      <c r="G13" s="70"/>
      <c r="H13" s="70" t="s">
        <v>9</v>
      </c>
      <c r="I13" s="70">
        <v>6400</v>
      </c>
      <c r="J13" s="70">
        <v>1000</v>
      </c>
      <c r="K13" s="70">
        <v>5300</v>
      </c>
      <c r="L13" s="70">
        <v>400</v>
      </c>
    </row>
    <row r="14" spans="1:13" ht="14.95" customHeight="1" x14ac:dyDescent="0.15">
      <c r="B14" s="58" t="s">
        <v>135</v>
      </c>
      <c r="C14" s="64">
        <v>25500</v>
      </c>
      <c r="D14" s="70">
        <v>17100</v>
      </c>
      <c r="E14" s="70">
        <v>8400</v>
      </c>
      <c r="F14" s="70">
        <v>600</v>
      </c>
      <c r="G14" s="70"/>
      <c r="H14" s="70" t="s">
        <v>9</v>
      </c>
      <c r="I14" s="70">
        <v>7400</v>
      </c>
      <c r="J14" s="70">
        <v>1200</v>
      </c>
      <c r="K14" s="70">
        <v>6200</v>
      </c>
      <c r="L14" s="70">
        <v>400</v>
      </c>
    </row>
    <row r="15" spans="1:13" ht="14.95" customHeight="1" x14ac:dyDescent="0.15">
      <c r="A15" s="56"/>
      <c r="B15" s="59" t="s">
        <v>327</v>
      </c>
      <c r="C15" s="64">
        <v>22700</v>
      </c>
      <c r="D15" s="70">
        <v>15200</v>
      </c>
      <c r="E15" s="70">
        <v>7400</v>
      </c>
      <c r="F15" s="70">
        <v>0</v>
      </c>
      <c r="G15" s="70"/>
      <c r="H15" s="70" t="s">
        <v>9</v>
      </c>
      <c r="I15" s="70">
        <v>7100</v>
      </c>
      <c r="J15" s="70">
        <v>2400</v>
      </c>
      <c r="K15" s="70">
        <v>4700</v>
      </c>
      <c r="L15" s="70">
        <v>300</v>
      </c>
    </row>
    <row r="16" spans="1:13" ht="14.95" customHeight="1" x14ac:dyDescent="0.15">
      <c r="A16" s="56"/>
      <c r="B16" s="59" t="s">
        <v>154</v>
      </c>
      <c r="C16" s="64">
        <v>12900</v>
      </c>
      <c r="D16" s="70">
        <v>9300</v>
      </c>
      <c r="E16" s="70">
        <v>3600</v>
      </c>
      <c r="F16" s="70">
        <v>100</v>
      </c>
      <c r="G16" s="70"/>
      <c r="H16" s="70" t="s">
        <v>9</v>
      </c>
      <c r="I16" s="70">
        <v>3300</v>
      </c>
      <c r="J16" s="70">
        <v>1300</v>
      </c>
      <c r="K16" s="70">
        <v>1900</v>
      </c>
      <c r="L16" s="70">
        <v>200</v>
      </c>
    </row>
    <row r="17" spans="1:12" ht="14.95" customHeight="1" x14ac:dyDescent="0.15">
      <c r="A17" s="56"/>
      <c r="B17" s="59" t="s">
        <v>143</v>
      </c>
      <c r="C17" s="64">
        <v>4700</v>
      </c>
      <c r="D17" s="70">
        <v>2900</v>
      </c>
      <c r="E17" s="70">
        <v>1800</v>
      </c>
      <c r="F17" s="70">
        <v>100</v>
      </c>
      <c r="G17" s="70"/>
      <c r="H17" s="70" t="s">
        <v>9</v>
      </c>
      <c r="I17" s="70">
        <v>1600</v>
      </c>
      <c r="J17" s="70">
        <v>800</v>
      </c>
      <c r="K17" s="70">
        <v>800</v>
      </c>
      <c r="L17" s="70">
        <v>200</v>
      </c>
    </row>
    <row r="18" spans="1:12" ht="14.95" customHeight="1" x14ac:dyDescent="0.15">
      <c r="A18" s="56"/>
      <c r="B18" s="59" t="s">
        <v>144</v>
      </c>
      <c r="C18" s="63">
        <v>4100</v>
      </c>
      <c r="D18" s="69">
        <v>2300</v>
      </c>
      <c r="E18" s="69">
        <v>1800</v>
      </c>
      <c r="F18" s="69" t="s">
        <v>9</v>
      </c>
      <c r="G18" s="69"/>
      <c r="H18" s="70" t="s">
        <v>9</v>
      </c>
      <c r="I18" s="69">
        <v>1700</v>
      </c>
      <c r="J18" s="69">
        <v>800</v>
      </c>
      <c r="K18" s="69">
        <v>900</v>
      </c>
      <c r="L18" s="69">
        <v>100</v>
      </c>
    </row>
    <row r="19" spans="1:12" ht="14.95" customHeight="1" x14ac:dyDescent="0.15">
      <c r="A19" s="56"/>
      <c r="B19" s="59" t="s">
        <v>145</v>
      </c>
      <c r="C19" s="64">
        <v>4200</v>
      </c>
      <c r="D19" s="70">
        <v>2400</v>
      </c>
      <c r="E19" s="70">
        <v>1800</v>
      </c>
      <c r="F19" s="70" t="s">
        <v>9</v>
      </c>
      <c r="G19" s="70"/>
      <c r="H19" s="70" t="s">
        <v>9</v>
      </c>
      <c r="I19" s="70">
        <v>1800</v>
      </c>
      <c r="J19" s="70">
        <v>300</v>
      </c>
      <c r="K19" s="70">
        <v>1500</v>
      </c>
      <c r="L19" s="70" t="s">
        <v>9</v>
      </c>
    </row>
    <row r="20" spans="1:12" ht="14.95" customHeight="1" x14ac:dyDescent="0.15">
      <c r="A20" s="56"/>
      <c r="B20" s="59" t="s">
        <v>91</v>
      </c>
      <c r="C20" s="64">
        <v>4900</v>
      </c>
      <c r="D20" s="70">
        <v>3100</v>
      </c>
      <c r="E20" s="70">
        <v>1700</v>
      </c>
      <c r="F20" s="70" t="s">
        <v>9</v>
      </c>
      <c r="G20" s="70"/>
      <c r="H20" s="70" t="s">
        <v>9</v>
      </c>
      <c r="I20" s="70">
        <v>1600</v>
      </c>
      <c r="J20" s="70">
        <v>700</v>
      </c>
      <c r="K20" s="70">
        <v>900</v>
      </c>
      <c r="L20" s="70">
        <v>100</v>
      </c>
    </row>
    <row r="21" spans="1:12" ht="14.95" customHeight="1" x14ac:dyDescent="0.15">
      <c r="A21" s="56"/>
      <c r="B21" s="59" t="s">
        <v>149</v>
      </c>
      <c r="C21" s="64">
        <v>2800</v>
      </c>
      <c r="D21" s="70">
        <v>1700</v>
      </c>
      <c r="E21" s="70">
        <v>1100</v>
      </c>
      <c r="F21" s="70">
        <v>0</v>
      </c>
      <c r="G21" s="70"/>
      <c r="H21" s="70" t="s">
        <v>9</v>
      </c>
      <c r="I21" s="70">
        <v>1000</v>
      </c>
      <c r="J21" s="70">
        <v>400</v>
      </c>
      <c r="K21" s="70">
        <v>600</v>
      </c>
      <c r="L21" s="70">
        <v>100</v>
      </c>
    </row>
    <row r="22" spans="1:12" s="55" customFormat="1" ht="14.95" customHeight="1" x14ac:dyDescent="0.15">
      <c r="B22" s="58" t="s">
        <v>141</v>
      </c>
      <c r="C22" s="64">
        <v>24200</v>
      </c>
      <c r="D22" s="70">
        <v>8500</v>
      </c>
      <c r="E22" s="70">
        <v>6200</v>
      </c>
      <c r="F22" s="70">
        <v>200</v>
      </c>
      <c r="G22" s="70"/>
      <c r="H22" s="70" t="s">
        <v>9</v>
      </c>
      <c r="I22" s="70">
        <v>5900</v>
      </c>
      <c r="J22" s="70">
        <v>2600</v>
      </c>
      <c r="K22" s="70">
        <v>3300</v>
      </c>
      <c r="L22" s="70">
        <v>200</v>
      </c>
    </row>
    <row r="23" spans="1:12" ht="14.95" customHeight="1" x14ac:dyDescent="0.15">
      <c r="B23" s="58" t="s">
        <v>148</v>
      </c>
      <c r="C23" s="63">
        <v>295600</v>
      </c>
      <c r="D23" s="69">
        <v>202300</v>
      </c>
      <c r="E23" s="69">
        <v>83900</v>
      </c>
      <c r="F23" s="69">
        <v>12500</v>
      </c>
      <c r="G23" s="69"/>
      <c r="H23" s="70" t="s">
        <v>9</v>
      </c>
      <c r="I23" s="69">
        <v>67500</v>
      </c>
      <c r="J23" s="69">
        <v>17400</v>
      </c>
      <c r="K23" s="69">
        <v>50100</v>
      </c>
      <c r="L23" s="69">
        <v>3900</v>
      </c>
    </row>
    <row r="24" spans="1:12" ht="14.95" customHeight="1" x14ac:dyDescent="0.15">
      <c r="B24" s="58" t="s">
        <v>132</v>
      </c>
      <c r="C24" s="64">
        <v>15900</v>
      </c>
      <c r="D24" s="70">
        <v>14900</v>
      </c>
      <c r="E24" s="70">
        <v>1000</v>
      </c>
      <c r="F24" s="70">
        <v>0</v>
      </c>
      <c r="G24" s="70"/>
      <c r="H24" s="70" t="s">
        <v>9</v>
      </c>
      <c r="I24" s="70">
        <v>1000</v>
      </c>
      <c r="J24" s="70">
        <v>800</v>
      </c>
      <c r="K24" s="70">
        <v>200</v>
      </c>
      <c r="L24" s="70" t="s">
        <v>9</v>
      </c>
    </row>
    <row r="25" spans="1:12" ht="14.95" customHeight="1" x14ac:dyDescent="0.15">
      <c r="B25" s="59" t="s">
        <v>326</v>
      </c>
      <c r="C25" s="64">
        <v>22900</v>
      </c>
      <c r="D25" s="70">
        <v>18900</v>
      </c>
      <c r="E25" s="70">
        <v>4000</v>
      </c>
      <c r="F25" s="70">
        <v>1900</v>
      </c>
      <c r="G25" s="70"/>
      <c r="H25" s="70" t="s">
        <v>9</v>
      </c>
      <c r="I25" s="70">
        <v>1900</v>
      </c>
      <c r="J25" s="70">
        <v>1100</v>
      </c>
      <c r="K25" s="70">
        <v>800</v>
      </c>
      <c r="L25" s="70">
        <v>200</v>
      </c>
    </row>
    <row r="26" spans="1:12" ht="14.95" customHeight="1" x14ac:dyDescent="0.15">
      <c r="B26" s="58" t="s">
        <v>134</v>
      </c>
      <c r="C26" s="64">
        <v>47100</v>
      </c>
      <c r="D26" s="70">
        <v>34200</v>
      </c>
      <c r="E26" s="70">
        <v>12900</v>
      </c>
      <c r="F26" s="70">
        <v>5400</v>
      </c>
      <c r="G26" s="70"/>
      <c r="H26" s="70" t="s">
        <v>9</v>
      </c>
      <c r="I26" s="70">
        <v>7000</v>
      </c>
      <c r="J26" s="70">
        <v>1300</v>
      </c>
      <c r="K26" s="70">
        <v>5600</v>
      </c>
      <c r="L26" s="70">
        <v>500</v>
      </c>
    </row>
    <row r="27" spans="1:12" ht="14.95" customHeight="1" x14ac:dyDescent="0.15">
      <c r="B27" s="58" t="s">
        <v>136</v>
      </c>
      <c r="C27" s="64">
        <v>49700</v>
      </c>
      <c r="D27" s="70">
        <v>32600</v>
      </c>
      <c r="E27" s="70">
        <v>17100</v>
      </c>
      <c r="F27" s="70">
        <v>2200</v>
      </c>
      <c r="G27" s="70"/>
      <c r="H27" s="70" t="s">
        <v>9</v>
      </c>
      <c r="I27" s="70">
        <v>14000</v>
      </c>
      <c r="J27" s="70">
        <v>1400</v>
      </c>
      <c r="K27" s="70">
        <v>12500</v>
      </c>
      <c r="L27" s="70">
        <v>900</v>
      </c>
    </row>
    <row r="28" spans="1:12" ht="14.95" customHeight="1" x14ac:dyDescent="0.15">
      <c r="B28" s="58" t="s">
        <v>138</v>
      </c>
      <c r="C28" s="63">
        <v>27400</v>
      </c>
      <c r="D28" s="69">
        <v>19600</v>
      </c>
      <c r="E28" s="69">
        <v>7800</v>
      </c>
      <c r="F28" s="69">
        <v>1100</v>
      </c>
      <c r="G28" s="69"/>
      <c r="H28" s="70" t="s">
        <v>9</v>
      </c>
      <c r="I28" s="69">
        <v>6200</v>
      </c>
      <c r="J28" s="69">
        <v>1300</v>
      </c>
      <c r="K28" s="69">
        <v>4900</v>
      </c>
      <c r="L28" s="69">
        <v>500</v>
      </c>
    </row>
    <row r="29" spans="1:12" ht="14.95" customHeight="1" x14ac:dyDescent="0.15">
      <c r="B29" s="58" t="s">
        <v>140</v>
      </c>
      <c r="C29" s="64">
        <v>29000</v>
      </c>
      <c r="D29" s="70">
        <v>21400</v>
      </c>
      <c r="E29" s="70">
        <v>7600</v>
      </c>
      <c r="F29" s="70">
        <v>900</v>
      </c>
      <c r="G29" s="70"/>
      <c r="H29" s="70" t="s">
        <v>9</v>
      </c>
      <c r="I29" s="70">
        <v>6400</v>
      </c>
      <c r="J29" s="70">
        <v>1000</v>
      </c>
      <c r="K29" s="70">
        <v>5300</v>
      </c>
      <c r="L29" s="70">
        <v>400</v>
      </c>
    </row>
    <row r="30" spans="1:12" ht="14.95" customHeight="1" x14ac:dyDescent="0.15">
      <c r="A30" s="56"/>
      <c r="B30" s="58" t="s">
        <v>135</v>
      </c>
      <c r="C30" s="64">
        <v>25000</v>
      </c>
      <c r="D30" s="70">
        <v>16600</v>
      </c>
      <c r="E30" s="70">
        <v>8400</v>
      </c>
      <c r="F30" s="70">
        <v>600</v>
      </c>
      <c r="G30" s="70"/>
      <c r="H30" s="70" t="s">
        <v>9</v>
      </c>
      <c r="I30" s="70">
        <v>7400</v>
      </c>
      <c r="J30" s="70">
        <v>1200</v>
      </c>
      <c r="K30" s="70">
        <v>6200</v>
      </c>
      <c r="L30" s="70">
        <v>300</v>
      </c>
    </row>
    <row r="31" spans="1:12" ht="14.95" customHeight="1" x14ac:dyDescent="0.15">
      <c r="A31" s="56"/>
      <c r="B31" s="59" t="s">
        <v>327</v>
      </c>
      <c r="C31" s="64">
        <v>22200</v>
      </c>
      <c r="D31" s="70">
        <v>14800</v>
      </c>
      <c r="E31" s="70">
        <v>7400</v>
      </c>
      <c r="F31" s="70">
        <v>0</v>
      </c>
      <c r="G31" s="70"/>
      <c r="H31" s="70" t="s">
        <v>9</v>
      </c>
      <c r="I31" s="70">
        <v>7100</v>
      </c>
      <c r="J31" s="70">
        <v>2300</v>
      </c>
      <c r="K31" s="70">
        <v>4700</v>
      </c>
      <c r="L31" s="70">
        <v>300</v>
      </c>
    </row>
    <row r="32" spans="1:12" ht="14.95" customHeight="1" x14ac:dyDescent="0.15">
      <c r="A32" s="56"/>
      <c r="B32" s="59" t="s">
        <v>154</v>
      </c>
      <c r="C32" s="64">
        <v>12600</v>
      </c>
      <c r="D32" s="70">
        <v>9000</v>
      </c>
      <c r="E32" s="70">
        <v>3600</v>
      </c>
      <c r="F32" s="70">
        <v>100</v>
      </c>
      <c r="G32" s="70"/>
      <c r="H32" s="70" t="s">
        <v>9</v>
      </c>
      <c r="I32" s="70">
        <v>3300</v>
      </c>
      <c r="J32" s="70">
        <v>1300</v>
      </c>
      <c r="K32" s="70">
        <v>1900</v>
      </c>
      <c r="L32" s="70">
        <v>200</v>
      </c>
    </row>
    <row r="33" spans="1:12" ht="14.95" customHeight="1" x14ac:dyDescent="0.15">
      <c r="A33" s="56"/>
      <c r="B33" s="59" t="s">
        <v>143</v>
      </c>
      <c r="C33" s="64">
        <v>4700</v>
      </c>
      <c r="D33" s="70">
        <v>2900</v>
      </c>
      <c r="E33" s="70">
        <v>1800</v>
      </c>
      <c r="F33" s="70">
        <v>100</v>
      </c>
      <c r="G33" s="70"/>
      <c r="H33" s="70" t="s">
        <v>9</v>
      </c>
      <c r="I33" s="70">
        <v>1600</v>
      </c>
      <c r="J33" s="70">
        <v>800</v>
      </c>
      <c r="K33" s="70">
        <v>800</v>
      </c>
      <c r="L33" s="70">
        <v>200</v>
      </c>
    </row>
    <row r="34" spans="1:12" ht="14.95" customHeight="1" x14ac:dyDescent="0.15">
      <c r="A34" s="56"/>
      <c r="B34" s="59" t="s">
        <v>144</v>
      </c>
      <c r="C34" s="63">
        <v>4100</v>
      </c>
      <c r="D34" s="69">
        <v>2300</v>
      </c>
      <c r="E34" s="69">
        <v>1800</v>
      </c>
      <c r="F34" s="69" t="s">
        <v>9</v>
      </c>
      <c r="G34" s="69"/>
      <c r="H34" s="70" t="s">
        <v>9</v>
      </c>
      <c r="I34" s="69">
        <v>1700</v>
      </c>
      <c r="J34" s="69">
        <v>800</v>
      </c>
      <c r="K34" s="69">
        <v>900</v>
      </c>
      <c r="L34" s="69">
        <v>100</v>
      </c>
    </row>
    <row r="35" spans="1:12" ht="14.95" customHeight="1" x14ac:dyDescent="0.15">
      <c r="A35" s="56"/>
      <c r="B35" s="59" t="s">
        <v>145</v>
      </c>
      <c r="C35" s="64">
        <v>4100</v>
      </c>
      <c r="D35" s="70">
        <v>2400</v>
      </c>
      <c r="E35" s="70">
        <v>1800</v>
      </c>
      <c r="F35" s="70" t="s">
        <v>9</v>
      </c>
      <c r="G35" s="70"/>
      <c r="H35" s="70" t="s">
        <v>9</v>
      </c>
      <c r="I35" s="70">
        <v>1800</v>
      </c>
      <c r="J35" s="70">
        <v>300</v>
      </c>
      <c r="K35" s="70">
        <v>1500</v>
      </c>
      <c r="L35" s="70" t="s">
        <v>9</v>
      </c>
    </row>
    <row r="36" spans="1:12" ht="14.95" customHeight="1" x14ac:dyDescent="0.15">
      <c r="A36" s="56"/>
      <c r="B36" s="59" t="s">
        <v>91</v>
      </c>
      <c r="C36" s="64">
        <v>4800</v>
      </c>
      <c r="D36" s="70">
        <v>3100</v>
      </c>
      <c r="E36" s="70">
        <v>1700</v>
      </c>
      <c r="F36" s="70" t="s">
        <v>9</v>
      </c>
      <c r="G36" s="70"/>
      <c r="H36" s="70" t="s">
        <v>9</v>
      </c>
      <c r="I36" s="70">
        <v>1600</v>
      </c>
      <c r="J36" s="70">
        <v>700</v>
      </c>
      <c r="K36" s="70">
        <v>900</v>
      </c>
      <c r="L36" s="70">
        <v>100</v>
      </c>
    </row>
    <row r="37" spans="1:12" ht="14.95" customHeight="1" x14ac:dyDescent="0.15">
      <c r="A37" s="56"/>
      <c r="B37" s="59" t="s">
        <v>149</v>
      </c>
      <c r="C37" s="64">
        <v>2700</v>
      </c>
      <c r="D37" s="70">
        <v>1600</v>
      </c>
      <c r="E37" s="70">
        <v>1100</v>
      </c>
      <c r="F37" s="70">
        <v>0</v>
      </c>
      <c r="G37" s="70"/>
      <c r="H37" s="70" t="s">
        <v>9</v>
      </c>
      <c r="I37" s="70">
        <v>1000</v>
      </c>
      <c r="J37" s="70">
        <v>400</v>
      </c>
      <c r="K37" s="70">
        <v>600</v>
      </c>
      <c r="L37" s="70">
        <v>100</v>
      </c>
    </row>
    <row r="38" spans="1:12" ht="14.95" customHeight="1" x14ac:dyDescent="0.15">
      <c r="B38" s="58" t="s">
        <v>141</v>
      </c>
      <c r="C38" s="64">
        <v>23300</v>
      </c>
      <c r="D38" s="70">
        <v>8000</v>
      </c>
      <c r="E38" s="70">
        <v>6000</v>
      </c>
      <c r="F38" s="70">
        <v>200</v>
      </c>
      <c r="G38" s="70"/>
      <c r="H38" s="70" t="s">
        <v>9</v>
      </c>
      <c r="I38" s="70">
        <v>5700</v>
      </c>
      <c r="J38" s="70">
        <v>2500</v>
      </c>
      <c r="K38" s="70">
        <v>3200</v>
      </c>
      <c r="L38" s="70">
        <v>200</v>
      </c>
    </row>
    <row r="39" spans="1:12" ht="14.95" customHeight="1" x14ac:dyDescent="0.15">
      <c r="B39" s="58" t="s">
        <v>151</v>
      </c>
      <c r="C39" s="64">
        <v>9700</v>
      </c>
      <c r="D39" s="70">
        <v>8900</v>
      </c>
      <c r="E39" s="70">
        <v>600</v>
      </c>
      <c r="F39" s="70" t="s">
        <v>9</v>
      </c>
      <c r="G39" s="70"/>
      <c r="H39" s="70" t="s">
        <v>9</v>
      </c>
      <c r="I39" s="70">
        <v>400</v>
      </c>
      <c r="J39" s="70">
        <v>200</v>
      </c>
      <c r="K39" s="70">
        <v>200</v>
      </c>
      <c r="L39" s="70">
        <v>200</v>
      </c>
    </row>
    <row r="40" spans="1:12" ht="14.95" customHeight="1" x14ac:dyDescent="0.15">
      <c r="B40" s="58" t="s">
        <v>132</v>
      </c>
      <c r="C40" s="63">
        <v>600</v>
      </c>
      <c r="D40" s="69">
        <v>600</v>
      </c>
      <c r="E40" s="69">
        <v>0</v>
      </c>
      <c r="F40" s="70" t="s">
        <v>9</v>
      </c>
      <c r="G40" s="70"/>
      <c r="H40" s="70" t="s">
        <v>9</v>
      </c>
      <c r="I40" s="69">
        <v>0</v>
      </c>
      <c r="J40" s="69">
        <v>0</v>
      </c>
      <c r="K40" s="69" t="s">
        <v>9</v>
      </c>
      <c r="L40" s="70" t="s">
        <v>9</v>
      </c>
    </row>
    <row r="41" spans="1:12" ht="14.95" customHeight="1" x14ac:dyDescent="0.15">
      <c r="B41" s="59" t="s">
        <v>326</v>
      </c>
      <c r="C41" s="64">
        <v>1200</v>
      </c>
      <c r="D41" s="70">
        <v>1100</v>
      </c>
      <c r="E41" s="70">
        <v>0</v>
      </c>
      <c r="F41" s="70" t="s">
        <v>9</v>
      </c>
      <c r="G41" s="70"/>
      <c r="H41" s="70" t="s">
        <v>9</v>
      </c>
      <c r="I41" s="70">
        <v>0</v>
      </c>
      <c r="J41" s="70">
        <v>0</v>
      </c>
      <c r="K41" s="70" t="s">
        <v>9</v>
      </c>
      <c r="L41" s="70">
        <v>0</v>
      </c>
    </row>
    <row r="42" spans="1:12" ht="14.95" customHeight="1" x14ac:dyDescent="0.15">
      <c r="B42" s="58" t="s">
        <v>134</v>
      </c>
      <c r="C42" s="64">
        <v>2400</v>
      </c>
      <c r="D42" s="70">
        <v>2300</v>
      </c>
      <c r="E42" s="70">
        <v>0</v>
      </c>
      <c r="F42" s="70" t="s">
        <v>9</v>
      </c>
      <c r="G42" s="70"/>
      <c r="H42" s="70" t="s">
        <v>9</v>
      </c>
      <c r="I42" s="70">
        <v>0</v>
      </c>
      <c r="J42" s="70" t="s">
        <v>9</v>
      </c>
      <c r="K42" s="70">
        <v>0</v>
      </c>
      <c r="L42" s="70">
        <v>0</v>
      </c>
    </row>
    <row r="43" spans="1:12" ht="14.95" customHeight="1" x14ac:dyDescent="0.15">
      <c r="B43" s="58" t="s">
        <v>136</v>
      </c>
      <c r="C43" s="64">
        <v>1600</v>
      </c>
      <c r="D43" s="70">
        <v>1500</v>
      </c>
      <c r="E43" s="70">
        <v>100</v>
      </c>
      <c r="F43" s="70" t="s">
        <v>9</v>
      </c>
      <c r="G43" s="70"/>
      <c r="H43" s="70" t="s">
        <v>9</v>
      </c>
      <c r="I43" s="70">
        <v>100</v>
      </c>
      <c r="J43" s="70">
        <v>0</v>
      </c>
      <c r="K43" s="70">
        <v>0</v>
      </c>
      <c r="L43" s="70">
        <v>0</v>
      </c>
    </row>
    <row r="44" spans="1:12" ht="14.95" customHeight="1" x14ac:dyDescent="0.15">
      <c r="B44" s="58" t="s">
        <v>138</v>
      </c>
      <c r="C44" s="64">
        <v>700</v>
      </c>
      <c r="D44" s="70">
        <v>700</v>
      </c>
      <c r="E44" s="70">
        <v>0</v>
      </c>
      <c r="F44" s="70" t="s">
        <v>9</v>
      </c>
      <c r="G44" s="70"/>
      <c r="H44" s="70" t="s">
        <v>9</v>
      </c>
      <c r="I44" s="70">
        <v>0</v>
      </c>
      <c r="J44" s="70">
        <v>0</v>
      </c>
      <c r="K44" s="70">
        <v>0</v>
      </c>
      <c r="L44" s="70">
        <v>0</v>
      </c>
    </row>
    <row r="45" spans="1:12" ht="14.95" customHeight="1" x14ac:dyDescent="0.15">
      <c r="A45" s="56"/>
      <c r="B45" s="58" t="s">
        <v>140</v>
      </c>
      <c r="C45" s="63">
        <v>800</v>
      </c>
      <c r="D45" s="69">
        <v>800</v>
      </c>
      <c r="E45" s="70" t="s">
        <v>9</v>
      </c>
      <c r="F45" s="70" t="s">
        <v>9</v>
      </c>
      <c r="G45" s="70"/>
      <c r="H45" s="70" t="s">
        <v>9</v>
      </c>
      <c r="I45" s="70" t="s">
        <v>9</v>
      </c>
      <c r="J45" s="70" t="s">
        <v>9</v>
      </c>
      <c r="K45" s="70" t="s">
        <v>9</v>
      </c>
      <c r="L45" s="70" t="s">
        <v>9</v>
      </c>
    </row>
    <row r="46" spans="1:12" ht="14.95" customHeight="1" x14ac:dyDescent="0.15">
      <c r="A46" s="56"/>
      <c r="B46" s="58" t="s">
        <v>135</v>
      </c>
      <c r="C46" s="64">
        <v>500</v>
      </c>
      <c r="D46" s="70">
        <v>400</v>
      </c>
      <c r="E46" s="70">
        <v>100</v>
      </c>
      <c r="F46" s="70" t="s">
        <v>9</v>
      </c>
      <c r="G46" s="70"/>
      <c r="H46" s="70" t="s">
        <v>9</v>
      </c>
      <c r="I46" s="70" t="s">
        <v>9</v>
      </c>
      <c r="J46" s="70" t="s">
        <v>9</v>
      </c>
      <c r="K46" s="70" t="s">
        <v>9</v>
      </c>
      <c r="L46" s="70">
        <v>100</v>
      </c>
    </row>
    <row r="47" spans="1:12" ht="14.95" customHeight="1" x14ac:dyDescent="0.15">
      <c r="A47" s="56"/>
      <c r="B47" s="59" t="s">
        <v>327</v>
      </c>
      <c r="C47" s="64">
        <v>500</v>
      </c>
      <c r="D47" s="70">
        <v>400</v>
      </c>
      <c r="E47" s="70">
        <v>100</v>
      </c>
      <c r="F47" s="70" t="s">
        <v>9</v>
      </c>
      <c r="G47" s="70"/>
      <c r="H47" s="70" t="s">
        <v>9</v>
      </c>
      <c r="I47" s="70">
        <v>100</v>
      </c>
      <c r="J47" s="70">
        <v>0</v>
      </c>
      <c r="K47" s="70">
        <v>0</v>
      </c>
      <c r="L47" s="70">
        <v>0</v>
      </c>
    </row>
    <row r="48" spans="1:12" ht="14.95" customHeight="1" x14ac:dyDescent="0.15">
      <c r="A48" s="56"/>
      <c r="B48" s="59" t="s">
        <v>154</v>
      </c>
      <c r="C48" s="64">
        <v>300</v>
      </c>
      <c r="D48" s="70">
        <v>300</v>
      </c>
      <c r="E48" s="70">
        <v>0</v>
      </c>
      <c r="F48" s="70" t="s">
        <v>9</v>
      </c>
      <c r="G48" s="70"/>
      <c r="H48" s="70" t="s">
        <v>9</v>
      </c>
      <c r="I48" s="70" t="s">
        <v>9</v>
      </c>
      <c r="J48" s="70" t="s">
        <v>9</v>
      </c>
      <c r="K48" s="70" t="s">
        <v>9</v>
      </c>
      <c r="L48" s="70">
        <v>0</v>
      </c>
    </row>
    <row r="49" spans="1:12" ht="14.95" customHeight="1" x14ac:dyDescent="0.15">
      <c r="A49" s="56"/>
      <c r="B49" s="59" t="s">
        <v>143</v>
      </c>
      <c r="C49" s="64">
        <v>0</v>
      </c>
      <c r="D49" s="70">
        <v>0</v>
      </c>
      <c r="E49" s="70" t="s">
        <v>9</v>
      </c>
      <c r="F49" s="70" t="s">
        <v>9</v>
      </c>
      <c r="G49" s="70"/>
      <c r="H49" s="70" t="s">
        <v>9</v>
      </c>
      <c r="I49" s="70" t="s">
        <v>9</v>
      </c>
      <c r="J49" s="70" t="s">
        <v>9</v>
      </c>
      <c r="K49" s="70" t="s">
        <v>9</v>
      </c>
      <c r="L49" s="70" t="s">
        <v>9</v>
      </c>
    </row>
    <row r="50" spans="1:12" ht="14.95" customHeight="1" x14ac:dyDescent="0.15">
      <c r="A50" s="56"/>
      <c r="B50" s="59" t="s">
        <v>144</v>
      </c>
      <c r="C50" s="64">
        <v>100</v>
      </c>
      <c r="D50" s="70">
        <v>100</v>
      </c>
      <c r="E50" s="70" t="s">
        <v>9</v>
      </c>
      <c r="F50" s="70" t="s">
        <v>9</v>
      </c>
      <c r="G50" s="70"/>
      <c r="H50" s="70" t="s">
        <v>9</v>
      </c>
      <c r="I50" s="70" t="s">
        <v>9</v>
      </c>
      <c r="J50" s="70" t="s">
        <v>9</v>
      </c>
      <c r="K50" s="70" t="s">
        <v>9</v>
      </c>
      <c r="L50" s="70" t="s">
        <v>9</v>
      </c>
    </row>
    <row r="51" spans="1:12" ht="14.95" customHeight="1" x14ac:dyDescent="0.15">
      <c r="A51" s="56"/>
      <c r="B51" s="59" t="s">
        <v>145</v>
      </c>
      <c r="C51" s="64">
        <v>0</v>
      </c>
      <c r="D51" s="70">
        <v>0</v>
      </c>
      <c r="E51" s="70" t="s">
        <v>9</v>
      </c>
      <c r="F51" s="70" t="s">
        <v>9</v>
      </c>
      <c r="G51" s="70"/>
      <c r="H51" s="70" t="s">
        <v>9</v>
      </c>
      <c r="I51" s="70" t="s">
        <v>9</v>
      </c>
      <c r="J51" s="70" t="s">
        <v>9</v>
      </c>
      <c r="K51" s="70" t="s">
        <v>9</v>
      </c>
      <c r="L51" s="70" t="s">
        <v>9</v>
      </c>
    </row>
    <row r="52" spans="1:12" ht="14.95" customHeight="1" x14ac:dyDescent="0.15">
      <c r="A52" s="56"/>
      <c r="B52" s="59" t="s">
        <v>91</v>
      </c>
      <c r="C52" s="64">
        <v>100</v>
      </c>
      <c r="D52" s="70">
        <v>100</v>
      </c>
      <c r="E52" s="70" t="s">
        <v>9</v>
      </c>
      <c r="F52" s="70" t="s">
        <v>9</v>
      </c>
      <c r="G52" s="70"/>
      <c r="H52" s="70" t="s">
        <v>9</v>
      </c>
      <c r="I52" s="70" t="s">
        <v>9</v>
      </c>
      <c r="J52" s="70" t="s">
        <v>9</v>
      </c>
      <c r="K52" s="70" t="s">
        <v>9</v>
      </c>
      <c r="L52" s="70" t="s">
        <v>9</v>
      </c>
    </row>
    <row r="53" spans="1:12" ht="14.95" customHeight="1" x14ac:dyDescent="0.15">
      <c r="A53" s="56"/>
      <c r="B53" s="59" t="s">
        <v>149</v>
      </c>
      <c r="C53" s="64">
        <v>100</v>
      </c>
      <c r="D53" s="70">
        <v>100</v>
      </c>
      <c r="E53" s="70">
        <v>0</v>
      </c>
      <c r="F53" s="70" t="s">
        <v>9</v>
      </c>
      <c r="G53" s="70"/>
      <c r="H53" s="70" t="s">
        <v>9</v>
      </c>
      <c r="I53" s="70">
        <v>0</v>
      </c>
      <c r="J53" s="70" t="s">
        <v>9</v>
      </c>
      <c r="K53" s="70">
        <v>0</v>
      </c>
      <c r="L53" s="70" t="s">
        <v>9</v>
      </c>
    </row>
    <row r="54" spans="1:12" ht="14.95" customHeight="1" x14ac:dyDescent="0.15">
      <c r="A54" s="56"/>
      <c r="B54" s="60" t="s">
        <v>141</v>
      </c>
      <c r="C54" s="65">
        <v>900</v>
      </c>
      <c r="D54" s="71">
        <v>500</v>
      </c>
      <c r="E54" s="71">
        <v>200</v>
      </c>
      <c r="F54" s="71" t="s">
        <v>9</v>
      </c>
      <c r="G54" s="71"/>
      <c r="H54" s="71" t="s">
        <v>9</v>
      </c>
      <c r="I54" s="71">
        <v>200</v>
      </c>
      <c r="J54" s="71">
        <v>100</v>
      </c>
      <c r="K54" s="71">
        <v>100</v>
      </c>
      <c r="L54" s="70" t="s">
        <v>9</v>
      </c>
    </row>
    <row r="55" spans="1:12" s="55" customFormat="1" ht="16.5" customHeight="1" x14ac:dyDescent="0.15">
      <c r="B55" s="61" t="s">
        <v>153</v>
      </c>
      <c r="C55" s="66"/>
      <c r="D55" s="72"/>
      <c r="E55" s="74"/>
      <c r="F55" s="75"/>
      <c r="G55" s="77"/>
      <c r="H55" s="75"/>
      <c r="I55" s="85"/>
      <c r="J55" s="85"/>
      <c r="K55" s="85"/>
      <c r="L55" s="89"/>
    </row>
    <row r="56" spans="1:12" ht="16.5" customHeight="1" x14ac:dyDescent="0.15">
      <c r="B56" s="61" t="s">
        <v>93</v>
      </c>
      <c r="C56" s="67"/>
      <c r="D56" s="67"/>
      <c r="E56" s="67"/>
      <c r="F56" s="67"/>
      <c r="G56" s="80"/>
      <c r="H56" s="67"/>
      <c r="I56" s="67"/>
      <c r="J56" s="67"/>
      <c r="K56" s="67"/>
      <c r="L56" s="67"/>
    </row>
    <row r="57" spans="1:12" ht="12.1" customHeight="1" x14ac:dyDescent="0.15"/>
    <row r="58" spans="1:12" ht="11.25" customHeight="1" x14ac:dyDescent="0.15"/>
    <row r="59" spans="1:12" ht="13.6" customHeight="1" x14ac:dyDescent="0.15"/>
    <row r="60" spans="1:12" ht="12.1" customHeight="1" x14ac:dyDescent="0.15"/>
    <row r="61" spans="1:12" ht="7.5" customHeight="1" x14ac:dyDescent="0.15"/>
    <row r="62" spans="1:12" ht="12.1" customHeight="1" x14ac:dyDescent="0.15"/>
    <row r="63" spans="1:12" ht="12.1" customHeight="1" x14ac:dyDescent="0.15"/>
    <row r="64" spans="1:12" ht="12.1" customHeight="1" x14ac:dyDescent="0.15"/>
    <row r="65" ht="12.1" customHeight="1" x14ac:dyDescent="0.15"/>
    <row r="66" ht="7.5" customHeight="1" x14ac:dyDescent="0.15"/>
    <row r="67" ht="12.1" customHeight="1" x14ac:dyDescent="0.15"/>
    <row r="68" ht="12.1" customHeight="1" x14ac:dyDescent="0.15"/>
    <row r="69" ht="12.1" customHeight="1" x14ac:dyDescent="0.15"/>
  </sheetData>
  <mergeCells count="11">
    <mergeCell ref="B2:F2"/>
    <mergeCell ref="E4:F4"/>
    <mergeCell ref="H4:L4"/>
    <mergeCell ref="I5:K5"/>
    <mergeCell ref="B4:B6"/>
    <mergeCell ref="C4:C6"/>
    <mergeCell ref="D4:D6"/>
    <mergeCell ref="E5:E6"/>
    <mergeCell ref="F5:F6"/>
    <mergeCell ref="H5:H6"/>
    <mergeCell ref="L5:L6"/>
  </mergeCells>
  <phoneticPr fontId="5"/>
  <printOptions horizontalCentered="1"/>
  <pageMargins left="0.51181102362204722" right="0.51181102362204722" top="0.74803149606299213" bottom="0.55118110236220474" header="0.51181102362204722" footer="0.51181102362204722"/>
  <pageSetup paperSize="9" scale="93"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view="pageBreakPreview" zoomScaleSheetLayoutView="100" workbookViewId="0">
      <selection activeCell="O26" sqref="O26"/>
    </sheetView>
  </sheetViews>
  <sheetFormatPr defaultColWidth="7" defaultRowHeight="10.9" x14ac:dyDescent="0.15"/>
  <cols>
    <col min="1" max="1" width="8.5" style="53" customWidth="1"/>
    <col min="2" max="3" width="1.875" style="53" customWidth="1"/>
    <col min="4" max="4" width="16.25" style="53" customWidth="1"/>
    <col min="5" max="10" width="11.875" style="53" customWidth="1"/>
    <col min="11" max="11" width="8.375" style="53" customWidth="1"/>
    <col min="12" max="12" width="9.375" style="53" customWidth="1"/>
    <col min="13" max="16384" width="7" style="53"/>
  </cols>
  <sheetData>
    <row r="2" spans="1:23" s="54" customFormat="1" ht="28.55" customHeight="1" x14ac:dyDescent="0.15">
      <c r="B2" s="413" t="s">
        <v>334</v>
      </c>
      <c r="C2" s="413"/>
      <c r="D2" s="413"/>
      <c r="E2" s="413"/>
      <c r="F2" s="413"/>
      <c r="G2" s="413"/>
      <c r="H2" s="413"/>
      <c r="I2" s="413"/>
      <c r="J2" s="413"/>
      <c r="M2" s="104"/>
      <c r="N2" s="104"/>
      <c r="O2" s="104"/>
      <c r="P2" s="104"/>
      <c r="Q2" s="104"/>
      <c r="R2" s="104"/>
      <c r="S2" s="104"/>
      <c r="T2" s="104"/>
      <c r="U2" s="104"/>
      <c r="V2" s="104"/>
      <c r="W2" s="104"/>
    </row>
    <row r="3" spans="1:23" s="55" customFormat="1" ht="19.55" customHeight="1" x14ac:dyDescent="0.15">
      <c r="B3" s="57"/>
      <c r="C3" s="57"/>
      <c r="D3" s="57"/>
      <c r="E3" s="88"/>
      <c r="F3" s="88"/>
      <c r="G3" s="88"/>
      <c r="H3" s="88"/>
      <c r="I3" s="88"/>
      <c r="J3" s="101"/>
      <c r="M3" s="53"/>
      <c r="N3" s="53"/>
      <c r="O3" s="53"/>
      <c r="P3" s="53"/>
      <c r="Q3" s="53"/>
      <c r="R3" s="53"/>
      <c r="S3" s="53"/>
      <c r="T3" s="53"/>
      <c r="U3" s="53"/>
      <c r="V3" s="53"/>
      <c r="W3" s="53"/>
    </row>
    <row r="4" spans="1:23" s="55" customFormat="1" ht="14.95" customHeight="1" x14ac:dyDescent="0.15">
      <c r="B4" s="419" t="s">
        <v>155</v>
      </c>
      <c r="C4" s="419"/>
      <c r="D4" s="420"/>
      <c r="E4" s="423" t="s">
        <v>156</v>
      </c>
      <c r="F4" s="426" t="s">
        <v>133</v>
      </c>
      <c r="G4" s="427"/>
      <c r="H4" s="427"/>
      <c r="I4" s="427"/>
      <c r="J4" s="427"/>
      <c r="M4" s="53"/>
      <c r="N4" s="53"/>
      <c r="O4" s="53"/>
      <c r="P4" s="53"/>
      <c r="Q4" s="53"/>
      <c r="R4" s="53"/>
      <c r="S4" s="53"/>
      <c r="T4" s="53"/>
      <c r="U4" s="53"/>
      <c r="V4" s="53"/>
      <c r="W4" s="53"/>
    </row>
    <row r="5" spans="1:23" s="55" customFormat="1" ht="14.95" customHeight="1" x14ac:dyDescent="0.15">
      <c r="B5" s="421"/>
      <c r="C5" s="421"/>
      <c r="D5" s="422"/>
      <c r="E5" s="424"/>
      <c r="F5" s="428"/>
      <c r="G5" s="429"/>
      <c r="H5" s="429"/>
      <c r="I5" s="429"/>
      <c r="J5" s="429"/>
      <c r="M5" s="53"/>
      <c r="N5" s="53"/>
      <c r="O5" s="53"/>
      <c r="P5" s="53"/>
      <c r="Q5" s="53"/>
      <c r="R5" s="53"/>
      <c r="S5" s="53"/>
      <c r="T5" s="53"/>
      <c r="U5" s="53"/>
      <c r="V5" s="53"/>
      <c r="W5" s="53"/>
    </row>
    <row r="6" spans="1:23" s="55" customFormat="1" ht="30.1" customHeight="1" x14ac:dyDescent="0.15">
      <c r="B6" s="414" t="s">
        <v>52</v>
      </c>
      <c r="C6" s="414"/>
      <c r="D6" s="415"/>
      <c r="E6" s="425"/>
      <c r="F6" s="99" t="s">
        <v>157</v>
      </c>
      <c r="G6" s="99" t="s">
        <v>12</v>
      </c>
      <c r="H6" s="100" t="s">
        <v>331</v>
      </c>
      <c r="I6" s="99" t="s">
        <v>158</v>
      </c>
      <c r="J6" s="99" t="s">
        <v>26</v>
      </c>
      <c r="L6" s="53"/>
      <c r="M6" s="53"/>
      <c r="N6" s="53"/>
      <c r="O6" s="53"/>
      <c r="P6" s="53"/>
      <c r="Q6" s="53"/>
      <c r="R6" s="53"/>
      <c r="S6" s="53"/>
      <c r="T6" s="53"/>
      <c r="U6" s="53"/>
      <c r="V6" s="53"/>
      <c r="W6" s="53"/>
    </row>
    <row r="7" spans="1:23" s="55" customFormat="1" ht="14.95" customHeight="1" x14ac:dyDescent="0.15">
      <c r="B7" s="416" t="s">
        <v>159</v>
      </c>
      <c r="C7" s="416"/>
      <c r="D7" s="416"/>
      <c r="E7" s="64">
        <v>305300</v>
      </c>
      <c r="F7" s="70">
        <v>118500</v>
      </c>
      <c r="G7" s="70">
        <v>82500</v>
      </c>
      <c r="H7" s="70">
        <v>76500</v>
      </c>
      <c r="I7" s="70">
        <v>26900</v>
      </c>
      <c r="J7" s="70">
        <v>900</v>
      </c>
      <c r="M7" s="53"/>
      <c r="N7" s="53"/>
      <c r="O7" s="53"/>
      <c r="P7" s="53"/>
      <c r="Q7" s="53"/>
      <c r="R7" s="53"/>
      <c r="S7" s="53"/>
      <c r="T7" s="53"/>
      <c r="U7" s="53"/>
      <c r="V7" s="53"/>
      <c r="W7" s="53"/>
    </row>
    <row r="8" spans="1:23" s="55" customFormat="1" ht="14.95" customHeight="1" x14ac:dyDescent="0.15">
      <c r="B8" s="92"/>
      <c r="C8" s="92"/>
      <c r="D8" s="91" t="s">
        <v>132</v>
      </c>
      <c r="E8" s="64">
        <v>16500</v>
      </c>
      <c r="F8" s="70">
        <v>13700</v>
      </c>
      <c r="G8" s="70">
        <v>1800</v>
      </c>
      <c r="H8" s="70">
        <v>700</v>
      </c>
      <c r="I8" s="70">
        <v>300</v>
      </c>
      <c r="J8" s="70" t="s">
        <v>9</v>
      </c>
      <c r="K8" s="103"/>
      <c r="L8" s="103"/>
      <c r="M8" s="103"/>
      <c r="N8" s="105"/>
      <c r="O8" s="106"/>
      <c r="P8" s="106"/>
      <c r="Q8" s="106"/>
    </row>
    <row r="9" spans="1:23" s="55" customFormat="1" ht="14.95" customHeight="1" x14ac:dyDescent="0.15">
      <c r="B9" s="92"/>
      <c r="C9" s="92"/>
      <c r="D9" s="95" t="s">
        <v>326</v>
      </c>
      <c r="E9" s="64">
        <v>24100</v>
      </c>
      <c r="F9" s="70">
        <v>15200</v>
      </c>
      <c r="G9" s="70">
        <v>3900</v>
      </c>
      <c r="H9" s="70">
        <v>4100</v>
      </c>
      <c r="I9" s="70">
        <v>600</v>
      </c>
      <c r="J9" s="70">
        <v>300</v>
      </c>
      <c r="K9" s="103"/>
      <c r="L9" s="103"/>
      <c r="M9" s="103"/>
      <c r="N9" s="105"/>
      <c r="O9" s="106"/>
      <c r="P9" s="106"/>
      <c r="Q9" s="106"/>
    </row>
    <row r="10" spans="1:23" s="55" customFormat="1" ht="14.95" customHeight="1" x14ac:dyDescent="0.15">
      <c r="B10" s="92"/>
      <c r="C10" s="92"/>
      <c r="D10" s="91" t="s">
        <v>134</v>
      </c>
      <c r="E10" s="64">
        <v>49500</v>
      </c>
      <c r="F10" s="70">
        <v>23000</v>
      </c>
      <c r="G10" s="70">
        <v>8800</v>
      </c>
      <c r="H10" s="70">
        <v>14700</v>
      </c>
      <c r="I10" s="70">
        <v>2700</v>
      </c>
      <c r="J10" s="70">
        <v>200</v>
      </c>
      <c r="K10" s="103"/>
      <c r="L10" s="103"/>
      <c r="M10" s="103"/>
      <c r="N10" s="105"/>
      <c r="O10" s="106"/>
      <c r="P10" s="106"/>
      <c r="Q10" s="106"/>
    </row>
    <row r="11" spans="1:23" s="55" customFormat="1" ht="14.95" customHeight="1" x14ac:dyDescent="0.15">
      <c r="B11" s="92"/>
      <c r="C11" s="92"/>
      <c r="D11" s="91" t="s">
        <v>136</v>
      </c>
      <c r="E11" s="64">
        <v>51300</v>
      </c>
      <c r="F11" s="70">
        <v>18400</v>
      </c>
      <c r="G11" s="70">
        <v>11600</v>
      </c>
      <c r="H11" s="70">
        <v>16700</v>
      </c>
      <c r="I11" s="70">
        <v>4400</v>
      </c>
      <c r="J11" s="70">
        <v>100</v>
      </c>
      <c r="K11" s="103"/>
      <c r="L11" s="103"/>
      <c r="M11" s="103"/>
      <c r="N11" s="105"/>
      <c r="O11" s="106"/>
      <c r="P11" s="106"/>
      <c r="Q11" s="106"/>
    </row>
    <row r="12" spans="1:23" s="55" customFormat="1" ht="14.95" customHeight="1" x14ac:dyDescent="0.15">
      <c r="B12" s="92"/>
      <c r="C12" s="92"/>
      <c r="D12" s="91" t="s">
        <v>138</v>
      </c>
      <c r="E12" s="64">
        <v>28100</v>
      </c>
      <c r="F12" s="70">
        <v>9200</v>
      </c>
      <c r="G12" s="70">
        <v>8300</v>
      </c>
      <c r="H12" s="70">
        <v>8200</v>
      </c>
      <c r="I12" s="70">
        <v>2400</v>
      </c>
      <c r="J12" s="70">
        <v>100</v>
      </c>
      <c r="K12" s="103"/>
      <c r="L12" s="103"/>
      <c r="M12" s="103"/>
      <c r="N12" s="105"/>
      <c r="O12" s="106"/>
      <c r="P12" s="106"/>
      <c r="Q12" s="106"/>
    </row>
    <row r="13" spans="1:23" s="55" customFormat="1" ht="14.95" customHeight="1" x14ac:dyDescent="0.15">
      <c r="B13" s="92"/>
      <c r="C13" s="92"/>
      <c r="D13" s="91" t="s">
        <v>140</v>
      </c>
      <c r="E13" s="64">
        <v>29800</v>
      </c>
      <c r="F13" s="70">
        <v>9200</v>
      </c>
      <c r="G13" s="70">
        <v>10000</v>
      </c>
      <c r="H13" s="70">
        <v>7200</v>
      </c>
      <c r="I13" s="70">
        <v>3400</v>
      </c>
      <c r="J13" s="70">
        <v>0</v>
      </c>
      <c r="K13" s="103"/>
      <c r="L13" s="103"/>
      <c r="M13" s="103"/>
      <c r="N13" s="105"/>
      <c r="O13" s="106"/>
      <c r="P13" s="106"/>
      <c r="Q13" s="106"/>
    </row>
    <row r="14" spans="1:23" ht="14.95" customHeight="1" x14ac:dyDescent="0.15">
      <c r="A14" s="55"/>
      <c r="B14" s="92"/>
      <c r="C14" s="92"/>
      <c r="D14" s="91" t="s">
        <v>135</v>
      </c>
      <c r="E14" s="64">
        <v>25500</v>
      </c>
      <c r="F14" s="70">
        <v>6500</v>
      </c>
      <c r="G14" s="70">
        <v>8900</v>
      </c>
      <c r="H14" s="70">
        <v>7900</v>
      </c>
      <c r="I14" s="70">
        <v>2200</v>
      </c>
      <c r="J14" s="70">
        <v>0</v>
      </c>
      <c r="K14" s="103"/>
      <c r="L14" s="103"/>
      <c r="M14" s="103"/>
      <c r="N14" s="105"/>
      <c r="O14" s="106"/>
      <c r="P14" s="106"/>
      <c r="Q14" s="106"/>
    </row>
    <row r="15" spans="1:23" ht="14.95" customHeight="1" x14ac:dyDescent="0.15">
      <c r="A15" s="55"/>
      <c r="B15" s="92"/>
      <c r="C15" s="92"/>
      <c r="D15" s="95" t="s">
        <v>327</v>
      </c>
      <c r="E15" s="64">
        <v>22700</v>
      </c>
      <c r="F15" s="70">
        <v>6100</v>
      </c>
      <c r="G15" s="70">
        <v>8400</v>
      </c>
      <c r="H15" s="70">
        <v>5500</v>
      </c>
      <c r="I15" s="70">
        <v>2600</v>
      </c>
      <c r="J15" s="70">
        <v>100</v>
      </c>
      <c r="K15" s="103"/>
      <c r="L15" s="103"/>
      <c r="M15" s="103"/>
      <c r="N15" s="105"/>
      <c r="O15" s="106"/>
      <c r="P15" s="106"/>
      <c r="Q15" s="106"/>
    </row>
    <row r="16" spans="1:23" ht="14.95" customHeight="1" x14ac:dyDescent="0.15">
      <c r="A16" s="55"/>
      <c r="B16" s="92"/>
      <c r="C16" s="92"/>
      <c r="D16" s="95" t="s">
        <v>154</v>
      </c>
      <c r="E16" s="64">
        <v>12900</v>
      </c>
      <c r="F16" s="70">
        <v>4000</v>
      </c>
      <c r="G16" s="70">
        <v>5600</v>
      </c>
      <c r="H16" s="70">
        <v>1900</v>
      </c>
      <c r="I16" s="70">
        <v>1500</v>
      </c>
      <c r="J16" s="70">
        <v>0</v>
      </c>
      <c r="K16" s="103"/>
      <c r="L16" s="103"/>
      <c r="M16" s="103"/>
      <c r="N16" s="105"/>
      <c r="O16" s="106"/>
      <c r="P16" s="106"/>
      <c r="Q16" s="106"/>
    </row>
    <row r="17" spans="1:23" ht="14.95" customHeight="1" x14ac:dyDescent="0.15">
      <c r="A17" s="55"/>
      <c r="B17" s="92"/>
      <c r="C17" s="92"/>
      <c r="D17" s="95" t="s">
        <v>143</v>
      </c>
      <c r="E17" s="64">
        <v>4700</v>
      </c>
      <c r="F17" s="70">
        <v>1400</v>
      </c>
      <c r="G17" s="70">
        <v>1900</v>
      </c>
      <c r="H17" s="70">
        <v>700</v>
      </c>
      <c r="I17" s="70">
        <v>700</v>
      </c>
      <c r="J17" s="70" t="s">
        <v>9</v>
      </c>
      <c r="K17" s="103"/>
      <c r="L17" s="103"/>
      <c r="M17" s="103"/>
      <c r="N17" s="105"/>
      <c r="O17" s="106"/>
      <c r="P17" s="106"/>
      <c r="Q17" s="106"/>
    </row>
    <row r="18" spans="1:23" ht="14.95" customHeight="1" x14ac:dyDescent="0.15">
      <c r="A18" s="55"/>
      <c r="B18" s="92"/>
      <c r="C18" s="92"/>
      <c r="D18" s="95" t="s">
        <v>144</v>
      </c>
      <c r="E18" s="64">
        <v>4100</v>
      </c>
      <c r="F18" s="70">
        <v>1100</v>
      </c>
      <c r="G18" s="70">
        <v>2000</v>
      </c>
      <c r="H18" s="70">
        <v>600</v>
      </c>
      <c r="I18" s="70">
        <v>500</v>
      </c>
      <c r="J18" s="70" t="s">
        <v>9</v>
      </c>
      <c r="K18" s="103"/>
      <c r="L18" s="103"/>
      <c r="M18" s="103"/>
      <c r="N18" s="105"/>
      <c r="O18" s="106"/>
      <c r="P18" s="106"/>
      <c r="Q18" s="106"/>
    </row>
    <row r="19" spans="1:23" ht="14.95" customHeight="1" x14ac:dyDescent="0.15">
      <c r="A19" s="55"/>
      <c r="B19" s="92"/>
      <c r="C19" s="92"/>
      <c r="D19" s="95" t="s">
        <v>145</v>
      </c>
      <c r="E19" s="64">
        <v>4200</v>
      </c>
      <c r="F19" s="70">
        <v>800</v>
      </c>
      <c r="G19" s="70">
        <v>1700</v>
      </c>
      <c r="H19" s="70">
        <v>900</v>
      </c>
      <c r="I19" s="70">
        <v>800</v>
      </c>
      <c r="J19" s="70" t="s">
        <v>9</v>
      </c>
      <c r="K19" s="103"/>
      <c r="L19" s="103"/>
      <c r="M19" s="103"/>
      <c r="N19" s="105"/>
      <c r="O19" s="106"/>
      <c r="P19" s="106"/>
      <c r="Q19" s="106"/>
    </row>
    <row r="20" spans="1:23" ht="14.95" customHeight="1" x14ac:dyDescent="0.15">
      <c r="A20" s="55"/>
      <c r="B20" s="92"/>
      <c r="C20" s="92"/>
      <c r="D20" s="95" t="s">
        <v>91</v>
      </c>
      <c r="E20" s="64">
        <v>4900</v>
      </c>
      <c r="F20" s="70">
        <v>700</v>
      </c>
      <c r="G20" s="70">
        <v>2300</v>
      </c>
      <c r="H20" s="70">
        <v>1200</v>
      </c>
      <c r="I20" s="70">
        <v>700</v>
      </c>
      <c r="J20" s="70" t="s">
        <v>9</v>
      </c>
      <c r="K20" s="103"/>
      <c r="L20" s="103"/>
      <c r="M20" s="103"/>
      <c r="N20" s="105"/>
      <c r="O20" s="106"/>
      <c r="P20" s="106"/>
      <c r="Q20" s="106"/>
    </row>
    <row r="21" spans="1:23" s="55" customFormat="1" ht="14.95" customHeight="1" x14ac:dyDescent="0.15">
      <c r="B21" s="93"/>
      <c r="C21" s="93"/>
      <c r="D21" s="95" t="s">
        <v>149</v>
      </c>
      <c r="E21" s="64">
        <v>2800</v>
      </c>
      <c r="F21" s="70">
        <v>700</v>
      </c>
      <c r="G21" s="70">
        <v>1200</v>
      </c>
      <c r="H21" s="70">
        <v>400</v>
      </c>
      <c r="I21" s="70">
        <v>500</v>
      </c>
      <c r="J21" s="70" t="s">
        <v>9</v>
      </c>
      <c r="M21" s="53"/>
      <c r="N21" s="53"/>
      <c r="O21" s="53"/>
      <c r="P21" s="53"/>
      <c r="Q21" s="53"/>
      <c r="R21" s="53"/>
      <c r="S21" s="53"/>
      <c r="T21" s="53"/>
      <c r="U21" s="53"/>
      <c r="V21" s="53"/>
      <c r="W21" s="53"/>
    </row>
    <row r="22" spans="1:23" s="55" customFormat="1" ht="14.95" customHeight="1" x14ac:dyDescent="0.15">
      <c r="B22" s="93"/>
      <c r="C22" s="93"/>
      <c r="D22" s="91" t="s">
        <v>141</v>
      </c>
      <c r="E22" s="64">
        <v>24200</v>
      </c>
      <c r="F22" s="70">
        <v>8500</v>
      </c>
      <c r="G22" s="70">
        <v>6100</v>
      </c>
      <c r="H22" s="70">
        <v>5800</v>
      </c>
      <c r="I22" s="70">
        <v>3800</v>
      </c>
      <c r="J22" s="70">
        <v>100</v>
      </c>
      <c r="M22" s="53"/>
      <c r="N22" s="53"/>
      <c r="O22" s="53"/>
      <c r="P22" s="53"/>
      <c r="Q22" s="53"/>
      <c r="R22" s="53"/>
      <c r="S22" s="53"/>
      <c r="T22" s="53"/>
      <c r="U22" s="53"/>
      <c r="V22" s="53"/>
      <c r="W22" s="53"/>
    </row>
    <row r="23" spans="1:23" s="55" customFormat="1" ht="14.95" customHeight="1" x14ac:dyDescent="0.15">
      <c r="B23" s="92"/>
      <c r="C23" s="417" t="s">
        <v>160</v>
      </c>
      <c r="D23" s="418"/>
      <c r="E23" s="64">
        <v>295600</v>
      </c>
      <c r="F23" s="70">
        <v>115100</v>
      </c>
      <c r="G23" s="70">
        <v>81200</v>
      </c>
      <c r="H23" s="70">
        <v>73600</v>
      </c>
      <c r="I23" s="70">
        <v>24800</v>
      </c>
      <c r="J23" s="70">
        <v>900</v>
      </c>
      <c r="K23" s="103"/>
      <c r="L23" s="103"/>
      <c r="M23" s="103"/>
      <c r="N23" s="105"/>
      <c r="O23" s="106"/>
      <c r="P23" s="106"/>
      <c r="Q23" s="106"/>
    </row>
    <row r="24" spans="1:23" s="55" customFormat="1" ht="14.95" customHeight="1" x14ac:dyDescent="0.15">
      <c r="B24" s="92"/>
      <c r="C24" s="92"/>
      <c r="D24" s="91" t="s">
        <v>132</v>
      </c>
      <c r="E24" s="64">
        <v>15900</v>
      </c>
      <c r="F24" s="70">
        <v>13300</v>
      </c>
      <c r="G24" s="70">
        <v>1700</v>
      </c>
      <c r="H24" s="70">
        <v>700</v>
      </c>
      <c r="I24" s="70">
        <v>200</v>
      </c>
      <c r="J24" s="70" t="s">
        <v>9</v>
      </c>
      <c r="K24" s="103"/>
      <c r="L24" s="103"/>
      <c r="M24" s="103"/>
      <c r="N24" s="105"/>
      <c r="O24" s="106"/>
      <c r="P24" s="106"/>
      <c r="Q24" s="106"/>
    </row>
    <row r="25" spans="1:23" s="55" customFormat="1" ht="14.95" customHeight="1" x14ac:dyDescent="0.15">
      <c r="B25" s="92"/>
      <c r="C25" s="92"/>
      <c r="D25" s="95" t="s">
        <v>326</v>
      </c>
      <c r="E25" s="64">
        <v>22900</v>
      </c>
      <c r="F25" s="70">
        <v>14700</v>
      </c>
      <c r="G25" s="70">
        <v>3800</v>
      </c>
      <c r="H25" s="70">
        <v>3700</v>
      </c>
      <c r="I25" s="70">
        <v>400</v>
      </c>
      <c r="J25" s="70">
        <v>300</v>
      </c>
      <c r="K25" s="103"/>
      <c r="L25" s="103"/>
      <c r="M25" s="103"/>
      <c r="N25" s="105"/>
      <c r="O25" s="106"/>
      <c r="P25" s="106"/>
      <c r="Q25" s="106"/>
    </row>
    <row r="26" spans="1:23" s="55" customFormat="1" ht="14.95" customHeight="1" x14ac:dyDescent="0.15">
      <c r="B26" s="92"/>
      <c r="C26" s="92"/>
      <c r="D26" s="91" t="s">
        <v>134</v>
      </c>
      <c r="E26" s="64">
        <v>47100</v>
      </c>
      <c r="F26" s="70">
        <v>22300</v>
      </c>
      <c r="G26" s="70">
        <v>8500</v>
      </c>
      <c r="H26" s="70">
        <v>13900</v>
      </c>
      <c r="I26" s="70">
        <v>2200</v>
      </c>
      <c r="J26" s="70">
        <v>200</v>
      </c>
      <c r="K26" s="103"/>
      <c r="L26" s="103"/>
      <c r="M26" s="103"/>
      <c r="N26" s="105"/>
      <c r="O26" s="106"/>
      <c r="P26" s="106"/>
      <c r="Q26" s="106"/>
    </row>
    <row r="27" spans="1:23" s="55" customFormat="1" ht="14.95" customHeight="1" x14ac:dyDescent="0.15">
      <c r="B27" s="92"/>
      <c r="C27" s="92"/>
      <c r="D27" s="91" t="s">
        <v>136</v>
      </c>
      <c r="E27" s="64">
        <v>49700</v>
      </c>
      <c r="F27" s="70">
        <v>17900</v>
      </c>
      <c r="G27" s="70">
        <v>11500</v>
      </c>
      <c r="H27" s="70">
        <v>16200</v>
      </c>
      <c r="I27" s="70">
        <v>3900</v>
      </c>
      <c r="J27" s="70">
        <v>100</v>
      </c>
      <c r="K27" s="103"/>
      <c r="L27" s="103"/>
      <c r="M27" s="103"/>
      <c r="N27" s="105"/>
      <c r="O27" s="106"/>
      <c r="P27" s="106"/>
      <c r="Q27" s="106"/>
    </row>
    <row r="28" spans="1:23" s="55" customFormat="1" ht="14.95" customHeight="1" x14ac:dyDescent="0.15">
      <c r="B28" s="92"/>
      <c r="C28" s="92"/>
      <c r="D28" s="91" t="s">
        <v>138</v>
      </c>
      <c r="E28" s="64">
        <v>27400</v>
      </c>
      <c r="F28" s="70">
        <v>9000</v>
      </c>
      <c r="G28" s="70">
        <v>8200</v>
      </c>
      <c r="H28" s="70">
        <v>7900</v>
      </c>
      <c r="I28" s="70">
        <v>2300</v>
      </c>
      <c r="J28" s="70">
        <v>100</v>
      </c>
      <c r="K28" s="103"/>
      <c r="L28" s="103"/>
      <c r="M28" s="103"/>
      <c r="N28" s="105"/>
      <c r="O28" s="106"/>
      <c r="P28" s="106"/>
      <c r="Q28" s="106"/>
    </row>
    <row r="29" spans="1:23" s="55" customFormat="1" ht="14.95" customHeight="1" x14ac:dyDescent="0.15">
      <c r="B29" s="92"/>
      <c r="C29" s="92"/>
      <c r="D29" s="91" t="s">
        <v>140</v>
      </c>
      <c r="E29" s="64">
        <v>29000</v>
      </c>
      <c r="F29" s="70">
        <v>9000</v>
      </c>
      <c r="G29" s="70">
        <v>9900</v>
      </c>
      <c r="H29" s="70">
        <v>6900</v>
      </c>
      <c r="I29" s="70">
        <v>3100</v>
      </c>
      <c r="J29" s="70">
        <v>0</v>
      </c>
      <c r="K29" s="103"/>
      <c r="L29" s="103"/>
      <c r="M29" s="103"/>
      <c r="N29" s="105"/>
      <c r="O29" s="106"/>
      <c r="P29" s="106"/>
      <c r="Q29" s="106"/>
    </row>
    <row r="30" spans="1:23" ht="14.95" customHeight="1" x14ac:dyDescent="0.15">
      <c r="A30" s="55"/>
      <c r="B30" s="92"/>
      <c r="C30" s="92"/>
      <c r="D30" s="91" t="s">
        <v>135</v>
      </c>
      <c r="E30" s="64">
        <v>25000</v>
      </c>
      <c r="F30" s="70">
        <v>6300</v>
      </c>
      <c r="G30" s="70">
        <v>8800</v>
      </c>
      <c r="H30" s="70">
        <v>7800</v>
      </c>
      <c r="I30" s="70">
        <v>2000</v>
      </c>
      <c r="J30" s="70">
        <v>0</v>
      </c>
      <c r="K30" s="103"/>
      <c r="L30" s="103"/>
      <c r="M30" s="103"/>
      <c r="N30" s="105"/>
      <c r="O30" s="106"/>
      <c r="P30" s="106"/>
      <c r="Q30" s="106"/>
    </row>
    <row r="31" spans="1:23" ht="14.95" customHeight="1" x14ac:dyDescent="0.15">
      <c r="A31" s="55"/>
      <c r="B31" s="92"/>
      <c r="C31" s="92"/>
      <c r="D31" s="95" t="s">
        <v>327</v>
      </c>
      <c r="E31" s="64">
        <v>22200</v>
      </c>
      <c r="F31" s="70">
        <v>6000</v>
      </c>
      <c r="G31" s="70">
        <v>8200</v>
      </c>
      <c r="H31" s="70">
        <v>5400</v>
      </c>
      <c r="I31" s="70">
        <v>2500</v>
      </c>
      <c r="J31" s="70">
        <v>100</v>
      </c>
      <c r="K31" s="103"/>
      <c r="L31" s="103"/>
      <c r="M31" s="103"/>
      <c r="N31" s="105"/>
      <c r="O31" s="106"/>
      <c r="P31" s="106"/>
      <c r="Q31" s="106"/>
    </row>
    <row r="32" spans="1:23" ht="14.95" customHeight="1" x14ac:dyDescent="0.15">
      <c r="A32" s="55"/>
      <c r="B32" s="92"/>
      <c r="C32" s="92"/>
      <c r="D32" s="95" t="s">
        <v>154</v>
      </c>
      <c r="E32" s="64">
        <v>12600</v>
      </c>
      <c r="F32" s="70">
        <v>3800</v>
      </c>
      <c r="G32" s="70">
        <v>5500</v>
      </c>
      <c r="H32" s="70">
        <v>1800</v>
      </c>
      <c r="I32" s="70">
        <v>1400</v>
      </c>
      <c r="J32" s="70">
        <v>0</v>
      </c>
      <c r="K32" s="103"/>
      <c r="L32" s="103"/>
      <c r="M32" s="103"/>
      <c r="N32" s="105"/>
      <c r="O32" s="106"/>
      <c r="P32" s="106"/>
      <c r="Q32" s="106"/>
    </row>
    <row r="33" spans="1:23" ht="14.95" customHeight="1" x14ac:dyDescent="0.15">
      <c r="A33" s="55"/>
      <c r="B33" s="92"/>
      <c r="C33" s="92"/>
      <c r="D33" s="95" t="s">
        <v>143</v>
      </c>
      <c r="E33" s="64">
        <v>4700</v>
      </c>
      <c r="F33" s="70">
        <v>1400</v>
      </c>
      <c r="G33" s="70">
        <v>1900</v>
      </c>
      <c r="H33" s="70">
        <v>700</v>
      </c>
      <c r="I33" s="70">
        <v>700</v>
      </c>
      <c r="J33" s="70" t="s">
        <v>9</v>
      </c>
      <c r="K33" s="103"/>
      <c r="L33" s="103"/>
      <c r="M33" s="103"/>
      <c r="N33" s="105"/>
      <c r="O33" s="106"/>
      <c r="P33" s="106"/>
      <c r="Q33" s="106"/>
    </row>
    <row r="34" spans="1:23" ht="14.95" customHeight="1" x14ac:dyDescent="0.15">
      <c r="A34" s="55"/>
      <c r="B34" s="92"/>
      <c r="C34" s="92"/>
      <c r="D34" s="95" t="s">
        <v>144</v>
      </c>
      <c r="E34" s="64">
        <v>4100</v>
      </c>
      <c r="F34" s="70">
        <v>1000</v>
      </c>
      <c r="G34" s="70">
        <v>2000</v>
      </c>
      <c r="H34" s="70">
        <v>600</v>
      </c>
      <c r="I34" s="70">
        <v>500</v>
      </c>
      <c r="J34" s="70" t="s">
        <v>9</v>
      </c>
      <c r="K34" s="103"/>
      <c r="L34" s="103"/>
      <c r="M34" s="103"/>
      <c r="N34" s="105"/>
      <c r="O34" s="106"/>
      <c r="P34" s="106"/>
      <c r="Q34" s="106"/>
    </row>
    <row r="35" spans="1:23" ht="14.95" customHeight="1" x14ac:dyDescent="0.15">
      <c r="A35" s="55"/>
      <c r="B35" s="92"/>
      <c r="C35" s="92"/>
      <c r="D35" s="95" t="s">
        <v>145</v>
      </c>
      <c r="E35" s="64">
        <v>4100</v>
      </c>
      <c r="F35" s="70">
        <v>800</v>
      </c>
      <c r="G35" s="70">
        <v>1700</v>
      </c>
      <c r="H35" s="70">
        <v>900</v>
      </c>
      <c r="I35" s="70">
        <v>800</v>
      </c>
      <c r="J35" s="70" t="s">
        <v>9</v>
      </c>
      <c r="K35" s="103"/>
      <c r="L35" s="103"/>
      <c r="M35" s="103"/>
      <c r="N35" s="105"/>
      <c r="O35" s="106"/>
      <c r="P35" s="106"/>
      <c r="Q35" s="106"/>
    </row>
    <row r="36" spans="1:23" ht="14.95" customHeight="1" x14ac:dyDescent="0.15">
      <c r="A36" s="55"/>
      <c r="B36" s="92"/>
      <c r="C36" s="92"/>
      <c r="D36" s="95" t="s">
        <v>91</v>
      </c>
      <c r="E36" s="64">
        <v>4800</v>
      </c>
      <c r="F36" s="70">
        <v>700</v>
      </c>
      <c r="G36" s="70">
        <v>2300</v>
      </c>
      <c r="H36" s="70">
        <v>1200</v>
      </c>
      <c r="I36" s="70">
        <v>700</v>
      </c>
      <c r="J36" s="70" t="s">
        <v>9</v>
      </c>
      <c r="K36" s="103"/>
      <c r="L36" s="103"/>
      <c r="M36" s="103"/>
      <c r="N36" s="105"/>
      <c r="O36" s="106"/>
      <c r="P36" s="106"/>
      <c r="Q36" s="106"/>
    </row>
    <row r="37" spans="1:23" s="55" customFormat="1" ht="14.95" customHeight="1" x14ac:dyDescent="0.15">
      <c r="B37" s="93"/>
      <c r="C37" s="93"/>
      <c r="D37" s="95" t="s">
        <v>149</v>
      </c>
      <c r="E37" s="64">
        <v>2700</v>
      </c>
      <c r="F37" s="70">
        <v>600</v>
      </c>
      <c r="G37" s="70">
        <v>1200</v>
      </c>
      <c r="H37" s="70">
        <v>400</v>
      </c>
      <c r="I37" s="70">
        <v>500</v>
      </c>
      <c r="J37" s="70" t="s">
        <v>9</v>
      </c>
      <c r="M37" s="53"/>
      <c r="N37" s="53"/>
      <c r="O37" s="53"/>
      <c r="P37" s="53"/>
      <c r="Q37" s="53"/>
      <c r="R37" s="53"/>
      <c r="S37" s="53"/>
      <c r="T37" s="53"/>
      <c r="U37" s="53"/>
      <c r="V37" s="53"/>
      <c r="W37" s="53"/>
    </row>
    <row r="38" spans="1:23" s="55" customFormat="1" ht="14.95" customHeight="1" x14ac:dyDescent="0.15">
      <c r="B38" s="93"/>
      <c r="C38" s="93"/>
      <c r="D38" s="91" t="s">
        <v>141</v>
      </c>
      <c r="E38" s="64">
        <v>23300</v>
      </c>
      <c r="F38" s="70">
        <v>8200</v>
      </c>
      <c r="G38" s="70">
        <v>6000</v>
      </c>
      <c r="H38" s="70">
        <v>5400</v>
      </c>
      <c r="I38" s="70">
        <v>3700</v>
      </c>
      <c r="J38" s="70">
        <v>100</v>
      </c>
      <c r="M38" s="53"/>
      <c r="N38" s="53"/>
      <c r="O38" s="53"/>
      <c r="P38" s="53"/>
      <c r="Q38" s="53"/>
      <c r="R38" s="53"/>
      <c r="S38" s="53"/>
      <c r="T38" s="53"/>
      <c r="U38" s="53"/>
      <c r="V38" s="53"/>
      <c r="W38" s="53"/>
    </row>
    <row r="39" spans="1:23" s="55" customFormat="1" ht="14.95" customHeight="1" x14ac:dyDescent="0.15">
      <c r="B39" s="92"/>
      <c r="C39" s="372" t="s">
        <v>162</v>
      </c>
      <c r="D39" s="372"/>
      <c r="E39" s="64">
        <v>9700</v>
      </c>
      <c r="F39" s="70">
        <v>3300</v>
      </c>
      <c r="G39" s="70">
        <v>1300</v>
      </c>
      <c r="H39" s="70">
        <v>2900</v>
      </c>
      <c r="I39" s="70">
        <v>2100</v>
      </c>
      <c r="J39" s="70">
        <v>0</v>
      </c>
      <c r="K39" s="103"/>
      <c r="L39" s="103"/>
      <c r="M39" s="103"/>
      <c r="N39" s="105"/>
      <c r="O39" s="106"/>
      <c r="P39" s="106"/>
      <c r="Q39" s="106"/>
    </row>
    <row r="40" spans="1:23" s="55" customFormat="1" ht="14.95" customHeight="1" x14ac:dyDescent="0.15">
      <c r="B40" s="92"/>
      <c r="C40" s="92"/>
      <c r="D40" s="91" t="s">
        <v>132</v>
      </c>
      <c r="E40" s="64">
        <v>600</v>
      </c>
      <c r="F40" s="70">
        <v>400</v>
      </c>
      <c r="G40" s="70">
        <v>100</v>
      </c>
      <c r="H40" s="70">
        <v>100</v>
      </c>
      <c r="I40" s="70">
        <v>100</v>
      </c>
      <c r="J40" s="70" t="s">
        <v>9</v>
      </c>
      <c r="K40" s="103"/>
      <c r="L40" s="103"/>
      <c r="M40" s="103"/>
      <c r="N40" s="105"/>
      <c r="O40" s="106"/>
      <c r="P40" s="106"/>
      <c r="Q40" s="106"/>
    </row>
    <row r="41" spans="1:23" s="55" customFormat="1" ht="14.95" customHeight="1" x14ac:dyDescent="0.15">
      <c r="B41" s="92"/>
      <c r="C41" s="92"/>
      <c r="D41" s="95" t="s">
        <v>326</v>
      </c>
      <c r="E41" s="64">
        <v>1200</v>
      </c>
      <c r="F41" s="70">
        <v>500</v>
      </c>
      <c r="G41" s="70">
        <v>100</v>
      </c>
      <c r="H41" s="70">
        <v>300</v>
      </c>
      <c r="I41" s="70">
        <v>200</v>
      </c>
      <c r="J41" s="70" t="s">
        <v>9</v>
      </c>
      <c r="K41" s="103"/>
      <c r="L41" s="103"/>
      <c r="M41" s="103"/>
      <c r="N41" s="105"/>
      <c r="O41" s="106"/>
      <c r="P41" s="106"/>
      <c r="Q41" s="106"/>
    </row>
    <row r="42" spans="1:23" s="55" customFormat="1" ht="14.95" customHeight="1" x14ac:dyDescent="0.15">
      <c r="B42" s="92"/>
      <c r="C42" s="92"/>
      <c r="D42" s="91" t="s">
        <v>134</v>
      </c>
      <c r="E42" s="64">
        <v>2400</v>
      </c>
      <c r="F42" s="70">
        <v>700</v>
      </c>
      <c r="G42" s="70">
        <v>300</v>
      </c>
      <c r="H42" s="70">
        <v>800</v>
      </c>
      <c r="I42" s="70">
        <v>500</v>
      </c>
      <c r="J42" s="70" t="s">
        <v>9</v>
      </c>
      <c r="K42" s="103"/>
      <c r="L42" s="103"/>
      <c r="M42" s="103"/>
      <c r="N42" s="105"/>
      <c r="O42" s="106"/>
      <c r="P42" s="106"/>
      <c r="Q42" s="106"/>
    </row>
    <row r="43" spans="1:23" s="55" customFormat="1" ht="14.95" customHeight="1" x14ac:dyDescent="0.15">
      <c r="B43" s="92"/>
      <c r="C43" s="92"/>
      <c r="D43" s="91" t="s">
        <v>136</v>
      </c>
      <c r="E43" s="64">
        <v>1600</v>
      </c>
      <c r="F43" s="70">
        <v>500</v>
      </c>
      <c r="G43" s="70">
        <v>100</v>
      </c>
      <c r="H43" s="70">
        <v>500</v>
      </c>
      <c r="I43" s="70">
        <v>500</v>
      </c>
      <c r="J43" s="70">
        <v>0</v>
      </c>
      <c r="K43" s="103"/>
      <c r="L43" s="103"/>
      <c r="M43" s="103"/>
      <c r="N43" s="105"/>
      <c r="O43" s="106"/>
      <c r="P43" s="106"/>
      <c r="Q43" s="106"/>
    </row>
    <row r="44" spans="1:23" s="55" customFormat="1" ht="14.95" customHeight="1" x14ac:dyDescent="0.15">
      <c r="B44" s="92"/>
      <c r="C44" s="92"/>
      <c r="D44" s="91" t="s">
        <v>138</v>
      </c>
      <c r="E44" s="64">
        <v>700</v>
      </c>
      <c r="F44" s="70">
        <v>200</v>
      </c>
      <c r="G44" s="70">
        <v>100</v>
      </c>
      <c r="H44" s="70">
        <v>200</v>
      </c>
      <c r="I44" s="70">
        <v>100</v>
      </c>
      <c r="J44" s="70" t="s">
        <v>9</v>
      </c>
      <c r="K44" s="103"/>
      <c r="L44" s="103"/>
      <c r="M44" s="103"/>
      <c r="N44" s="105"/>
      <c r="O44" s="106"/>
      <c r="P44" s="106"/>
      <c r="Q44" s="106"/>
    </row>
    <row r="45" spans="1:23" s="55" customFormat="1" ht="14.95" customHeight="1" x14ac:dyDescent="0.15">
      <c r="B45" s="92"/>
      <c r="C45" s="92"/>
      <c r="D45" s="91" t="s">
        <v>140</v>
      </c>
      <c r="E45" s="64">
        <v>800</v>
      </c>
      <c r="F45" s="70">
        <v>100</v>
      </c>
      <c r="G45" s="70">
        <v>100</v>
      </c>
      <c r="H45" s="70">
        <v>200</v>
      </c>
      <c r="I45" s="70">
        <v>300</v>
      </c>
      <c r="J45" s="70" t="s">
        <v>9</v>
      </c>
      <c r="K45" s="103"/>
      <c r="L45" s="103"/>
      <c r="M45" s="103"/>
      <c r="N45" s="105"/>
      <c r="O45" s="106"/>
      <c r="P45" s="106"/>
      <c r="Q45" s="106"/>
    </row>
    <row r="46" spans="1:23" ht="14.95" customHeight="1" x14ac:dyDescent="0.15">
      <c r="A46" s="55"/>
      <c r="B46" s="92"/>
      <c r="C46" s="92"/>
      <c r="D46" s="91" t="s">
        <v>135</v>
      </c>
      <c r="E46" s="64">
        <v>500</v>
      </c>
      <c r="F46" s="70">
        <v>200</v>
      </c>
      <c r="G46" s="70">
        <v>100</v>
      </c>
      <c r="H46" s="70">
        <v>100</v>
      </c>
      <c r="I46" s="70">
        <v>100</v>
      </c>
      <c r="J46" s="70">
        <v>0</v>
      </c>
      <c r="K46" s="103"/>
      <c r="L46" s="103"/>
      <c r="M46" s="103"/>
      <c r="N46" s="105"/>
      <c r="O46" s="106"/>
      <c r="P46" s="106"/>
      <c r="Q46" s="106"/>
    </row>
    <row r="47" spans="1:23" ht="14.95" customHeight="1" x14ac:dyDescent="0.15">
      <c r="A47" s="55"/>
      <c r="B47" s="92"/>
      <c r="C47" s="92"/>
      <c r="D47" s="95" t="s">
        <v>327</v>
      </c>
      <c r="E47" s="64">
        <v>500</v>
      </c>
      <c r="F47" s="70">
        <v>200</v>
      </c>
      <c r="G47" s="70">
        <v>200</v>
      </c>
      <c r="H47" s="70">
        <v>100</v>
      </c>
      <c r="I47" s="70">
        <v>0</v>
      </c>
      <c r="J47" s="70" t="s">
        <v>9</v>
      </c>
      <c r="K47" s="103"/>
      <c r="L47" s="103"/>
      <c r="M47" s="103"/>
      <c r="N47" s="105"/>
      <c r="O47" s="106"/>
      <c r="P47" s="106"/>
      <c r="Q47" s="106"/>
    </row>
    <row r="48" spans="1:23" ht="14.95" customHeight="1" x14ac:dyDescent="0.15">
      <c r="A48" s="55"/>
      <c r="B48" s="92"/>
      <c r="C48" s="92"/>
      <c r="D48" s="95" t="s">
        <v>154</v>
      </c>
      <c r="E48" s="64">
        <v>300</v>
      </c>
      <c r="F48" s="70">
        <v>200</v>
      </c>
      <c r="G48" s="70">
        <v>100</v>
      </c>
      <c r="H48" s="70">
        <v>100</v>
      </c>
      <c r="I48" s="70">
        <v>0</v>
      </c>
      <c r="J48" s="70" t="s">
        <v>9</v>
      </c>
      <c r="K48" s="103"/>
      <c r="L48" s="103"/>
      <c r="M48" s="103"/>
      <c r="N48" s="105"/>
      <c r="O48" s="106"/>
      <c r="P48" s="106"/>
      <c r="Q48" s="106"/>
    </row>
    <row r="49" spans="1:23" ht="14.95" customHeight="1" x14ac:dyDescent="0.15">
      <c r="A49" s="55"/>
      <c r="B49" s="92"/>
      <c r="C49" s="92"/>
      <c r="D49" s="95" t="s">
        <v>143</v>
      </c>
      <c r="E49" s="64">
        <v>0</v>
      </c>
      <c r="F49" s="70" t="s">
        <v>9</v>
      </c>
      <c r="G49" s="70">
        <v>0</v>
      </c>
      <c r="H49" s="70">
        <v>0</v>
      </c>
      <c r="I49" s="70" t="s">
        <v>9</v>
      </c>
      <c r="J49" s="70" t="s">
        <v>9</v>
      </c>
      <c r="K49" s="103"/>
      <c r="L49" s="103"/>
      <c r="M49" s="103"/>
      <c r="N49" s="105"/>
      <c r="O49" s="106"/>
      <c r="P49" s="106"/>
      <c r="Q49" s="106"/>
    </row>
    <row r="50" spans="1:23" ht="14.95" customHeight="1" x14ac:dyDescent="0.15">
      <c r="A50" s="55"/>
      <c r="B50" s="92"/>
      <c r="C50" s="92"/>
      <c r="D50" s="95" t="s">
        <v>144</v>
      </c>
      <c r="E50" s="64">
        <v>100</v>
      </c>
      <c r="F50" s="70">
        <v>100</v>
      </c>
      <c r="G50" s="70" t="s">
        <v>9</v>
      </c>
      <c r="H50" s="70" t="s">
        <v>9</v>
      </c>
      <c r="I50" s="70" t="s">
        <v>9</v>
      </c>
      <c r="J50" s="70" t="s">
        <v>9</v>
      </c>
      <c r="K50" s="103"/>
      <c r="L50" s="103"/>
      <c r="M50" s="103"/>
      <c r="N50" s="105"/>
      <c r="O50" s="106"/>
      <c r="P50" s="106"/>
      <c r="Q50" s="106"/>
    </row>
    <row r="51" spans="1:23" ht="14.95" customHeight="1" x14ac:dyDescent="0.15">
      <c r="A51" s="55"/>
      <c r="B51" s="92"/>
      <c r="C51" s="92"/>
      <c r="D51" s="95" t="s">
        <v>145</v>
      </c>
      <c r="E51" s="64">
        <v>0</v>
      </c>
      <c r="F51" s="70" t="s">
        <v>9</v>
      </c>
      <c r="G51" s="70">
        <v>0</v>
      </c>
      <c r="H51" s="70">
        <v>0</v>
      </c>
      <c r="I51" s="70" t="s">
        <v>9</v>
      </c>
      <c r="J51" s="70" t="s">
        <v>9</v>
      </c>
      <c r="K51" s="103"/>
      <c r="L51" s="103"/>
      <c r="M51" s="103"/>
      <c r="N51" s="105"/>
      <c r="O51" s="106"/>
      <c r="P51" s="106"/>
      <c r="Q51" s="106"/>
    </row>
    <row r="52" spans="1:23" ht="14.95" customHeight="1" x14ac:dyDescent="0.15">
      <c r="A52" s="55"/>
      <c r="B52" s="92"/>
      <c r="C52" s="92"/>
      <c r="D52" s="95" t="s">
        <v>91</v>
      </c>
      <c r="E52" s="64">
        <v>100</v>
      </c>
      <c r="F52" s="70">
        <v>0</v>
      </c>
      <c r="G52" s="70">
        <v>0</v>
      </c>
      <c r="H52" s="70" t="s">
        <v>9</v>
      </c>
      <c r="I52" s="70" t="s">
        <v>9</v>
      </c>
      <c r="J52" s="70" t="s">
        <v>9</v>
      </c>
      <c r="K52" s="103"/>
      <c r="L52" s="103"/>
      <c r="M52" s="103"/>
      <c r="N52" s="105"/>
      <c r="O52" s="106"/>
      <c r="P52" s="106"/>
      <c r="Q52" s="106"/>
    </row>
    <row r="53" spans="1:23" s="55" customFormat="1" ht="14.95" customHeight="1" x14ac:dyDescent="0.15">
      <c r="B53" s="93"/>
      <c r="C53" s="93"/>
      <c r="D53" s="95" t="s">
        <v>149</v>
      </c>
      <c r="E53" s="64">
        <v>100</v>
      </c>
      <c r="F53" s="70">
        <v>0</v>
      </c>
      <c r="G53" s="70" t="s">
        <v>9</v>
      </c>
      <c r="H53" s="70">
        <v>0</v>
      </c>
      <c r="I53" s="70">
        <v>0</v>
      </c>
      <c r="J53" s="70" t="s">
        <v>9</v>
      </c>
      <c r="M53" s="53"/>
      <c r="N53" s="53"/>
      <c r="O53" s="53"/>
      <c r="P53" s="53"/>
      <c r="Q53" s="53"/>
      <c r="R53" s="53"/>
      <c r="S53" s="53"/>
      <c r="T53" s="53"/>
      <c r="U53" s="53"/>
      <c r="V53" s="53"/>
      <c r="W53" s="53"/>
    </row>
    <row r="54" spans="1:23" s="55" customFormat="1" ht="14.95" customHeight="1" x14ac:dyDescent="0.15">
      <c r="B54" s="94"/>
      <c r="C54" s="94"/>
      <c r="D54" s="96" t="s">
        <v>141</v>
      </c>
      <c r="E54" s="65">
        <v>900</v>
      </c>
      <c r="F54" s="71">
        <v>300</v>
      </c>
      <c r="G54" s="71">
        <v>100</v>
      </c>
      <c r="H54" s="71">
        <v>400</v>
      </c>
      <c r="I54" s="71">
        <v>100</v>
      </c>
      <c r="J54" s="71">
        <v>0</v>
      </c>
      <c r="M54" s="53"/>
      <c r="N54" s="53"/>
      <c r="O54" s="53"/>
      <c r="P54" s="53"/>
      <c r="Q54" s="53"/>
      <c r="R54" s="53"/>
      <c r="S54" s="53"/>
      <c r="T54" s="53"/>
      <c r="U54" s="53"/>
      <c r="V54" s="53"/>
      <c r="W54" s="53"/>
    </row>
    <row r="55" spans="1:23" s="55" customFormat="1" ht="18" customHeight="1" x14ac:dyDescent="0.15">
      <c r="B55" s="61" t="s">
        <v>93</v>
      </c>
      <c r="C55" s="80"/>
      <c r="D55" s="97"/>
      <c r="E55" s="98"/>
      <c r="F55" s="98"/>
      <c r="G55" s="98"/>
      <c r="H55" s="98"/>
      <c r="I55" s="98"/>
      <c r="J55" s="102"/>
      <c r="M55" s="53"/>
      <c r="N55" s="53"/>
      <c r="O55" s="53"/>
      <c r="P55" s="53"/>
      <c r="Q55" s="53"/>
      <c r="R55" s="53"/>
      <c r="S55" s="53"/>
      <c r="T55" s="53"/>
      <c r="U55" s="53"/>
      <c r="V55" s="53"/>
      <c r="W55" s="53"/>
    </row>
    <row r="56" spans="1:23" ht="12.1" customHeight="1" x14ac:dyDescent="0.15"/>
    <row r="57" spans="1:23" ht="12.1" customHeight="1" x14ac:dyDescent="0.15"/>
    <row r="58" spans="1:23" ht="12.1" customHeight="1" x14ac:dyDescent="0.15"/>
    <row r="59" spans="1:23" ht="12.1" customHeight="1" x14ac:dyDescent="0.15"/>
    <row r="60" spans="1:23" ht="12.1" customHeight="1" x14ac:dyDescent="0.15"/>
    <row r="61" spans="1:23" ht="8.15" customHeight="1" x14ac:dyDescent="0.15"/>
    <row r="62" spans="1:23" ht="12.1" customHeight="1" x14ac:dyDescent="0.15"/>
    <row r="63" spans="1:23" ht="12.1" customHeight="1" x14ac:dyDescent="0.15"/>
    <row r="64" spans="1:23" ht="12.1" customHeight="1" x14ac:dyDescent="0.15"/>
    <row r="65" ht="12.1" customHeight="1" x14ac:dyDescent="0.15"/>
    <row r="66" ht="8.15" customHeight="1" x14ac:dyDescent="0.15"/>
    <row r="67" ht="12.1" customHeight="1" x14ac:dyDescent="0.15"/>
    <row r="68" ht="12.1" customHeight="1" x14ac:dyDescent="0.15"/>
    <row r="69" ht="9" customHeight="1" x14ac:dyDescent="0.15"/>
    <row r="70" ht="14.6" customHeight="1" x14ac:dyDescent="0.15"/>
    <row r="71" ht="14.6" customHeight="1" x14ac:dyDescent="0.15"/>
    <row r="72" ht="14.6" customHeight="1" x14ac:dyDescent="0.15"/>
    <row r="73" ht="14.6" customHeight="1" x14ac:dyDescent="0.15"/>
  </sheetData>
  <mergeCells count="8">
    <mergeCell ref="B2:J2"/>
    <mergeCell ref="B6:D6"/>
    <mergeCell ref="B7:D7"/>
    <mergeCell ref="C23:D23"/>
    <mergeCell ref="C39:D39"/>
    <mergeCell ref="B4:D5"/>
    <mergeCell ref="E4:E6"/>
    <mergeCell ref="F4:J5"/>
  </mergeCells>
  <phoneticPr fontId="5"/>
  <printOptions horizontalCentered="1"/>
  <pageMargins left="0.51181102362204722" right="0.51181102362204722" top="0.74803149606299213" bottom="0.55118110236220474" header="0.51181102362204722" footer="0.51181102362204722"/>
  <pageSetup paperSize="9" scale="93"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zoomScale="120" zoomScaleSheetLayoutView="120" workbookViewId="0">
      <selection activeCell="O16" sqref="O16"/>
    </sheetView>
  </sheetViews>
  <sheetFormatPr defaultColWidth="7" defaultRowHeight="10.9" x14ac:dyDescent="0.15"/>
  <cols>
    <col min="1" max="1" width="1.375" style="53" customWidth="1"/>
    <col min="2" max="2" width="3.875" style="53" customWidth="1"/>
    <col min="3" max="3" width="20.875" style="53" customWidth="1"/>
    <col min="4" max="11" width="8.375" style="53" customWidth="1"/>
    <col min="12" max="12" width="1.375" style="53" customWidth="1"/>
    <col min="13" max="16384" width="7" style="53"/>
  </cols>
  <sheetData>
    <row r="1" spans="2:18" ht="14.6" customHeight="1" x14ac:dyDescent="0.15"/>
    <row r="2" spans="2:18" s="107" customFormat="1" ht="18.7" customHeight="1" x14ac:dyDescent="0.2">
      <c r="B2" s="430" t="s">
        <v>164</v>
      </c>
      <c r="C2" s="430"/>
      <c r="D2" s="430"/>
      <c r="E2" s="430"/>
      <c r="F2" s="430"/>
      <c r="G2" s="430"/>
      <c r="H2" s="430"/>
      <c r="I2" s="430"/>
      <c r="J2" s="430"/>
      <c r="K2" s="430"/>
    </row>
    <row r="3" spans="2:18" s="107" customFormat="1" ht="18.7" customHeight="1" x14ac:dyDescent="0.2">
      <c r="B3" s="431" t="s">
        <v>16</v>
      </c>
      <c r="C3" s="431"/>
      <c r="D3" s="431"/>
      <c r="E3" s="431"/>
      <c r="F3" s="431"/>
      <c r="G3" s="431"/>
      <c r="H3" s="431"/>
      <c r="I3" s="431"/>
      <c r="J3" s="431"/>
      <c r="K3" s="431"/>
    </row>
    <row r="4" spans="2:18" s="107" customFormat="1" ht="18.7" customHeight="1" x14ac:dyDescent="0.2">
      <c r="B4" s="432" t="s">
        <v>165</v>
      </c>
      <c r="C4" s="432"/>
      <c r="D4" s="432"/>
      <c r="E4" s="432"/>
      <c r="F4" s="432"/>
      <c r="G4" s="432"/>
      <c r="H4" s="432"/>
      <c r="I4" s="432"/>
      <c r="J4" s="432"/>
      <c r="K4" s="432"/>
    </row>
    <row r="5" spans="2:18" s="108" customFormat="1" ht="18.7" customHeight="1" x14ac:dyDescent="0.2">
      <c r="B5" s="433" t="s">
        <v>31</v>
      </c>
      <c r="C5" s="433"/>
      <c r="D5" s="433"/>
      <c r="E5" s="433"/>
      <c r="F5" s="433"/>
      <c r="G5" s="433"/>
      <c r="H5" s="433"/>
      <c r="I5" s="433"/>
      <c r="J5" s="433"/>
      <c r="K5" s="433"/>
    </row>
    <row r="6" spans="2:18" s="55" customFormat="1" ht="3.1" customHeight="1" x14ac:dyDescent="0.15">
      <c r="B6" s="110"/>
      <c r="C6" s="110"/>
      <c r="D6" s="112"/>
      <c r="E6" s="112"/>
      <c r="F6" s="112"/>
      <c r="G6" s="120"/>
      <c r="H6" s="120"/>
      <c r="I6" s="120"/>
      <c r="J6" s="120"/>
      <c r="K6" s="120"/>
      <c r="L6" s="67"/>
      <c r="M6" s="67"/>
      <c r="N6" s="67"/>
      <c r="O6" s="67"/>
      <c r="P6" s="67"/>
      <c r="Q6" s="67"/>
      <c r="R6" s="67"/>
    </row>
    <row r="7" spans="2:18" s="92" customFormat="1" ht="12.1" customHeight="1" x14ac:dyDescent="0.15">
      <c r="B7" s="434" t="s">
        <v>166</v>
      </c>
      <c r="C7" s="435"/>
      <c r="D7" s="450" t="s">
        <v>10</v>
      </c>
      <c r="E7" s="450" t="s">
        <v>15</v>
      </c>
      <c r="F7" s="436" t="s">
        <v>19</v>
      </c>
      <c r="G7" s="438" t="s">
        <v>4</v>
      </c>
      <c r="H7" s="441" t="s">
        <v>21</v>
      </c>
      <c r="I7" s="441" t="s">
        <v>167</v>
      </c>
      <c r="J7" s="441" t="s">
        <v>169</v>
      </c>
      <c r="K7" s="444" t="s">
        <v>170</v>
      </c>
      <c r="L7" s="109"/>
      <c r="M7" s="109"/>
      <c r="N7" s="109"/>
      <c r="O7" s="109"/>
      <c r="P7" s="109"/>
      <c r="Q7" s="109"/>
      <c r="R7" s="109"/>
    </row>
    <row r="8" spans="2:18" s="92" customFormat="1" ht="12.1" customHeight="1" x14ac:dyDescent="0.15">
      <c r="B8" s="371" t="s">
        <v>172</v>
      </c>
      <c r="C8" s="446"/>
      <c r="D8" s="450"/>
      <c r="E8" s="450"/>
      <c r="F8" s="436"/>
      <c r="G8" s="439"/>
      <c r="H8" s="442"/>
      <c r="I8" s="442"/>
      <c r="J8" s="442"/>
      <c r="K8" s="444"/>
      <c r="L8" s="109"/>
      <c r="M8" s="109"/>
      <c r="N8" s="109"/>
      <c r="O8" s="109"/>
      <c r="P8" s="109"/>
      <c r="Q8" s="109"/>
      <c r="R8" s="109"/>
    </row>
    <row r="9" spans="2:18" s="92" customFormat="1" ht="12.1" customHeight="1" x14ac:dyDescent="0.15">
      <c r="B9" s="447" t="s">
        <v>173</v>
      </c>
      <c r="C9" s="448"/>
      <c r="D9" s="451"/>
      <c r="E9" s="451"/>
      <c r="F9" s="437"/>
      <c r="G9" s="440"/>
      <c r="H9" s="443"/>
      <c r="I9" s="443"/>
      <c r="J9" s="443"/>
      <c r="K9" s="445"/>
      <c r="L9" s="109"/>
      <c r="M9" s="109"/>
      <c r="N9" s="109"/>
      <c r="O9" s="109"/>
      <c r="P9" s="109"/>
      <c r="Q9" s="109"/>
      <c r="R9" s="109"/>
    </row>
    <row r="10" spans="2:18" s="92" customFormat="1" ht="10.55" customHeight="1" x14ac:dyDescent="0.15">
      <c r="B10" s="417" t="s">
        <v>88</v>
      </c>
      <c r="C10" s="417"/>
      <c r="D10" s="113">
        <v>305300</v>
      </c>
      <c r="E10" s="117">
        <v>306100</v>
      </c>
      <c r="F10" s="117">
        <v>718700</v>
      </c>
      <c r="G10" s="121">
        <v>5.16</v>
      </c>
      <c r="H10" s="121">
        <v>37.57</v>
      </c>
      <c r="I10" s="121">
        <v>111.05</v>
      </c>
      <c r="J10" s="121">
        <v>15.8</v>
      </c>
      <c r="K10" s="121">
        <v>0.46</v>
      </c>
      <c r="L10" s="109"/>
      <c r="M10" s="109"/>
      <c r="N10" s="109"/>
      <c r="O10" s="109"/>
      <c r="P10" s="109"/>
      <c r="Q10" s="109"/>
      <c r="R10" s="109"/>
    </row>
    <row r="11" spans="2:18" s="92" customFormat="1" ht="10.050000000000001" customHeight="1" x14ac:dyDescent="0.15">
      <c r="B11" s="417" t="s">
        <v>104</v>
      </c>
      <c r="C11" s="417"/>
      <c r="D11" s="114">
        <v>118500</v>
      </c>
      <c r="E11" s="117">
        <v>118700</v>
      </c>
      <c r="F11" s="117">
        <v>289600</v>
      </c>
      <c r="G11" s="122">
        <v>6.05</v>
      </c>
      <c r="H11" s="122">
        <v>42.73</v>
      </c>
      <c r="I11" s="122">
        <v>127.87</v>
      </c>
      <c r="J11" s="122">
        <v>17.420000000000002</v>
      </c>
      <c r="K11" s="122">
        <v>0.41</v>
      </c>
      <c r="L11" s="109"/>
      <c r="M11" s="109"/>
      <c r="N11" s="109"/>
      <c r="O11" s="109"/>
      <c r="P11" s="109"/>
      <c r="Q11" s="109"/>
      <c r="R11" s="109"/>
    </row>
    <row r="12" spans="2:18" s="92" customFormat="1" ht="10.050000000000001" customHeight="1" x14ac:dyDescent="0.15">
      <c r="B12" s="417" t="s">
        <v>174</v>
      </c>
      <c r="C12" s="417"/>
      <c r="D12" s="114">
        <v>82500</v>
      </c>
      <c r="E12" s="117">
        <v>83000</v>
      </c>
      <c r="F12" s="117">
        <v>221800</v>
      </c>
      <c r="G12" s="122">
        <v>5.54</v>
      </c>
      <c r="H12" s="122">
        <v>42.1</v>
      </c>
      <c r="I12" s="122">
        <v>126.16</v>
      </c>
      <c r="J12" s="122">
        <v>15.5</v>
      </c>
      <c r="K12" s="122">
        <v>0.49</v>
      </c>
      <c r="L12" s="109"/>
      <c r="M12" s="109"/>
      <c r="N12" s="109"/>
      <c r="O12" s="109"/>
      <c r="P12" s="109"/>
      <c r="Q12" s="109"/>
      <c r="R12" s="109"/>
    </row>
    <row r="13" spans="2:18" s="92" customFormat="1" ht="11.25" customHeight="1" x14ac:dyDescent="0.15">
      <c r="B13" s="417" t="s">
        <v>175</v>
      </c>
      <c r="C13" s="417"/>
      <c r="D13" s="114">
        <v>103400</v>
      </c>
      <c r="E13" s="117">
        <v>103500</v>
      </c>
      <c r="F13" s="117">
        <v>205700</v>
      </c>
      <c r="G13" s="121">
        <v>3.81</v>
      </c>
      <c r="H13" s="121">
        <v>27.88</v>
      </c>
      <c r="I13" s="121">
        <v>79.17</v>
      </c>
      <c r="J13" s="121">
        <v>13.8</v>
      </c>
      <c r="K13" s="121">
        <v>0.53</v>
      </c>
      <c r="L13" s="109"/>
      <c r="M13" s="109"/>
      <c r="N13" s="109"/>
      <c r="O13" s="109"/>
      <c r="P13" s="109"/>
      <c r="Q13" s="109"/>
      <c r="R13" s="109"/>
    </row>
    <row r="14" spans="2:18" s="92" customFormat="1" ht="10.050000000000001" customHeight="1" x14ac:dyDescent="0.15">
      <c r="B14" s="417" t="s">
        <v>176</v>
      </c>
      <c r="C14" s="417"/>
      <c r="D14" s="114">
        <v>900</v>
      </c>
      <c r="E14" s="117">
        <v>900</v>
      </c>
      <c r="F14" s="117">
        <v>1700</v>
      </c>
      <c r="G14" s="122">
        <v>4.59</v>
      </c>
      <c r="H14" s="122">
        <v>29.87</v>
      </c>
      <c r="I14" s="122">
        <v>82.65</v>
      </c>
      <c r="J14" s="122">
        <v>15.2</v>
      </c>
      <c r="K14" s="122">
        <v>0.43</v>
      </c>
      <c r="L14" s="109"/>
      <c r="M14" s="109"/>
      <c r="N14" s="109"/>
      <c r="O14" s="109"/>
      <c r="P14" s="109"/>
      <c r="Q14" s="109"/>
      <c r="R14" s="109"/>
    </row>
    <row r="15" spans="2:18" s="92" customFormat="1" ht="11.25" customHeight="1" x14ac:dyDescent="0.15">
      <c r="B15" s="417" t="s">
        <v>177</v>
      </c>
      <c r="C15" s="417"/>
      <c r="D15" s="114">
        <v>211300</v>
      </c>
      <c r="E15" s="117">
        <v>212000</v>
      </c>
      <c r="F15" s="117">
        <v>551100</v>
      </c>
      <c r="G15" s="122">
        <v>6.06</v>
      </c>
      <c r="H15" s="122">
        <v>44.63</v>
      </c>
      <c r="I15" s="122">
        <v>134.6</v>
      </c>
      <c r="J15" s="122">
        <v>17.11</v>
      </c>
      <c r="K15" s="122">
        <v>0.43</v>
      </c>
      <c r="L15" s="109"/>
      <c r="M15" s="109"/>
      <c r="N15" s="109"/>
      <c r="O15" s="109"/>
      <c r="P15" s="109"/>
      <c r="Q15" s="109"/>
      <c r="R15" s="109"/>
    </row>
    <row r="16" spans="2:18" s="92" customFormat="1" ht="9.6999999999999993" customHeight="1" x14ac:dyDescent="0.15">
      <c r="B16" s="417" t="s">
        <v>104</v>
      </c>
      <c r="C16" s="417"/>
      <c r="D16" s="114">
        <v>106200</v>
      </c>
      <c r="E16" s="117">
        <v>106400</v>
      </c>
      <c r="F16" s="117">
        <v>264300</v>
      </c>
      <c r="G16" s="122">
        <v>6.29</v>
      </c>
      <c r="H16" s="122">
        <v>44.47</v>
      </c>
      <c r="I16" s="122">
        <v>133.56</v>
      </c>
      <c r="J16" s="122">
        <v>17.87</v>
      </c>
      <c r="K16" s="122">
        <v>0.4</v>
      </c>
      <c r="L16" s="109"/>
      <c r="M16" s="109"/>
      <c r="N16" s="109"/>
      <c r="O16" s="109"/>
      <c r="P16" s="109"/>
      <c r="Q16" s="109"/>
      <c r="R16" s="109"/>
    </row>
    <row r="17" spans="2:18" s="92" customFormat="1" ht="10.050000000000001" customHeight="1" x14ac:dyDescent="0.15">
      <c r="B17" s="417" t="s">
        <v>174</v>
      </c>
      <c r="C17" s="417"/>
      <c r="D17" s="114">
        <v>70500</v>
      </c>
      <c r="E17" s="117">
        <v>71000</v>
      </c>
      <c r="F17" s="117">
        <v>196800</v>
      </c>
      <c r="G17" s="122">
        <v>5.86</v>
      </c>
      <c r="H17" s="122">
        <v>44.57</v>
      </c>
      <c r="I17" s="122">
        <v>134.44999999999999</v>
      </c>
      <c r="J17" s="122">
        <v>15.97</v>
      </c>
      <c r="K17" s="122">
        <v>0.48</v>
      </c>
      <c r="L17" s="109"/>
      <c r="M17" s="109"/>
      <c r="N17" s="109"/>
      <c r="O17" s="109"/>
      <c r="P17" s="109"/>
      <c r="Q17" s="109"/>
      <c r="R17" s="109"/>
    </row>
    <row r="18" spans="2:18" s="92" customFormat="1" ht="10.050000000000001" customHeight="1" x14ac:dyDescent="0.15">
      <c r="B18" s="417" t="s">
        <v>175</v>
      </c>
      <c r="C18" s="417"/>
      <c r="D18" s="114">
        <v>34200</v>
      </c>
      <c r="E18" s="117">
        <v>34300</v>
      </c>
      <c r="F18" s="117">
        <v>89300</v>
      </c>
      <c r="G18" s="122">
        <v>5.76</v>
      </c>
      <c r="H18" s="122">
        <v>45.19</v>
      </c>
      <c r="I18" s="122">
        <v>138.05000000000001</v>
      </c>
      <c r="J18" s="122">
        <v>17.32</v>
      </c>
      <c r="K18" s="122">
        <v>0.45</v>
      </c>
      <c r="L18" s="109"/>
      <c r="M18" s="109"/>
      <c r="N18" s="109"/>
      <c r="O18" s="109"/>
      <c r="P18" s="109"/>
      <c r="Q18" s="109"/>
      <c r="R18" s="109"/>
    </row>
    <row r="19" spans="2:18" s="92" customFormat="1" ht="10.050000000000001" customHeight="1" x14ac:dyDescent="0.15">
      <c r="B19" s="417" t="s">
        <v>176</v>
      </c>
      <c r="C19" s="417"/>
      <c r="D19" s="114">
        <v>300</v>
      </c>
      <c r="E19" s="117">
        <v>300</v>
      </c>
      <c r="F19" s="117">
        <v>700</v>
      </c>
      <c r="G19" s="121">
        <v>6.64</v>
      </c>
      <c r="H19" s="121">
        <v>49.36</v>
      </c>
      <c r="I19" s="121">
        <v>146.37</v>
      </c>
      <c r="J19" s="121">
        <v>21.2</v>
      </c>
      <c r="K19" s="121">
        <v>0.35</v>
      </c>
      <c r="L19" s="109"/>
      <c r="M19" s="109"/>
      <c r="N19" s="109"/>
      <c r="O19" s="109"/>
      <c r="P19" s="109"/>
      <c r="Q19" s="109"/>
      <c r="R19" s="109"/>
    </row>
    <row r="20" spans="2:18" s="92" customFormat="1" ht="11.25" customHeight="1" x14ac:dyDescent="0.15">
      <c r="B20" s="417" t="s">
        <v>178</v>
      </c>
      <c r="C20" s="417"/>
      <c r="D20" s="114">
        <v>84500</v>
      </c>
      <c r="E20" s="117">
        <v>84600</v>
      </c>
      <c r="F20" s="117">
        <v>152400</v>
      </c>
      <c r="G20" s="122">
        <v>2.92</v>
      </c>
      <c r="H20" s="122">
        <v>19.940000000000001</v>
      </c>
      <c r="I20" s="122">
        <v>52.14</v>
      </c>
      <c r="J20" s="122">
        <v>11.05</v>
      </c>
      <c r="K20" s="122">
        <v>0.62</v>
      </c>
      <c r="L20" s="109"/>
      <c r="M20" s="109"/>
      <c r="N20" s="109"/>
      <c r="O20" s="109"/>
      <c r="P20" s="109"/>
      <c r="Q20" s="109"/>
      <c r="R20" s="109"/>
    </row>
    <row r="21" spans="2:18" s="92" customFormat="1" ht="10.050000000000001" customHeight="1" x14ac:dyDescent="0.15">
      <c r="B21" s="417" t="s">
        <v>104</v>
      </c>
      <c r="C21" s="417"/>
      <c r="D21" s="114">
        <v>10000</v>
      </c>
      <c r="E21" s="117">
        <v>10000</v>
      </c>
      <c r="F21" s="117">
        <v>20800</v>
      </c>
      <c r="G21" s="121">
        <v>3.6</v>
      </c>
      <c r="H21" s="121">
        <v>24.2</v>
      </c>
      <c r="I21" s="121">
        <v>67.349999999999994</v>
      </c>
      <c r="J21" s="121">
        <v>11.64</v>
      </c>
      <c r="K21" s="121">
        <v>0.57999999999999996</v>
      </c>
      <c r="L21" s="109"/>
      <c r="M21" s="109"/>
      <c r="N21" s="109"/>
      <c r="O21" s="109"/>
      <c r="P21" s="109"/>
      <c r="Q21" s="109"/>
      <c r="R21" s="109"/>
    </row>
    <row r="22" spans="2:18" s="92" customFormat="1" ht="10.050000000000001" customHeight="1" x14ac:dyDescent="0.15">
      <c r="B22" s="417" t="s">
        <v>174</v>
      </c>
      <c r="C22" s="417"/>
      <c r="D22" s="114">
        <v>9600</v>
      </c>
      <c r="E22" s="117">
        <v>9600</v>
      </c>
      <c r="F22" s="117">
        <v>20800</v>
      </c>
      <c r="G22" s="122">
        <v>3.18</v>
      </c>
      <c r="H22" s="122">
        <v>24.02</v>
      </c>
      <c r="I22" s="122">
        <v>65.510000000000005</v>
      </c>
      <c r="J22" s="122">
        <v>11.11</v>
      </c>
      <c r="K22" s="122">
        <v>0.68</v>
      </c>
      <c r="L22" s="109"/>
      <c r="M22" s="109"/>
      <c r="N22" s="109"/>
      <c r="O22" s="109"/>
      <c r="P22" s="109"/>
      <c r="Q22" s="109"/>
      <c r="R22" s="109"/>
    </row>
    <row r="23" spans="2:18" s="92" customFormat="1" ht="10.050000000000001" customHeight="1" x14ac:dyDescent="0.15">
      <c r="B23" s="417" t="s">
        <v>175</v>
      </c>
      <c r="C23" s="417"/>
      <c r="D23" s="114">
        <v>64300</v>
      </c>
      <c r="E23" s="117">
        <v>64400</v>
      </c>
      <c r="F23" s="117">
        <v>109900</v>
      </c>
      <c r="G23" s="122">
        <v>2.77</v>
      </c>
      <c r="H23" s="122">
        <v>18.68</v>
      </c>
      <c r="I23" s="122">
        <v>47.85</v>
      </c>
      <c r="J23" s="122">
        <v>10.93</v>
      </c>
      <c r="K23" s="122">
        <v>0.62</v>
      </c>
      <c r="L23" s="109"/>
      <c r="M23" s="109"/>
      <c r="N23" s="109"/>
      <c r="O23" s="109"/>
      <c r="P23" s="109"/>
      <c r="Q23" s="109"/>
      <c r="R23" s="109"/>
    </row>
    <row r="24" spans="2:18" s="92" customFormat="1" ht="10.050000000000001" customHeight="1" x14ac:dyDescent="0.15">
      <c r="B24" s="417" t="s">
        <v>176</v>
      </c>
      <c r="C24" s="417"/>
      <c r="D24" s="114">
        <v>500</v>
      </c>
      <c r="E24" s="117">
        <v>600</v>
      </c>
      <c r="F24" s="117">
        <v>900</v>
      </c>
      <c r="G24" s="122">
        <v>3.34</v>
      </c>
      <c r="H24" s="122">
        <v>17.940000000000001</v>
      </c>
      <c r="I24" s="122">
        <v>43.63</v>
      </c>
      <c r="J24" s="122">
        <v>10.29</v>
      </c>
      <c r="K24" s="122">
        <v>0.52</v>
      </c>
      <c r="L24" s="109"/>
      <c r="M24" s="109"/>
      <c r="N24" s="109"/>
      <c r="O24" s="109"/>
      <c r="P24" s="109"/>
      <c r="Q24" s="109"/>
      <c r="R24" s="109"/>
    </row>
    <row r="25" spans="2:18" s="92" customFormat="1" ht="12.1" customHeight="1" x14ac:dyDescent="0.15">
      <c r="B25" s="417" t="s">
        <v>180</v>
      </c>
      <c r="C25" s="417"/>
      <c r="D25" s="114">
        <v>12500</v>
      </c>
      <c r="E25" s="117">
        <v>12600</v>
      </c>
      <c r="F25" s="117">
        <v>24000</v>
      </c>
      <c r="G25" s="122">
        <v>3.54</v>
      </c>
      <c r="H25" s="122">
        <v>20.79</v>
      </c>
      <c r="I25" s="122">
        <v>54.2</v>
      </c>
      <c r="J25" s="122">
        <v>10.85</v>
      </c>
      <c r="K25" s="122">
        <v>0.54</v>
      </c>
      <c r="L25" s="109"/>
      <c r="M25" s="109"/>
      <c r="N25" s="109"/>
      <c r="O25" s="109"/>
      <c r="P25" s="109"/>
      <c r="Q25" s="109"/>
      <c r="R25" s="109"/>
    </row>
    <row r="26" spans="2:18" s="92" customFormat="1" ht="10.050000000000001" customHeight="1" x14ac:dyDescent="0.15">
      <c r="B26" s="417" t="s">
        <v>104</v>
      </c>
      <c r="C26" s="417"/>
      <c r="D26" s="114">
        <v>1100</v>
      </c>
      <c r="E26" s="117">
        <v>1100</v>
      </c>
      <c r="F26" s="117">
        <v>2200</v>
      </c>
      <c r="G26" s="122">
        <v>3.23</v>
      </c>
      <c r="H26" s="122">
        <v>19.059999999999999</v>
      </c>
      <c r="I26" s="122">
        <v>52.27</v>
      </c>
      <c r="J26" s="122">
        <v>9.59</v>
      </c>
      <c r="K26" s="122">
        <v>0.61</v>
      </c>
      <c r="L26" s="109"/>
      <c r="M26" s="109"/>
      <c r="N26" s="109"/>
      <c r="O26" s="109"/>
      <c r="P26" s="109"/>
      <c r="Q26" s="109"/>
      <c r="R26" s="109"/>
    </row>
    <row r="27" spans="2:18" s="92" customFormat="1" ht="10.050000000000001" customHeight="1" x14ac:dyDescent="0.15">
      <c r="B27" s="417" t="s">
        <v>174</v>
      </c>
      <c r="C27" s="417"/>
      <c r="D27" s="114">
        <v>300</v>
      </c>
      <c r="E27" s="117">
        <v>300</v>
      </c>
      <c r="F27" s="117">
        <v>400</v>
      </c>
      <c r="G27" s="121">
        <v>4.33</v>
      </c>
      <c r="H27" s="121">
        <v>19.79</v>
      </c>
      <c r="I27" s="121">
        <v>70.069999999999993</v>
      </c>
      <c r="J27" s="121">
        <v>11.24</v>
      </c>
      <c r="K27" s="121">
        <v>0.41</v>
      </c>
      <c r="L27" s="109"/>
      <c r="M27" s="109"/>
      <c r="N27" s="109"/>
      <c r="O27" s="109"/>
      <c r="P27" s="109"/>
      <c r="Q27" s="109"/>
      <c r="R27" s="109"/>
    </row>
    <row r="28" spans="2:18" s="92" customFormat="1" ht="10.050000000000001" customHeight="1" x14ac:dyDescent="0.15">
      <c r="B28" s="417" t="s">
        <v>175</v>
      </c>
      <c r="C28" s="417"/>
      <c r="D28" s="114">
        <v>10800</v>
      </c>
      <c r="E28" s="117">
        <v>10800</v>
      </c>
      <c r="F28" s="117">
        <v>20800</v>
      </c>
      <c r="G28" s="122">
        <v>3.57</v>
      </c>
      <c r="H28" s="122">
        <v>21.16</v>
      </c>
      <c r="I28" s="122">
        <v>54.6</v>
      </c>
      <c r="J28" s="122">
        <v>10.98</v>
      </c>
      <c r="K28" s="122">
        <v>0.54</v>
      </c>
      <c r="L28" s="109"/>
      <c r="M28" s="109"/>
      <c r="N28" s="109"/>
      <c r="O28" s="109"/>
      <c r="P28" s="109"/>
      <c r="Q28" s="109"/>
      <c r="R28" s="109"/>
    </row>
    <row r="29" spans="2:18" s="92" customFormat="1" ht="10.050000000000001" customHeight="1" x14ac:dyDescent="0.15">
      <c r="B29" s="417" t="s">
        <v>176</v>
      </c>
      <c r="C29" s="417"/>
      <c r="D29" s="114">
        <v>400</v>
      </c>
      <c r="E29" s="117">
        <v>400</v>
      </c>
      <c r="F29" s="117">
        <v>600</v>
      </c>
      <c r="G29" s="122">
        <v>3.24</v>
      </c>
      <c r="H29" s="122">
        <v>16.03</v>
      </c>
      <c r="I29" s="122">
        <v>38.17</v>
      </c>
      <c r="J29" s="122">
        <v>10.46</v>
      </c>
      <c r="K29" s="122">
        <v>0.47</v>
      </c>
      <c r="L29" s="109"/>
      <c r="M29" s="109"/>
      <c r="N29" s="109"/>
      <c r="O29" s="109"/>
      <c r="P29" s="109"/>
      <c r="Q29" s="109"/>
      <c r="R29" s="109"/>
    </row>
    <row r="30" spans="2:18" s="92" customFormat="1" ht="10.050000000000001" customHeight="1" x14ac:dyDescent="0.15">
      <c r="B30" s="417" t="s">
        <v>181</v>
      </c>
      <c r="C30" s="417"/>
      <c r="D30" s="114" t="s">
        <v>9</v>
      </c>
      <c r="E30" s="117" t="s">
        <v>9</v>
      </c>
      <c r="F30" s="117" t="s">
        <v>9</v>
      </c>
      <c r="G30" s="121" t="s">
        <v>9</v>
      </c>
      <c r="H30" s="121" t="s">
        <v>9</v>
      </c>
      <c r="I30" s="121" t="s">
        <v>9</v>
      </c>
      <c r="J30" s="121" t="s">
        <v>9</v>
      </c>
      <c r="K30" s="121" t="s">
        <v>9</v>
      </c>
      <c r="L30" s="109"/>
      <c r="M30" s="109"/>
      <c r="N30" s="109"/>
      <c r="O30" s="109"/>
      <c r="P30" s="109"/>
      <c r="Q30" s="109"/>
      <c r="R30" s="109"/>
    </row>
    <row r="31" spans="2:18" s="92" customFormat="1" ht="10.050000000000001" customHeight="1" x14ac:dyDescent="0.15">
      <c r="B31" s="417" t="s">
        <v>104</v>
      </c>
      <c r="C31" s="417"/>
      <c r="D31" s="114" t="s">
        <v>9</v>
      </c>
      <c r="E31" s="117" t="s">
        <v>9</v>
      </c>
      <c r="F31" s="117" t="s">
        <v>9</v>
      </c>
      <c r="G31" s="122" t="s">
        <v>9</v>
      </c>
      <c r="H31" s="122" t="s">
        <v>9</v>
      </c>
      <c r="I31" s="122" t="s">
        <v>9</v>
      </c>
      <c r="J31" s="122" t="s">
        <v>9</v>
      </c>
      <c r="K31" s="122" t="s">
        <v>9</v>
      </c>
      <c r="L31" s="109"/>
      <c r="M31" s="109"/>
      <c r="N31" s="109"/>
      <c r="O31" s="109"/>
      <c r="P31" s="109"/>
      <c r="Q31" s="109"/>
      <c r="R31" s="109"/>
    </row>
    <row r="32" spans="2:18" s="92" customFormat="1" ht="10.050000000000001" customHeight="1" x14ac:dyDescent="0.15">
      <c r="B32" s="417" t="s">
        <v>174</v>
      </c>
      <c r="C32" s="417"/>
      <c r="D32" s="114" t="s">
        <v>9</v>
      </c>
      <c r="E32" s="117" t="s">
        <v>9</v>
      </c>
      <c r="F32" s="117" t="s">
        <v>9</v>
      </c>
      <c r="G32" s="122" t="s">
        <v>9</v>
      </c>
      <c r="H32" s="122" t="s">
        <v>9</v>
      </c>
      <c r="I32" s="122" t="s">
        <v>9</v>
      </c>
      <c r="J32" s="122" t="s">
        <v>9</v>
      </c>
      <c r="K32" s="122" t="s">
        <v>9</v>
      </c>
      <c r="L32" s="109"/>
      <c r="M32" s="109"/>
      <c r="N32" s="109"/>
      <c r="O32" s="109"/>
      <c r="P32" s="109"/>
      <c r="Q32" s="109"/>
      <c r="R32" s="109"/>
    </row>
    <row r="33" spans="2:18" s="92" customFormat="1" ht="10.050000000000001" customHeight="1" x14ac:dyDescent="0.15">
      <c r="B33" s="417" t="s">
        <v>175</v>
      </c>
      <c r="C33" s="417"/>
      <c r="D33" s="114" t="s">
        <v>9</v>
      </c>
      <c r="E33" s="117" t="s">
        <v>9</v>
      </c>
      <c r="F33" s="117" t="s">
        <v>9</v>
      </c>
      <c r="G33" s="121" t="s">
        <v>9</v>
      </c>
      <c r="H33" s="121" t="s">
        <v>9</v>
      </c>
      <c r="I33" s="121" t="s">
        <v>9</v>
      </c>
      <c r="J33" s="121" t="s">
        <v>9</v>
      </c>
      <c r="K33" s="121" t="s">
        <v>9</v>
      </c>
      <c r="L33" s="109"/>
      <c r="M33" s="109"/>
      <c r="N33" s="109"/>
      <c r="O33" s="109"/>
      <c r="P33" s="109"/>
      <c r="Q33" s="109"/>
      <c r="R33" s="109"/>
    </row>
    <row r="34" spans="2:18" s="92" customFormat="1" ht="10.050000000000001" customHeight="1" x14ac:dyDescent="0.15">
      <c r="B34" s="417" t="s">
        <v>176</v>
      </c>
      <c r="C34" s="417"/>
      <c r="D34" s="114" t="s">
        <v>9</v>
      </c>
      <c r="E34" s="117" t="s">
        <v>9</v>
      </c>
      <c r="F34" s="117" t="s">
        <v>9</v>
      </c>
      <c r="G34" s="122" t="s">
        <v>9</v>
      </c>
      <c r="H34" s="122" t="s">
        <v>9</v>
      </c>
      <c r="I34" s="122" t="s">
        <v>9</v>
      </c>
      <c r="J34" s="122" t="s">
        <v>9</v>
      </c>
      <c r="K34" s="122" t="s">
        <v>9</v>
      </c>
      <c r="L34" s="109"/>
      <c r="M34" s="109"/>
      <c r="N34" s="109"/>
      <c r="O34" s="109"/>
      <c r="P34" s="109"/>
      <c r="Q34" s="109"/>
      <c r="R34" s="109"/>
    </row>
    <row r="35" spans="2:18" s="92" customFormat="1" ht="10.050000000000001" customHeight="1" x14ac:dyDescent="0.15">
      <c r="B35" s="417" t="s">
        <v>182</v>
      </c>
      <c r="C35" s="417"/>
      <c r="D35" s="114">
        <v>67900</v>
      </c>
      <c r="E35" s="117">
        <v>67900</v>
      </c>
      <c r="F35" s="117">
        <v>120600</v>
      </c>
      <c r="G35" s="122">
        <v>2.78</v>
      </c>
      <c r="H35" s="122">
        <v>19.600000000000001</v>
      </c>
      <c r="I35" s="122">
        <v>51.42</v>
      </c>
      <c r="J35" s="122">
        <v>11.04</v>
      </c>
      <c r="K35" s="122">
        <v>0.64</v>
      </c>
      <c r="L35" s="109"/>
      <c r="M35" s="109"/>
      <c r="N35" s="109"/>
      <c r="O35" s="109"/>
      <c r="P35" s="109"/>
      <c r="Q35" s="109"/>
      <c r="R35" s="109"/>
    </row>
    <row r="36" spans="2:18" s="92" customFormat="1" ht="10.050000000000001" customHeight="1" x14ac:dyDescent="0.15">
      <c r="B36" s="417" t="s">
        <v>104</v>
      </c>
      <c r="C36" s="417"/>
      <c r="D36" s="114">
        <v>8600</v>
      </c>
      <c r="E36" s="117">
        <v>8600</v>
      </c>
      <c r="F36" s="117">
        <v>17800</v>
      </c>
      <c r="G36" s="122">
        <v>3.6</v>
      </c>
      <c r="H36" s="122">
        <v>24.38</v>
      </c>
      <c r="I36" s="122">
        <v>67.58</v>
      </c>
      <c r="J36" s="122">
        <v>11.82</v>
      </c>
      <c r="K36" s="122">
        <v>0.56999999999999995</v>
      </c>
      <c r="L36" s="109"/>
      <c r="M36" s="109"/>
      <c r="N36" s="109"/>
      <c r="O36" s="109"/>
      <c r="P36" s="109"/>
      <c r="Q36" s="109"/>
      <c r="R36" s="109"/>
    </row>
    <row r="37" spans="2:18" s="92" customFormat="1" ht="10.050000000000001" customHeight="1" x14ac:dyDescent="0.15">
      <c r="B37" s="417" t="s">
        <v>174</v>
      </c>
      <c r="C37" s="417"/>
      <c r="D37" s="114">
        <v>9000</v>
      </c>
      <c r="E37" s="117">
        <v>9000</v>
      </c>
      <c r="F37" s="117">
        <v>19800</v>
      </c>
      <c r="G37" s="122">
        <v>3.15</v>
      </c>
      <c r="H37" s="122">
        <v>24.21</v>
      </c>
      <c r="I37" s="122">
        <v>65.31</v>
      </c>
      <c r="J37" s="122">
        <v>11.03</v>
      </c>
      <c r="K37" s="122">
        <v>0.7</v>
      </c>
      <c r="L37" s="109"/>
      <c r="M37" s="109"/>
      <c r="N37" s="109"/>
      <c r="O37" s="109"/>
      <c r="P37" s="109"/>
      <c r="Q37" s="109"/>
      <c r="R37" s="109"/>
    </row>
    <row r="38" spans="2:18" s="92" customFormat="1" ht="10.050000000000001" customHeight="1" x14ac:dyDescent="0.15">
      <c r="B38" s="417" t="s">
        <v>175</v>
      </c>
      <c r="C38" s="417"/>
      <c r="D38" s="114">
        <v>50200</v>
      </c>
      <c r="E38" s="117">
        <v>50200</v>
      </c>
      <c r="F38" s="117">
        <v>82800</v>
      </c>
      <c r="G38" s="122">
        <v>2.57</v>
      </c>
      <c r="H38" s="122">
        <v>17.940000000000001</v>
      </c>
      <c r="I38" s="122">
        <v>46.13</v>
      </c>
      <c r="J38" s="122">
        <v>10.87</v>
      </c>
      <c r="K38" s="122">
        <v>0.64</v>
      </c>
      <c r="L38" s="109"/>
      <c r="M38" s="109"/>
      <c r="N38" s="109"/>
      <c r="O38" s="109"/>
      <c r="P38" s="109"/>
      <c r="Q38" s="109"/>
      <c r="R38" s="109"/>
    </row>
    <row r="39" spans="2:18" s="92" customFormat="1" ht="10.050000000000001" customHeight="1" x14ac:dyDescent="0.15">
      <c r="B39" s="417" t="s">
        <v>176</v>
      </c>
      <c r="C39" s="417"/>
      <c r="D39" s="114">
        <v>100</v>
      </c>
      <c r="E39" s="117">
        <v>100</v>
      </c>
      <c r="F39" s="117">
        <v>200</v>
      </c>
      <c r="G39" s="121">
        <v>3.58</v>
      </c>
      <c r="H39" s="121">
        <v>23.65</v>
      </c>
      <c r="I39" s="121">
        <v>59.54</v>
      </c>
      <c r="J39" s="121">
        <v>11</v>
      </c>
      <c r="K39" s="121">
        <v>0.6</v>
      </c>
      <c r="L39" s="109"/>
      <c r="M39" s="109"/>
      <c r="N39" s="109"/>
      <c r="O39" s="109"/>
      <c r="P39" s="109"/>
      <c r="Q39" s="109"/>
      <c r="R39" s="109"/>
    </row>
    <row r="40" spans="2:18" s="92" customFormat="1" ht="10.050000000000001" customHeight="1" x14ac:dyDescent="0.15">
      <c r="B40" s="417" t="s">
        <v>183</v>
      </c>
      <c r="C40" s="417"/>
      <c r="D40" s="114">
        <v>4000</v>
      </c>
      <c r="E40" s="117">
        <v>4100</v>
      </c>
      <c r="F40" s="117">
        <v>7800</v>
      </c>
      <c r="G40" s="122">
        <v>3.22</v>
      </c>
      <c r="H40" s="122">
        <v>23.02</v>
      </c>
      <c r="I40" s="122">
        <v>57.94</v>
      </c>
      <c r="J40" s="122">
        <v>11.92</v>
      </c>
      <c r="K40" s="122">
        <v>0.6</v>
      </c>
      <c r="L40" s="109"/>
      <c r="M40" s="109"/>
      <c r="N40" s="109"/>
      <c r="O40" s="109"/>
      <c r="P40" s="109"/>
      <c r="Q40" s="109"/>
      <c r="R40" s="109"/>
    </row>
    <row r="41" spans="2:18" s="92" customFormat="1" ht="10.050000000000001" customHeight="1" x14ac:dyDescent="0.15">
      <c r="B41" s="417" t="s">
        <v>104</v>
      </c>
      <c r="C41" s="417"/>
      <c r="D41" s="114">
        <v>300</v>
      </c>
      <c r="E41" s="117">
        <v>300</v>
      </c>
      <c r="F41" s="117">
        <v>800</v>
      </c>
      <c r="G41" s="121">
        <v>4.9000000000000004</v>
      </c>
      <c r="H41" s="121">
        <v>39.08</v>
      </c>
      <c r="I41" s="121">
        <v>120.81</v>
      </c>
      <c r="J41" s="121">
        <v>13.24</v>
      </c>
      <c r="K41" s="121">
        <v>0.6</v>
      </c>
      <c r="L41" s="109"/>
      <c r="M41" s="109"/>
      <c r="N41" s="109"/>
      <c r="O41" s="109"/>
      <c r="P41" s="109"/>
      <c r="Q41" s="109"/>
      <c r="R41" s="109"/>
    </row>
    <row r="42" spans="2:18" s="92" customFormat="1" ht="10.050000000000001" customHeight="1" x14ac:dyDescent="0.15">
      <c r="B42" s="417" t="s">
        <v>174</v>
      </c>
      <c r="C42" s="417"/>
      <c r="D42" s="114">
        <v>400</v>
      </c>
      <c r="E42" s="117">
        <v>400</v>
      </c>
      <c r="F42" s="117">
        <v>600</v>
      </c>
      <c r="G42" s="122">
        <v>2.96</v>
      </c>
      <c r="H42" s="122">
        <v>22.27</v>
      </c>
      <c r="I42" s="122">
        <v>67.02</v>
      </c>
      <c r="J42" s="122">
        <v>13.23</v>
      </c>
      <c r="K42" s="122">
        <v>0.56999999999999995</v>
      </c>
      <c r="L42" s="109"/>
      <c r="M42" s="109"/>
      <c r="N42" s="109"/>
      <c r="O42" s="109"/>
      <c r="P42" s="109"/>
      <c r="Q42" s="109"/>
      <c r="R42" s="109"/>
    </row>
    <row r="43" spans="2:18" s="92" customFormat="1" ht="10.050000000000001" customHeight="1" x14ac:dyDescent="0.15">
      <c r="B43" s="417" t="s">
        <v>175</v>
      </c>
      <c r="C43" s="417"/>
      <c r="D43" s="114">
        <v>3400</v>
      </c>
      <c r="E43" s="117">
        <v>3400</v>
      </c>
      <c r="F43" s="117">
        <v>6300</v>
      </c>
      <c r="G43" s="122">
        <v>3.11</v>
      </c>
      <c r="H43" s="122">
        <v>21.8</v>
      </c>
      <c r="I43" s="122">
        <v>51.78</v>
      </c>
      <c r="J43" s="122">
        <v>11.67</v>
      </c>
      <c r="K43" s="122">
        <v>0.6</v>
      </c>
      <c r="L43" s="109"/>
      <c r="M43" s="109"/>
      <c r="N43" s="109"/>
      <c r="O43" s="109"/>
      <c r="P43" s="109"/>
      <c r="Q43" s="109"/>
      <c r="R43" s="109"/>
    </row>
    <row r="44" spans="2:18" s="92" customFormat="1" ht="10.050000000000001" customHeight="1" x14ac:dyDescent="0.15">
      <c r="B44" s="417" t="s">
        <v>176</v>
      </c>
      <c r="C44" s="417"/>
      <c r="D44" s="114">
        <v>0</v>
      </c>
      <c r="E44" s="117">
        <v>100</v>
      </c>
      <c r="F44" s="117">
        <v>100</v>
      </c>
      <c r="G44" s="122">
        <v>4</v>
      </c>
      <c r="H44" s="122">
        <v>24</v>
      </c>
      <c r="I44" s="122">
        <v>64</v>
      </c>
      <c r="J44" s="122">
        <v>6</v>
      </c>
      <c r="K44" s="122">
        <v>1</v>
      </c>
      <c r="L44" s="109"/>
      <c r="M44" s="109"/>
      <c r="N44" s="109"/>
      <c r="O44" s="109"/>
      <c r="P44" s="109"/>
      <c r="Q44" s="109"/>
      <c r="R44" s="109"/>
    </row>
    <row r="45" spans="2:18" s="92" customFormat="1" ht="11.25" customHeight="1" x14ac:dyDescent="0.15">
      <c r="B45" s="417" t="s">
        <v>184</v>
      </c>
      <c r="C45" s="417"/>
      <c r="D45" s="114">
        <v>295600</v>
      </c>
      <c r="E45" s="117">
        <v>296400</v>
      </c>
      <c r="F45" s="117">
        <v>692800</v>
      </c>
      <c r="G45" s="121">
        <v>5.13</v>
      </c>
      <c r="H45" s="121">
        <v>37.299999999999997</v>
      </c>
      <c r="I45" s="121">
        <v>109.31</v>
      </c>
      <c r="J45" s="121">
        <v>15.74</v>
      </c>
      <c r="K45" s="121">
        <v>0.46</v>
      </c>
    </row>
    <row r="46" spans="2:18" s="92" customFormat="1" ht="10.050000000000001" customHeight="1" x14ac:dyDescent="0.15">
      <c r="B46" s="417" t="s">
        <v>104</v>
      </c>
      <c r="C46" s="417"/>
      <c r="D46" s="114">
        <v>115100</v>
      </c>
      <c r="E46" s="117">
        <v>115300</v>
      </c>
      <c r="F46" s="117">
        <v>280700</v>
      </c>
      <c r="G46" s="122">
        <v>6.07</v>
      </c>
      <c r="H46" s="122">
        <v>42.8</v>
      </c>
      <c r="I46" s="122">
        <v>127.72</v>
      </c>
      <c r="J46" s="122">
        <v>17.48</v>
      </c>
      <c r="K46" s="122">
        <v>0.4</v>
      </c>
    </row>
    <row r="47" spans="2:18" s="92" customFormat="1" ht="10.050000000000001" customHeight="1" x14ac:dyDescent="0.15">
      <c r="B47" s="417" t="s">
        <v>174</v>
      </c>
      <c r="C47" s="417"/>
      <c r="D47" s="114">
        <v>81200</v>
      </c>
      <c r="E47" s="117">
        <v>81700</v>
      </c>
      <c r="F47" s="117">
        <v>218300</v>
      </c>
      <c r="G47" s="122">
        <v>5.52</v>
      </c>
      <c r="H47" s="122">
        <v>42.01</v>
      </c>
      <c r="I47" s="122">
        <v>125.4</v>
      </c>
      <c r="J47" s="122">
        <v>15.46</v>
      </c>
      <c r="K47" s="122">
        <v>0.49</v>
      </c>
    </row>
    <row r="48" spans="2:18" s="92" customFormat="1" ht="10.050000000000001" customHeight="1" x14ac:dyDescent="0.15">
      <c r="B48" s="417" t="s">
        <v>175</v>
      </c>
      <c r="C48" s="417"/>
      <c r="D48" s="114">
        <v>98400</v>
      </c>
      <c r="E48" s="117">
        <v>98500</v>
      </c>
      <c r="F48" s="117">
        <v>192200</v>
      </c>
      <c r="G48" s="121">
        <v>3.69</v>
      </c>
      <c r="H48" s="121">
        <v>26.78</v>
      </c>
      <c r="I48" s="121">
        <v>73.790000000000006</v>
      </c>
      <c r="J48" s="121">
        <v>13.49</v>
      </c>
      <c r="K48" s="121">
        <v>0.54</v>
      </c>
    </row>
    <row r="49" spans="1:11" s="92" customFormat="1" ht="10.050000000000001" customHeight="1" x14ac:dyDescent="0.15">
      <c r="B49" s="417" t="s">
        <v>176</v>
      </c>
      <c r="C49" s="417"/>
      <c r="D49" s="114">
        <v>900</v>
      </c>
      <c r="E49" s="117">
        <v>900</v>
      </c>
      <c r="F49" s="117">
        <v>1700</v>
      </c>
      <c r="G49" s="122">
        <v>4.5999999999999996</v>
      </c>
      <c r="H49" s="122">
        <v>29.86</v>
      </c>
      <c r="I49" s="122">
        <v>82.46</v>
      </c>
      <c r="J49" s="122">
        <v>15.24</v>
      </c>
      <c r="K49" s="122">
        <v>0.43</v>
      </c>
    </row>
    <row r="50" spans="1:11" s="92" customFormat="1" ht="11.25" customHeight="1" x14ac:dyDescent="0.15">
      <c r="B50" s="417" t="s">
        <v>177</v>
      </c>
      <c r="C50" s="417"/>
      <c r="D50" s="114">
        <v>202300</v>
      </c>
      <c r="E50" s="117">
        <v>203100</v>
      </c>
      <c r="F50" s="117">
        <v>527200</v>
      </c>
      <c r="G50" s="122">
        <v>6.06</v>
      </c>
      <c r="H50" s="122">
        <v>44.55</v>
      </c>
      <c r="I50" s="122">
        <v>133.22</v>
      </c>
      <c r="J50" s="122">
        <v>17.100000000000001</v>
      </c>
      <c r="K50" s="122">
        <v>0.43</v>
      </c>
    </row>
    <row r="51" spans="1:11" s="92" customFormat="1" ht="10.050000000000001" customHeight="1" x14ac:dyDescent="0.15">
      <c r="B51" s="417" t="s">
        <v>104</v>
      </c>
      <c r="C51" s="417"/>
      <c r="D51" s="114">
        <v>103200</v>
      </c>
      <c r="E51" s="117">
        <v>103400</v>
      </c>
      <c r="F51" s="117">
        <v>256600</v>
      </c>
      <c r="G51" s="122">
        <v>6.3</v>
      </c>
      <c r="H51" s="122">
        <v>44.57</v>
      </c>
      <c r="I51" s="122">
        <v>133.54</v>
      </c>
      <c r="J51" s="122">
        <v>17.93</v>
      </c>
      <c r="K51" s="122">
        <v>0.39</v>
      </c>
    </row>
    <row r="52" spans="1:11" s="92" customFormat="1" ht="10.050000000000001" customHeight="1" x14ac:dyDescent="0.15">
      <c r="B52" s="417" t="s">
        <v>174</v>
      </c>
      <c r="C52" s="417"/>
      <c r="D52" s="114">
        <v>69200</v>
      </c>
      <c r="E52" s="117">
        <v>69700</v>
      </c>
      <c r="F52" s="117">
        <v>193400</v>
      </c>
      <c r="G52" s="122">
        <v>5.85</v>
      </c>
      <c r="H52" s="122">
        <v>44.51</v>
      </c>
      <c r="I52" s="122">
        <v>133.80000000000001</v>
      </c>
      <c r="J52" s="122">
        <v>15.93</v>
      </c>
      <c r="K52" s="122">
        <v>0.48</v>
      </c>
    </row>
    <row r="53" spans="1:11" s="109" customFormat="1" ht="10.050000000000001" customHeight="1" x14ac:dyDescent="0.15">
      <c r="A53" s="92"/>
      <c r="B53" s="417" t="s">
        <v>175</v>
      </c>
      <c r="C53" s="417"/>
      <c r="D53" s="114">
        <v>29600</v>
      </c>
      <c r="E53" s="117">
        <v>29600</v>
      </c>
      <c r="F53" s="117">
        <v>76400</v>
      </c>
      <c r="G53" s="122">
        <v>5.7</v>
      </c>
      <c r="H53" s="122">
        <v>44.54</v>
      </c>
      <c r="I53" s="122">
        <v>130.59</v>
      </c>
      <c r="J53" s="122">
        <v>17.23</v>
      </c>
      <c r="K53" s="122">
        <v>0.45</v>
      </c>
    </row>
    <row r="54" spans="1:11" s="109" customFormat="1" ht="10.050000000000001" customHeight="1" x14ac:dyDescent="0.15">
      <c r="A54" s="92"/>
      <c r="B54" s="417" t="s">
        <v>176</v>
      </c>
      <c r="C54" s="417"/>
      <c r="D54" s="114">
        <v>300</v>
      </c>
      <c r="E54" s="117">
        <v>300</v>
      </c>
      <c r="F54" s="117">
        <v>700</v>
      </c>
      <c r="G54" s="121">
        <v>6.74</v>
      </c>
      <c r="H54" s="121">
        <v>50.01</v>
      </c>
      <c r="I54" s="121">
        <v>148.04</v>
      </c>
      <c r="J54" s="121">
        <v>21.49</v>
      </c>
      <c r="K54" s="121">
        <v>0.35</v>
      </c>
    </row>
    <row r="55" spans="1:11" s="109" customFormat="1" ht="11.25" customHeight="1" x14ac:dyDescent="0.15">
      <c r="A55" s="92"/>
      <c r="B55" s="417" t="s">
        <v>178</v>
      </c>
      <c r="C55" s="417"/>
      <c r="D55" s="114">
        <v>83900</v>
      </c>
      <c r="E55" s="117">
        <v>84000</v>
      </c>
      <c r="F55" s="117">
        <v>151000</v>
      </c>
      <c r="G55" s="122">
        <v>2.9</v>
      </c>
      <c r="H55" s="122">
        <v>19.82</v>
      </c>
      <c r="I55" s="122">
        <v>51.65</v>
      </c>
      <c r="J55" s="122">
        <v>11.01</v>
      </c>
      <c r="K55" s="122">
        <v>0.62</v>
      </c>
    </row>
    <row r="56" spans="1:11" s="109" customFormat="1" ht="10.050000000000001" customHeight="1" x14ac:dyDescent="0.15">
      <c r="A56" s="92"/>
      <c r="B56" s="417" t="s">
        <v>104</v>
      </c>
      <c r="C56" s="417"/>
      <c r="D56" s="114">
        <v>9700</v>
      </c>
      <c r="E56" s="117">
        <v>9700</v>
      </c>
      <c r="F56" s="117">
        <v>19900</v>
      </c>
      <c r="G56" s="121">
        <v>3.57</v>
      </c>
      <c r="H56" s="121">
        <v>23.94</v>
      </c>
      <c r="I56" s="121">
        <v>65.89</v>
      </c>
      <c r="J56" s="121">
        <v>11.67</v>
      </c>
      <c r="K56" s="121">
        <v>0.56999999999999995</v>
      </c>
    </row>
    <row r="57" spans="1:11" s="109" customFormat="1" ht="10.050000000000001" customHeight="1" x14ac:dyDescent="0.15">
      <c r="A57" s="92"/>
      <c r="B57" s="417" t="s">
        <v>174</v>
      </c>
      <c r="C57" s="417"/>
      <c r="D57" s="114">
        <v>9600</v>
      </c>
      <c r="E57" s="117">
        <v>9600</v>
      </c>
      <c r="F57" s="117">
        <v>20800</v>
      </c>
      <c r="G57" s="122">
        <v>3.17</v>
      </c>
      <c r="H57" s="122">
        <v>23.97</v>
      </c>
      <c r="I57" s="122">
        <v>64.89</v>
      </c>
      <c r="J57" s="122">
        <v>11.09</v>
      </c>
      <c r="K57" s="122">
        <v>0.68</v>
      </c>
    </row>
    <row r="58" spans="1:11" s="109" customFormat="1" ht="10.050000000000001" customHeight="1" x14ac:dyDescent="0.15">
      <c r="A58" s="92"/>
      <c r="B58" s="417" t="s">
        <v>175</v>
      </c>
      <c r="C58" s="417"/>
      <c r="D58" s="114">
        <v>64100</v>
      </c>
      <c r="E58" s="117">
        <v>64100</v>
      </c>
      <c r="F58" s="117">
        <v>109400</v>
      </c>
      <c r="G58" s="122">
        <v>2.76</v>
      </c>
      <c r="H58" s="122">
        <v>18.579999999999998</v>
      </c>
      <c r="I58" s="122">
        <v>47.57</v>
      </c>
      <c r="J58" s="122">
        <v>10.88</v>
      </c>
      <c r="K58" s="122">
        <v>0.62</v>
      </c>
    </row>
    <row r="59" spans="1:11" s="109" customFormat="1" ht="10.050000000000001" customHeight="1" x14ac:dyDescent="0.15">
      <c r="A59" s="92"/>
      <c r="B59" s="417" t="s">
        <v>176</v>
      </c>
      <c r="C59" s="417"/>
      <c r="D59" s="114">
        <v>500</v>
      </c>
      <c r="E59" s="117">
        <v>600</v>
      </c>
      <c r="F59" s="117">
        <v>900</v>
      </c>
      <c r="G59" s="122">
        <v>3.34</v>
      </c>
      <c r="H59" s="122">
        <v>17.940000000000001</v>
      </c>
      <c r="I59" s="122">
        <v>43.63</v>
      </c>
      <c r="J59" s="122">
        <v>10.29</v>
      </c>
      <c r="K59" s="122">
        <v>0.52</v>
      </c>
    </row>
    <row r="60" spans="1:11" s="109" customFormat="1" ht="10.050000000000001" customHeight="1" x14ac:dyDescent="0.15">
      <c r="A60" s="92"/>
      <c r="B60" s="417" t="s">
        <v>180</v>
      </c>
      <c r="C60" s="417"/>
      <c r="D60" s="114">
        <v>12500</v>
      </c>
      <c r="E60" s="117">
        <v>12600</v>
      </c>
      <c r="F60" s="117">
        <v>24000</v>
      </c>
      <c r="G60" s="122">
        <v>3.54</v>
      </c>
      <c r="H60" s="122">
        <v>20.79</v>
      </c>
      <c r="I60" s="122">
        <v>54.2</v>
      </c>
      <c r="J60" s="122">
        <v>10.85</v>
      </c>
      <c r="K60" s="122">
        <v>0.54</v>
      </c>
    </row>
    <row r="61" spans="1:11" s="109" customFormat="1" ht="10.050000000000001" customHeight="1" x14ac:dyDescent="0.15">
      <c r="A61" s="92"/>
      <c r="B61" s="417" t="s">
        <v>104</v>
      </c>
      <c r="C61" s="417"/>
      <c r="D61" s="114">
        <v>1100</v>
      </c>
      <c r="E61" s="117">
        <v>1100</v>
      </c>
      <c r="F61" s="117">
        <v>2200</v>
      </c>
      <c r="G61" s="122">
        <v>3.23</v>
      </c>
      <c r="H61" s="122">
        <v>19.059999999999999</v>
      </c>
      <c r="I61" s="122">
        <v>52.27</v>
      </c>
      <c r="J61" s="122">
        <v>9.59</v>
      </c>
      <c r="K61" s="122">
        <v>0.61</v>
      </c>
    </row>
    <row r="62" spans="1:11" s="109" customFormat="1" ht="10.050000000000001" customHeight="1" x14ac:dyDescent="0.15">
      <c r="A62" s="92"/>
      <c r="B62" s="417" t="s">
        <v>174</v>
      </c>
      <c r="C62" s="417"/>
      <c r="D62" s="114">
        <v>300</v>
      </c>
      <c r="E62" s="117">
        <v>300</v>
      </c>
      <c r="F62" s="117">
        <v>400</v>
      </c>
      <c r="G62" s="121">
        <v>4.33</v>
      </c>
      <c r="H62" s="121">
        <v>19.79</v>
      </c>
      <c r="I62" s="121">
        <v>70.069999999999993</v>
      </c>
      <c r="J62" s="121">
        <v>11.24</v>
      </c>
      <c r="K62" s="121">
        <v>0.41</v>
      </c>
    </row>
    <row r="63" spans="1:11" s="109" customFormat="1" ht="10.050000000000001" customHeight="1" x14ac:dyDescent="0.15">
      <c r="A63" s="92"/>
      <c r="B63" s="417" t="s">
        <v>175</v>
      </c>
      <c r="C63" s="417"/>
      <c r="D63" s="114">
        <v>10800</v>
      </c>
      <c r="E63" s="117">
        <v>10800</v>
      </c>
      <c r="F63" s="117">
        <v>20800</v>
      </c>
      <c r="G63" s="122">
        <v>3.57</v>
      </c>
      <c r="H63" s="122">
        <v>21.16</v>
      </c>
      <c r="I63" s="122">
        <v>54.6</v>
      </c>
      <c r="J63" s="122">
        <v>10.98</v>
      </c>
      <c r="K63" s="122">
        <v>0.54</v>
      </c>
    </row>
    <row r="64" spans="1:11" s="109" customFormat="1" ht="10.050000000000001" customHeight="1" x14ac:dyDescent="0.15">
      <c r="A64" s="92"/>
      <c r="B64" s="417" t="s">
        <v>176</v>
      </c>
      <c r="C64" s="417"/>
      <c r="D64" s="114">
        <v>400</v>
      </c>
      <c r="E64" s="117">
        <v>400</v>
      </c>
      <c r="F64" s="117">
        <v>600</v>
      </c>
      <c r="G64" s="122">
        <v>3.24</v>
      </c>
      <c r="H64" s="122">
        <v>16.03</v>
      </c>
      <c r="I64" s="122">
        <v>38.17</v>
      </c>
      <c r="J64" s="122">
        <v>10.46</v>
      </c>
      <c r="K64" s="122">
        <v>0.47</v>
      </c>
    </row>
    <row r="65" spans="1:11" s="109" customFormat="1" ht="10.050000000000001" customHeight="1" x14ac:dyDescent="0.15">
      <c r="A65" s="92"/>
      <c r="B65" s="417" t="s">
        <v>181</v>
      </c>
      <c r="C65" s="417"/>
      <c r="D65" s="114" t="s">
        <v>9</v>
      </c>
      <c r="E65" s="117" t="s">
        <v>9</v>
      </c>
      <c r="F65" s="117" t="s">
        <v>9</v>
      </c>
      <c r="G65" s="121" t="s">
        <v>9</v>
      </c>
      <c r="H65" s="121" t="s">
        <v>9</v>
      </c>
      <c r="I65" s="121" t="s">
        <v>9</v>
      </c>
      <c r="J65" s="121" t="s">
        <v>9</v>
      </c>
      <c r="K65" s="121" t="s">
        <v>9</v>
      </c>
    </row>
    <row r="66" spans="1:11" s="109" customFormat="1" ht="10.050000000000001" customHeight="1" x14ac:dyDescent="0.15">
      <c r="A66" s="92"/>
      <c r="B66" s="417" t="s">
        <v>104</v>
      </c>
      <c r="C66" s="417"/>
      <c r="D66" s="114" t="s">
        <v>9</v>
      </c>
      <c r="E66" s="117" t="s">
        <v>9</v>
      </c>
      <c r="F66" s="117" t="s">
        <v>9</v>
      </c>
      <c r="G66" s="122" t="s">
        <v>9</v>
      </c>
      <c r="H66" s="122" t="s">
        <v>9</v>
      </c>
      <c r="I66" s="122" t="s">
        <v>9</v>
      </c>
      <c r="J66" s="122" t="s">
        <v>9</v>
      </c>
      <c r="K66" s="122" t="s">
        <v>9</v>
      </c>
    </row>
    <row r="67" spans="1:11" s="109" customFormat="1" ht="10.050000000000001" customHeight="1" x14ac:dyDescent="0.15">
      <c r="A67" s="92"/>
      <c r="B67" s="417" t="s">
        <v>174</v>
      </c>
      <c r="C67" s="417"/>
      <c r="D67" s="114" t="s">
        <v>9</v>
      </c>
      <c r="E67" s="117" t="s">
        <v>9</v>
      </c>
      <c r="F67" s="117" t="s">
        <v>9</v>
      </c>
      <c r="G67" s="122" t="s">
        <v>9</v>
      </c>
      <c r="H67" s="122" t="s">
        <v>9</v>
      </c>
      <c r="I67" s="122" t="s">
        <v>9</v>
      </c>
      <c r="J67" s="122" t="s">
        <v>9</v>
      </c>
      <c r="K67" s="122" t="s">
        <v>9</v>
      </c>
    </row>
    <row r="68" spans="1:11" s="109" customFormat="1" ht="10.050000000000001" customHeight="1" x14ac:dyDescent="0.15">
      <c r="A68" s="92"/>
      <c r="B68" s="417" t="s">
        <v>175</v>
      </c>
      <c r="C68" s="417"/>
      <c r="D68" s="114" t="s">
        <v>9</v>
      </c>
      <c r="E68" s="117" t="s">
        <v>9</v>
      </c>
      <c r="F68" s="117" t="s">
        <v>9</v>
      </c>
      <c r="G68" s="121" t="s">
        <v>9</v>
      </c>
      <c r="H68" s="121" t="s">
        <v>9</v>
      </c>
      <c r="I68" s="121" t="s">
        <v>9</v>
      </c>
      <c r="J68" s="121" t="s">
        <v>9</v>
      </c>
      <c r="K68" s="121" t="s">
        <v>9</v>
      </c>
    </row>
    <row r="69" spans="1:11" s="109" customFormat="1" ht="10.050000000000001" customHeight="1" x14ac:dyDescent="0.15">
      <c r="A69" s="92"/>
      <c r="B69" s="417" t="s">
        <v>176</v>
      </c>
      <c r="C69" s="417"/>
      <c r="D69" s="114" t="s">
        <v>9</v>
      </c>
      <c r="E69" s="117" t="s">
        <v>9</v>
      </c>
      <c r="F69" s="117" t="s">
        <v>9</v>
      </c>
      <c r="G69" s="122" t="s">
        <v>9</v>
      </c>
      <c r="H69" s="122" t="s">
        <v>9</v>
      </c>
      <c r="I69" s="122" t="s">
        <v>9</v>
      </c>
      <c r="J69" s="122" t="s">
        <v>9</v>
      </c>
      <c r="K69" s="122" t="s">
        <v>9</v>
      </c>
    </row>
    <row r="70" spans="1:11" s="109" customFormat="1" ht="10.050000000000001" customHeight="1" x14ac:dyDescent="0.15">
      <c r="A70" s="92"/>
      <c r="B70" s="417" t="s">
        <v>182</v>
      </c>
      <c r="C70" s="417"/>
      <c r="D70" s="114">
        <v>67500</v>
      </c>
      <c r="E70" s="117">
        <v>67500</v>
      </c>
      <c r="F70" s="117">
        <v>119600</v>
      </c>
      <c r="G70" s="122">
        <v>2.77</v>
      </c>
      <c r="H70" s="122">
        <v>19.5</v>
      </c>
      <c r="I70" s="122">
        <v>51.04</v>
      </c>
      <c r="J70" s="122">
        <v>11</v>
      </c>
      <c r="K70" s="122">
        <v>0.64</v>
      </c>
    </row>
    <row r="71" spans="1:11" s="109" customFormat="1" ht="10.050000000000001" customHeight="1" x14ac:dyDescent="0.15">
      <c r="A71" s="92"/>
      <c r="B71" s="417" t="s">
        <v>104</v>
      </c>
      <c r="C71" s="417"/>
      <c r="D71" s="114">
        <v>8400</v>
      </c>
      <c r="E71" s="117">
        <v>8400</v>
      </c>
      <c r="F71" s="117">
        <v>17300</v>
      </c>
      <c r="G71" s="122">
        <v>3.59</v>
      </c>
      <c r="H71" s="122">
        <v>24.32</v>
      </c>
      <c r="I71" s="122">
        <v>66.78</v>
      </c>
      <c r="J71" s="122">
        <v>11.88</v>
      </c>
      <c r="K71" s="122">
        <v>0.56999999999999995</v>
      </c>
    </row>
    <row r="72" spans="1:11" s="109" customFormat="1" ht="10.050000000000001" customHeight="1" x14ac:dyDescent="0.15">
      <c r="A72" s="92"/>
      <c r="B72" s="417" t="s">
        <v>174</v>
      </c>
      <c r="C72" s="417"/>
      <c r="D72" s="114">
        <v>9000</v>
      </c>
      <c r="E72" s="117">
        <v>9000</v>
      </c>
      <c r="F72" s="117">
        <v>19700</v>
      </c>
      <c r="G72" s="122">
        <v>3.15</v>
      </c>
      <c r="H72" s="122">
        <v>24.17</v>
      </c>
      <c r="I72" s="122">
        <v>65.16</v>
      </c>
      <c r="J72" s="122">
        <v>11.02</v>
      </c>
      <c r="K72" s="122">
        <v>0.7</v>
      </c>
    </row>
    <row r="73" spans="1:11" s="109" customFormat="1" ht="10.050000000000001" customHeight="1" x14ac:dyDescent="0.15">
      <c r="A73" s="92"/>
      <c r="B73" s="417" t="s">
        <v>175</v>
      </c>
      <c r="C73" s="417"/>
      <c r="D73" s="114">
        <v>50000</v>
      </c>
      <c r="E73" s="117">
        <v>50000</v>
      </c>
      <c r="F73" s="117">
        <v>82400</v>
      </c>
      <c r="G73" s="122">
        <v>2.56</v>
      </c>
      <c r="H73" s="122">
        <v>17.84</v>
      </c>
      <c r="I73" s="122">
        <v>45.83</v>
      </c>
      <c r="J73" s="122">
        <v>10.81</v>
      </c>
      <c r="K73" s="122">
        <v>0.64</v>
      </c>
    </row>
    <row r="74" spans="1:11" s="109" customFormat="1" ht="10.050000000000001" customHeight="1" x14ac:dyDescent="0.15">
      <c r="A74" s="92"/>
      <c r="B74" s="417" t="s">
        <v>176</v>
      </c>
      <c r="C74" s="417"/>
      <c r="D74" s="114">
        <v>100</v>
      </c>
      <c r="E74" s="117">
        <v>100</v>
      </c>
      <c r="F74" s="117">
        <v>200</v>
      </c>
      <c r="G74" s="121">
        <v>3.58</v>
      </c>
      <c r="H74" s="121">
        <v>23.65</v>
      </c>
      <c r="I74" s="121">
        <v>59.54</v>
      </c>
      <c r="J74" s="121">
        <v>11</v>
      </c>
      <c r="K74" s="121">
        <v>0.6</v>
      </c>
    </row>
    <row r="75" spans="1:11" s="109" customFormat="1" ht="10.050000000000001" customHeight="1" x14ac:dyDescent="0.15">
      <c r="A75" s="92"/>
      <c r="B75" s="417" t="s">
        <v>183</v>
      </c>
      <c r="C75" s="417"/>
      <c r="D75" s="114">
        <v>3900</v>
      </c>
      <c r="E75" s="117">
        <v>3900</v>
      </c>
      <c r="F75" s="117">
        <v>7300</v>
      </c>
      <c r="G75" s="122">
        <v>3.12</v>
      </c>
      <c r="H75" s="122">
        <v>22.12</v>
      </c>
      <c r="I75" s="122">
        <v>53.95</v>
      </c>
      <c r="J75" s="122">
        <v>11.7</v>
      </c>
      <c r="K75" s="122">
        <v>0.61</v>
      </c>
    </row>
    <row r="76" spans="1:11" s="109" customFormat="1" ht="10.050000000000001" customHeight="1" x14ac:dyDescent="0.15">
      <c r="A76" s="92"/>
      <c r="B76" s="417" t="s">
        <v>104</v>
      </c>
      <c r="C76" s="417"/>
      <c r="D76" s="114">
        <v>200</v>
      </c>
      <c r="E76" s="117">
        <v>200</v>
      </c>
      <c r="F76" s="117">
        <v>500</v>
      </c>
      <c r="G76" s="121">
        <v>4.26</v>
      </c>
      <c r="H76" s="121">
        <v>34.76</v>
      </c>
      <c r="I76" s="121">
        <v>103.16</v>
      </c>
      <c r="J76" s="121">
        <v>13.57</v>
      </c>
      <c r="K76" s="121">
        <v>0.6</v>
      </c>
    </row>
    <row r="77" spans="1:11" s="109" customFormat="1" ht="10.050000000000001" customHeight="1" x14ac:dyDescent="0.15">
      <c r="A77" s="92"/>
      <c r="B77" s="417" t="s">
        <v>174</v>
      </c>
      <c r="C77" s="417"/>
      <c r="D77" s="114">
        <v>400</v>
      </c>
      <c r="E77" s="117">
        <v>400</v>
      </c>
      <c r="F77" s="117">
        <v>600</v>
      </c>
      <c r="G77" s="122">
        <v>2.9</v>
      </c>
      <c r="H77" s="122">
        <v>21.88</v>
      </c>
      <c r="I77" s="122">
        <v>54.58</v>
      </c>
      <c r="J77" s="122">
        <v>13.15</v>
      </c>
      <c r="K77" s="122">
        <v>0.56999999999999995</v>
      </c>
    </row>
    <row r="78" spans="1:11" s="109" customFormat="1" ht="10.050000000000001" customHeight="1" x14ac:dyDescent="0.15">
      <c r="A78" s="92"/>
      <c r="B78" s="417" t="s">
        <v>175</v>
      </c>
      <c r="C78" s="417"/>
      <c r="D78" s="114">
        <v>3300</v>
      </c>
      <c r="E78" s="117">
        <v>3300</v>
      </c>
      <c r="F78" s="117">
        <v>6200</v>
      </c>
      <c r="G78" s="122">
        <v>3.07</v>
      </c>
      <c r="H78" s="122">
        <v>21.39</v>
      </c>
      <c r="I78" s="122">
        <v>50.9</v>
      </c>
      <c r="J78" s="122">
        <v>11.47</v>
      </c>
      <c r="K78" s="122">
        <v>0.61</v>
      </c>
    </row>
    <row r="79" spans="1:11" s="109" customFormat="1" ht="10.050000000000001" customHeight="1" x14ac:dyDescent="0.15">
      <c r="A79" s="92"/>
      <c r="B79" s="417" t="s">
        <v>176</v>
      </c>
      <c r="C79" s="417"/>
      <c r="D79" s="114">
        <v>0</v>
      </c>
      <c r="E79" s="117">
        <v>100</v>
      </c>
      <c r="F79" s="117">
        <v>100</v>
      </c>
      <c r="G79" s="122">
        <v>4</v>
      </c>
      <c r="H79" s="122">
        <v>24</v>
      </c>
      <c r="I79" s="122">
        <v>64</v>
      </c>
      <c r="J79" s="122">
        <v>6</v>
      </c>
      <c r="K79" s="122">
        <v>1</v>
      </c>
    </row>
    <row r="80" spans="1:11" s="109" customFormat="1" ht="11.25" customHeight="1" x14ac:dyDescent="0.15">
      <c r="A80" s="92"/>
      <c r="B80" s="449" t="s">
        <v>23</v>
      </c>
      <c r="C80" s="449"/>
      <c r="D80" s="115">
        <v>9700</v>
      </c>
      <c r="E80" s="118">
        <v>9700</v>
      </c>
      <c r="F80" s="118">
        <v>25900</v>
      </c>
      <c r="G80" s="123">
        <v>5.98</v>
      </c>
      <c r="H80" s="123">
        <v>45.72</v>
      </c>
      <c r="I80" s="123">
        <v>163.58000000000001</v>
      </c>
      <c r="J80" s="123">
        <v>17.18</v>
      </c>
      <c r="K80" s="123">
        <v>0.45</v>
      </c>
    </row>
    <row r="81" spans="2:18" s="92" customFormat="1" ht="13.6" customHeight="1" x14ac:dyDescent="0.15">
      <c r="B81" s="92" t="s">
        <v>186</v>
      </c>
      <c r="C81" s="109"/>
      <c r="D81" s="116"/>
      <c r="E81" s="119"/>
      <c r="F81" s="119"/>
      <c r="G81" s="124"/>
      <c r="H81" s="124"/>
      <c r="I81" s="124"/>
      <c r="J81" s="124"/>
      <c r="K81" s="124"/>
      <c r="L81" s="109"/>
      <c r="M81" s="109"/>
      <c r="N81" s="109"/>
      <c r="O81" s="109"/>
      <c r="P81" s="109"/>
      <c r="Q81" s="109"/>
      <c r="R81" s="109"/>
    </row>
    <row r="82" spans="2:18" ht="13.6" customHeight="1" x14ac:dyDescent="0.15">
      <c r="B82" s="92" t="s">
        <v>93</v>
      </c>
      <c r="C82" s="109"/>
      <c r="D82" s="67"/>
      <c r="E82" s="67"/>
      <c r="F82" s="67"/>
      <c r="G82" s="67"/>
      <c r="H82" s="67"/>
      <c r="I82" s="67"/>
      <c r="J82" s="67"/>
      <c r="K82" s="67"/>
    </row>
    <row r="83" spans="2:18" ht="12.1" customHeight="1" x14ac:dyDescent="0.15"/>
    <row r="84" spans="2:18" ht="12.1" customHeight="1" x14ac:dyDescent="0.15"/>
    <row r="85" spans="2:18" ht="12.1" customHeight="1" x14ac:dyDescent="0.15"/>
    <row r="86" spans="2:18" ht="12.1" customHeight="1" x14ac:dyDescent="0.15"/>
    <row r="87" spans="2:18" ht="8.15" customHeight="1" x14ac:dyDescent="0.15"/>
    <row r="88" spans="2:18" ht="12.1" customHeight="1" x14ac:dyDescent="0.15"/>
    <row r="89" spans="2:18" ht="8.15" customHeight="1" x14ac:dyDescent="0.15"/>
    <row r="90" spans="2:18" ht="12.1" customHeight="1" x14ac:dyDescent="0.15"/>
    <row r="91" spans="2:18" ht="8.15" customHeight="1" x14ac:dyDescent="0.15"/>
    <row r="92" spans="2:18" ht="12.1" customHeight="1" x14ac:dyDescent="0.15"/>
    <row r="93" spans="2:18" ht="12.1" customHeight="1" x14ac:dyDescent="0.15"/>
    <row r="94" spans="2:18" ht="12.1" customHeight="1" x14ac:dyDescent="0.15"/>
    <row r="95" spans="2:18" ht="12.1" customHeight="1" x14ac:dyDescent="0.15"/>
    <row r="96" spans="2:18" ht="8.15" customHeight="1" x14ac:dyDescent="0.15"/>
    <row r="97" ht="12.1" customHeight="1" x14ac:dyDescent="0.15"/>
    <row r="98" ht="8.15" customHeight="1" x14ac:dyDescent="0.15"/>
    <row r="99" ht="12.1" customHeight="1" x14ac:dyDescent="0.15"/>
    <row r="100" ht="12.1" customHeight="1" x14ac:dyDescent="0.15"/>
    <row r="101" ht="12.1" customHeight="1" x14ac:dyDescent="0.15"/>
    <row r="102" ht="12.1" customHeight="1" x14ac:dyDescent="0.15"/>
    <row r="103" ht="8.15" customHeight="1" x14ac:dyDescent="0.15"/>
    <row r="104" ht="12.1" customHeight="1" x14ac:dyDescent="0.15"/>
    <row r="105" ht="8.15" customHeight="1" x14ac:dyDescent="0.15"/>
    <row r="106" ht="12.1" customHeight="1" x14ac:dyDescent="0.15"/>
    <row r="107" ht="12.1" customHeight="1" x14ac:dyDescent="0.15"/>
    <row r="108" ht="12.1" customHeight="1" x14ac:dyDescent="0.15"/>
    <row r="109" ht="12.1" customHeight="1" x14ac:dyDescent="0.15"/>
    <row r="110" ht="8.15" customHeight="1" x14ac:dyDescent="0.15"/>
    <row r="111" ht="12.1" customHeight="1" x14ac:dyDescent="0.15"/>
    <row r="112" ht="8.15" customHeight="1" x14ac:dyDescent="0.15"/>
    <row r="113" ht="12.1" customHeight="1" x14ac:dyDescent="0.15"/>
    <row r="114" ht="12.1" customHeight="1" x14ac:dyDescent="0.15"/>
    <row r="115" ht="12.1" customHeight="1" x14ac:dyDescent="0.15"/>
    <row r="116" ht="12.1" customHeight="1" x14ac:dyDescent="0.15"/>
    <row r="117" ht="8.15" customHeight="1" x14ac:dyDescent="0.15"/>
    <row r="118" ht="12.1" customHeight="1" x14ac:dyDescent="0.15"/>
    <row r="119" ht="8.15" customHeight="1" x14ac:dyDescent="0.15"/>
    <row r="120" ht="12.1" customHeight="1" x14ac:dyDescent="0.15"/>
    <row r="121" ht="12.1" customHeight="1" x14ac:dyDescent="0.15"/>
    <row r="122" ht="12.1" customHeight="1" x14ac:dyDescent="0.15"/>
    <row r="123" ht="12.1" customHeight="1" x14ac:dyDescent="0.15"/>
    <row r="124" ht="8.15" customHeight="1" x14ac:dyDescent="0.15"/>
    <row r="125" ht="12.1" customHeight="1" x14ac:dyDescent="0.15"/>
    <row r="126" ht="8.15" customHeight="1" x14ac:dyDescent="0.15"/>
    <row r="127" ht="12.1" customHeight="1" x14ac:dyDescent="0.15"/>
    <row r="128" ht="12.1" customHeight="1" x14ac:dyDescent="0.15"/>
    <row r="129" ht="12.1" customHeight="1" x14ac:dyDescent="0.15"/>
    <row r="130" ht="12.1" customHeight="1" x14ac:dyDescent="0.15"/>
    <row r="131" ht="8.15" customHeight="1" x14ac:dyDescent="0.15"/>
    <row r="132" ht="12.1" customHeight="1" x14ac:dyDescent="0.15"/>
    <row r="133" ht="8.15" customHeight="1" x14ac:dyDescent="0.15"/>
    <row r="134" ht="12.1" customHeight="1" x14ac:dyDescent="0.15"/>
    <row r="135" ht="12.1" customHeight="1" x14ac:dyDescent="0.15"/>
    <row r="136" ht="12.1" customHeight="1" x14ac:dyDescent="0.15"/>
    <row r="137" ht="12.1" customHeight="1" x14ac:dyDescent="0.15"/>
    <row r="138" ht="8.15" customHeight="1" x14ac:dyDescent="0.15"/>
    <row r="139" ht="12.1" customHeight="1" x14ac:dyDescent="0.15"/>
    <row r="140" ht="8.15" customHeight="1" x14ac:dyDescent="0.15"/>
    <row r="141" ht="12.1" customHeight="1" x14ac:dyDescent="0.15"/>
    <row r="142" ht="12.1" customHeight="1" x14ac:dyDescent="0.15"/>
    <row r="143" ht="12.1" customHeight="1" x14ac:dyDescent="0.15"/>
    <row r="144" ht="12.1" customHeight="1" x14ac:dyDescent="0.15"/>
    <row r="145" ht="12.1" customHeight="1" x14ac:dyDescent="0.15"/>
  </sheetData>
  <mergeCells count="86">
    <mergeCell ref="B78:C78"/>
    <mergeCell ref="B79:C79"/>
    <mergeCell ref="B80:C80"/>
    <mergeCell ref="D7:D9"/>
    <mergeCell ref="E7:E9"/>
    <mergeCell ref="B73:C73"/>
    <mergeCell ref="B74:C74"/>
    <mergeCell ref="B75:C75"/>
    <mergeCell ref="B76:C76"/>
    <mergeCell ref="B77:C77"/>
    <mergeCell ref="B68:C68"/>
    <mergeCell ref="B69:C69"/>
    <mergeCell ref="B70:C70"/>
    <mergeCell ref="B71:C71"/>
    <mergeCell ref="B72:C72"/>
    <mergeCell ref="B63:C63"/>
    <mergeCell ref="B66:C66"/>
    <mergeCell ref="B67:C67"/>
    <mergeCell ref="B58:C58"/>
    <mergeCell ref="B59:C59"/>
    <mergeCell ref="B60:C60"/>
    <mergeCell ref="B61:C61"/>
    <mergeCell ref="B62:C62"/>
    <mergeCell ref="B55:C55"/>
    <mergeCell ref="B56:C56"/>
    <mergeCell ref="B57:C57"/>
    <mergeCell ref="B64:C64"/>
    <mergeCell ref="B65:C65"/>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2:K2"/>
    <mergeCell ref="B3:K3"/>
    <mergeCell ref="B4:K4"/>
    <mergeCell ref="B5:K5"/>
    <mergeCell ref="B7:C7"/>
    <mergeCell ref="F7:F9"/>
    <mergeCell ref="G7:G9"/>
    <mergeCell ref="H7:H9"/>
    <mergeCell ref="I7:I9"/>
    <mergeCell ref="J7:J9"/>
    <mergeCell ref="K7:K9"/>
    <mergeCell ref="B8:C8"/>
    <mergeCell ref="B9:C9"/>
  </mergeCells>
  <phoneticPr fontId="5"/>
  <printOptions horizontalCentered="1"/>
  <pageMargins left="0.51181102362204722" right="0.51181102362204722" top="0.74803149606299213" bottom="0.55118110236220474" header="0.51181102362204722" footer="0.51181102362204722"/>
  <pageSetup paperSize="9" scale="91"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SheetLayoutView="100" workbookViewId="0">
      <selection activeCell="I3" sqref="I3"/>
    </sheetView>
  </sheetViews>
  <sheetFormatPr defaultColWidth="7" defaultRowHeight="10.9" x14ac:dyDescent="0.15"/>
  <cols>
    <col min="1" max="1" width="4.875" style="53" customWidth="1"/>
    <col min="2" max="2" width="3.875" style="53" customWidth="1"/>
    <col min="3" max="3" width="32.5" style="53" customWidth="1"/>
    <col min="4" max="5" width="15" style="53" customWidth="1"/>
    <col min="6" max="6" width="20.125" style="53" customWidth="1"/>
    <col min="7" max="7" width="18.75" style="53" customWidth="1"/>
    <col min="8" max="8" width="17.5" style="53" customWidth="1"/>
    <col min="9" max="9" width="21.25" style="53" customWidth="1"/>
    <col min="10" max="10" width="15" style="53" customWidth="1"/>
    <col min="11" max="12" width="7" style="53"/>
    <col min="13" max="13" width="5.25" style="53" customWidth="1"/>
    <col min="14" max="16384" width="7" style="53"/>
  </cols>
  <sheetData>
    <row r="1" spans="1:11" ht="14.6" customHeight="1" x14ac:dyDescent="0.15"/>
    <row r="2" spans="1:11" s="125" customFormat="1" ht="28.55" customHeight="1" x14ac:dyDescent="0.15">
      <c r="A2" s="129"/>
      <c r="B2" s="452" t="s">
        <v>187</v>
      </c>
      <c r="C2" s="452"/>
      <c r="D2" s="452"/>
      <c r="E2" s="452"/>
      <c r="F2" s="452"/>
      <c r="G2" s="153"/>
      <c r="H2" s="156"/>
      <c r="I2" s="159"/>
      <c r="J2" s="159"/>
    </row>
    <row r="3" spans="1:11" s="126" customFormat="1" ht="28.55" customHeight="1" x14ac:dyDescent="0.15">
      <c r="A3" s="130"/>
      <c r="B3" s="453" t="s">
        <v>335</v>
      </c>
      <c r="C3" s="453"/>
      <c r="D3" s="453"/>
      <c r="E3" s="453"/>
      <c r="F3" s="453"/>
      <c r="G3" s="154"/>
      <c r="H3" s="157"/>
      <c r="I3" s="157"/>
      <c r="J3" s="160"/>
    </row>
    <row r="4" spans="1:11" s="56" customFormat="1" ht="11.25" customHeight="1" x14ac:dyDescent="0.15">
      <c r="A4" s="131"/>
      <c r="B4" s="134"/>
      <c r="C4" s="134"/>
      <c r="D4" s="134"/>
      <c r="E4" s="134"/>
      <c r="F4" s="134"/>
      <c r="G4" s="155"/>
      <c r="H4" s="158"/>
      <c r="I4" s="158"/>
      <c r="J4" s="161"/>
    </row>
    <row r="5" spans="1:11" s="127" customFormat="1" ht="18.7" customHeight="1" x14ac:dyDescent="0.15">
      <c r="A5" s="132"/>
      <c r="B5" s="454" t="s">
        <v>200</v>
      </c>
      <c r="C5" s="455"/>
      <c r="D5" s="459" t="s">
        <v>201</v>
      </c>
      <c r="E5" s="456" t="s">
        <v>189</v>
      </c>
      <c r="F5" s="457"/>
      <c r="G5" s="457"/>
      <c r="H5" s="457"/>
      <c r="I5" s="457"/>
      <c r="J5" s="457"/>
    </row>
    <row r="6" spans="1:11" s="127" customFormat="1" ht="14.95" customHeight="1" x14ac:dyDescent="0.15">
      <c r="A6" s="132"/>
      <c r="B6" s="458" t="s">
        <v>172</v>
      </c>
      <c r="C6" s="455"/>
      <c r="D6" s="459"/>
      <c r="E6" s="461" t="s">
        <v>190</v>
      </c>
      <c r="F6" s="462"/>
      <c r="G6" s="462"/>
      <c r="H6" s="462"/>
      <c r="I6" s="463"/>
      <c r="J6" s="467" t="s">
        <v>51</v>
      </c>
    </row>
    <row r="7" spans="1:11" s="127" customFormat="1" ht="14.95" customHeight="1" x14ac:dyDescent="0.15">
      <c r="A7" s="132"/>
      <c r="B7" s="458" t="s">
        <v>202</v>
      </c>
      <c r="C7" s="455"/>
      <c r="D7" s="459"/>
      <c r="E7" s="464"/>
      <c r="F7" s="465"/>
      <c r="G7" s="465"/>
      <c r="H7" s="465"/>
      <c r="I7" s="466"/>
      <c r="J7" s="467"/>
    </row>
    <row r="8" spans="1:11" s="127" customFormat="1" ht="14.95" customHeight="1" x14ac:dyDescent="0.15">
      <c r="A8" s="132"/>
      <c r="B8" s="458" t="s">
        <v>204</v>
      </c>
      <c r="C8" s="455"/>
      <c r="D8" s="459"/>
      <c r="E8" s="468" t="s">
        <v>76</v>
      </c>
      <c r="F8" s="470" t="s">
        <v>191</v>
      </c>
      <c r="G8" s="468" t="s">
        <v>150</v>
      </c>
      <c r="H8" s="472" t="s">
        <v>192</v>
      </c>
      <c r="I8" s="474" t="s">
        <v>194</v>
      </c>
      <c r="J8" s="467"/>
    </row>
    <row r="9" spans="1:11" s="127" customFormat="1" ht="14.95" customHeight="1" x14ac:dyDescent="0.15">
      <c r="A9" s="132"/>
      <c r="B9" s="476" t="s">
        <v>206</v>
      </c>
      <c r="C9" s="477"/>
      <c r="D9" s="460"/>
      <c r="E9" s="469"/>
      <c r="F9" s="471"/>
      <c r="G9" s="469"/>
      <c r="H9" s="473"/>
      <c r="I9" s="475"/>
      <c r="J9" s="467"/>
    </row>
    <row r="10" spans="1:11" s="127" customFormat="1" ht="14.95" customHeight="1" x14ac:dyDescent="0.15">
      <c r="A10" s="132"/>
      <c r="B10" s="478" t="s">
        <v>207</v>
      </c>
      <c r="C10" s="478"/>
      <c r="D10" s="140">
        <v>305300</v>
      </c>
      <c r="E10" s="145">
        <v>295500</v>
      </c>
      <c r="F10" s="149">
        <v>71900</v>
      </c>
      <c r="G10" s="145">
        <v>106700</v>
      </c>
      <c r="H10" s="145">
        <v>109200</v>
      </c>
      <c r="I10" s="145">
        <v>7700</v>
      </c>
      <c r="J10" s="145">
        <v>200</v>
      </c>
      <c r="K10" s="164"/>
    </row>
    <row r="11" spans="1:11" s="127" customFormat="1" ht="14.95" customHeight="1" x14ac:dyDescent="0.15">
      <c r="A11" s="132"/>
      <c r="B11" s="478" t="s">
        <v>208</v>
      </c>
      <c r="C11" s="478"/>
      <c r="D11" s="140"/>
      <c r="E11" s="145"/>
      <c r="F11" s="150"/>
      <c r="G11" s="145"/>
      <c r="H11" s="145"/>
      <c r="I11" s="145"/>
      <c r="J11" s="145"/>
      <c r="K11" s="164"/>
    </row>
    <row r="12" spans="1:11" s="127" customFormat="1" ht="14.95" customHeight="1" x14ac:dyDescent="0.15">
      <c r="A12" s="132"/>
      <c r="B12" s="478" t="s">
        <v>209</v>
      </c>
      <c r="C12" s="478"/>
      <c r="D12" s="140">
        <v>295600</v>
      </c>
      <c r="E12" s="145">
        <v>286000</v>
      </c>
      <c r="F12" s="150">
        <v>69400</v>
      </c>
      <c r="G12" s="145">
        <v>103200</v>
      </c>
      <c r="H12" s="145">
        <v>105900</v>
      </c>
      <c r="I12" s="145">
        <v>7500</v>
      </c>
      <c r="J12" s="145">
        <v>200</v>
      </c>
      <c r="K12" s="164"/>
    </row>
    <row r="13" spans="1:11" s="127" customFormat="1" ht="11.25" customHeight="1" x14ac:dyDescent="0.15">
      <c r="A13" s="132"/>
      <c r="B13" s="478" t="s">
        <v>211</v>
      </c>
      <c r="C13" s="478"/>
      <c r="D13" s="140">
        <v>9700</v>
      </c>
      <c r="E13" s="145">
        <v>9500</v>
      </c>
      <c r="F13" s="150">
        <v>2500</v>
      </c>
      <c r="G13" s="145">
        <v>3500</v>
      </c>
      <c r="H13" s="145">
        <v>3300</v>
      </c>
      <c r="I13" s="145">
        <v>200</v>
      </c>
      <c r="J13" s="145" t="s">
        <v>9</v>
      </c>
      <c r="K13" s="164"/>
    </row>
    <row r="14" spans="1:11" s="128" customFormat="1" ht="14.95" customHeight="1" x14ac:dyDescent="0.15">
      <c r="A14" s="132"/>
      <c r="B14" s="478" t="s">
        <v>212</v>
      </c>
      <c r="C14" s="478"/>
      <c r="D14" s="140"/>
      <c r="E14" s="145"/>
      <c r="F14" s="151"/>
      <c r="G14" s="145"/>
      <c r="H14" s="145"/>
      <c r="I14" s="145"/>
      <c r="J14" s="145"/>
      <c r="K14" s="164"/>
    </row>
    <row r="15" spans="1:11" s="128" customFormat="1" ht="14.95" customHeight="1" x14ac:dyDescent="0.15">
      <c r="A15" s="132"/>
      <c r="B15" s="478" t="s">
        <v>214</v>
      </c>
      <c r="C15" s="478"/>
      <c r="D15" s="140">
        <v>211300</v>
      </c>
      <c r="E15" s="145">
        <v>211300</v>
      </c>
      <c r="F15" s="150">
        <v>44800</v>
      </c>
      <c r="G15" s="145">
        <v>80500</v>
      </c>
      <c r="H15" s="145">
        <v>83600</v>
      </c>
      <c r="I15" s="145">
        <v>2400</v>
      </c>
      <c r="J15" s="145" t="s">
        <v>9</v>
      </c>
      <c r="K15" s="164"/>
    </row>
    <row r="16" spans="1:11" s="128" customFormat="1" ht="14.95" customHeight="1" x14ac:dyDescent="0.15">
      <c r="A16" s="132"/>
      <c r="B16" s="478" t="s">
        <v>215</v>
      </c>
      <c r="C16" s="478"/>
      <c r="D16" s="140">
        <v>84500</v>
      </c>
      <c r="E16" s="145">
        <v>84200</v>
      </c>
      <c r="F16" s="150">
        <v>27100</v>
      </c>
      <c r="G16" s="145">
        <v>26200</v>
      </c>
      <c r="H16" s="145">
        <v>25600</v>
      </c>
      <c r="I16" s="145">
        <v>5300</v>
      </c>
      <c r="J16" s="145">
        <v>200</v>
      </c>
      <c r="K16" s="164"/>
    </row>
    <row r="17" spans="1:11" s="128" customFormat="1" ht="14.95" customHeight="1" x14ac:dyDescent="0.15">
      <c r="A17" s="132"/>
      <c r="B17" s="478" t="s">
        <v>217</v>
      </c>
      <c r="C17" s="478"/>
      <c r="D17" s="140">
        <v>12500</v>
      </c>
      <c r="E17" s="145">
        <v>12500</v>
      </c>
      <c r="F17" s="150">
        <v>3000</v>
      </c>
      <c r="G17" s="145">
        <v>8600</v>
      </c>
      <c r="H17" s="145">
        <v>700</v>
      </c>
      <c r="I17" s="145">
        <v>200</v>
      </c>
      <c r="J17" s="145" t="s">
        <v>9</v>
      </c>
      <c r="K17" s="164"/>
    </row>
    <row r="18" spans="1:11" s="128" customFormat="1" ht="14.95" customHeight="1" x14ac:dyDescent="0.15">
      <c r="A18" s="132"/>
      <c r="B18" s="478" t="s">
        <v>218</v>
      </c>
      <c r="C18" s="478"/>
      <c r="D18" s="140" t="s">
        <v>9</v>
      </c>
      <c r="E18" s="145" t="s">
        <v>9</v>
      </c>
      <c r="F18" s="152" t="s">
        <v>9</v>
      </c>
      <c r="G18" s="145" t="s">
        <v>9</v>
      </c>
      <c r="H18" s="145" t="s">
        <v>9</v>
      </c>
      <c r="I18" s="145" t="s">
        <v>9</v>
      </c>
      <c r="J18" s="145" t="s">
        <v>9</v>
      </c>
      <c r="K18" s="164"/>
    </row>
    <row r="19" spans="1:11" s="128" customFormat="1" ht="14.95" customHeight="1" x14ac:dyDescent="0.15">
      <c r="A19" s="132"/>
      <c r="B19" s="478" t="s">
        <v>219</v>
      </c>
      <c r="C19" s="478"/>
      <c r="D19" s="140">
        <v>67900</v>
      </c>
      <c r="E19" s="145">
        <v>67700</v>
      </c>
      <c r="F19" s="145">
        <v>23100</v>
      </c>
      <c r="G19" s="145">
        <v>16500</v>
      </c>
      <c r="H19" s="145">
        <v>23300</v>
      </c>
      <c r="I19" s="145">
        <v>4700</v>
      </c>
      <c r="J19" s="145">
        <v>200</v>
      </c>
    </row>
    <row r="20" spans="1:11" s="128" customFormat="1" ht="14.95" customHeight="1" x14ac:dyDescent="0.15">
      <c r="A20" s="132"/>
      <c r="B20" s="478" t="s">
        <v>220</v>
      </c>
      <c r="C20" s="478"/>
      <c r="D20" s="140">
        <v>17600</v>
      </c>
      <c r="E20" s="145">
        <v>17600</v>
      </c>
      <c r="F20" s="145">
        <v>4300</v>
      </c>
      <c r="G20" s="145">
        <v>4400</v>
      </c>
      <c r="H20" s="145">
        <v>7900</v>
      </c>
      <c r="I20" s="145">
        <v>1000</v>
      </c>
      <c r="J20" s="145">
        <v>100</v>
      </c>
    </row>
    <row r="21" spans="1:11" s="128" customFormat="1" ht="14.95" customHeight="1" x14ac:dyDescent="0.15">
      <c r="A21" s="132"/>
      <c r="B21" s="478" t="s">
        <v>221</v>
      </c>
      <c r="C21" s="478"/>
      <c r="D21" s="140">
        <v>50300</v>
      </c>
      <c r="E21" s="145">
        <v>50100</v>
      </c>
      <c r="F21" s="145">
        <v>18800</v>
      </c>
      <c r="G21" s="145">
        <v>12200</v>
      </c>
      <c r="H21" s="145">
        <v>15500</v>
      </c>
      <c r="I21" s="145">
        <v>3700</v>
      </c>
      <c r="J21" s="145">
        <v>200</v>
      </c>
    </row>
    <row r="22" spans="1:11" s="128" customFormat="1" ht="14.95" customHeight="1" x14ac:dyDescent="0.15">
      <c r="A22" s="132"/>
      <c r="B22" s="478" t="s">
        <v>101</v>
      </c>
      <c r="C22" s="478"/>
      <c r="D22" s="140">
        <v>4000</v>
      </c>
      <c r="E22" s="145">
        <v>4000</v>
      </c>
      <c r="F22" s="145">
        <v>1100</v>
      </c>
      <c r="G22" s="145">
        <v>1000</v>
      </c>
      <c r="H22" s="145">
        <v>1500</v>
      </c>
      <c r="I22" s="145">
        <v>400</v>
      </c>
      <c r="J22" s="145" t="s">
        <v>9</v>
      </c>
    </row>
    <row r="23" spans="1:11" s="128" customFormat="1" ht="14.95" customHeight="1" x14ac:dyDescent="0.15">
      <c r="A23" s="132"/>
      <c r="B23" s="478" t="s">
        <v>222</v>
      </c>
      <c r="C23" s="478"/>
      <c r="D23" s="140"/>
      <c r="E23" s="145"/>
      <c r="F23" s="145"/>
      <c r="G23" s="145"/>
      <c r="H23" s="145"/>
      <c r="I23" s="145"/>
      <c r="J23" s="145"/>
    </row>
    <row r="24" spans="1:11" s="128" customFormat="1" ht="14.95" customHeight="1" x14ac:dyDescent="0.15">
      <c r="A24" s="132"/>
      <c r="B24" s="478" t="s">
        <v>223</v>
      </c>
      <c r="C24" s="478"/>
      <c r="D24" s="140">
        <v>215900</v>
      </c>
      <c r="E24" s="145">
        <v>212200</v>
      </c>
      <c r="F24" s="145">
        <v>45700</v>
      </c>
      <c r="G24" s="145">
        <v>82100</v>
      </c>
      <c r="H24" s="145">
        <v>81900</v>
      </c>
      <c r="I24" s="145">
        <v>2400</v>
      </c>
      <c r="J24" s="145" t="s">
        <v>9</v>
      </c>
    </row>
    <row r="25" spans="1:11" s="128" customFormat="1" ht="14.95" customHeight="1" x14ac:dyDescent="0.15">
      <c r="A25" s="132"/>
      <c r="B25" s="478" t="s">
        <v>224</v>
      </c>
      <c r="C25" s="478"/>
      <c r="D25" s="140">
        <v>187500</v>
      </c>
      <c r="E25" s="145">
        <v>184300</v>
      </c>
      <c r="F25" s="145">
        <v>40100</v>
      </c>
      <c r="G25" s="145">
        <v>72600</v>
      </c>
      <c r="H25" s="145">
        <v>69500</v>
      </c>
      <c r="I25" s="145">
        <v>2100</v>
      </c>
      <c r="J25" s="145" t="s">
        <v>9</v>
      </c>
    </row>
    <row r="26" spans="1:11" s="128" customFormat="1" ht="14.95" customHeight="1" x14ac:dyDescent="0.15">
      <c r="A26" s="132"/>
      <c r="B26" s="478" t="s">
        <v>225</v>
      </c>
      <c r="C26" s="478"/>
      <c r="D26" s="140">
        <v>28400</v>
      </c>
      <c r="E26" s="145">
        <v>27800</v>
      </c>
      <c r="F26" s="145">
        <v>5600</v>
      </c>
      <c r="G26" s="145">
        <v>9400</v>
      </c>
      <c r="H26" s="145">
        <v>12400</v>
      </c>
      <c r="I26" s="145">
        <v>400</v>
      </c>
      <c r="J26" s="145" t="s">
        <v>9</v>
      </c>
    </row>
    <row r="27" spans="1:11" s="128" customFormat="1" ht="14.95" customHeight="1" x14ac:dyDescent="0.15">
      <c r="A27" s="132"/>
      <c r="B27" s="478" t="s">
        <v>226</v>
      </c>
      <c r="C27" s="478"/>
      <c r="D27" s="140">
        <v>8000</v>
      </c>
      <c r="E27" s="145">
        <v>7300</v>
      </c>
      <c r="F27" s="145">
        <v>2400</v>
      </c>
      <c r="G27" s="145">
        <v>2400</v>
      </c>
      <c r="H27" s="145">
        <v>2000</v>
      </c>
      <c r="I27" s="145">
        <v>500</v>
      </c>
      <c r="J27" s="145" t="s">
        <v>9</v>
      </c>
    </row>
    <row r="28" spans="1:11" s="128" customFormat="1" ht="14.95" customHeight="1" x14ac:dyDescent="0.15">
      <c r="A28" s="132"/>
      <c r="B28" s="478" t="s">
        <v>224</v>
      </c>
      <c r="C28" s="478"/>
      <c r="D28" s="140">
        <v>4700</v>
      </c>
      <c r="E28" s="145">
        <v>4200</v>
      </c>
      <c r="F28" s="145">
        <v>1300</v>
      </c>
      <c r="G28" s="145">
        <v>1000</v>
      </c>
      <c r="H28" s="145">
        <v>1400</v>
      </c>
      <c r="I28" s="145">
        <v>400</v>
      </c>
      <c r="J28" s="145" t="s">
        <v>9</v>
      </c>
    </row>
    <row r="29" spans="1:11" s="128" customFormat="1" ht="14.95" customHeight="1" x14ac:dyDescent="0.15">
      <c r="A29" s="132"/>
      <c r="B29" s="478" t="s">
        <v>225</v>
      </c>
      <c r="C29" s="478"/>
      <c r="D29" s="140">
        <v>3300</v>
      </c>
      <c r="E29" s="145">
        <v>3100</v>
      </c>
      <c r="F29" s="145">
        <v>1100</v>
      </c>
      <c r="G29" s="145">
        <v>1400</v>
      </c>
      <c r="H29" s="145">
        <v>500</v>
      </c>
      <c r="I29" s="145">
        <v>100</v>
      </c>
      <c r="J29" s="145" t="s">
        <v>9</v>
      </c>
    </row>
    <row r="30" spans="1:11" s="128" customFormat="1" ht="14.95" customHeight="1" x14ac:dyDescent="0.15">
      <c r="A30" s="132"/>
      <c r="B30" s="478" t="s">
        <v>227</v>
      </c>
      <c r="C30" s="478"/>
      <c r="D30" s="140">
        <v>80500</v>
      </c>
      <c r="E30" s="145">
        <v>75300</v>
      </c>
      <c r="F30" s="145">
        <v>23600</v>
      </c>
      <c r="G30" s="145">
        <v>21900</v>
      </c>
      <c r="H30" s="145">
        <v>25000</v>
      </c>
      <c r="I30" s="145">
        <v>4800</v>
      </c>
      <c r="J30" s="145">
        <v>200</v>
      </c>
    </row>
    <row r="31" spans="1:11" s="128" customFormat="1" ht="14.95" customHeight="1" x14ac:dyDescent="0.15">
      <c r="A31" s="132"/>
      <c r="B31" s="478" t="s">
        <v>224</v>
      </c>
      <c r="C31" s="478"/>
      <c r="D31" s="140">
        <v>8500</v>
      </c>
      <c r="E31" s="145">
        <v>7500</v>
      </c>
      <c r="F31" s="145">
        <v>1500</v>
      </c>
      <c r="G31" s="145">
        <v>1700</v>
      </c>
      <c r="H31" s="145">
        <v>3800</v>
      </c>
      <c r="I31" s="145">
        <v>500</v>
      </c>
      <c r="J31" s="145">
        <v>100</v>
      </c>
    </row>
    <row r="32" spans="1:11" s="128" customFormat="1" ht="14.95" customHeight="1" x14ac:dyDescent="0.15">
      <c r="A32" s="132"/>
      <c r="B32" s="478" t="s">
        <v>225</v>
      </c>
      <c r="C32" s="478"/>
      <c r="D32" s="140">
        <v>72000</v>
      </c>
      <c r="E32" s="145">
        <v>67800</v>
      </c>
      <c r="F32" s="145">
        <v>22100</v>
      </c>
      <c r="G32" s="145">
        <v>20200</v>
      </c>
      <c r="H32" s="145">
        <v>21200</v>
      </c>
      <c r="I32" s="145">
        <v>4300</v>
      </c>
      <c r="J32" s="145">
        <v>200</v>
      </c>
    </row>
    <row r="33" spans="1:10" s="128" customFormat="1" ht="14.95" customHeight="1" x14ac:dyDescent="0.15">
      <c r="A33" s="132"/>
      <c r="B33" s="478" t="s">
        <v>228</v>
      </c>
      <c r="C33" s="478"/>
      <c r="D33" s="140">
        <v>18400</v>
      </c>
      <c r="E33" s="145">
        <v>18000</v>
      </c>
      <c r="F33" s="145">
        <v>4000</v>
      </c>
      <c r="G33" s="145">
        <v>3700</v>
      </c>
      <c r="H33" s="145">
        <v>8700</v>
      </c>
      <c r="I33" s="145">
        <v>1600</v>
      </c>
      <c r="J33" s="145">
        <v>200</v>
      </c>
    </row>
    <row r="34" spans="1:10" s="128" customFormat="1" ht="14.95" customHeight="1" x14ac:dyDescent="0.15">
      <c r="A34" s="132"/>
      <c r="B34" s="478" t="s">
        <v>7</v>
      </c>
      <c r="C34" s="478"/>
      <c r="D34" s="140">
        <v>6600</v>
      </c>
      <c r="E34" s="145">
        <v>6400</v>
      </c>
      <c r="F34" s="145">
        <v>1600</v>
      </c>
      <c r="G34" s="145">
        <v>900</v>
      </c>
      <c r="H34" s="145">
        <v>3600</v>
      </c>
      <c r="I34" s="145">
        <v>300</v>
      </c>
      <c r="J34" s="145">
        <v>200</v>
      </c>
    </row>
    <row r="35" spans="1:10" s="128" customFormat="1" ht="14.95" customHeight="1" x14ac:dyDescent="0.15">
      <c r="A35" s="132"/>
      <c r="B35" s="478" t="s">
        <v>60</v>
      </c>
      <c r="C35" s="478"/>
      <c r="D35" s="140">
        <v>900</v>
      </c>
      <c r="E35" s="145">
        <v>800</v>
      </c>
      <c r="F35" s="145">
        <v>200</v>
      </c>
      <c r="G35" s="145">
        <v>400</v>
      </c>
      <c r="H35" s="145">
        <v>300</v>
      </c>
      <c r="I35" s="145">
        <v>0</v>
      </c>
      <c r="J35" s="145" t="s">
        <v>9</v>
      </c>
    </row>
    <row r="36" spans="1:10" s="128" customFormat="1" ht="15.8" customHeight="1" x14ac:dyDescent="0.15">
      <c r="A36" s="132"/>
      <c r="B36" s="478" t="s">
        <v>229</v>
      </c>
      <c r="C36" s="478"/>
      <c r="D36" s="140"/>
      <c r="E36" s="145"/>
      <c r="F36" s="145"/>
      <c r="G36" s="145"/>
      <c r="H36" s="145"/>
      <c r="I36" s="145"/>
      <c r="J36" s="145"/>
    </row>
    <row r="37" spans="1:10" s="128" customFormat="1" ht="15.8" customHeight="1" x14ac:dyDescent="0.15">
      <c r="A37" s="132"/>
      <c r="B37" s="61"/>
      <c r="C37" s="136" t="s">
        <v>47</v>
      </c>
      <c r="D37" s="140">
        <v>16500</v>
      </c>
      <c r="E37" s="145">
        <v>16500</v>
      </c>
      <c r="F37" s="145">
        <v>6800</v>
      </c>
      <c r="G37" s="145">
        <v>7300</v>
      </c>
      <c r="H37" s="145">
        <v>2100</v>
      </c>
      <c r="I37" s="145">
        <v>400</v>
      </c>
      <c r="J37" s="145" t="s">
        <v>9</v>
      </c>
    </row>
    <row r="38" spans="1:10" s="128" customFormat="1" ht="15.8" customHeight="1" x14ac:dyDescent="0.15">
      <c r="A38" s="132"/>
      <c r="B38" s="61"/>
      <c r="C38" s="137" t="s">
        <v>314</v>
      </c>
      <c r="D38" s="140">
        <v>24100</v>
      </c>
      <c r="E38" s="145">
        <v>24100</v>
      </c>
      <c r="F38" s="145">
        <v>8000</v>
      </c>
      <c r="G38" s="145">
        <v>12100</v>
      </c>
      <c r="H38" s="145">
        <v>3200</v>
      </c>
      <c r="I38" s="145">
        <v>800</v>
      </c>
      <c r="J38" s="145" t="s">
        <v>9</v>
      </c>
    </row>
    <row r="39" spans="1:10" s="128" customFormat="1" ht="15.8" customHeight="1" x14ac:dyDescent="0.15">
      <c r="A39" s="132"/>
      <c r="B39" s="61"/>
      <c r="C39" s="136" t="s">
        <v>195</v>
      </c>
      <c r="D39" s="140">
        <v>49500</v>
      </c>
      <c r="E39" s="145">
        <v>49500</v>
      </c>
      <c r="F39" s="145">
        <v>13300</v>
      </c>
      <c r="G39" s="145">
        <v>27300</v>
      </c>
      <c r="H39" s="145">
        <v>8000</v>
      </c>
      <c r="I39" s="145">
        <v>900</v>
      </c>
      <c r="J39" s="145" t="s">
        <v>9</v>
      </c>
    </row>
    <row r="40" spans="1:10" s="128" customFormat="1" ht="15.8" customHeight="1" x14ac:dyDescent="0.15">
      <c r="A40" s="132"/>
      <c r="B40" s="61"/>
      <c r="C40" s="136" t="s">
        <v>197</v>
      </c>
      <c r="D40" s="140">
        <v>51300</v>
      </c>
      <c r="E40" s="145">
        <v>51300</v>
      </c>
      <c r="F40" s="145">
        <v>13400</v>
      </c>
      <c r="G40" s="145">
        <v>21600</v>
      </c>
      <c r="H40" s="145">
        <v>14900</v>
      </c>
      <c r="I40" s="145">
        <v>1400</v>
      </c>
      <c r="J40" s="145" t="s">
        <v>9</v>
      </c>
    </row>
    <row r="41" spans="1:10" s="127" customFormat="1" ht="15.8" customHeight="1" x14ac:dyDescent="0.15">
      <c r="A41" s="132"/>
      <c r="B41" s="61"/>
      <c r="C41" s="136" t="s">
        <v>161</v>
      </c>
      <c r="D41" s="140">
        <v>28100</v>
      </c>
      <c r="E41" s="145">
        <v>28100</v>
      </c>
      <c r="F41" s="145">
        <v>5800</v>
      </c>
      <c r="G41" s="145">
        <v>10100</v>
      </c>
      <c r="H41" s="145">
        <v>11500</v>
      </c>
      <c r="I41" s="145">
        <v>600</v>
      </c>
      <c r="J41" s="145">
        <v>100</v>
      </c>
    </row>
    <row r="42" spans="1:10" s="128" customFormat="1" ht="15.8" customHeight="1" x14ac:dyDescent="0.15">
      <c r="A42" s="132"/>
      <c r="B42" s="61"/>
      <c r="C42" s="136" t="s">
        <v>198</v>
      </c>
      <c r="D42" s="140">
        <v>29800</v>
      </c>
      <c r="E42" s="145">
        <v>29800</v>
      </c>
      <c r="F42" s="145">
        <v>6000</v>
      </c>
      <c r="G42" s="145">
        <v>8900</v>
      </c>
      <c r="H42" s="145">
        <v>14400</v>
      </c>
      <c r="I42" s="145">
        <v>500</v>
      </c>
      <c r="J42" s="145" t="s">
        <v>9</v>
      </c>
    </row>
    <row r="43" spans="1:10" s="128" customFormat="1" ht="15.8" customHeight="1" x14ac:dyDescent="0.15">
      <c r="A43" s="132"/>
      <c r="B43" s="61"/>
      <c r="C43" s="136" t="s">
        <v>230</v>
      </c>
      <c r="D43" s="140">
        <v>25500</v>
      </c>
      <c r="E43" s="145">
        <v>25500</v>
      </c>
      <c r="F43" s="145">
        <v>5600</v>
      </c>
      <c r="G43" s="145">
        <v>5900</v>
      </c>
      <c r="H43" s="145">
        <v>13200</v>
      </c>
      <c r="I43" s="145">
        <v>800</v>
      </c>
      <c r="J43" s="145">
        <v>0</v>
      </c>
    </row>
    <row r="44" spans="1:10" s="128" customFormat="1" ht="15.8" customHeight="1" x14ac:dyDescent="0.15">
      <c r="A44" s="132"/>
      <c r="B44" s="61"/>
      <c r="C44" s="137" t="s">
        <v>0</v>
      </c>
      <c r="D44" s="140">
        <v>22700</v>
      </c>
      <c r="E44" s="145">
        <v>22700</v>
      </c>
      <c r="F44" s="145">
        <v>3700</v>
      </c>
      <c r="G44" s="145">
        <v>4200</v>
      </c>
      <c r="H44" s="145">
        <v>14000</v>
      </c>
      <c r="I44" s="145">
        <v>800</v>
      </c>
      <c r="J44" s="145" t="s">
        <v>9</v>
      </c>
    </row>
    <row r="45" spans="1:10" s="128" customFormat="1" ht="15.8" customHeight="1" x14ac:dyDescent="0.15">
      <c r="A45" s="132"/>
      <c r="B45" s="61"/>
      <c r="C45" s="137" t="s">
        <v>232</v>
      </c>
      <c r="D45" s="140">
        <v>12900</v>
      </c>
      <c r="E45" s="145">
        <v>12700</v>
      </c>
      <c r="F45" s="145">
        <v>2200</v>
      </c>
      <c r="G45" s="145">
        <v>1900</v>
      </c>
      <c r="H45" s="145">
        <v>8500</v>
      </c>
      <c r="I45" s="145">
        <v>100</v>
      </c>
      <c r="J45" s="145">
        <v>200</v>
      </c>
    </row>
    <row r="46" spans="1:10" s="128" customFormat="1" ht="15.8" customHeight="1" x14ac:dyDescent="0.15">
      <c r="A46" s="132"/>
      <c r="B46" s="61"/>
      <c r="C46" s="137" t="s">
        <v>118</v>
      </c>
      <c r="D46" s="140">
        <v>4700</v>
      </c>
      <c r="E46" s="145">
        <v>4700</v>
      </c>
      <c r="F46" s="145">
        <v>700</v>
      </c>
      <c r="G46" s="145">
        <v>600</v>
      </c>
      <c r="H46" s="145">
        <v>3200</v>
      </c>
      <c r="I46" s="145">
        <v>300</v>
      </c>
      <c r="J46" s="145" t="s">
        <v>9</v>
      </c>
    </row>
    <row r="47" spans="1:10" s="128" customFormat="1" ht="15.8" customHeight="1" x14ac:dyDescent="0.15">
      <c r="A47" s="132"/>
      <c r="B47" s="61"/>
      <c r="C47" s="137" t="s">
        <v>233</v>
      </c>
      <c r="D47" s="140">
        <v>4100</v>
      </c>
      <c r="E47" s="145">
        <v>4100</v>
      </c>
      <c r="F47" s="145">
        <v>500</v>
      </c>
      <c r="G47" s="145">
        <v>500</v>
      </c>
      <c r="H47" s="145">
        <v>3100</v>
      </c>
      <c r="I47" s="145">
        <v>100</v>
      </c>
      <c r="J47" s="145" t="s">
        <v>9</v>
      </c>
    </row>
    <row r="48" spans="1:10" s="127" customFormat="1" ht="15.8" customHeight="1" x14ac:dyDescent="0.15">
      <c r="A48" s="132"/>
      <c r="B48" s="61"/>
      <c r="C48" s="137" t="s">
        <v>236</v>
      </c>
      <c r="D48" s="140">
        <v>4200</v>
      </c>
      <c r="E48" s="145">
        <v>4200</v>
      </c>
      <c r="F48" s="145">
        <v>1000</v>
      </c>
      <c r="G48" s="145">
        <v>500</v>
      </c>
      <c r="H48" s="145">
        <v>2600</v>
      </c>
      <c r="I48" s="145">
        <v>200</v>
      </c>
      <c r="J48" s="145" t="s">
        <v>9</v>
      </c>
    </row>
    <row r="49" spans="1:10" s="127" customFormat="1" ht="15.8" customHeight="1" x14ac:dyDescent="0.15">
      <c r="A49" s="132"/>
      <c r="B49" s="61"/>
      <c r="C49" s="137" t="s">
        <v>237</v>
      </c>
      <c r="D49" s="140">
        <v>4900</v>
      </c>
      <c r="E49" s="145">
        <v>4900</v>
      </c>
      <c r="F49" s="145">
        <v>500</v>
      </c>
      <c r="G49" s="145">
        <v>400</v>
      </c>
      <c r="H49" s="145">
        <v>4000</v>
      </c>
      <c r="I49" s="145">
        <v>0</v>
      </c>
      <c r="J49" s="145" t="s">
        <v>9</v>
      </c>
    </row>
    <row r="50" spans="1:10" s="127" customFormat="1" ht="15.8" customHeight="1" x14ac:dyDescent="0.15">
      <c r="A50" s="132"/>
      <c r="B50" s="61"/>
      <c r="C50" s="137" t="s">
        <v>239</v>
      </c>
      <c r="D50" s="140">
        <v>2800</v>
      </c>
      <c r="E50" s="145">
        <v>2800</v>
      </c>
      <c r="F50" s="145">
        <v>300</v>
      </c>
      <c r="G50" s="145">
        <v>100</v>
      </c>
      <c r="H50" s="145">
        <v>2200</v>
      </c>
      <c r="I50" s="145">
        <v>100</v>
      </c>
      <c r="J50" s="145" t="s">
        <v>9</v>
      </c>
    </row>
    <row r="51" spans="1:10" s="127" customFormat="1" ht="15.8" customHeight="1" x14ac:dyDescent="0.15">
      <c r="A51" s="132"/>
      <c r="B51" s="135"/>
      <c r="C51" s="138" t="s">
        <v>123</v>
      </c>
      <c r="D51" s="141">
        <v>24200</v>
      </c>
      <c r="E51" s="146">
        <v>14700</v>
      </c>
      <c r="F51" s="146">
        <v>4100</v>
      </c>
      <c r="G51" s="146">
        <v>5400</v>
      </c>
      <c r="H51" s="146">
        <v>4400</v>
      </c>
      <c r="I51" s="146">
        <v>800</v>
      </c>
      <c r="J51" s="146" t="s">
        <v>9</v>
      </c>
    </row>
    <row r="52" spans="1:10" s="127" customFormat="1" ht="14.95" customHeight="1" x14ac:dyDescent="0.15">
      <c r="A52" s="132"/>
      <c r="B52" s="61" t="s">
        <v>199</v>
      </c>
      <c r="C52" s="128"/>
      <c r="D52" s="142"/>
      <c r="E52" s="147"/>
      <c r="F52" s="147"/>
      <c r="G52" s="147"/>
      <c r="H52" s="147"/>
      <c r="I52" s="147"/>
      <c r="J52" s="162"/>
    </row>
    <row r="53" spans="1:10" s="127" customFormat="1" ht="14.95" customHeight="1" x14ac:dyDescent="0.15">
      <c r="A53" s="132"/>
      <c r="B53" s="61" t="s">
        <v>147</v>
      </c>
      <c r="C53" s="128"/>
      <c r="D53" s="142"/>
      <c r="E53" s="142"/>
      <c r="F53" s="142"/>
      <c r="G53" s="142"/>
      <c r="H53" s="147"/>
      <c r="I53" s="147"/>
      <c r="J53" s="162"/>
    </row>
    <row r="54" spans="1:10" s="127" customFormat="1" ht="14.3" customHeight="1" x14ac:dyDescent="0.15">
      <c r="A54" s="132"/>
      <c r="B54" s="61" t="s">
        <v>332</v>
      </c>
      <c r="C54" s="139"/>
      <c r="D54" s="143"/>
      <c r="E54" s="143"/>
      <c r="F54" s="143"/>
      <c r="G54" s="143"/>
      <c r="H54" s="147"/>
      <c r="I54" s="147"/>
      <c r="J54" s="162"/>
    </row>
    <row r="55" spans="1:10" s="55" customFormat="1" ht="14.95" customHeight="1" x14ac:dyDescent="0.15">
      <c r="A55" s="133"/>
      <c r="B55" s="61" t="s">
        <v>93</v>
      </c>
      <c r="C55" s="67"/>
      <c r="D55" s="144"/>
      <c r="E55" s="148"/>
      <c r="F55" s="148"/>
      <c r="G55" s="148"/>
      <c r="H55" s="148"/>
      <c r="I55" s="148"/>
      <c r="J55" s="163"/>
    </row>
    <row r="56" spans="1:10" ht="12.1" customHeight="1" x14ac:dyDescent="0.15"/>
    <row r="57" spans="1:10" ht="12.1" customHeight="1" x14ac:dyDescent="0.15"/>
    <row r="58" spans="1:10" ht="7.5" customHeight="1" x14ac:dyDescent="0.15"/>
    <row r="59" spans="1:10" ht="12.1" customHeight="1" x14ac:dyDescent="0.15"/>
    <row r="60" spans="1:10" ht="12.1" customHeight="1" x14ac:dyDescent="0.15"/>
    <row r="61" spans="1:10" ht="12.1" customHeight="1" x14ac:dyDescent="0.15"/>
    <row r="62" spans="1:10" ht="12.1" customHeight="1" x14ac:dyDescent="0.15"/>
    <row r="63" spans="1:10" ht="12.1" customHeight="1" x14ac:dyDescent="0.15"/>
    <row r="64" spans="1:10" ht="7.5" customHeight="1" x14ac:dyDescent="0.15"/>
    <row r="65" ht="12.1" customHeight="1" x14ac:dyDescent="0.15"/>
    <row r="66" ht="12.1" customHeight="1" x14ac:dyDescent="0.15"/>
    <row r="67" ht="12.1" customHeight="1" x14ac:dyDescent="0.15"/>
    <row r="68" ht="12.1" customHeight="1" x14ac:dyDescent="0.15"/>
    <row r="69" ht="8.15" customHeight="1" x14ac:dyDescent="0.15"/>
    <row r="70" ht="12.1" customHeight="1" x14ac:dyDescent="0.15"/>
    <row r="71" ht="12.1" customHeight="1" x14ac:dyDescent="0.15"/>
    <row r="72" ht="12.1" customHeight="1" x14ac:dyDescent="0.15"/>
    <row r="73" ht="12.1" customHeight="1" x14ac:dyDescent="0.15"/>
    <row r="74" ht="12.1" customHeight="1" x14ac:dyDescent="0.15"/>
    <row r="75" ht="12.1" customHeight="1" x14ac:dyDescent="0.15"/>
  </sheetData>
  <mergeCells count="43">
    <mergeCell ref="B35:C35"/>
    <mergeCell ref="B36:C36"/>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2:F2"/>
    <mergeCell ref="B3:F3"/>
    <mergeCell ref="B5:C5"/>
    <mergeCell ref="E5:J5"/>
    <mergeCell ref="B6:C6"/>
    <mergeCell ref="D5:D9"/>
    <mergeCell ref="E6:I7"/>
    <mergeCell ref="J6:J9"/>
    <mergeCell ref="E8:E9"/>
    <mergeCell ref="F8:F9"/>
    <mergeCell ref="G8:G9"/>
    <mergeCell ref="H8:H9"/>
    <mergeCell ref="I8:I9"/>
    <mergeCell ref="B7:C7"/>
    <mergeCell ref="B8:C8"/>
    <mergeCell ref="B9:C9"/>
  </mergeCells>
  <phoneticPr fontId="5"/>
  <printOptions horizontalCentered="1"/>
  <pageMargins left="0.51181102362204722" right="0.51181102362204722" top="0.74803149606299213" bottom="0.55118110236220474" header="0.51181102362204722" footer="0.51181102362204722"/>
  <pageSetup paperSize="9" scale="93"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view="pageBreakPreview" zoomScale="120" zoomScaleSheetLayoutView="120" workbookViewId="0">
      <selection activeCell="L14" sqref="L14"/>
    </sheetView>
  </sheetViews>
  <sheetFormatPr defaultColWidth="7" defaultRowHeight="10.9" x14ac:dyDescent="0.15"/>
  <cols>
    <col min="1" max="1" width="1.375" style="53" customWidth="1"/>
    <col min="2" max="2" width="3.5" style="53" customWidth="1"/>
    <col min="3" max="3" width="20.625" style="53" customWidth="1"/>
    <col min="4" max="11" width="8.625" style="53" customWidth="1"/>
    <col min="12" max="13" width="13" style="53" customWidth="1"/>
    <col min="14" max="14" width="23.25" style="53" customWidth="1"/>
    <col min="15" max="18" width="13" style="53" customWidth="1"/>
    <col min="19" max="19" width="11.125" style="53" customWidth="1"/>
    <col min="20" max="20" width="1.375" style="53" customWidth="1"/>
    <col min="21" max="16384" width="7" style="53"/>
  </cols>
  <sheetData>
    <row r="1" spans="2:19" ht="14.6" customHeight="1" x14ac:dyDescent="0.15"/>
    <row r="2" spans="2:19" s="125" customFormat="1" ht="19.55" customHeight="1" x14ac:dyDescent="0.15">
      <c r="B2" s="479" t="s">
        <v>240</v>
      </c>
      <c r="C2" s="479"/>
      <c r="D2" s="479"/>
      <c r="E2" s="479"/>
      <c r="F2" s="479"/>
      <c r="G2" s="479"/>
      <c r="H2" s="479"/>
      <c r="I2" s="479"/>
      <c r="J2" s="479"/>
      <c r="K2" s="479"/>
      <c r="L2" s="187"/>
      <c r="M2" s="187"/>
      <c r="N2" s="187"/>
      <c r="O2" s="187"/>
      <c r="P2" s="187"/>
      <c r="Q2" s="187"/>
      <c r="R2" s="187"/>
      <c r="S2" s="190"/>
    </row>
    <row r="3" spans="2:19" s="54" customFormat="1" ht="19.55" customHeight="1" x14ac:dyDescent="0.15">
      <c r="B3" s="480" t="s">
        <v>336</v>
      </c>
      <c r="C3" s="480"/>
      <c r="D3" s="480"/>
      <c r="E3" s="480"/>
      <c r="F3" s="480"/>
      <c r="G3" s="480"/>
      <c r="H3" s="480"/>
      <c r="I3" s="480"/>
      <c r="J3" s="480"/>
      <c r="K3" s="480"/>
      <c r="L3" s="188"/>
      <c r="M3" s="188"/>
      <c r="N3" s="188"/>
      <c r="O3" s="188"/>
      <c r="P3" s="188"/>
      <c r="Q3" s="188"/>
      <c r="R3" s="188"/>
      <c r="S3" s="191"/>
    </row>
    <row r="4" spans="2:19" s="55" customFormat="1" ht="14.45" customHeight="1" x14ac:dyDescent="0.15">
      <c r="B4" s="481" t="s">
        <v>241</v>
      </c>
      <c r="C4" s="482"/>
      <c r="D4" s="492" t="s">
        <v>34</v>
      </c>
      <c r="E4" s="494" t="s">
        <v>263</v>
      </c>
      <c r="F4" s="495"/>
      <c r="G4" s="495"/>
      <c r="H4" s="495"/>
      <c r="I4" s="495"/>
      <c r="J4" s="495"/>
      <c r="K4" s="495"/>
    </row>
    <row r="5" spans="2:19" s="55" customFormat="1" ht="14.45" customHeight="1" x14ac:dyDescent="0.15">
      <c r="B5" s="421" t="s">
        <v>242</v>
      </c>
      <c r="C5" s="422"/>
      <c r="D5" s="492"/>
      <c r="E5" s="494"/>
      <c r="F5" s="495"/>
      <c r="G5" s="495"/>
      <c r="H5" s="495"/>
      <c r="I5" s="495"/>
      <c r="J5" s="495"/>
      <c r="K5" s="495"/>
    </row>
    <row r="6" spans="2:19" s="55" customFormat="1" ht="14.45" customHeight="1" x14ac:dyDescent="0.15">
      <c r="B6" s="483" t="s">
        <v>171</v>
      </c>
      <c r="C6" s="484"/>
      <c r="D6" s="493"/>
      <c r="E6" s="177" t="s">
        <v>243</v>
      </c>
      <c r="F6" s="180" t="s">
        <v>97</v>
      </c>
      <c r="G6" s="180" t="s">
        <v>244</v>
      </c>
      <c r="H6" s="180" t="s">
        <v>245</v>
      </c>
      <c r="I6" s="180" t="s">
        <v>246</v>
      </c>
      <c r="J6" s="182" t="s">
        <v>247</v>
      </c>
      <c r="K6" s="184" t="s">
        <v>248</v>
      </c>
    </row>
    <row r="7" spans="2:19" s="55" customFormat="1" ht="13.6" customHeight="1" x14ac:dyDescent="0.15">
      <c r="B7" s="485" t="s">
        <v>249</v>
      </c>
      <c r="C7" s="486"/>
      <c r="D7" s="64">
        <v>306000</v>
      </c>
      <c r="E7" s="70">
        <v>700</v>
      </c>
      <c r="F7" s="70">
        <v>800</v>
      </c>
      <c r="G7" s="70">
        <v>1100</v>
      </c>
      <c r="H7" s="70">
        <v>1700</v>
      </c>
      <c r="I7" s="70">
        <v>2300</v>
      </c>
      <c r="J7" s="70">
        <v>4700</v>
      </c>
      <c r="K7" s="70">
        <v>13600</v>
      </c>
    </row>
    <row r="8" spans="2:19" s="55" customFormat="1" ht="12.75" customHeight="1" x14ac:dyDescent="0.15">
      <c r="B8" s="487" t="s">
        <v>27</v>
      </c>
      <c r="C8" s="487"/>
      <c r="D8" s="173"/>
      <c r="E8" s="70"/>
      <c r="F8" s="70"/>
      <c r="G8" s="70"/>
      <c r="H8" s="70"/>
      <c r="I8" s="70"/>
      <c r="J8" s="70"/>
      <c r="K8" s="70"/>
    </row>
    <row r="9" spans="2:19" s="55" customFormat="1" ht="12.75" customHeight="1" x14ac:dyDescent="0.15">
      <c r="B9" s="487" t="s">
        <v>250</v>
      </c>
      <c r="C9" s="487"/>
      <c r="D9" s="173"/>
      <c r="E9" s="70"/>
      <c r="F9" s="70"/>
      <c r="G9" s="70"/>
      <c r="H9" s="70"/>
      <c r="I9" s="70"/>
      <c r="J9" s="70"/>
      <c r="K9" s="70"/>
      <c r="N9" s="165"/>
    </row>
    <row r="10" spans="2:19" s="55" customFormat="1" ht="13.6" customHeight="1" x14ac:dyDescent="0.15">
      <c r="B10" s="487" t="s">
        <v>252</v>
      </c>
      <c r="C10" s="487"/>
      <c r="D10" s="173">
        <v>305300</v>
      </c>
      <c r="E10" s="70">
        <v>700</v>
      </c>
      <c r="F10" s="70">
        <v>800</v>
      </c>
      <c r="G10" s="70">
        <v>1100</v>
      </c>
      <c r="H10" s="70">
        <v>1600</v>
      </c>
      <c r="I10" s="70">
        <v>2300</v>
      </c>
      <c r="J10" s="70">
        <v>4600</v>
      </c>
      <c r="K10" s="70">
        <v>13500</v>
      </c>
      <c r="N10" s="165"/>
    </row>
    <row r="11" spans="2:19" s="55" customFormat="1" ht="13.6" customHeight="1" x14ac:dyDescent="0.15">
      <c r="B11" s="487" t="s">
        <v>56</v>
      </c>
      <c r="C11" s="487"/>
      <c r="D11" s="173">
        <v>211300</v>
      </c>
      <c r="E11" s="70">
        <v>500</v>
      </c>
      <c r="F11" s="70">
        <v>500</v>
      </c>
      <c r="G11" s="70">
        <v>600</v>
      </c>
      <c r="H11" s="70">
        <v>700</v>
      </c>
      <c r="I11" s="70">
        <v>800</v>
      </c>
      <c r="J11" s="70">
        <v>1800</v>
      </c>
      <c r="K11" s="70">
        <v>5200</v>
      </c>
      <c r="N11" s="165"/>
    </row>
    <row r="12" spans="2:19" s="55" customFormat="1" ht="13.6" customHeight="1" x14ac:dyDescent="0.15">
      <c r="B12" s="487" t="s">
        <v>178</v>
      </c>
      <c r="C12" s="487"/>
      <c r="D12" s="173">
        <v>84500</v>
      </c>
      <c r="E12" s="70">
        <v>200</v>
      </c>
      <c r="F12" s="70">
        <v>300</v>
      </c>
      <c r="G12" s="70">
        <v>400</v>
      </c>
      <c r="H12" s="70">
        <v>900</v>
      </c>
      <c r="I12" s="70">
        <v>1500</v>
      </c>
      <c r="J12" s="70">
        <v>2800</v>
      </c>
      <c r="K12" s="70">
        <v>8300</v>
      </c>
      <c r="N12" s="165"/>
    </row>
    <row r="13" spans="2:19" s="55" customFormat="1" ht="13.6" customHeight="1" x14ac:dyDescent="0.15">
      <c r="C13" s="165" t="s">
        <v>253</v>
      </c>
      <c r="D13" s="173">
        <v>12500</v>
      </c>
      <c r="E13" s="70">
        <v>100</v>
      </c>
      <c r="F13" s="70">
        <v>100</v>
      </c>
      <c r="G13" s="70">
        <v>100</v>
      </c>
      <c r="H13" s="70">
        <v>200</v>
      </c>
      <c r="I13" s="70">
        <v>200</v>
      </c>
      <c r="J13" s="70">
        <v>800</v>
      </c>
      <c r="K13" s="70">
        <v>700</v>
      </c>
      <c r="N13" s="165"/>
    </row>
    <row r="14" spans="2:19" s="55" customFormat="1" ht="13.6" customHeight="1" x14ac:dyDescent="0.15">
      <c r="C14" s="165" t="s">
        <v>68</v>
      </c>
      <c r="D14" s="173" t="s">
        <v>9</v>
      </c>
      <c r="E14" s="70" t="s">
        <v>9</v>
      </c>
      <c r="F14" s="70" t="s">
        <v>9</v>
      </c>
      <c r="G14" s="70" t="s">
        <v>9</v>
      </c>
      <c r="H14" s="70" t="s">
        <v>9</v>
      </c>
      <c r="I14" s="70" t="s">
        <v>9</v>
      </c>
      <c r="J14" s="70" t="s">
        <v>9</v>
      </c>
      <c r="K14" s="70" t="s">
        <v>9</v>
      </c>
    </row>
    <row r="15" spans="2:19" s="55" customFormat="1" ht="13.6" customHeight="1" x14ac:dyDescent="0.15">
      <c r="C15" s="170" t="s">
        <v>255</v>
      </c>
      <c r="D15" s="173">
        <v>17600</v>
      </c>
      <c r="E15" s="70">
        <v>0</v>
      </c>
      <c r="F15" s="70">
        <v>100</v>
      </c>
      <c r="G15" s="70">
        <v>100</v>
      </c>
      <c r="H15" s="70">
        <v>200</v>
      </c>
      <c r="I15" s="70">
        <v>400</v>
      </c>
      <c r="J15" s="70">
        <v>500</v>
      </c>
      <c r="K15" s="70">
        <v>1700</v>
      </c>
    </row>
    <row r="16" spans="2:19" s="55" customFormat="1" ht="13.6" customHeight="1" x14ac:dyDescent="0.15">
      <c r="C16" s="170" t="s">
        <v>256</v>
      </c>
      <c r="D16" s="173">
        <v>50300</v>
      </c>
      <c r="E16" s="70">
        <v>100</v>
      </c>
      <c r="F16" s="70">
        <v>200</v>
      </c>
      <c r="G16" s="70">
        <v>300</v>
      </c>
      <c r="H16" s="70">
        <v>500</v>
      </c>
      <c r="I16" s="70">
        <v>900</v>
      </c>
      <c r="J16" s="70">
        <v>1500</v>
      </c>
      <c r="K16" s="70">
        <v>5400</v>
      </c>
    </row>
    <row r="17" spans="2:19" s="55" customFormat="1" ht="13.6" customHeight="1" x14ac:dyDescent="0.15">
      <c r="C17" s="165" t="s">
        <v>257</v>
      </c>
      <c r="D17" s="173">
        <v>4000</v>
      </c>
      <c r="E17" s="70">
        <v>0</v>
      </c>
      <c r="F17" s="70" t="s">
        <v>9</v>
      </c>
      <c r="G17" s="70" t="s">
        <v>9</v>
      </c>
      <c r="H17" s="70">
        <v>100</v>
      </c>
      <c r="I17" s="70">
        <v>100</v>
      </c>
      <c r="J17" s="70">
        <v>100</v>
      </c>
      <c r="K17" s="70">
        <v>500</v>
      </c>
    </row>
    <row r="18" spans="2:19" s="55" customFormat="1" ht="13.6" customHeight="1" x14ac:dyDescent="0.15">
      <c r="B18" s="487" t="s">
        <v>122</v>
      </c>
      <c r="C18" s="487"/>
      <c r="D18" s="173">
        <v>600</v>
      </c>
      <c r="E18" s="70">
        <v>0</v>
      </c>
      <c r="F18" s="70">
        <v>0</v>
      </c>
      <c r="G18" s="70">
        <v>0</v>
      </c>
      <c r="H18" s="70">
        <v>0</v>
      </c>
      <c r="I18" s="70">
        <v>0</v>
      </c>
      <c r="J18" s="70">
        <v>0</v>
      </c>
      <c r="K18" s="70">
        <v>100</v>
      </c>
    </row>
    <row r="19" spans="2:19" s="55" customFormat="1" ht="13.6" customHeight="1" x14ac:dyDescent="0.15">
      <c r="B19" s="487" t="s">
        <v>258</v>
      </c>
      <c r="C19" s="487"/>
      <c r="D19" s="173">
        <v>100</v>
      </c>
      <c r="E19" s="70">
        <v>0</v>
      </c>
      <c r="F19" s="70" t="s">
        <v>9</v>
      </c>
      <c r="G19" s="70" t="s">
        <v>9</v>
      </c>
      <c r="H19" s="70" t="s">
        <v>9</v>
      </c>
      <c r="I19" s="70" t="s">
        <v>9</v>
      </c>
      <c r="J19" s="70">
        <v>0</v>
      </c>
      <c r="K19" s="70" t="s">
        <v>9</v>
      </c>
    </row>
    <row r="20" spans="2:19" s="55" customFormat="1" ht="12.75" customHeight="1" x14ac:dyDescent="0.15">
      <c r="B20" s="487" t="s">
        <v>259</v>
      </c>
      <c r="C20" s="487"/>
      <c r="D20" s="173"/>
      <c r="E20" s="70"/>
      <c r="F20" s="70"/>
      <c r="G20" s="70"/>
      <c r="H20" s="70"/>
      <c r="I20" s="70"/>
      <c r="J20" s="70"/>
      <c r="K20" s="70"/>
    </row>
    <row r="21" spans="2:19" s="55" customFormat="1" ht="13.6" customHeight="1" x14ac:dyDescent="0.15">
      <c r="B21" s="167"/>
      <c r="C21" s="167" t="s">
        <v>261</v>
      </c>
      <c r="D21" s="64">
        <v>28900</v>
      </c>
      <c r="E21" s="70" t="s">
        <v>9</v>
      </c>
      <c r="F21" s="70">
        <v>0</v>
      </c>
      <c r="G21" s="70" t="s">
        <v>9</v>
      </c>
      <c r="H21" s="70">
        <v>100</v>
      </c>
      <c r="I21" s="70">
        <v>300</v>
      </c>
      <c r="J21" s="70">
        <v>200</v>
      </c>
      <c r="K21" s="70">
        <v>1700</v>
      </c>
    </row>
    <row r="22" spans="2:19" s="55" customFormat="1" ht="13.6" customHeight="1" x14ac:dyDescent="0.15">
      <c r="B22" s="167"/>
      <c r="C22" s="167" t="s">
        <v>330</v>
      </c>
      <c r="D22" s="64">
        <v>45100</v>
      </c>
      <c r="E22" s="70">
        <v>100</v>
      </c>
      <c r="F22" s="70">
        <v>0</v>
      </c>
      <c r="G22" s="70">
        <v>100</v>
      </c>
      <c r="H22" s="70">
        <v>200</v>
      </c>
      <c r="I22" s="70">
        <v>100</v>
      </c>
      <c r="J22" s="70">
        <v>600</v>
      </c>
      <c r="K22" s="70">
        <v>1700</v>
      </c>
    </row>
    <row r="23" spans="2:19" s="55" customFormat="1" ht="13.6" customHeight="1" x14ac:dyDescent="0.15">
      <c r="B23" s="167"/>
      <c r="C23" s="167" t="s">
        <v>22</v>
      </c>
      <c r="D23" s="64">
        <v>49200</v>
      </c>
      <c r="E23" s="70">
        <v>0</v>
      </c>
      <c r="F23" s="70">
        <v>100</v>
      </c>
      <c r="G23" s="70">
        <v>200</v>
      </c>
      <c r="H23" s="70">
        <v>300</v>
      </c>
      <c r="I23" s="70">
        <v>400</v>
      </c>
      <c r="J23" s="70">
        <v>700</v>
      </c>
      <c r="K23" s="70">
        <v>1900</v>
      </c>
    </row>
    <row r="24" spans="2:19" s="55" customFormat="1" ht="13.6" customHeight="1" x14ac:dyDescent="0.15">
      <c r="B24" s="167"/>
      <c r="C24" s="167" t="s">
        <v>262</v>
      </c>
      <c r="D24" s="64">
        <v>40900</v>
      </c>
      <c r="E24" s="70">
        <v>100</v>
      </c>
      <c r="F24" s="70">
        <v>200</v>
      </c>
      <c r="G24" s="70">
        <v>200</v>
      </c>
      <c r="H24" s="70">
        <v>300</v>
      </c>
      <c r="I24" s="70">
        <v>400</v>
      </c>
      <c r="J24" s="70">
        <v>800</v>
      </c>
      <c r="K24" s="70">
        <v>2200</v>
      </c>
    </row>
    <row r="25" spans="2:19" s="55" customFormat="1" ht="13.6" customHeight="1" x14ac:dyDescent="0.15">
      <c r="B25" s="167"/>
      <c r="C25" s="167" t="s">
        <v>264</v>
      </c>
      <c r="D25" s="64">
        <v>31400</v>
      </c>
      <c r="E25" s="70">
        <v>100</v>
      </c>
      <c r="F25" s="70">
        <v>100</v>
      </c>
      <c r="G25" s="70">
        <v>200</v>
      </c>
      <c r="H25" s="70">
        <v>200</v>
      </c>
      <c r="I25" s="70">
        <v>300</v>
      </c>
      <c r="J25" s="70">
        <v>500</v>
      </c>
      <c r="K25" s="70">
        <v>1400</v>
      </c>
    </row>
    <row r="26" spans="2:19" s="55" customFormat="1" ht="13.6" customHeight="1" x14ac:dyDescent="0.15">
      <c r="B26" s="167"/>
      <c r="C26" s="167" t="s">
        <v>266</v>
      </c>
      <c r="D26" s="64">
        <v>40500</v>
      </c>
      <c r="E26" s="70">
        <v>100</v>
      </c>
      <c r="F26" s="70">
        <v>200</v>
      </c>
      <c r="G26" s="70">
        <v>200</v>
      </c>
      <c r="H26" s="70">
        <v>200</v>
      </c>
      <c r="I26" s="70">
        <v>600</v>
      </c>
      <c r="J26" s="70">
        <v>900</v>
      </c>
      <c r="K26" s="70">
        <v>2300</v>
      </c>
    </row>
    <row r="27" spans="2:19" s="55" customFormat="1" ht="13.6" customHeight="1" x14ac:dyDescent="0.15">
      <c r="B27" s="167"/>
      <c r="C27" s="167" t="s">
        <v>116</v>
      </c>
      <c r="D27" s="64">
        <v>26200</v>
      </c>
      <c r="E27" s="70">
        <v>100</v>
      </c>
      <c r="F27" s="70">
        <v>100</v>
      </c>
      <c r="G27" s="70">
        <v>100</v>
      </c>
      <c r="H27" s="70">
        <v>200</v>
      </c>
      <c r="I27" s="70">
        <v>200</v>
      </c>
      <c r="J27" s="70">
        <v>500</v>
      </c>
      <c r="K27" s="70">
        <v>1200</v>
      </c>
    </row>
    <row r="28" spans="2:19" s="55" customFormat="1" ht="13.6" customHeight="1" x14ac:dyDescent="0.15">
      <c r="B28" s="167"/>
      <c r="C28" s="167" t="s">
        <v>267</v>
      </c>
      <c r="D28" s="64">
        <v>11700</v>
      </c>
      <c r="E28" s="70">
        <v>0</v>
      </c>
      <c r="F28" s="70">
        <v>0</v>
      </c>
      <c r="G28" s="70">
        <v>0</v>
      </c>
      <c r="H28" s="70">
        <v>0</v>
      </c>
      <c r="I28" s="70">
        <v>0</v>
      </c>
      <c r="J28" s="70">
        <v>200</v>
      </c>
      <c r="K28" s="70">
        <v>300</v>
      </c>
    </row>
    <row r="29" spans="2:19" s="55" customFormat="1" ht="13.6" customHeight="1" x14ac:dyDescent="0.15">
      <c r="B29" s="167"/>
      <c r="C29" s="167" t="s">
        <v>268</v>
      </c>
      <c r="D29" s="64">
        <v>2500</v>
      </c>
      <c r="E29" s="70" t="s">
        <v>9</v>
      </c>
      <c r="F29" s="70" t="s">
        <v>9</v>
      </c>
      <c r="G29" s="70" t="s">
        <v>9</v>
      </c>
      <c r="H29" s="70" t="s">
        <v>9</v>
      </c>
      <c r="I29" s="70">
        <v>0</v>
      </c>
      <c r="J29" s="70">
        <v>0</v>
      </c>
      <c r="K29" s="70">
        <v>100</v>
      </c>
    </row>
    <row r="30" spans="2:19" s="55" customFormat="1" ht="13.6" customHeight="1" x14ac:dyDescent="0.15">
      <c r="B30" s="167"/>
      <c r="C30" s="171" t="s">
        <v>44</v>
      </c>
      <c r="D30" s="173">
        <v>1300</v>
      </c>
      <c r="E30" s="70" t="s">
        <v>9</v>
      </c>
      <c r="F30" s="70" t="s">
        <v>9</v>
      </c>
      <c r="G30" s="70">
        <v>0</v>
      </c>
      <c r="H30" s="70" t="s">
        <v>9</v>
      </c>
      <c r="I30" s="70" t="s">
        <v>9</v>
      </c>
      <c r="J30" s="70" t="s">
        <v>9</v>
      </c>
      <c r="K30" s="70">
        <v>100</v>
      </c>
    </row>
    <row r="31" spans="2:19" s="55" customFormat="1" ht="13.6" customHeight="1" x14ac:dyDescent="0.15">
      <c r="B31" s="166"/>
      <c r="C31" s="172" t="s">
        <v>66</v>
      </c>
      <c r="D31" s="64">
        <v>28300</v>
      </c>
      <c r="E31" s="70">
        <v>100</v>
      </c>
      <c r="F31" s="70">
        <v>100</v>
      </c>
      <c r="G31" s="70" t="s">
        <v>9</v>
      </c>
      <c r="H31" s="70">
        <v>100</v>
      </c>
      <c r="I31" s="70">
        <v>100</v>
      </c>
      <c r="J31" s="70">
        <v>300</v>
      </c>
      <c r="K31" s="70">
        <v>800</v>
      </c>
    </row>
    <row r="32" spans="2:19" s="55" customFormat="1" ht="11.25" customHeight="1" x14ac:dyDescent="0.15">
      <c r="D32" s="174"/>
      <c r="E32" s="178"/>
      <c r="F32" s="181"/>
      <c r="G32" s="181"/>
      <c r="H32" s="181"/>
      <c r="I32" s="181"/>
      <c r="J32" s="181"/>
      <c r="K32" s="181"/>
      <c r="L32" s="189"/>
      <c r="M32" s="189"/>
      <c r="N32" s="189"/>
      <c r="O32" s="189"/>
      <c r="P32" s="189"/>
      <c r="Q32" s="189"/>
      <c r="R32" s="189"/>
      <c r="S32" s="192"/>
    </row>
    <row r="33" spans="2:12" ht="14.45" customHeight="1" x14ac:dyDescent="0.15">
      <c r="B33" s="490" t="s">
        <v>241</v>
      </c>
      <c r="C33" s="491"/>
      <c r="D33" s="496" t="s">
        <v>287</v>
      </c>
      <c r="E33" s="496"/>
      <c r="F33" s="496"/>
      <c r="G33" s="496"/>
      <c r="H33" s="496"/>
      <c r="I33" s="496"/>
      <c r="J33" s="497"/>
      <c r="K33" s="500" t="s">
        <v>169</v>
      </c>
      <c r="L33" s="55"/>
    </row>
    <row r="34" spans="2:12" ht="14.45" customHeight="1" x14ac:dyDescent="0.15">
      <c r="B34" s="421" t="s">
        <v>242</v>
      </c>
      <c r="C34" s="422"/>
      <c r="D34" s="498"/>
      <c r="E34" s="498"/>
      <c r="F34" s="498"/>
      <c r="G34" s="498"/>
      <c r="H34" s="498"/>
      <c r="I34" s="498"/>
      <c r="J34" s="499"/>
      <c r="K34" s="500"/>
      <c r="L34" s="55"/>
    </row>
    <row r="35" spans="2:12" ht="14.45" customHeight="1" x14ac:dyDescent="0.15">
      <c r="B35" s="483" t="s">
        <v>171</v>
      </c>
      <c r="C35" s="484"/>
      <c r="D35" s="175" t="s">
        <v>269</v>
      </c>
      <c r="E35" s="179" t="s">
        <v>270</v>
      </c>
      <c r="F35" s="179" t="s">
        <v>271</v>
      </c>
      <c r="G35" s="179" t="s">
        <v>231</v>
      </c>
      <c r="H35" s="179" t="s">
        <v>272</v>
      </c>
      <c r="I35" s="179" t="s">
        <v>251</v>
      </c>
      <c r="J35" s="183" t="s">
        <v>193</v>
      </c>
      <c r="K35" s="501"/>
      <c r="L35" s="55"/>
    </row>
    <row r="36" spans="2:12" ht="13.6" customHeight="1" x14ac:dyDescent="0.15">
      <c r="B36" s="485" t="s">
        <v>249</v>
      </c>
      <c r="C36" s="488"/>
      <c r="D36" s="173">
        <v>11100</v>
      </c>
      <c r="E36" s="70">
        <v>15500</v>
      </c>
      <c r="F36" s="70">
        <v>13800</v>
      </c>
      <c r="G36" s="70">
        <v>32000</v>
      </c>
      <c r="H36" s="70">
        <v>41100</v>
      </c>
      <c r="I36" s="70">
        <v>33100</v>
      </c>
      <c r="J36" s="70">
        <v>125000</v>
      </c>
      <c r="K36" s="185">
        <v>15.8</v>
      </c>
      <c r="L36" s="55"/>
    </row>
    <row r="37" spans="2:12" ht="12.75" customHeight="1" x14ac:dyDescent="0.15">
      <c r="B37" s="416" t="s">
        <v>27</v>
      </c>
      <c r="C37" s="489"/>
      <c r="D37" s="173"/>
      <c r="E37" s="70"/>
      <c r="F37" s="70"/>
      <c r="G37" s="70"/>
      <c r="H37" s="70"/>
      <c r="I37" s="70"/>
      <c r="J37" s="70"/>
      <c r="K37" s="185"/>
      <c r="L37" s="55"/>
    </row>
    <row r="38" spans="2:12" ht="12.75" customHeight="1" x14ac:dyDescent="0.15">
      <c r="B38" s="416" t="s">
        <v>250</v>
      </c>
      <c r="C38" s="489"/>
      <c r="D38" s="173"/>
      <c r="E38" s="70"/>
      <c r="F38" s="70"/>
      <c r="G38" s="70"/>
      <c r="H38" s="70"/>
      <c r="I38" s="70"/>
      <c r="J38" s="70"/>
      <c r="K38" s="185"/>
      <c r="L38" s="55"/>
    </row>
    <row r="39" spans="2:12" ht="13.6" customHeight="1" x14ac:dyDescent="0.15">
      <c r="B39" s="358" t="s">
        <v>252</v>
      </c>
      <c r="C39" s="502"/>
      <c r="D39" s="173">
        <v>11000</v>
      </c>
      <c r="E39" s="70">
        <v>15400</v>
      </c>
      <c r="F39" s="70">
        <v>13800</v>
      </c>
      <c r="G39" s="70">
        <v>32000</v>
      </c>
      <c r="H39" s="70">
        <v>41000</v>
      </c>
      <c r="I39" s="70">
        <v>33000</v>
      </c>
      <c r="J39" s="70">
        <v>124900</v>
      </c>
      <c r="K39" s="186">
        <v>15.82</v>
      </c>
      <c r="L39" s="55"/>
    </row>
    <row r="40" spans="2:12" ht="13.6" customHeight="1" x14ac:dyDescent="0.15">
      <c r="B40" s="416" t="s">
        <v>56</v>
      </c>
      <c r="C40" s="489"/>
      <c r="D40" s="173">
        <v>5600</v>
      </c>
      <c r="E40" s="70">
        <v>7700</v>
      </c>
      <c r="F40" s="70">
        <v>7900</v>
      </c>
      <c r="G40" s="70">
        <v>20200</v>
      </c>
      <c r="H40" s="70">
        <v>27600</v>
      </c>
      <c r="I40" s="70">
        <v>25000</v>
      </c>
      <c r="J40" s="70">
        <v>107100</v>
      </c>
      <c r="K40" s="185">
        <v>17.14</v>
      </c>
      <c r="L40" s="55"/>
    </row>
    <row r="41" spans="2:12" ht="13.6" customHeight="1" x14ac:dyDescent="0.15">
      <c r="B41" s="416" t="s">
        <v>178</v>
      </c>
      <c r="C41" s="489"/>
      <c r="D41" s="173">
        <v>5400</v>
      </c>
      <c r="E41" s="70">
        <v>7700</v>
      </c>
      <c r="F41" s="70">
        <v>5900</v>
      </c>
      <c r="G41" s="70">
        <v>11800</v>
      </c>
      <c r="H41" s="70">
        <v>13400</v>
      </c>
      <c r="I41" s="70">
        <v>8000</v>
      </c>
      <c r="J41" s="70">
        <v>17800</v>
      </c>
      <c r="K41" s="186">
        <v>11.05</v>
      </c>
      <c r="L41" s="55"/>
    </row>
    <row r="42" spans="2:12" ht="13.6" customHeight="1" x14ac:dyDescent="0.15">
      <c r="B42" s="416" t="s">
        <v>274</v>
      </c>
      <c r="C42" s="489"/>
      <c r="D42" s="173">
        <v>700</v>
      </c>
      <c r="E42" s="70">
        <v>1400</v>
      </c>
      <c r="F42" s="70">
        <v>500</v>
      </c>
      <c r="G42" s="70">
        <v>1500</v>
      </c>
      <c r="H42" s="70">
        <v>1200</v>
      </c>
      <c r="I42" s="70">
        <v>1600</v>
      </c>
      <c r="J42" s="70">
        <v>3700</v>
      </c>
      <c r="K42" s="185">
        <v>10.85</v>
      </c>
      <c r="L42" s="55"/>
    </row>
    <row r="43" spans="2:12" ht="13.6" customHeight="1" x14ac:dyDescent="0.15">
      <c r="B43" s="416" t="s">
        <v>181</v>
      </c>
      <c r="C43" s="489"/>
      <c r="D43" s="173" t="s">
        <v>9</v>
      </c>
      <c r="E43" s="70" t="s">
        <v>9</v>
      </c>
      <c r="F43" s="70" t="s">
        <v>9</v>
      </c>
      <c r="G43" s="70" t="s">
        <v>9</v>
      </c>
      <c r="H43" s="70" t="s">
        <v>9</v>
      </c>
      <c r="I43" s="70" t="s">
        <v>9</v>
      </c>
      <c r="J43" s="70" t="s">
        <v>9</v>
      </c>
      <c r="K43" s="186" t="s">
        <v>9</v>
      </c>
      <c r="L43" s="55"/>
    </row>
    <row r="44" spans="2:12" ht="13.6" customHeight="1" x14ac:dyDescent="0.15">
      <c r="B44" s="416" t="s">
        <v>238</v>
      </c>
      <c r="C44" s="489"/>
      <c r="D44" s="173">
        <v>1000</v>
      </c>
      <c r="E44" s="70">
        <v>1200</v>
      </c>
      <c r="F44" s="70">
        <v>1700</v>
      </c>
      <c r="G44" s="70">
        <v>2500</v>
      </c>
      <c r="H44" s="70">
        <v>3200</v>
      </c>
      <c r="I44" s="70">
        <v>1500</v>
      </c>
      <c r="J44" s="70">
        <v>3700</v>
      </c>
      <c r="K44" s="185">
        <v>11.41</v>
      </c>
      <c r="L44" s="55"/>
    </row>
    <row r="45" spans="2:12" ht="13.6" customHeight="1" x14ac:dyDescent="0.15">
      <c r="B45" s="416" t="s">
        <v>275</v>
      </c>
      <c r="C45" s="489"/>
      <c r="D45" s="173">
        <v>3600</v>
      </c>
      <c r="E45" s="70">
        <v>4900</v>
      </c>
      <c r="F45" s="70">
        <v>3500</v>
      </c>
      <c r="G45" s="70">
        <v>7300</v>
      </c>
      <c r="H45" s="70">
        <v>8000</v>
      </c>
      <c r="I45" s="70">
        <v>4600</v>
      </c>
      <c r="J45" s="70">
        <v>9500</v>
      </c>
      <c r="K45" s="185">
        <v>10.87</v>
      </c>
      <c r="L45" s="55"/>
    </row>
    <row r="46" spans="2:12" ht="13.6" customHeight="1" x14ac:dyDescent="0.15">
      <c r="B46" s="416" t="s">
        <v>276</v>
      </c>
      <c r="C46" s="489"/>
      <c r="D46" s="173">
        <v>100</v>
      </c>
      <c r="E46" s="70">
        <v>300</v>
      </c>
      <c r="F46" s="70">
        <v>200</v>
      </c>
      <c r="G46" s="70">
        <v>500</v>
      </c>
      <c r="H46" s="70">
        <v>1000</v>
      </c>
      <c r="I46" s="70">
        <v>300</v>
      </c>
      <c r="J46" s="70">
        <v>900</v>
      </c>
      <c r="K46" s="186">
        <v>11.95</v>
      </c>
      <c r="L46" s="55"/>
    </row>
    <row r="47" spans="2:12" ht="13.6" customHeight="1" x14ac:dyDescent="0.15">
      <c r="B47" s="416" t="s">
        <v>122</v>
      </c>
      <c r="C47" s="489"/>
      <c r="D47" s="173">
        <v>100</v>
      </c>
      <c r="E47" s="70">
        <v>100</v>
      </c>
      <c r="F47" s="70" t="s">
        <v>9</v>
      </c>
      <c r="G47" s="70">
        <v>100</v>
      </c>
      <c r="H47" s="70">
        <v>100</v>
      </c>
      <c r="I47" s="70">
        <v>0</v>
      </c>
      <c r="J47" s="70">
        <v>100</v>
      </c>
      <c r="K47" s="186">
        <v>8.82</v>
      </c>
      <c r="L47" s="55"/>
    </row>
    <row r="48" spans="2:12" ht="13.6" customHeight="1" x14ac:dyDescent="0.15">
      <c r="B48" s="416" t="s">
        <v>258</v>
      </c>
      <c r="C48" s="489"/>
      <c r="D48" s="173">
        <v>0</v>
      </c>
      <c r="E48" s="70">
        <v>0</v>
      </c>
      <c r="F48" s="70" t="s">
        <v>9</v>
      </c>
      <c r="G48" s="70">
        <v>0</v>
      </c>
      <c r="H48" s="70" t="s">
        <v>9</v>
      </c>
      <c r="I48" s="70">
        <v>0</v>
      </c>
      <c r="J48" s="70" t="s">
        <v>9</v>
      </c>
      <c r="K48" s="186">
        <v>7.24</v>
      </c>
      <c r="L48" s="55"/>
    </row>
    <row r="49" spans="2:12" ht="12.75" customHeight="1" x14ac:dyDescent="0.15">
      <c r="B49" s="416" t="s">
        <v>259</v>
      </c>
      <c r="C49" s="489"/>
      <c r="D49" s="173"/>
      <c r="E49" s="70"/>
      <c r="F49" s="70"/>
      <c r="G49" s="70"/>
      <c r="H49" s="70"/>
      <c r="I49" s="70"/>
      <c r="J49" s="70"/>
      <c r="K49" s="186"/>
      <c r="L49" s="55"/>
    </row>
    <row r="50" spans="2:12" ht="13.6" customHeight="1" x14ac:dyDescent="0.15">
      <c r="B50" s="167"/>
      <c r="C50" s="167" t="s">
        <v>261</v>
      </c>
      <c r="D50" s="173">
        <v>800</v>
      </c>
      <c r="E50" s="70">
        <v>1200</v>
      </c>
      <c r="F50" s="70">
        <v>1300</v>
      </c>
      <c r="G50" s="70">
        <v>2100</v>
      </c>
      <c r="H50" s="70">
        <v>3400</v>
      </c>
      <c r="I50" s="70">
        <v>2600</v>
      </c>
      <c r="J50" s="70">
        <v>15300</v>
      </c>
      <c r="K50" s="186">
        <v>19.96</v>
      </c>
      <c r="L50" s="55"/>
    </row>
    <row r="51" spans="2:12" ht="13.6" customHeight="1" x14ac:dyDescent="0.15">
      <c r="B51" s="167"/>
      <c r="C51" s="167" t="s">
        <v>330</v>
      </c>
      <c r="D51" s="173">
        <v>1200</v>
      </c>
      <c r="E51" s="70">
        <v>2000</v>
      </c>
      <c r="F51" s="70">
        <v>1400</v>
      </c>
      <c r="G51" s="70">
        <v>3900</v>
      </c>
      <c r="H51" s="70">
        <v>5100</v>
      </c>
      <c r="I51" s="70">
        <v>4800</v>
      </c>
      <c r="J51" s="70">
        <v>23900</v>
      </c>
      <c r="K51" s="185">
        <v>19.149999999999999</v>
      </c>
      <c r="L51" s="55"/>
    </row>
    <row r="52" spans="2:12" ht="13.6" customHeight="1" x14ac:dyDescent="0.15">
      <c r="B52" s="167"/>
      <c r="C52" s="167" t="s">
        <v>22</v>
      </c>
      <c r="D52" s="173">
        <v>1700</v>
      </c>
      <c r="E52" s="70">
        <v>2300</v>
      </c>
      <c r="F52" s="70">
        <v>2100</v>
      </c>
      <c r="G52" s="70">
        <v>4500</v>
      </c>
      <c r="H52" s="70">
        <v>5700</v>
      </c>
      <c r="I52" s="70">
        <v>6100</v>
      </c>
      <c r="J52" s="70">
        <v>23100</v>
      </c>
      <c r="K52" s="185">
        <v>17.2</v>
      </c>
      <c r="L52" s="55"/>
    </row>
    <row r="53" spans="2:12" ht="13.6" customHeight="1" x14ac:dyDescent="0.15">
      <c r="B53" s="167"/>
      <c r="C53" s="167" t="s">
        <v>262</v>
      </c>
      <c r="D53" s="173">
        <v>1400</v>
      </c>
      <c r="E53" s="70">
        <v>2400</v>
      </c>
      <c r="F53" s="70">
        <v>2000</v>
      </c>
      <c r="G53" s="70">
        <v>4700</v>
      </c>
      <c r="H53" s="70">
        <v>5700</v>
      </c>
      <c r="I53" s="70">
        <v>4200</v>
      </c>
      <c r="J53" s="70">
        <v>16200</v>
      </c>
      <c r="K53" s="186">
        <v>15.37</v>
      </c>
      <c r="L53" s="55"/>
    </row>
    <row r="54" spans="2:12" ht="13.6" customHeight="1" x14ac:dyDescent="0.15">
      <c r="B54" s="167"/>
      <c r="C54" s="167" t="s">
        <v>264</v>
      </c>
      <c r="D54" s="173">
        <v>1600</v>
      </c>
      <c r="E54" s="70">
        <v>1900</v>
      </c>
      <c r="F54" s="70">
        <v>1600</v>
      </c>
      <c r="G54" s="70">
        <v>4200</v>
      </c>
      <c r="H54" s="70">
        <v>4300</v>
      </c>
      <c r="I54" s="70">
        <v>3300</v>
      </c>
      <c r="J54" s="70">
        <v>11800</v>
      </c>
      <c r="K54" s="186">
        <v>14.57</v>
      </c>
      <c r="L54" s="55"/>
    </row>
    <row r="55" spans="2:12" ht="13.6" customHeight="1" x14ac:dyDescent="0.15">
      <c r="B55" s="167"/>
      <c r="C55" s="167" t="s">
        <v>266</v>
      </c>
      <c r="D55" s="173">
        <v>2100</v>
      </c>
      <c r="E55" s="70">
        <v>2600</v>
      </c>
      <c r="F55" s="70">
        <v>2200</v>
      </c>
      <c r="G55" s="70">
        <v>5300</v>
      </c>
      <c r="H55" s="70">
        <v>6900</v>
      </c>
      <c r="I55" s="70">
        <v>4500</v>
      </c>
      <c r="J55" s="70">
        <v>12600</v>
      </c>
      <c r="K55" s="185">
        <v>13.66</v>
      </c>
      <c r="L55" s="55"/>
    </row>
    <row r="56" spans="2:12" ht="13.6" customHeight="1" x14ac:dyDescent="0.15">
      <c r="B56" s="167"/>
      <c r="C56" s="167" t="s">
        <v>116</v>
      </c>
      <c r="D56" s="173">
        <v>1300</v>
      </c>
      <c r="E56" s="70">
        <v>1600</v>
      </c>
      <c r="F56" s="70">
        <v>1500</v>
      </c>
      <c r="G56" s="70">
        <v>3700</v>
      </c>
      <c r="H56" s="70">
        <v>5000</v>
      </c>
      <c r="I56" s="70">
        <v>3400</v>
      </c>
      <c r="J56" s="70">
        <v>7400</v>
      </c>
      <c r="K56" s="185">
        <v>13.67</v>
      </c>
      <c r="L56" s="55"/>
    </row>
    <row r="57" spans="2:12" ht="13.6" customHeight="1" x14ac:dyDescent="0.15">
      <c r="B57" s="167"/>
      <c r="C57" s="167" t="s">
        <v>267</v>
      </c>
      <c r="D57" s="173">
        <v>500</v>
      </c>
      <c r="E57" s="70">
        <v>500</v>
      </c>
      <c r="F57" s="70">
        <v>800</v>
      </c>
      <c r="G57" s="70">
        <v>1700</v>
      </c>
      <c r="H57" s="70">
        <v>2100</v>
      </c>
      <c r="I57" s="70">
        <v>1500</v>
      </c>
      <c r="J57" s="70">
        <v>3800</v>
      </c>
      <c r="K57" s="185">
        <v>14.56</v>
      </c>
      <c r="L57" s="55"/>
    </row>
    <row r="58" spans="2:12" ht="13.6" customHeight="1" x14ac:dyDescent="0.15">
      <c r="B58" s="167"/>
      <c r="C58" s="167" t="s">
        <v>268</v>
      </c>
      <c r="D58" s="173">
        <v>100</v>
      </c>
      <c r="E58" s="70">
        <v>100</v>
      </c>
      <c r="F58" s="70">
        <v>100</v>
      </c>
      <c r="G58" s="70">
        <v>400</v>
      </c>
      <c r="H58" s="70">
        <v>300</v>
      </c>
      <c r="I58" s="70">
        <v>400</v>
      </c>
      <c r="J58" s="70">
        <v>1100</v>
      </c>
      <c r="K58" s="185">
        <v>16.72</v>
      </c>
      <c r="L58" s="55"/>
    </row>
    <row r="59" spans="2:12" ht="13.6" customHeight="1" x14ac:dyDescent="0.15">
      <c r="B59" s="167"/>
      <c r="C59" s="167" t="s">
        <v>44</v>
      </c>
      <c r="D59" s="173" t="s">
        <v>9</v>
      </c>
      <c r="E59" s="70">
        <v>0</v>
      </c>
      <c r="F59" s="70">
        <v>0</v>
      </c>
      <c r="G59" s="70">
        <v>100</v>
      </c>
      <c r="H59" s="70">
        <v>200</v>
      </c>
      <c r="I59" s="70">
        <v>200</v>
      </c>
      <c r="J59" s="70">
        <v>600</v>
      </c>
      <c r="K59" s="185">
        <v>17.829999999999998</v>
      </c>
      <c r="L59" s="55"/>
    </row>
    <row r="60" spans="2:12" ht="13.6" customHeight="1" x14ac:dyDescent="0.15">
      <c r="B60" s="169"/>
      <c r="C60" s="169" t="s">
        <v>66</v>
      </c>
      <c r="D60" s="176">
        <v>500</v>
      </c>
      <c r="E60" s="71">
        <v>800</v>
      </c>
      <c r="F60" s="71">
        <v>800</v>
      </c>
      <c r="G60" s="71">
        <v>1500</v>
      </c>
      <c r="H60" s="71">
        <v>2300</v>
      </c>
      <c r="I60" s="71">
        <v>2100</v>
      </c>
      <c r="J60" s="71">
        <v>9200</v>
      </c>
      <c r="K60" s="120" t="s">
        <v>9</v>
      </c>
      <c r="L60" s="55"/>
    </row>
    <row r="61" spans="2:12" ht="13.6" customHeight="1" x14ac:dyDescent="0.15">
      <c r="B61" s="56" t="s">
        <v>205</v>
      </c>
      <c r="C61" s="56"/>
      <c r="D61" s="67"/>
      <c r="E61" s="67"/>
      <c r="F61" s="67"/>
      <c r="G61" s="67"/>
      <c r="H61" s="67"/>
      <c r="I61" s="67"/>
      <c r="J61" s="67"/>
      <c r="K61" s="67"/>
    </row>
    <row r="62" spans="2:12" ht="13.6" customHeight="1" x14ac:dyDescent="0.15">
      <c r="B62" s="67" t="s">
        <v>216</v>
      </c>
      <c r="C62" s="67"/>
      <c r="D62" s="67"/>
      <c r="E62" s="67"/>
      <c r="F62" s="67"/>
      <c r="G62" s="67"/>
      <c r="H62" s="67"/>
      <c r="I62" s="67"/>
      <c r="J62" s="67"/>
      <c r="K62" s="67"/>
    </row>
    <row r="63" spans="2:12" ht="13.6" customHeight="1" x14ac:dyDescent="0.15">
      <c r="B63" s="55" t="s">
        <v>277</v>
      </c>
      <c r="C63" s="67"/>
      <c r="D63" s="67"/>
      <c r="E63" s="67"/>
      <c r="F63" s="67"/>
      <c r="G63" s="67"/>
      <c r="H63" s="67"/>
      <c r="I63" s="67"/>
      <c r="J63" s="67"/>
      <c r="K63" s="67"/>
    </row>
  </sheetData>
  <mergeCells count="35">
    <mergeCell ref="B49:C49"/>
    <mergeCell ref="D4:D6"/>
    <mergeCell ref="E4:K5"/>
    <mergeCell ref="D33:J34"/>
    <mergeCell ref="K33:K35"/>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12:C12"/>
    <mergeCell ref="B18:C18"/>
    <mergeCell ref="B19:C19"/>
    <mergeCell ref="B20:C20"/>
    <mergeCell ref="B33:C33"/>
    <mergeCell ref="B7:C7"/>
    <mergeCell ref="B8:C8"/>
    <mergeCell ref="B9:C9"/>
    <mergeCell ref="B10:C10"/>
    <mergeCell ref="B11:C11"/>
    <mergeCell ref="B2:K2"/>
    <mergeCell ref="B3:K3"/>
    <mergeCell ref="B4:C4"/>
    <mergeCell ref="B5:C5"/>
    <mergeCell ref="B6:C6"/>
  </mergeCells>
  <phoneticPr fontId="5"/>
  <printOptions horizontalCentered="1"/>
  <pageMargins left="0.51181102362204722" right="0.51181102362204722" top="0.74803149606299213" bottom="0.55118110236220474" header="0.51181102362204722" footer="0.51181102362204722"/>
  <pageSetup paperSize="9" scale="92"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130" zoomScaleNormal="115" zoomScaleSheetLayoutView="130" workbookViewId="0">
      <selection activeCell="O60" sqref="O60"/>
    </sheetView>
  </sheetViews>
  <sheetFormatPr defaultColWidth="7" defaultRowHeight="10.9" x14ac:dyDescent="0.15"/>
  <cols>
    <col min="1" max="1" width="1.375" style="53" customWidth="1"/>
    <col min="2" max="2" width="3" style="53" customWidth="1"/>
    <col min="3" max="3" width="16.75" style="53" customWidth="1"/>
    <col min="4" max="11" width="9" style="53" customWidth="1"/>
    <col min="12" max="12" width="0.875" style="53" customWidth="1"/>
    <col min="13" max="16384" width="7" style="53"/>
  </cols>
  <sheetData>
    <row r="1" spans="1:11" ht="14.6" customHeight="1" x14ac:dyDescent="0.15"/>
    <row r="2" spans="1:11" s="193" customFormat="1" ht="23.3" customHeight="1" x14ac:dyDescent="0.15">
      <c r="B2" s="514" t="s">
        <v>278</v>
      </c>
      <c r="C2" s="514"/>
      <c r="D2" s="514"/>
      <c r="E2" s="514"/>
      <c r="F2" s="514"/>
      <c r="G2" s="514"/>
      <c r="H2" s="514"/>
      <c r="I2" s="514"/>
      <c r="J2" s="514"/>
      <c r="K2" s="514"/>
    </row>
    <row r="3" spans="1:11" s="194" customFormat="1" ht="23.3" customHeight="1" x14ac:dyDescent="0.15">
      <c r="B3" s="515" t="s">
        <v>340</v>
      </c>
      <c r="C3" s="515"/>
      <c r="D3" s="515"/>
      <c r="E3" s="515"/>
      <c r="F3" s="515"/>
      <c r="G3" s="515"/>
      <c r="H3" s="515"/>
      <c r="I3" s="515"/>
      <c r="J3" s="515"/>
      <c r="K3" s="515"/>
    </row>
    <row r="4" spans="1:11" s="195" customFormat="1" ht="13.6" customHeight="1" thickBot="1" x14ac:dyDescent="0.2">
      <c r="B4" s="199"/>
      <c r="C4" s="199"/>
      <c r="D4" s="199"/>
      <c r="E4" s="199"/>
      <c r="F4" s="199"/>
      <c r="G4" s="199"/>
      <c r="H4" s="199"/>
      <c r="I4" s="199"/>
      <c r="J4" s="199"/>
      <c r="K4" s="199"/>
    </row>
    <row r="5" spans="1:11" s="196" customFormat="1" ht="11.25" customHeight="1" x14ac:dyDescent="0.15">
      <c r="B5" s="516" t="s">
        <v>254</v>
      </c>
      <c r="C5" s="516"/>
      <c r="D5" s="505" t="s">
        <v>34</v>
      </c>
      <c r="E5" s="507" t="s">
        <v>11</v>
      </c>
      <c r="F5" s="507"/>
      <c r="G5" s="507"/>
      <c r="H5" s="507"/>
      <c r="I5" s="507"/>
      <c r="J5" s="508"/>
      <c r="K5" s="511" t="s">
        <v>167</v>
      </c>
    </row>
    <row r="6" spans="1:11" s="196" customFormat="1" ht="11.25" customHeight="1" x14ac:dyDescent="0.15">
      <c r="B6" s="517" t="s">
        <v>235</v>
      </c>
      <c r="C6" s="517"/>
      <c r="D6" s="506"/>
      <c r="E6" s="509"/>
      <c r="F6" s="509"/>
      <c r="G6" s="509"/>
      <c r="H6" s="509"/>
      <c r="I6" s="509"/>
      <c r="J6" s="510"/>
      <c r="K6" s="512"/>
    </row>
    <row r="7" spans="1:11" s="196" customFormat="1" ht="12.75" customHeight="1" x14ac:dyDescent="0.15">
      <c r="B7" s="518" t="s">
        <v>95</v>
      </c>
      <c r="C7" s="518"/>
      <c r="D7" s="506"/>
      <c r="E7" s="308" t="s">
        <v>280</v>
      </c>
      <c r="F7" s="308" t="s">
        <v>281</v>
      </c>
      <c r="G7" s="308" t="s">
        <v>283</v>
      </c>
      <c r="H7" s="308" t="s">
        <v>273</v>
      </c>
      <c r="I7" s="308" t="s">
        <v>284</v>
      </c>
      <c r="J7" s="308" t="s">
        <v>285</v>
      </c>
      <c r="K7" s="513"/>
    </row>
    <row r="8" spans="1:11" s="196" customFormat="1" ht="11.25" customHeight="1" x14ac:dyDescent="0.15">
      <c r="B8" s="196" t="s">
        <v>88</v>
      </c>
      <c r="C8" s="197"/>
      <c r="D8" s="200">
        <v>305300</v>
      </c>
      <c r="E8" s="203">
        <v>16400</v>
      </c>
      <c r="F8" s="203">
        <v>31900</v>
      </c>
      <c r="G8" s="203">
        <v>43100</v>
      </c>
      <c r="H8" s="203">
        <v>52900</v>
      </c>
      <c r="I8" s="203">
        <v>84100</v>
      </c>
      <c r="J8" s="203">
        <v>67400</v>
      </c>
      <c r="K8" s="206">
        <v>111.05</v>
      </c>
    </row>
    <row r="9" spans="1:11" s="196" customFormat="1" ht="9.6999999999999993" customHeight="1" x14ac:dyDescent="0.15">
      <c r="B9" s="196" t="s">
        <v>286</v>
      </c>
      <c r="C9" s="197"/>
      <c r="D9" s="200">
        <v>215900</v>
      </c>
      <c r="E9" s="203">
        <v>1000</v>
      </c>
      <c r="F9" s="203">
        <v>5400</v>
      </c>
      <c r="G9" s="203">
        <v>16200</v>
      </c>
      <c r="H9" s="203">
        <v>41600</v>
      </c>
      <c r="I9" s="203">
        <v>81800</v>
      </c>
      <c r="J9" s="203">
        <v>66200</v>
      </c>
      <c r="K9" s="206">
        <v>134.37</v>
      </c>
    </row>
    <row r="10" spans="1:11" s="196" customFormat="1" ht="9.6999999999999993" customHeight="1" x14ac:dyDescent="0.15">
      <c r="B10" s="196" t="s">
        <v>288</v>
      </c>
      <c r="C10" s="197"/>
      <c r="D10" s="200">
        <v>8000</v>
      </c>
      <c r="E10" s="203">
        <v>700</v>
      </c>
      <c r="F10" s="203">
        <v>2300</v>
      </c>
      <c r="G10" s="203">
        <v>2500</v>
      </c>
      <c r="H10" s="203">
        <v>1400</v>
      </c>
      <c r="I10" s="203">
        <v>200</v>
      </c>
      <c r="J10" s="203">
        <v>200</v>
      </c>
      <c r="K10" s="206">
        <v>57.31</v>
      </c>
    </row>
    <row r="11" spans="1:11" s="196" customFormat="1" ht="9.6999999999999993" customHeight="1" x14ac:dyDescent="0.15">
      <c r="B11" s="196" t="s">
        <v>32</v>
      </c>
      <c r="C11" s="197"/>
      <c r="D11" s="200">
        <v>80500</v>
      </c>
      <c r="E11" s="203">
        <v>14600</v>
      </c>
      <c r="F11" s="203">
        <v>24200</v>
      </c>
      <c r="G11" s="203">
        <v>24300</v>
      </c>
      <c r="H11" s="203">
        <v>9900</v>
      </c>
      <c r="I11" s="203">
        <v>1900</v>
      </c>
      <c r="J11" s="203">
        <v>700</v>
      </c>
      <c r="K11" s="206">
        <v>50.03</v>
      </c>
    </row>
    <row r="12" spans="1:11" s="197" customFormat="1" ht="9.6999999999999993" customHeight="1" x14ac:dyDescent="0.15">
      <c r="A12" s="196"/>
      <c r="B12" s="196" t="s">
        <v>289</v>
      </c>
      <c r="D12" s="200">
        <v>900</v>
      </c>
      <c r="E12" s="203">
        <v>100</v>
      </c>
      <c r="F12" s="203">
        <v>0</v>
      </c>
      <c r="G12" s="203">
        <v>100</v>
      </c>
      <c r="H12" s="203">
        <v>100</v>
      </c>
      <c r="I12" s="203">
        <v>200</v>
      </c>
      <c r="J12" s="203">
        <v>400</v>
      </c>
      <c r="K12" s="206">
        <v>174.37</v>
      </c>
    </row>
    <row r="13" spans="1:11" s="197" customFormat="1" ht="11.25" customHeight="1" x14ac:dyDescent="0.15">
      <c r="A13" s="196"/>
      <c r="B13" s="196" t="s">
        <v>56</v>
      </c>
      <c r="D13" s="200">
        <v>211300</v>
      </c>
      <c r="E13" s="203">
        <v>700</v>
      </c>
      <c r="F13" s="203">
        <v>4700</v>
      </c>
      <c r="G13" s="203">
        <v>15900</v>
      </c>
      <c r="H13" s="203">
        <v>42900</v>
      </c>
      <c r="I13" s="203">
        <v>81400</v>
      </c>
      <c r="J13" s="203">
        <v>65600</v>
      </c>
      <c r="K13" s="206">
        <v>134.6</v>
      </c>
    </row>
    <row r="14" spans="1:11" s="197" customFormat="1" ht="9.6999999999999993" customHeight="1" x14ac:dyDescent="0.15">
      <c r="A14" s="196"/>
      <c r="B14" s="196" t="s">
        <v>286</v>
      </c>
      <c r="D14" s="200">
        <v>202600</v>
      </c>
      <c r="E14" s="203">
        <v>700</v>
      </c>
      <c r="F14" s="203">
        <v>4200</v>
      </c>
      <c r="G14" s="203">
        <v>14000</v>
      </c>
      <c r="H14" s="203">
        <v>38700</v>
      </c>
      <c r="I14" s="203">
        <v>80100</v>
      </c>
      <c r="J14" s="203">
        <v>65000</v>
      </c>
      <c r="K14" s="206">
        <v>136.43</v>
      </c>
    </row>
    <row r="15" spans="1:11" s="197" customFormat="1" ht="9.6999999999999993" customHeight="1" x14ac:dyDescent="0.15">
      <c r="A15" s="196"/>
      <c r="B15" s="196" t="s">
        <v>288</v>
      </c>
      <c r="D15" s="200">
        <v>600</v>
      </c>
      <c r="E15" s="203" t="s">
        <v>9</v>
      </c>
      <c r="F15" s="203">
        <v>100</v>
      </c>
      <c r="G15" s="203">
        <v>100</v>
      </c>
      <c r="H15" s="203">
        <v>200</v>
      </c>
      <c r="I15" s="203">
        <v>100</v>
      </c>
      <c r="J15" s="203">
        <v>100</v>
      </c>
      <c r="K15" s="206">
        <v>105.6</v>
      </c>
    </row>
    <row r="16" spans="1:11" s="197" customFormat="1" ht="9.6999999999999993" customHeight="1" x14ac:dyDescent="0.15">
      <c r="A16" s="196"/>
      <c r="B16" s="196" t="s">
        <v>32</v>
      </c>
      <c r="D16" s="200">
        <v>7400</v>
      </c>
      <c r="E16" s="203">
        <v>0</v>
      </c>
      <c r="F16" s="203">
        <v>500</v>
      </c>
      <c r="G16" s="203">
        <v>1700</v>
      </c>
      <c r="H16" s="203">
        <v>4000</v>
      </c>
      <c r="I16" s="203">
        <v>1000</v>
      </c>
      <c r="J16" s="203">
        <v>200</v>
      </c>
      <c r="K16" s="206">
        <v>81.14</v>
      </c>
    </row>
    <row r="17" spans="1:11" s="197" customFormat="1" ht="9.6999999999999993" customHeight="1" x14ac:dyDescent="0.15">
      <c r="A17" s="196"/>
      <c r="B17" s="196" t="s">
        <v>289</v>
      </c>
      <c r="D17" s="200">
        <v>600</v>
      </c>
      <c r="E17" s="203" t="s">
        <v>9</v>
      </c>
      <c r="F17" s="203">
        <v>0</v>
      </c>
      <c r="G17" s="203">
        <v>100</v>
      </c>
      <c r="H17" s="203">
        <v>0</v>
      </c>
      <c r="I17" s="203">
        <v>200</v>
      </c>
      <c r="J17" s="203">
        <v>300</v>
      </c>
      <c r="K17" s="206">
        <v>198.82</v>
      </c>
    </row>
    <row r="18" spans="1:11" s="197" customFormat="1" ht="11.25" customHeight="1" x14ac:dyDescent="0.15">
      <c r="A18" s="196"/>
      <c r="B18" s="196" t="s">
        <v>178</v>
      </c>
      <c r="D18" s="200">
        <v>84500</v>
      </c>
      <c r="E18" s="203">
        <v>15700</v>
      </c>
      <c r="F18" s="203">
        <v>27200</v>
      </c>
      <c r="G18" s="203">
        <v>27200</v>
      </c>
      <c r="H18" s="203">
        <v>10000</v>
      </c>
      <c r="I18" s="203">
        <v>2700</v>
      </c>
      <c r="J18" s="203">
        <v>1700</v>
      </c>
      <c r="K18" s="206">
        <v>52.14</v>
      </c>
    </row>
    <row r="19" spans="1:11" s="197" customFormat="1" ht="9.6999999999999993" customHeight="1" x14ac:dyDescent="0.15">
      <c r="A19" s="196"/>
      <c r="B19" s="196" t="s">
        <v>286</v>
      </c>
      <c r="D19" s="200">
        <v>9500</v>
      </c>
      <c r="E19" s="203">
        <v>300</v>
      </c>
      <c r="F19" s="203">
        <v>1200</v>
      </c>
      <c r="G19" s="203">
        <v>2100</v>
      </c>
      <c r="H19" s="203">
        <v>2900</v>
      </c>
      <c r="I19" s="203">
        <v>1700</v>
      </c>
      <c r="J19" s="203">
        <v>1200</v>
      </c>
      <c r="K19" s="206">
        <v>90.41</v>
      </c>
    </row>
    <row r="20" spans="1:11" s="197" customFormat="1" ht="9.6999999999999993" customHeight="1" x14ac:dyDescent="0.15">
      <c r="A20" s="196"/>
      <c r="B20" s="196" t="s">
        <v>288</v>
      </c>
      <c r="D20" s="200">
        <v>6600</v>
      </c>
      <c r="E20" s="203">
        <v>700</v>
      </c>
      <c r="F20" s="203">
        <v>2200</v>
      </c>
      <c r="G20" s="203">
        <v>2400</v>
      </c>
      <c r="H20" s="203">
        <v>1100</v>
      </c>
      <c r="I20" s="203">
        <v>100</v>
      </c>
      <c r="J20" s="203">
        <v>0</v>
      </c>
      <c r="K20" s="206">
        <v>52.82</v>
      </c>
    </row>
    <row r="21" spans="1:11" s="197" customFormat="1" ht="9.6999999999999993" customHeight="1" x14ac:dyDescent="0.15">
      <c r="A21" s="196"/>
      <c r="B21" s="196" t="s">
        <v>32</v>
      </c>
      <c r="D21" s="200">
        <v>68200</v>
      </c>
      <c r="E21" s="203">
        <v>14500</v>
      </c>
      <c r="F21" s="203">
        <v>23800</v>
      </c>
      <c r="G21" s="203">
        <v>22600</v>
      </c>
      <c r="H21" s="203">
        <v>5900</v>
      </c>
      <c r="I21" s="203">
        <v>900</v>
      </c>
      <c r="J21" s="203">
        <v>400</v>
      </c>
      <c r="K21" s="206">
        <v>46.67</v>
      </c>
    </row>
    <row r="22" spans="1:11" s="197" customFormat="1" ht="9.6999999999999993" customHeight="1" x14ac:dyDescent="0.15">
      <c r="A22" s="196"/>
      <c r="B22" s="196" t="s">
        <v>289</v>
      </c>
      <c r="D22" s="200">
        <v>200</v>
      </c>
      <c r="E22" s="203">
        <v>100</v>
      </c>
      <c r="F22" s="203">
        <v>0</v>
      </c>
      <c r="G22" s="203">
        <v>0</v>
      </c>
      <c r="H22" s="203">
        <v>0</v>
      </c>
      <c r="I22" s="203">
        <v>0</v>
      </c>
      <c r="J22" s="203">
        <v>0</v>
      </c>
      <c r="K22" s="206">
        <v>79.91</v>
      </c>
    </row>
    <row r="23" spans="1:11" s="197" customFormat="1" ht="9.6999999999999993" customHeight="1" x14ac:dyDescent="0.15">
      <c r="A23" s="196"/>
      <c r="B23" s="196" t="s">
        <v>265</v>
      </c>
      <c r="D23" s="200">
        <v>12500</v>
      </c>
      <c r="E23" s="203">
        <v>300</v>
      </c>
      <c r="F23" s="203">
        <v>4400</v>
      </c>
      <c r="G23" s="203">
        <v>6200</v>
      </c>
      <c r="H23" s="203">
        <v>1600</v>
      </c>
      <c r="I23" s="203">
        <v>0</v>
      </c>
      <c r="J23" s="203">
        <v>0</v>
      </c>
      <c r="K23" s="206">
        <v>54.2</v>
      </c>
    </row>
    <row r="24" spans="1:11" s="197" customFormat="1" ht="9.6999999999999993" customHeight="1" x14ac:dyDescent="0.15">
      <c r="A24" s="196"/>
      <c r="B24" s="196" t="s">
        <v>286</v>
      </c>
      <c r="D24" s="200">
        <v>600</v>
      </c>
      <c r="E24" s="203">
        <v>0</v>
      </c>
      <c r="F24" s="203">
        <v>100</v>
      </c>
      <c r="G24" s="203">
        <v>300</v>
      </c>
      <c r="H24" s="203">
        <v>100</v>
      </c>
      <c r="I24" s="203">
        <v>0</v>
      </c>
      <c r="J24" s="203" t="s">
        <v>9</v>
      </c>
      <c r="K24" s="206">
        <v>64.14</v>
      </c>
    </row>
    <row r="25" spans="1:11" s="197" customFormat="1" ht="9.6999999999999993" customHeight="1" x14ac:dyDescent="0.15">
      <c r="A25" s="196"/>
      <c r="B25" s="196" t="s">
        <v>288</v>
      </c>
      <c r="D25" s="200">
        <v>2900</v>
      </c>
      <c r="E25" s="203">
        <v>200</v>
      </c>
      <c r="F25" s="203">
        <v>1000</v>
      </c>
      <c r="G25" s="203">
        <v>1100</v>
      </c>
      <c r="H25" s="203">
        <v>500</v>
      </c>
      <c r="I25" s="203">
        <v>0</v>
      </c>
      <c r="J25" s="203">
        <v>0</v>
      </c>
      <c r="K25" s="206">
        <v>53.13</v>
      </c>
    </row>
    <row r="26" spans="1:11" s="197" customFormat="1" ht="9.6999999999999993" customHeight="1" x14ac:dyDescent="0.15">
      <c r="A26" s="196"/>
      <c r="B26" s="196" t="s">
        <v>32</v>
      </c>
      <c r="D26" s="200">
        <v>9100</v>
      </c>
      <c r="E26" s="203">
        <v>100</v>
      </c>
      <c r="F26" s="203">
        <v>3200</v>
      </c>
      <c r="G26" s="203">
        <v>4900</v>
      </c>
      <c r="H26" s="203">
        <v>900</v>
      </c>
      <c r="I26" s="203">
        <v>0</v>
      </c>
      <c r="J26" s="203">
        <v>0</v>
      </c>
      <c r="K26" s="206">
        <v>53.9</v>
      </c>
    </row>
    <row r="27" spans="1:11" s="197" customFormat="1" ht="9.6999999999999993" customHeight="1" x14ac:dyDescent="0.15">
      <c r="A27" s="196"/>
      <c r="B27" s="196" t="s">
        <v>289</v>
      </c>
      <c r="D27" s="200">
        <v>0</v>
      </c>
      <c r="E27" s="203" t="s">
        <v>9</v>
      </c>
      <c r="F27" s="203" t="s">
        <v>9</v>
      </c>
      <c r="G27" s="203" t="s">
        <v>9</v>
      </c>
      <c r="H27" s="203">
        <v>0</v>
      </c>
      <c r="I27" s="203" t="s">
        <v>9</v>
      </c>
      <c r="J27" s="203" t="s">
        <v>9</v>
      </c>
      <c r="K27" s="206">
        <v>82</v>
      </c>
    </row>
    <row r="28" spans="1:11" s="197" customFormat="1" ht="9.6999999999999993" customHeight="1" x14ac:dyDescent="0.15">
      <c r="A28" s="196"/>
      <c r="B28" s="196" t="s">
        <v>181</v>
      </c>
      <c r="D28" s="200" t="s">
        <v>9</v>
      </c>
      <c r="E28" s="203" t="s">
        <v>9</v>
      </c>
      <c r="F28" s="203" t="s">
        <v>9</v>
      </c>
      <c r="G28" s="203" t="s">
        <v>9</v>
      </c>
      <c r="H28" s="203" t="s">
        <v>9</v>
      </c>
      <c r="I28" s="203" t="s">
        <v>9</v>
      </c>
      <c r="J28" s="203" t="s">
        <v>9</v>
      </c>
      <c r="K28" s="206" t="s">
        <v>9</v>
      </c>
    </row>
    <row r="29" spans="1:11" s="197" customFormat="1" ht="9.6999999999999993" customHeight="1" x14ac:dyDescent="0.15">
      <c r="A29" s="196"/>
      <c r="B29" s="196" t="s">
        <v>286</v>
      </c>
      <c r="D29" s="200" t="s">
        <v>9</v>
      </c>
      <c r="E29" s="203" t="s">
        <v>9</v>
      </c>
      <c r="F29" s="203" t="s">
        <v>9</v>
      </c>
      <c r="G29" s="203" t="s">
        <v>9</v>
      </c>
      <c r="H29" s="203" t="s">
        <v>9</v>
      </c>
      <c r="I29" s="203" t="s">
        <v>9</v>
      </c>
      <c r="J29" s="203" t="s">
        <v>9</v>
      </c>
      <c r="K29" s="206" t="s">
        <v>9</v>
      </c>
    </row>
    <row r="30" spans="1:11" s="197" customFormat="1" ht="9.6999999999999993" customHeight="1" x14ac:dyDescent="0.15">
      <c r="A30" s="196"/>
      <c r="B30" s="196" t="s">
        <v>288</v>
      </c>
      <c r="D30" s="200" t="s">
        <v>9</v>
      </c>
      <c r="E30" s="203" t="s">
        <v>9</v>
      </c>
      <c r="F30" s="203" t="s">
        <v>9</v>
      </c>
      <c r="G30" s="203" t="s">
        <v>9</v>
      </c>
      <c r="H30" s="203" t="s">
        <v>9</v>
      </c>
      <c r="I30" s="203" t="s">
        <v>9</v>
      </c>
      <c r="J30" s="203" t="s">
        <v>9</v>
      </c>
      <c r="K30" s="206" t="s">
        <v>9</v>
      </c>
    </row>
    <row r="31" spans="1:11" s="197" customFormat="1" ht="9.6999999999999993" customHeight="1" x14ac:dyDescent="0.15">
      <c r="A31" s="196"/>
      <c r="B31" s="196" t="s">
        <v>32</v>
      </c>
      <c r="D31" s="200" t="s">
        <v>9</v>
      </c>
      <c r="E31" s="203" t="s">
        <v>9</v>
      </c>
      <c r="F31" s="203" t="s">
        <v>9</v>
      </c>
      <c r="G31" s="203" t="s">
        <v>9</v>
      </c>
      <c r="H31" s="203" t="s">
        <v>9</v>
      </c>
      <c r="I31" s="203" t="s">
        <v>9</v>
      </c>
      <c r="J31" s="203" t="s">
        <v>9</v>
      </c>
      <c r="K31" s="206" t="s">
        <v>9</v>
      </c>
    </row>
    <row r="32" spans="1:11" s="196" customFormat="1" ht="9.6999999999999993" customHeight="1" x14ac:dyDescent="0.15">
      <c r="B32" s="196" t="s">
        <v>289</v>
      </c>
      <c r="C32" s="197"/>
      <c r="D32" s="200" t="s">
        <v>9</v>
      </c>
      <c r="E32" s="203" t="s">
        <v>9</v>
      </c>
      <c r="F32" s="203" t="s">
        <v>9</v>
      </c>
      <c r="G32" s="203" t="s">
        <v>9</v>
      </c>
      <c r="H32" s="203" t="s">
        <v>9</v>
      </c>
      <c r="I32" s="203" t="s">
        <v>9</v>
      </c>
      <c r="J32" s="203" t="s">
        <v>9</v>
      </c>
      <c r="K32" s="206" t="s">
        <v>9</v>
      </c>
    </row>
    <row r="33" spans="1:11" s="196" customFormat="1" ht="9.6999999999999993" customHeight="1" x14ac:dyDescent="0.15">
      <c r="B33" s="197" t="s">
        <v>182</v>
      </c>
      <c r="C33" s="197"/>
      <c r="D33" s="200">
        <v>67900</v>
      </c>
      <c r="E33" s="203">
        <v>14600</v>
      </c>
      <c r="F33" s="203">
        <v>21900</v>
      </c>
      <c r="G33" s="203">
        <v>19600</v>
      </c>
      <c r="H33" s="203">
        <v>7800</v>
      </c>
      <c r="I33" s="203">
        <v>2500</v>
      </c>
      <c r="J33" s="203">
        <v>1600</v>
      </c>
      <c r="K33" s="206">
        <v>51.42</v>
      </c>
    </row>
    <row r="34" spans="1:11" s="196" customFormat="1" ht="9.6999999999999993" customHeight="1" x14ac:dyDescent="0.15">
      <c r="B34" s="196" t="s">
        <v>286</v>
      </c>
      <c r="C34" s="197"/>
      <c r="D34" s="200">
        <v>8500</v>
      </c>
      <c r="E34" s="203">
        <v>300</v>
      </c>
      <c r="F34" s="203">
        <v>1100</v>
      </c>
      <c r="G34" s="203">
        <v>1800</v>
      </c>
      <c r="H34" s="203">
        <v>2700</v>
      </c>
      <c r="I34" s="203">
        <v>1600</v>
      </c>
      <c r="J34" s="203">
        <v>1100</v>
      </c>
      <c r="K34" s="206">
        <v>90.28</v>
      </c>
    </row>
    <row r="35" spans="1:11" s="196" customFormat="1" ht="9.6999999999999993" customHeight="1" x14ac:dyDescent="0.15">
      <c r="B35" s="196" t="s">
        <v>288</v>
      </c>
      <c r="C35" s="197"/>
      <c r="D35" s="200">
        <v>3500</v>
      </c>
      <c r="E35" s="203">
        <v>400</v>
      </c>
      <c r="F35" s="203">
        <v>1100</v>
      </c>
      <c r="G35" s="203">
        <v>1400</v>
      </c>
      <c r="H35" s="203">
        <v>500</v>
      </c>
      <c r="I35" s="203">
        <v>100</v>
      </c>
      <c r="J35" s="203">
        <v>0</v>
      </c>
      <c r="K35" s="206">
        <v>52.77</v>
      </c>
    </row>
    <row r="36" spans="1:11" s="197" customFormat="1" ht="9.6999999999999993" customHeight="1" x14ac:dyDescent="0.15">
      <c r="A36" s="196"/>
      <c r="B36" s="196" t="s">
        <v>32</v>
      </c>
      <c r="D36" s="200">
        <v>55700</v>
      </c>
      <c r="E36" s="203">
        <v>13800</v>
      </c>
      <c r="F36" s="203">
        <v>19700</v>
      </c>
      <c r="G36" s="203">
        <v>16500</v>
      </c>
      <c r="H36" s="203">
        <v>4600</v>
      </c>
      <c r="I36" s="203">
        <v>800</v>
      </c>
      <c r="J36" s="203">
        <v>400</v>
      </c>
      <c r="K36" s="206">
        <v>45.31</v>
      </c>
    </row>
    <row r="37" spans="1:11" s="197" customFormat="1" ht="9.6999999999999993" customHeight="1" x14ac:dyDescent="0.15">
      <c r="A37" s="196"/>
      <c r="B37" s="196" t="s">
        <v>289</v>
      </c>
      <c r="D37" s="200">
        <v>100</v>
      </c>
      <c r="E37" s="203">
        <v>100</v>
      </c>
      <c r="F37" s="203">
        <v>0</v>
      </c>
      <c r="G37" s="203">
        <v>0</v>
      </c>
      <c r="H37" s="203">
        <v>0</v>
      </c>
      <c r="I37" s="203">
        <v>0</v>
      </c>
      <c r="J37" s="203">
        <v>0</v>
      </c>
      <c r="K37" s="206">
        <v>81.08</v>
      </c>
    </row>
    <row r="38" spans="1:11" s="197" customFormat="1" ht="9.6999999999999993" customHeight="1" x14ac:dyDescent="0.15">
      <c r="A38" s="196"/>
      <c r="B38" s="197" t="s">
        <v>183</v>
      </c>
      <c r="D38" s="200">
        <v>4000</v>
      </c>
      <c r="E38" s="203">
        <v>800</v>
      </c>
      <c r="F38" s="203">
        <v>900</v>
      </c>
      <c r="G38" s="203">
        <v>1400</v>
      </c>
      <c r="H38" s="203">
        <v>600</v>
      </c>
      <c r="I38" s="203">
        <v>200</v>
      </c>
      <c r="J38" s="203">
        <v>100</v>
      </c>
      <c r="K38" s="206">
        <v>57.94</v>
      </c>
    </row>
    <row r="39" spans="1:11" s="197" customFormat="1" ht="9.6999999999999993" customHeight="1" x14ac:dyDescent="0.15">
      <c r="A39" s="196"/>
      <c r="B39" s="196" t="s">
        <v>286</v>
      </c>
      <c r="D39" s="200">
        <v>400</v>
      </c>
      <c r="E39" s="203">
        <v>0</v>
      </c>
      <c r="F39" s="203">
        <v>0</v>
      </c>
      <c r="G39" s="203">
        <v>0</v>
      </c>
      <c r="H39" s="203">
        <v>200</v>
      </c>
      <c r="I39" s="203">
        <v>100</v>
      </c>
      <c r="J39" s="203">
        <v>100</v>
      </c>
      <c r="K39" s="206">
        <v>126.75</v>
      </c>
    </row>
    <row r="40" spans="1:11" s="197" customFormat="1" ht="9.6999999999999993" customHeight="1" x14ac:dyDescent="0.15">
      <c r="A40" s="196"/>
      <c r="B40" s="196" t="s">
        <v>288</v>
      </c>
      <c r="D40" s="200">
        <v>200</v>
      </c>
      <c r="E40" s="203">
        <v>100</v>
      </c>
      <c r="F40" s="203">
        <v>0</v>
      </c>
      <c r="G40" s="203" t="s">
        <v>9</v>
      </c>
      <c r="H40" s="203">
        <v>100</v>
      </c>
      <c r="I40" s="203">
        <v>0</v>
      </c>
      <c r="J40" s="203" t="s">
        <v>9</v>
      </c>
      <c r="K40" s="206">
        <v>49.26</v>
      </c>
    </row>
    <row r="41" spans="1:11" s="197" customFormat="1" ht="9.6999999999999993" customHeight="1" x14ac:dyDescent="0.15">
      <c r="A41" s="196"/>
      <c r="B41" s="196" t="s">
        <v>32</v>
      </c>
      <c r="D41" s="200">
        <v>3400</v>
      </c>
      <c r="E41" s="203">
        <v>700</v>
      </c>
      <c r="F41" s="203">
        <v>900</v>
      </c>
      <c r="G41" s="203">
        <v>1300</v>
      </c>
      <c r="H41" s="203">
        <v>400</v>
      </c>
      <c r="I41" s="203">
        <v>100</v>
      </c>
      <c r="J41" s="203">
        <v>0</v>
      </c>
      <c r="K41" s="206">
        <v>49.67</v>
      </c>
    </row>
    <row r="42" spans="1:11" s="197" customFormat="1" ht="9.6999999999999993" customHeight="1" x14ac:dyDescent="0.15">
      <c r="A42" s="196"/>
      <c r="B42" s="196" t="s">
        <v>289</v>
      </c>
      <c r="D42" s="200">
        <v>0</v>
      </c>
      <c r="E42" s="203" t="s">
        <v>9</v>
      </c>
      <c r="F42" s="203" t="s">
        <v>9</v>
      </c>
      <c r="G42" s="203">
        <v>0</v>
      </c>
      <c r="H42" s="203" t="s">
        <v>9</v>
      </c>
      <c r="I42" s="203" t="s">
        <v>9</v>
      </c>
      <c r="J42" s="203" t="s">
        <v>9</v>
      </c>
      <c r="K42" s="206">
        <v>60</v>
      </c>
    </row>
    <row r="43" spans="1:11" s="197" customFormat="1" ht="11.25" customHeight="1" x14ac:dyDescent="0.15">
      <c r="A43" s="196"/>
      <c r="B43" s="197" t="s">
        <v>163</v>
      </c>
      <c r="D43" s="200">
        <v>295600</v>
      </c>
      <c r="E43" s="203">
        <v>16300</v>
      </c>
      <c r="F43" s="203">
        <v>31500</v>
      </c>
      <c r="G43" s="203">
        <v>42400</v>
      </c>
      <c r="H43" s="203">
        <v>51400</v>
      </c>
      <c r="I43" s="203">
        <v>81500</v>
      </c>
      <c r="J43" s="203">
        <v>63100</v>
      </c>
      <c r="K43" s="206">
        <v>109.31</v>
      </c>
    </row>
    <row r="44" spans="1:11" s="197" customFormat="1" ht="9.6999999999999993" customHeight="1" x14ac:dyDescent="0.15">
      <c r="A44" s="196"/>
      <c r="B44" s="196" t="s">
        <v>286</v>
      </c>
      <c r="D44" s="200">
        <v>207000</v>
      </c>
      <c r="E44" s="203">
        <v>1000</v>
      </c>
      <c r="F44" s="203">
        <v>5000</v>
      </c>
      <c r="G44" s="203">
        <v>15600</v>
      </c>
      <c r="H44" s="203">
        <v>40200</v>
      </c>
      <c r="I44" s="203">
        <v>79400</v>
      </c>
      <c r="J44" s="203">
        <v>62200</v>
      </c>
      <c r="K44" s="206">
        <v>133.16999999999999</v>
      </c>
    </row>
    <row r="45" spans="1:11" s="197" customFormat="1" ht="9.6999999999999993" customHeight="1" x14ac:dyDescent="0.15">
      <c r="A45" s="196"/>
      <c r="B45" s="196" t="s">
        <v>288</v>
      </c>
      <c r="D45" s="200">
        <v>7900</v>
      </c>
      <c r="E45" s="203">
        <v>700</v>
      </c>
      <c r="F45" s="203">
        <v>2200</v>
      </c>
      <c r="G45" s="203">
        <v>2500</v>
      </c>
      <c r="H45" s="203">
        <v>1300</v>
      </c>
      <c r="I45" s="203">
        <v>200</v>
      </c>
      <c r="J45" s="203">
        <v>200</v>
      </c>
      <c r="K45" s="206">
        <v>57.4</v>
      </c>
    </row>
    <row r="46" spans="1:11" s="197" customFormat="1" ht="9.6999999999999993" customHeight="1" x14ac:dyDescent="0.15">
      <c r="A46" s="196"/>
      <c r="B46" s="196" t="s">
        <v>32</v>
      </c>
      <c r="D46" s="200">
        <v>80400</v>
      </c>
      <c r="E46" s="203">
        <v>14600</v>
      </c>
      <c r="F46" s="203">
        <v>24200</v>
      </c>
      <c r="G46" s="203">
        <v>24300</v>
      </c>
      <c r="H46" s="203">
        <v>9900</v>
      </c>
      <c r="I46" s="203">
        <v>1900</v>
      </c>
      <c r="J46" s="203">
        <v>600</v>
      </c>
      <c r="K46" s="206">
        <v>49.95</v>
      </c>
    </row>
    <row r="47" spans="1:11" s="197" customFormat="1" ht="9.6999999999999993" customHeight="1" x14ac:dyDescent="0.15">
      <c r="A47" s="196"/>
      <c r="B47" s="196" t="s">
        <v>289</v>
      </c>
      <c r="D47" s="200">
        <v>200</v>
      </c>
      <c r="E47" s="203">
        <v>100</v>
      </c>
      <c r="F47" s="203">
        <v>0</v>
      </c>
      <c r="G47" s="203">
        <v>0</v>
      </c>
      <c r="H47" s="203">
        <v>0</v>
      </c>
      <c r="I47" s="203">
        <v>0</v>
      </c>
      <c r="J47" s="203">
        <v>0</v>
      </c>
      <c r="K47" s="206">
        <v>92.72</v>
      </c>
    </row>
    <row r="48" spans="1:11" s="197" customFormat="1" ht="11.25" customHeight="1" x14ac:dyDescent="0.15">
      <c r="A48" s="196"/>
      <c r="B48" s="197" t="s">
        <v>56</v>
      </c>
      <c r="D48" s="200">
        <v>202300</v>
      </c>
      <c r="E48" s="203">
        <v>700</v>
      </c>
      <c r="F48" s="203">
        <v>4400</v>
      </c>
      <c r="G48" s="203">
        <v>15300</v>
      </c>
      <c r="H48" s="203">
        <v>41600</v>
      </c>
      <c r="I48" s="203">
        <v>78800</v>
      </c>
      <c r="J48" s="203">
        <v>61600</v>
      </c>
      <c r="K48" s="206">
        <v>133.22</v>
      </c>
    </row>
    <row r="49" spans="1:11" s="197" customFormat="1" ht="9.6999999999999993" customHeight="1" x14ac:dyDescent="0.15">
      <c r="A49" s="196"/>
      <c r="B49" s="196" t="s">
        <v>286</v>
      </c>
      <c r="D49" s="200">
        <v>194400</v>
      </c>
      <c r="E49" s="203">
        <v>600</v>
      </c>
      <c r="F49" s="203">
        <v>3900</v>
      </c>
      <c r="G49" s="203">
        <v>13500</v>
      </c>
      <c r="H49" s="203">
        <v>37400</v>
      </c>
      <c r="I49" s="203">
        <v>77800</v>
      </c>
      <c r="J49" s="203">
        <v>61200</v>
      </c>
      <c r="K49" s="206">
        <v>135.27000000000001</v>
      </c>
    </row>
    <row r="50" spans="1:11" s="197" customFormat="1" ht="9.6999999999999993" customHeight="1" x14ac:dyDescent="0.15">
      <c r="A50" s="196"/>
      <c r="B50" s="196" t="s">
        <v>288</v>
      </c>
      <c r="D50" s="200">
        <v>600</v>
      </c>
      <c r="E50" s="203" t="s">
        <v>9</v>
      </c>
      <c r="F50" s="203">
        <v>100</v>
      </c>
      <c r="G50" s="203">
        <v>0</v>
      </c>
      <c r="H50" s="203">
        <v>200</v>
      </c>
      <c r="I50" s="203">
        <v>100</v>
      </c>
      <c r="J50" s="203">
        <v>100</v>
      </c>
      <c r="K50" s="206">
        <v>109.6</v>
      </c>
    </row>
    <row r="51" spans="1:11" s="197" customFormat="1" ht="9.6999999999999993" customHeight="1" x14ac:dyDescent="0.15">
      <c r="A51" s="196"/>
      <c r="B51" s="196" t="s">
        <v>32</v>
      </c>
      <c r="D51" s="200">
        <v>7300</v>
      </c>
      <c r="E51" s="203">
        <v>0</v>
      </c>
      <c r="F51" s="203">
        <v>500</v>
      </c>
      <c r="G51" s="203">
        <v>1700</v>
      </c>
      <c r="H51" s="203">
        <v>4000</v>
      </c>
      <c r="I51" s="203">
        <v>1000</v>
      </c>
      <c r="J51" s="203">
        <v>200</v>
      </c>
      <c r="K51" s="206">
        <v>80.489999999999995</v>
      </c>
    </row>
    <row r="52" spans="1:11" s="197" customFormat="1" ht="9.6999999999999993" customHeight="1" x14ac:dyDescent="0.15">
      <c r="A52" s="196"/>
      <c r="B52" s="196" t="s">
        <v>289</v>
      </c>
      <c r="D52" s="200">
        <v>100</v>
      </c>
      <c r="E52" s="203" t="s">
        <v>9</v>
      </c>
      <c r="F52" s="203">
        <v>0</v>
      </c>
      <c r="G52" s="203">
        <v>0</v>
      </c>
      <c r="H52" s="203" t="s">
        <v>9</v>
      </c>
      <c r="I52" s="203">
        <v>0</v>
      </c>
      <c r="J52" s="203">
        <v>0</v>
      </c>
      <c r="K52" s="206">
        <v>135.85</v>
      </c>
    </row>
    <row r="53" spans="1:11" s="197" customFormat="1" ht="11.25" customHeight="1" x14ac:dyDescent="0.15">
      <c r="A53" s="196"/>
      <c r="B53" s="197" t="s">
        <v>178</v>
      </c>
      <c r="D53" s="200">
        <v>83900</v>
      </c>
      <c r="E53" s="203">
        <v>15700</v>
      </c>
      <c r="F53" s="203">
        <v>27100</v>
      </c>
      <c r="G53" s="203">
        <v>27200</v>
      </c>
      <c r="H53" s="203">
        <v>9900</v>
      </c>
      <c r="I53" s="203">
        <v>2700</v>
      </c>
      <c r="J53" s="203">
        <v>1500</v>
      </c>
      <c r="K53" s="206">
        <v>51.65</v>
      </c>
    </row>
    <row r="54" spans="1:11" s="197" customFormat="1" ht="9.6999999999999993" customHeight="1" x14ac:dyDescent="0.15">
      <c r="A54" s="196"/>
      <c r="B54" s="196" t="s">
        <v>286</v>
      </c>
      <c r="D54" s="200">
        <v>9000</v>
      </c>
      <c r="E54" s="203">
        <v>300</v>
      </c>
      <c r="F54" s="203">
        <v>1100</v>
      </c>
      <c r="G54" s="203">
        <v>2100</v>
      </c>
      <c r="H54" s="203">
        <v>2800</v>
      </c>
      <c r="I54" s="203">
        <v>1600</v>
      </c>
      <c r="J54" s="203">
        <v>1000</v>
      </c>
      <c r="K54" s="206">
        <v>88.03</v>
      </c>
    </row>
    <row r="55" spans="1:11" s="197" customFormat="1" ht="9.6999999999999993" customHeight="1" x14ac:dyDescent="0.15">
      <c r="A55" s="196"/>
      <c r="B55" s="196" t="s">
        <v>288</v>
      </c>
      <c r="D55" s="200">
        <v>6600</v>
      </c>
      <c r="E55" s="203">
        <v>700</v>
      </c>
      <c r="F55" s="203">
        <v>2200</v>
      </c>
      <c r="G55" s="203">
        <v>2400</v>
      </c>
      <c r="H55" s="203">
        <v>1100</v>
      </c>
      <c r="I55" s="203">
        <v>100</v>
      </c>
      <c r="J55" s="203">
        <v>0</v>
      </c>
      <c r="K55" s="206">
        <v>52.97</v>
      </c>
    </row>
    <row r="56" spans="1:11" s="196" customFormat="1" ht="9.6999999999999993" customHeight="1" x14ac:dyDescent="0.15">
      <c r="B56" s="196" t="s">
        <v>32</v>
      </c>
      <c r="C56" s="197"/>
      <c r="D56" s="200">
        <v>68200</v>
      </c>
      <c r="E56" s="203">
        <v>14500</v>
      </c>
      <c r="F56" s="203">
        <v>23800</v>
      </c>
      <c r="G56" s="203">
        <v>22600</v>
      </c>
      <c r="H56" s="203">
        <v>5900</v>
      </c>
      <c r="I56" s="203">
        <v>900</v>
      </c>
      <c r="J56" s="203">
        <v>400</v>
      </c>
      <c r="K56" s="206">
        <v>46.67</v>
      </c>
    </row>
    <row r="57" spans="1:11" s="196" customFormat="1" ht="9.6999999999999993" customHeight="1" x14ac:dyDescent="0.15">
      <c r="B57" s="196" t="s">
        <v>289</v>
      </c>
      <c r="C57" s="197"/>
      <c r="D57" s="200">
        <v>100</v>
      </c>
      <c r="E57" s="203">
        <v>100</v>
      </c>
      <c r="F57" s="203" t="s">
        <v>9</v>
      </c>
      <c r="G57" s="203">
        <v>0</v>
      </c>
      <c r="H57" s="203">
        <v>0</v>
      </c>
      <c r="I57" s="203">
        <v>0</v>
      </c>
      <c r="J57" s="203">
        <v>0</v>
      </c>
      <c r="K57" s="206">
        <v>62.11</v>
      </c>
    </row>
    <row r="58" spans="1:11" s="196" customFormat="1" ht="9.6999999999999993" customHeight="1" x14ac:dyDescent="0.15">
      <c r="B58" s="197" t="s">
        <v>265</v>
      </c>
      <c r="C58" s="197"/>
      <c r="D58" s="200">
        <v>12500</v>
      </c>
      <c r="E58" s="203">
        <v>300</v>
      </c>
      <c r="F58" s="203">
        <v>4400</v>
      </c>
      <c r="G58" s="203">
        <v>6200</v>
      </c>
      <c r="H58" s="203">
        <v>1600</v>
      </c>
      <c r="I58" s="203">
        <v>0</v>
      </c>
      <c r="J58" s="203">
        <v>0</v>
      </c>
      <c r="K58" s="206">
        <v>54.2</v>
      </c>
    </row>
    <row r="59" spans="1:11" s="196" customFormat="1" ht="9.6999999999999993" customHeight="1" x14ac:dyDescent="0.15">
      <c r="B59" s="196" t="s">
        <v>286</v>
      </c>
      <c r="C59" s="197"/>
      <c r="D59" s="200">
        <v>600</v>
      </c>
      <c r="E59" s="203">
        <v>0</v>
      </c>
      <c r="F59" s="203">
        <v>100</v>
      </c>
      <c r="G59" s="203">
        <v>300</v>
      </c>
      <c r="H59" s="203">
        <v>100</v>
      </c>
      <c r="I59" s="203">
        <v>0</v>
      </c>
      <c r="J59" s="203" t="s">
        <v>9</v>
      </c>
      <c r="K59" s="206">
        <v>64.14</v>
      </c>
    </row>
    <row r="60" spans="1:11" s="196" customFormat="1" ht="9.6999999999999993" customHeight="1" x14ac:dyDescent="0.15">
      <c r="B60" s="196" t="s">
        <v>288</v>
      </c>
      <c r="C60" s="197"/>
      <c r="D60" s="200">
        <v>2900</v>
      </c>
      <c r="E60" s="203">
        <v>200</v>
      </c>
      <c r="F60" s="203">
        <v>1000</v>
      </c>
      <c r="G60" s="203">
        <v>1100</v>
      </c>
      <c r="H60" s="203">
        <v>500</v>
      </c>
      <c r="I60" s="203">
        <v>0</v>
      </c>
      <c r="J60" s="203">
        <v>0</v>
      </c>
      <c r="K60" s="206">
        <v>53.13</v>
      </c>
    </row>
    <row r="61" spans="1:11" s="197" customFormat="1" ht="9.6999999999999993" customHeight="1" x14ac:dyDescent="0.15">
      <c r="A61" s="196"/>
      <c r="B61" s="196" t="s">
        <v>32</v>
      </c>
      <c r="D61" s="200">
        <v>9100</v>
      </c>
      <c r="E61" s="203">
        <v>100</v>
      </c>
      <c r="F61" s="203">
        <v>3200</v>
      </c>
      <c r="G61" s="203">
        <v>4900</v>
      </c>
      <c r="H61" s="203">
        <v>900</v>
      </c>
      <c r="I61" s="203">
        <v>0</v>
      </c>
      <c r="J61" s="203">
        <v>0</v>
      </c>
      <c r="K61" s="206">
        <v>53.9</v>
      </c>
    </row>
    <row r="62" spans="1:11" s="197" customFormat="1" ht="9.6999999999999993" customHeight="1" x14ac:dyDescent="0.15">
      <c r="A62" s="196"/>
      <c r="B62" s="196" t="s">
        <v>289</v>
      </c>
      <c r="D62" s="200">
        <v>0</v>
      </c>
      <c r="E62" s="203" t="s">
        <v>9</v>
      </c>
      <c r="F62" s="203" t="s">
        <v>9</v>
      </c>
      <c r="G62" s="203" t="s">
        <v>9</v>
      </c>
      <c r="H62" s="203">
        <v>0</v>
      </c>
      <c r="I62" s="203" t="s">
        <v>9</v>
      </c>
      <c r="J62" s="203" t="s">
        <v>9</v>
      </c>
      <c r="K62" s="206">
        <v>82</v>
      </c>
    </row>
    <row r="63" spans="1:11" s="197" customFormat="1" ht="9.6999999999999993" customHeight="1" x14ac:dyDescent="0.15">
      <c r="A63" s="196"/>
      <c r="B63" s="197" t="s">
        <v>181</v>
      </c>
      <c r="D63" s="200" t="s">
        <v>9</v>
      </c>
      <c r="E63" s="203" t="s">
        <v>9</v>
      </c>
      <c r="F63" s="203" t="s">
        <v>9</v>
      </c>
      <c r="G63" s="203" t="s">
        <v>9</v>
      </c>
      <c r="H63" s="203" t="s">
        <v>9</v>
      </c>
      <c r="I63" s="203" t="s">
        <v>9</v>
      </c>
      <c r="J63" s="203" t="s">
        <v>9</v>
      </c>
      <c r="K63" s="206" t="s">
        <v>9</v>
      </c>
    </row>
    <row r="64" spans="1:11" s="197" customFormat="1" ht="9.6999999999999993" customHeight="1" x14ac:dyDescent="0.15">
      <c r="A64" s="196"/>
      <c r="B64" s="196" t="s">
        <v>286</v>
      </c>
      <c r="D64" s="200" t="s">
        <v>9</v>
      </c>
      <c r="E64" s="203" t="s">
        <v>9</v>
      </c>
      <c r="F64" s="203" t="s">
        <v>9</v>
      </c>
      <c r="G64" s="203" t="s">
        <v>9</v>
      </c>
      <c r="H64" s="203" t="s">
        <v>9</v>
      </c>
      <c r="I64" s="203" t="s">
        <v>9</v>
      </c>
      <c r="J64" s="203" t="s">
        <v>9</v>
      </c>
      <c r="K64" s="206" t="s">
        <v>9</v>
      </c>
    </row>
    <row r="65" spans="1:11" s="197" customFormat="1" ht="9.6999999999999993" customHeight="1" x14ac:dyDescent="0.15">
      <c r="A65" s="196"/>
      <c r="B65" s="196" t="s">
        <v>288</v>
      </c>
      <c r="D65" s="200" t="s">
        <v>9</v>
      </c>
      <c r="E65" s="203" t="s">
        <v>9</v>
      </c>
      <c r="F65" s="203" t="s">
        <v>9</v>
      </c>
      <c r="G65" s="203" t="s">
        <v>9</v>
      </c>
      <c r="H65" s="203" t="s">
        <v>9</v>
      </c>
      <c r="I65" s="203" t="s">
        <v>9</v>
      </c>
      <c r="J65" s="203" t="s">
        <v>9</v>
      </c>
      <c r="K65" s="206" t="s">
        <v>9</v>
      </c>
    </row>
    <row r="66" spans="1:11" s="197" customFormat="1" ht="9.6999999999999993" customHeight="1" x14ac:dyDescent="0.15">
      <c r="A66" s="196"/>
      <c r="B66" s="196" t="s">
        <v>32</v>
      </c>
      <c r="D66" s="200" t="s">
        <v>9</v>
      </c>
      <c r="E66" s="203" t="s">
        <v>9</v>
      </c>
      <c r="F66" s="203" t="s">
        <v>9</v>
      </c>
      <c r="G66" s="203" t="s">
        <v>9</v>
      </c>
      <c r="H66" s="203" t="s">
        <v>9</v>
      </c>
      <c r="I66" s="203" t="s">
        <v>9</v>
      </c>
      <c r="J66" s="203" t="s">
        <v>9</v>
      </c>
      <c r="K66" s="206" t="s">
        <v>9</v>
      </c>
    </row>
    <row r="67" spans="1:11" s="197" customFormat="1" ht="9.6999999999999993" customHeight="1" x14ac:dyDescent="0.15">
      <c r="A67" s="196"/>
      <c r="B67" s="196" t="s">
        <v>289</v>
      </c>
      <c r="D67" s="200" t="s">
        <v>9</v>
      </c>
      <c r="E67" s="203" t="s">
        <v>9</v>
      </c>
      <c r="F67" s="203" t="s">
        <v>9</v>
      </c>
      <c r="G67" s="203" t="s">
        <v>9</v>
      </c>
      <c r="H67" s="203" t="s">
        <v>9</v>
      </c>
      <c r="I67" s="203" t="s">
        <v>9</v>
      </c>
      <c r="J67" s="203" t="s">
        <v>9</v>
      </c>
      <c r="K67" s="206" t="s">
        <v>9</v>
      </c>
    </row>
    <row r="68" spans="1:11" s="197" customFormat="1" ht="9.6999999999999993" customHeight="1" x14ac:dyDescent="0.15">
      <c r="A68" s="196"/>
      <c r="B68" s="197" t="s">
        <v>182</v>
      </c>
      <c r="D68" s="200">
        <v>67500</v>
      </c>
      <c r="E68" s="203">
        <v>14500</v>
      </c>
      <c r="F68" s="203">
        <v>21800</v>
      </c>
      <c r="G68" s="203">
        <v>19600</v>
      </c>
      <c r="H68" s="203">
        <v>7700</v>
      </c>
      <c r="I68" s="203">
        <v>2400</v>
      </c>
      <c r="J68" s="203">
        <v>1400</v>
      </c>
      <c r="K68" s="206">
        <v>51.04</v>
      </c>
    </row>
    <row r="69" spans="1:11" s="197" customFormat="1" ht="9.6999999999999993" customHeight="1" x14ac:dyDescent="0.15">
      <c r="A69" s="196"/>
      <c r="B69" s="196" t="s">
        <v>286</v>
      </c>
      <c r="D69" s="200">
        <v>8200</v>
      </c>
      <c r="E69" s="203">
        <v>300</v>
      </c>
      <c r="F69" s="203">
        <v>1000</v>
      </c>
      <c r="G69" s="203">
        <v>1800</v>
      </c>
      <c r="H69" s="203">
        <v>2600</v>
      </c>
      <c r="I69" s="203">
        <v>1600</v>
      </c>
      <c r="J69" s="203">
        <v>1000</v>
      </c>
      <c r="K69" s="206">
        <v>88.93</v>
      </c>
    </row>
    <row r="70" spans="1:11" s="197" customFormat="1" ht="9.6999999999999993" customHeight="1" x14ac:dyDescent="0.15">
      <c r="A70" s="196"/>
      <c r="B70" s="196" t="s">
        <v>288</v>
      </c>
      <c r="D70" s="200">
        <v>3500</v>
      </c>
      <c r="E70" s="203">
        <v>400</v>
      </c>
      <c r="F70" s="203">
        <v>1100</v>
      </c>
      <c r="G70" s="203">
        <v>1400</v>
      </c>
      <c r="H70" s="203">
        <v>500</v>
      </c>
      <c r="I70" s="203">
        <v>100</v>
      </c>
      <c r="J70" s="203">
        <v>0</v>
      </c>
      <c r="K70" s="206">
        <v>53.06</v>
      </c>
    </row>
    <row r="71" spans="1:11" s="197" customFormat="1" ht="9.6999999999999993" customHeight="1" x14ac:dyDescent="0.15">
      <c r="A71" s="196"/>
      <c r="B71" s="196" t="s">
        <v>32</v>
      </c>
      <c r="D71" s="200">
        <v>55700</v>
      </c>
      <c r="E71" s="203">
        <v>13800</v>
      </c>
      <c r="F71" s="203">
        <v>19700</v>
      </c>
      <c r="G71" s="203">
        <v>16500</v>
      </c>
      <c r="H71" s="203">
        <v>4600</v>
      </c>
      <c r="I71" s="203">
        <v>800</v>
      </c>
      <c r="J71" s="203">
        <v>400</v>
      </c>
      <c r="K71" s="206">
        <v>45.31</v>
      </c>
    </row>
    <row r="72" spans="1:11" s="197" customFormat="1" ht="9.6999999999999993" customHeight="1" x14ac:dyDescent="0.15">
      <c r="A72" s="196"/>
      <c r="B72" s="196" t="s">
        <v>289</v>
      </c>
      <c r="D72" s="200">
        <v>100</v>
      </c>
      <c r="E72" s="203">
        <v>100</v>
      </c>
      <c r="F72" s="203" t="s">
        <v>9</v>
      </c>
      <c r="G72" s="203">
        <v>0</v>
      </c>
      <c r="H72" s="203">
        <v>0</v>
      </c>
      <c r="I72" s="203">
        <v>0</v>
      </c>
      <c r="J72" s="203">
        <v>0</v>
      </c>
      <c r="K72" s="206">
        <v>60.38</v>
      </c>
    </row>
    <row r="73" spans="1:11" s="197" customFormat="1" ht="9.6999999999999993" customHeight="1" x14ac:dyDescent="0.15">
      <c r="A73" s="196"/>
      <c r="B73" s="197" t="s">
        <v>183</v>
      </c>
      <c r="D73" s="200">
        <v>3900</v>
      </c>
      <c r="E73" s="203">
        <v>800</v>
      </c>
      <c r="F73" s="203">
        <v>900</v>
      </c>
      <c r="G73" s="203">
        <v>1400</v>
      </c>
      <c r="H73" s="203">
        <v>500</v>
      </c>
      <c r="I73" s="203">
        <v>200</v>
      </c>
      <c r="J73" s="203">
        <v>100</v>
      </c>
      <c r="K73" s="206">
        <v>53.95</v>
      </c>
    </row>
    <row r="74" spans="1:11" s="197" customFormat="1" ht="9.6999999999999993" customHeight="1" x14ac:dyDescent="0.15">
      <c r="A74" s="196"/>
      <c r="B74" s="196" t="s">
        <v>286</v>
      </c>
      <c r="D74" s="200">
        <v>300</v>
      </c>
      <c r="E74" s="203">
        <v>0</v>
      </c>
      <c r="F74" s="203">
        <v>0</v>
      </c>
      <c r="G74" s="203">
        <v>0</v>
      </c>
      <c r="H74" s="203">
        <v>100</v>
      </c>
      <c r="I74" s="203">
        <v>100</v>
      </c>
      <c r="J74" s="203">
        <v>100</v>
      </c>
      <c r="K74" s="206">
        <v>109.25</v>
      </c>
    </row>
    <row r="75" spans="1:11" s="197" customFormat="1" ht="9.6999999999999993" customHeight="1" x14ac:dyDescent="0.15">
      <c r="A75" s="196"/>
      <c r="B75" s="196" t="s">
        <v>288</v>
      </c>
      <c r="D75" s="200">
        <v>200</v>
      </c>
      <c r="E75" s="203">
        <v>100</v>
      </c>
      <c r="F75" s="203">
        <v>0</v>
      </c>
      <c r="G75" s="203" t="s">
        <v>9</v>
      </c>
      <c r="H75" s="203">
        <v>100</v>
      </c>
      <c r="I75" s="203">
        <v>0</v>
      </c>
      <c r="J75" s="203" t="s">
        <v>9</v>
      </c>
      <c r="K75" s="206">
        <v>49.26</v>
      </c>
    </row>
    <row r="76" spans="1:11" s="196" customFormat="1" ht="9.6999999999999993" customHeight="1" x14ac:dyDescent="0.15">
      <c r="B76" s="196" t="s">
        <v>32</v>
      </c>
      <c r="C76" s="197"/>
      <c r="D76" s="200">
        <v>3400</v>
      </c>
      <c r="E76" s="203">
        <v>700</v>
      </c>
      <c r="F76" s="203">
        <v>900</v>
      </c>
      <c r="G76" s="203">
        <v>1300</v>
      </c>
      <c r="H76" s="203">
        <v>400</v>
      </c>
      <c r="I76" s="203">
        <v>100</v>
      </c>
      <c r="J76" s="203">
        <v>0</v>
      </c>
      <c r="K76" s="206">
        <v>49.67</v>
      </c>
    </row>
    <row r="77" spans="1:11" s="196" customFormat="1" ht="9.6999999999999993" customHeight="1" x14ac:dyDescent="0.15">
      <c r="B77" s="196" t="s">
        <v>289</v>
      </c>
      <c r="C77" s="197"/>
      <c r="D77" s="200" t="s">
        <v>9</v>
      </c>
      <c r="E77" s="203" t="s">
        <v>9</v>
      </c>
      <c r="F77" s="203" t="s">
        <v>9</v>
      </c>
      <c r="G77" s="203" t="s">
        <v>9</v>
      </c>
      <c r="H77" s="203" t="s">
        <v>9</v>
      </c>
      <c r="I77" s="203" t="s">
        <v>9</v>
      </c>
      <c r="J77" s="203" t="s">
        <v>9</v>
      </c>
      <c r="K77" s="206" t="s">
        <v>9</v>
      </c>
    </row>
    <row r="78" spans="1:11" s="196" customFormat="1" ht="13.6" customHeight="1" x14ac:dyDescent="0.15">
      <c r="B78" s="503" t="s">
        <v>290</v>
      </c>
      <c r="C78" s="504"/>
      <c r="D78" s="201">
        <v>9700</v>
      </c>
      <c r="E78" s="204">
        <v>100</v>
      </c>
      <c r="F78" s="204">
        <v>400</v>
      </c>
      <c r="G78" s="204">
        <v>700</v>
      </c>
      <c r="H78" s="204">
        <v>1500</v>
      </c>
      <c r="I78" s="204">
        <v>2600</v>
      </c>
      <c r="J78" s="204">
        <v>4300</v>
      </c>
      <c r="K78" s="207">
        <v>163.58000000000001</v>
      </c>
    </row>
    <row r="79" spans="1:11" s="196" customFormat="1" ht="13.6" customHeight="1" x14ac:dyDescent="0.15">
      <c r="B79" s="92" t="s">
        <v>130</v>
      </c>
      <c r="C79" s="197"/>
      <c r="D79" s="202"/>
      <c r="E79" s="205"/>
      <c r="F79" s="205"/>
      <c r="G79" s="205"/>
      <c r="H79" s="205"/>
      <c r="I79" s="205"/>
      <c r="J79" s="205"/>
      <c r="K79" s="208"/>
    </row>
    <row r="80" spans="1:11" s="196" customFormat="1" ht="13.6" customHeight="1" x14ac:dyDescent="0.15">
      <c r="B80" s="92" t="s">
        <v>46</v>
      </c>
      <c r="C80" s="197"/>
      <c r="D80" s="202"/>
      <c r="E80" s="205"/>
      <c r="F80" s="205"/>
      <c r="G80" s="205"/>
      <c r="H80" s="205"/>
      <c r="I80" s="205"/>
      <c r="J80" s="205"/>
      <c r="K80" s="208"/>
    </row>
    <row r="81" spans="2:11" s="198" customFormat="1" ht="13.6" customHeight="1" x14ac:dyDescent="0.15">
      <c r="B81" s="92" t="s">
        <v>93</v>
      </c>
      <c r="C81" s="197"/>
      <c r="D81" s="197"/>
      <c r="E81" s="197"/>
      <c r="F81" s="197"/>
      <c r="G81" s="197"/>
      <c r="H81" s="197"/>
      <c r="I81" s="197"/>
      <c r="J81" s="197"/>
      <c r="K81" s="197"/>
    </row>
    <row r="82" spans="2:11" ht="12.1" customHeight="1" x14ac:dyDescent="0.15"/>
    <row r="83" spans="2:11" ht="12.1" customHeight="1" x14ac:dyDescent="0.15"/>
    <row r="84" spans="2:11" ht="8.15" customHeight="1" x14ac:dyDescent="0.15"/>
    <row r="85" spans="2:11" ht="12.1" customHeight="1" x14ac:dyDescent="0.15"/>
    <row r="86" spans="2:11" ht="12.1" customHeight="1" x14ac:dyDescent="0.15"/>
    <row r="87" spans="2:11" ht="12.1" customHeight="1" x14ac:dyDescent="0.15"/>
    <row r="88" spans="2:11" ht="8.15" customHeight="1" x14ac:dyDescent="0.15"/>
    <row r="89" spans="2:11" ht="12.1" customHeight="1" x14ac:dyDescent="0.15"/>
    <row r="90" spans="2:11" ht="8.15" customHeight="1" x14ac:dyDescent="0.15"/>
    <row r="91" spans="2:11" ht="12.1" customHeight="1" x14ac:dyDescent="0.15"/>
    <row r="92" spans="2:11" ht="8.15" customHeight="1" x14ac:dyDescent="0.15"/>
    <row r="93" spans="2:11" ht="12.1" customHeight="1" x14ac:dyDescent="0.15"/>
    <row r="94" spans="2:11" ht="12.1" customHeight="1" x14ac:dyDescent="0.15"/>
    <row r="95" spans="2:11" ht="12.1" customHeight="1" x14ac:dyDescent="0.15"/>
    <row r="96" spans="2:11" ht="8.15" customHeight="1" x14ac:dyDescent="0.15"/>
    <row r="97" ht="12.1" customHeight="1" x14ac:dyDescent="0.15"/>
    <row r="98" ht="12.1" customHeight="1" x14ac:dyDescent="0.15"/>
    <row r="99" ht="12.1" customHeight="1" x14ac:dyDescent="0.15"/>
    <row r="100" ht="8.15" customHeight="1" x14ac:dyDescent="0.15"/>
    <row r="101" ht="12.1" customHeight="1" x14ac:dyDescent="0.15"/>
    <row r="102" ht="12.1" customHeight="1" x14ac:dyDescent="0.15"/>
    <row r="103" ht="12.1" customHeight="1" x14ac:dyDescent="0.15"/>
    <row r="104" ht="8.15" customHeight="1" x14ac:dyDescent="0.15"/>
    <row r="105" ht="12.1" customHeight="1" x14ac:dyDescent="0.15"/>
    <row r="106" ht="8.15" customHeight="1" x14ac:dyDescent="0.15"/>
    <row r="107" ht="12.1" customHeight="1" x14ac:dyDescent="0.15"/>
    <row r="108" ht="12.1" customHeight="1" x14ac:dyDescent="0.15"/>
    <row r="109" ht="12.1" customHeight="1" x14ac:dyDescent="0.15"/>
    <row r="110" ht="12.1" customHeight="1" x14ac:dyDescent="0.15"/>
    <row r="111" ht="14.3" customHeight="1" x14ac:dyDescent="0.15"/>
    <row r="112" ht="17.350000000000001" customHeight="1" x14ac:dyDescent="0.15"/>
    <row r="113" ht="7.5" customHeight="1" x14ac:dyDescent="0.15"/>
    <row r="114" ht="17.350000000000001" customHeight="1" x14ac:dyDescent="0.15"/>
    <row r="115" ht="7.5" customHeight="1" x14ac:dyDescent="0.15"/>
    <row r="116" ht="15.8" customHeight="1" x14ac:dyDescent="0.15"/>
    <row r="117" ht="7.5" customHeight="1" x14ac:dyDescent="0.15"/>
    <row r="118" ht="15.8" customHeight="1" x14ac:dyDescent="0.15"/>
    <row r="119" ht="7.5" customHeight="1" x14ac:dyDescent="0.15"/>
    <row r="120" ht="12.1" customHeight="1" x14ac:dyDescent="0.15"/>
    <row r="121" ht="12.1" customHeight="1" x14ac:dyDescent="0.15"/>
    <row r="122" ht="12.1" customHeight="1" x14ac:dyDescent="0.15"/>
    <row r="123" ht="12.1" customHeight="1" x14ac:dyDescent="0.15"/>
    <row r="124" ht="12.1" customHeight="1" x14ac:dyDescent="0.15"/>
    <row r="125" ht="12.1" customHeight="1" x14ac:dyDescent="0.15"/>
    <row r="126" ht="12.1" customHeight="1" x14ac:dyDescent="0.15"/>
    <row r="127" ht="12.1" customHeight="1" x14ac:dyDescent="0.15"/>
    <row r="128" ht="12.1" customHeight="1" x14ac:dyDescent="0.15"/>
    <row r="129" ht="12.1" customHeight="1" x14ac:dyDescent="0.15"/>
    <row r="130" ht="7.5" customHeight="1" x14ac:dyDescent="0.15"/>
    <row r="131" ht="12.1" customHeight="1" x14ac:dyDescent="0.15"/>
    <row r="132" ht="8.15" customHeight="1" x14ac:dyDescent="0.15"/>
    <row r="133" ht="12.1" customHeight="1" x14ac:dyDescent="0.15"/>
    <row r="134" ht="12.1" customHeight="1" x14ac:dyDescent="0.15"/>
    <row r="135" ht="12.1" customHeight="1" x14ac:dyDescent="0.15"/>
    <row r="136" ht="8.15" customHeight="1" x14ac:dyDescent="0.15"/>
    <row r="137" ht="12.1" customHeight="1" x14ac:dyDescent="0.15"/>
    <row r="138" ht="12.1" customHeight="1" x14ac:dyDescent="0.15"/>
    <row r="139" ht="12.1" customHeight="1" x14ac:dyDescent="0.15"/>
    <row r="140" ht="8.15" customHeight="1" x14ac:dyDescent="0.15"/>
    <row r="141" ht="12.1" customHeight="1" x14ac:dyDescent="0.15"/>
    <row r="142" ht="12.1" customHeight="1" x14ac:dyDescent="0.15"/>
    <row r="143" ht="12.1" customHeight="1" x14ac:dyDescent="0.15"/>
    <row r="144" ht="8.15" customHeight="1" x14ac:dyDescent="0.15"/>
    <row r="145" ht="12.1" customHeight="1" x14ac:dyDescent="0.15"/>
    <row r="146" ht="8.15" customHeight="1" x14ac:dyDescent="0.15"/>
    <row r="147" ht="12.1" customHeight="1" x14ac:dyDescent="0.15"/>
    <row r="148" ht="8.15" customHeight="1" x14ac:dyDescent="0.15"/>
    <row r="149" ht="12.1" customHeight="1" x14ac:dyDescent="0.15"/>
    <row r="150" ht="12.1" customHeight="1" x14ac:dyDescent="0.15"/>
    <row r="151" ht="12.1" customHeight="1" x14ac:dyDescent="0.15"/>
    <row r="152" ht="8.15" customHeight="1" x14ac:dyDescent="0.15"/>
    <row r="153" ht="12.1" customHeight="1" x14ac:dyDescent="0.15"/>
    <row r="154" ht="12.1" customHeight="1" x14ac:dyDescent="0.15"/>
    <row r="155" ht="12.1" customHeight="1" x14ac:dyDescent="0.15"/>
    <row r="156" ht="8.15" customHeight="1" x14ac:dyDescent="0.15"/>
    <row r="157" ht="12.1" customHeight="1" x14ac:dyDescent="0.15"/>
    <row r="158" ht="12.1" customHeight="1" x14ac:dyDescent="0.15"/>
    <row r="159" ht="12.1" customHeight="1" x14ac:dyDescent="0.15"/>
    <row r="160" ht="8.15" customHeight="1" x14ac:dyDescent="0.15"/>
    <row r="161" ht="12.1" customHeight="1" x14ac:dyDescent="0.15"/>
    <row r="162" ht="8.15" customHeight="1" x14ac:dyDescent="0.15"/>
    <row r="163" ht="12.1" customHeight="1" x14ac:dyDescent="0.15"/>
    <row r="164" ht="8.15" customHeight="1" x14ac:dyDescent="0.15"/>
    <row r="165" ht="12.1" customHeight="1" x14ac:dyDescent="0.15"/>
    <row r="166" ht="12.1" customHeight="1" x14ac:dyDescent="0.15"/>
    <row r="167" ht="12.1" customHeight="1" x14ac:dyDescent="0.15"/>
    <row r="168" ht="8.15" customHeight="1" x14ac:dyDescent="0.15"/>
    <row r="169" ht="12.1" customHeight="1" x14ac:dyDescent="0.15"/>
    <row r="170" ht="12.1" customHeight="1" x14ac:dyDescent="0.15"/>
    <row r="171" ht="12.1" customHeight="1" x14ac:dyDescent="0.15"/>
    <row r="172" ht="8.15" customHeight="1" x14ac:dyDescent="0.15"/>
    <row r="173" ht="12.1" customHeight="1" x14ac:dyDescent="0.15"/>
    <row r="174" ht="12.1" customHeight="1" x14ac:dyDescent="0.15"/>
    <row r="175" ht="12.1" customHeight="1" x14ac:dyDescent="0.15"/>
    <row r="176" ht="8.15" customHeight="1" x14ac:dyDescent="0.15"/>
    <row r="177" ht="12.1" customHeight="1" x14ac:dyDescent="0.15"/>
    <row r="178" ht="8.15" customHeight="1" x14ac:dyDescent="0.15"/>
    <row r="179" ht="12.1" customHeight="1" x14ac:dyDescent="0.15"/>
    <row r="180" ht="8.15" customHeight="1" x14ac:dyDescent="0.15"/>
    <row r="181" ht="12.1" customHeight="1" x14ac:dyDescent="0.15"/>
    <row r="182" ht="12.1" customHeight="1" x14ac:dyDescent="0.15"/>
    <row r="183" ht="12.1" customHeight="1" x14ac:dyDescent="0.15"/>
    <row r="184" ht="8.15" customHeight="1" x14ac:dyDescent="0.15"/>
    <row r="185" ht="12.1" customHeight="1" x14ac:dyDescent="0.15"/>
    <row r="186" ht="12.1" customHeight="1" x14ac:dyDescent="0.15"/>
    <row r="187" ht="12.1" customHeight="1" x14ac:dyDescent="0.15"/>
    <row r="188" ht="8.15" customHeight="1" x14ac:dyDescent="0.15"/>
    <row r="189" ht="12.1" customHeight="1" x14ac:dyDescent="0.15"/>
    <row r="190" ht="12.1" customHeight="1" x14ac:dyDescent="0.15"/>
    <row r="191" ht="12.1" customHeight="1" x14ac:dyDescent="0.15"/>
    <row r="192" ht="8.15" customHeight="1" x14ac:dyDescent="0.15"/>
    <row r="193" ht="12.1" customHeight="1" x14ac:dyDescent="0.15"/>
    <row r="194" ht="8.15" customHeight="1" x14ac:dyDescent="0.15"/>
    <row r="195" ht="12.1" customHeight="1" x14ac:dyDescent="0.15"/>
    <row r="196" ht="8.15" customHeight="1" x14ac:dyDescent="0.15"/>
    <row r="197" ht="12.1" customHeight="1" x14ac:dyDescent="0.15"/>
    <row r="198" ht="12.1" customHeight="1" x14ac:dyDescent="0.15"/>
    <row r="199" ht="12.1" customHeight="1" x14ac:dyDescent="0.15"/>
    <row r="200" ht="12.1" customHeight="1" x14ac:dyDescent="0.15"/>
  </sheetData>
  <mergeCells count="9">
    <mergeCell ref="B78:C78"/>
    <mergeCell ref="D5:D7"/>
    <mergeCell ref="E5:J6"/>
    <mergeCell ref="K5:K7"/>
    <mergeCell ref="B2:K2"/>
    <mergeCell ref="B3:K3"/>
    <mergeCell ref="B5:C5"/>
    <mergeCell ref="B6:C6"/>
    <mergeCell ref="B7:C7"/>
  </mergeCells>
  <phoneticPr fontId="5"/>
  <printOptions horizontalCentered="1"/>
  <pageMargins left="0.51181102362204722" right="0.51181102362204722" top="0.74803149606299213" bottom="0.55118110236220474" header="0.51181102362204722" footer="0.51181102362204722"/>
  <pageSetup paperSize="9" scale="94" orientation="portrait" r:id="rId1"/>
  <headerFooter alignWithMargins="0"/>
  <rowBreaks count="2" manualBreakCount="2">
    <brk id="110" max="16383" man="1"/>
    <brk id="20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view="pageBreakPreview" zoomScale="170" zoomScaleNormal="120" zoomScaleSheetLayoutView="170" workbookViewId="0">
      <selection activeCell="A14" sqref="A14"/>
    </sheetView>
  </sheetViews>
  <sheetFormatPr defaultColWidth="7" defaultRowHeight="10.9" x14ac:dyDescent="0.15"/>
  <cols>
    <col min="1" max="1" width="1.375" style="53" customWidth="1"/>
    <col min="2" max="2" width="14.5" style="53" customWidth="1"/>
    <col min="3" max="11" width="8.25" style="53" customWidth="1"/>
    <col min="12" max="12" width="0.625" style="53" customWidth="1"/>
    <col min="13" max="22" width="8.375" style="53" customWidth="1"/>
    <col min="23" max="23" width="7.125" style="53" customWidth="1"/>
    <col min="24" max="24" width="8.375" style="53" customWidth="1"/>
    <col min="25" max="16384" width="7" style="53"/>
  </cols>
  <sheetData>
    <row r="1" spans="1:23" ht="14.6" customHeight="1" x14ac:dyDescent="0.15"/>
    <row r="2" spans="1:23" s="54" customFormat="1" ht="21.1" customHeight="1" x14ac:dyDescent="0.15">
      <c r="B2" s="521" t="s">
        <v>305</v>
      </c>
      <c r="C2" s="521"/>
      <c r="D2" s="521"/>
      <c r="E2" s="521"/>
      <c r="F2" s="521"/>
      <c r="G2" s="521"/>
      <c r="H2" s="521"/>
      <c r="I2" s="521"/>
      <c r="J2" s="521"/>
      <c r="K2" s="521"/>
      <c r="L2" s="229"/>
      <c r="M2" s="233"/>
      <c r="N2" s="235"/>
      <c r="O2" s="235"/>
      <c r="P2" s="235"/>
      <c r="Q2" s="235"/>
      <c r="R2" s="235"/>
      <c r="S2" s="235"/>
      <c r="T2" s="235"/>
      <c r="U2" s="235"/>
      <c r="V2" s="235"/>
      <c r="W2" s="237"/>
    </row>
    <row r="3" spans="1:23" s="55" customFormat="1" ht="4.5999999999999996" customHeight="1" x14ac:dyDescent="0.15">
      <c r="B3" s="110"/>
      <c r="C3" s="217"/>
      <c r="D3" s="112"/>
      <c r="E3" s="158"/>
      <c r="F3" s="158"/>
      <c r="G3" s="158"/>
      <c r="H3" s="112"/>
      <c r="I3" s="112"/>
      <c r="J3" s="112"/>
      <c r="K3" s="158"/>
      <c r="L3" s="230"/>
      <c r="M3" s="158"/>
      <c r="N3" s="158"/>
      <c r="O3" s="158"/>
      <c r="P3" s="158"/>
      <c r="Q3" s="158"/>
      <c r="R3" s="158"/>
      <c r="S3" s="158"/>
      <c r="T3" s="158"/>
      <c r="U3" s="158"/>
      <c r="V3" s="158"/>
      <c r="W3" s="161"/>
    </row>
    <row r="4" spans="1:23" s="209" customFormat="1" ht="8.15" x14ac:dyDescent="0.15">
      <c r="B4" s="211" t="s">
        <v>279</v>
      </c>
      <c r="C4" s="527" t="s">
        <v>34</v>
      </c>
      <c r="D4" s="522" t="s">
        <v>291</v>
      </c>
      <c r="E4" s="522"/>
      <c r="F4" s="522"/>
      <c r="G4" s="522"/>
      <c r="H4" s="523" t="s">
        <v>179</v>
      </c>
      <c r="I4" s="524"/>
      <c r="J4" s="524"/>
      <c r="K4" s="524"/>
      <c r="L4" s="231"/>
      <c r="M4" s="525" t="s">
        <v>3</v>
      </c>
      <c r="N4" s="526"/>
      <c r="O4" s="526"/>
      <c r="P4" s="526"/>
      <c r="Q4" s="526"/>
      <c r="R4" s="526"/>
      <c r="S4" s="526"/>
      <c r="T4" s="526"/>
      <c r="U4" s="526"/>
      <c r="V4" s="526"/>
      <c r="W4" s="519" t="s">
        <v>26</v>
      </c>
    </row>
    <row r="5" spans="1:23" s="209" customFormat="1" ht="8.15" x14ac:dyDescent="0.15">
      <c r="B5" s="212" t="s">
        <v>142</v>
      </c>
      <c r="C5" s="528"/>
      <c r="D5" s="221" t="s">
        <v>34</v>
      </c>
      <c r="E5" s="225" t="s">
        <v>292</v>
      </c>
      <c r="F5" s="227" t="s">
        <v>203</v>
      </c>
      <c r="G5" s="225" t="s">
        <v>293</v>
      </c>
      <c r="H5" s="221" t="s">
        <v>34</v>
      </c>
      <c r="I5" s="225" t="s">
        <v>292</v>
      </c>
      <c r="J5" s="227" t="s">
        <v>203</v>
      </c>
      <c r="K5" s="228" t="s">
        <v>293</v>
      </c>
      <c r="L5" s="232"/>
      <c r="M5" s="234" t="s">
        <v>34</v>
      </c>
      <c r="N5" s="225" t="s">
        <v>292</v>
      </c>
      <c r="O5" s="227" t="s">
        <v>203</v>
      </c>
      <c r="P5" s="225" t="s">
        <v>294</v>
      </c>
      <c r="Q5" s="227" t="s">
        <v>295</v>
      </c>
      <c r="R5" s="225" t="s">
        <v>84</v>
      </c>
      <c r="S5" s="227" t="s">
        <v>213</v>
      </c>
      <c r="T5" s="227" t="s">
        <v>296</v>
      </c>
      <c r="U5" s="227" t="s">
        <v>297</v>
      </c>
      <c r="V5" s="236" t="s">
        <v>298</v>
      </c>
      <c r="W5" s="520"/>
    </row>
    <row r="6" spans="1:23" s="209" customFormat="1" ht="8.15" x14ac:dyDescent="0.15">
      <c r="B6" s="209" t="s">
        <v>168</v>
      </c>
      <c r="C6" s="218">
        <v>305300</v>
      </c>
      <c r="D6" s="222">
        <v>215900</v>
      </c>
      <c r="E6" s="222">
        <v>26700</v>
      </c>
      <c r="F6" s="222">
        <v>183200</v>
      </c>
      <c r="G6" s="222">
        <v>6000</v>
      </c>
      <c r="H6" s="222">
        <v>8000</v>
      </c>
      <c r="I6" s="222">
        <v>2900</v>
      </c>
      <c r="J6" s="222">
        <v>5200</v>
      </c>
      <c r="K6" s="222">
        <v>0</v>
      </c>
      <c r="L6" s="222"/>
      <c r="M6" s="222">
        <v>80500</v>
      </c>
      <c r="N6" s="222">
        <v>0</v>
      </c>
      <c r="O6" s="222">
        <v>25100</v>
      </c>
      <c r="P6" s="222">
        <v>18100</v>
      </c>
      <c r="Q6" s="222">
        <v>17600</v>
      </c>
      <c r="R6" s="222">
        <v>6100</v>
      </c>
      <c r="S6" s="222">
        <v>5100</v>
      </c>
      <c r="T6" s="222">
        <v>3700</v>
      </c>
      <c r="U6" s="222">
        <v>3700</v>
      </c>
      <c r="V6" s="222">
        <v>1100</v>
      </c>
      <c r="W6" s="222">
        <v>900</v>
      </c>
    </row>
    <row r="7" spans="1:23" s="209" customFormat="1" ht="8.15" x14ac:dyDescent="0.15">
      <c r="B7" s="213" t="s">
        <v>299</v>
      </c>
      <c r="C7" s="218">
        <v>16500</v>
      </c>
      <c r="D7" s="222">
        <v>15900</v>
      </c>
      <c r="E7" s="222">
        <v>5300</v>
      </c>
      <c r="F7" s="222">
        <v>10500</v>
      </c>
      <c r="G7" s="222">
        <v>100</v>
      </c>
      <c r="H7" s="222">
        <v>200</v>
      </c>
      <c r="I7" s="222">
        <v>100</v>
      </c>
      <c r="J7" s="222">
        <v>100</v>
      </c>
      <c r="K7" s="222" t="s">
        <v>9</v>
      </c>
      <c r="L7" s="222"/>
      <c r="M7" s="222">
        <v>400</v>
      </c>
      <c r="N7" s="222" t="s">
        <v>9</v>
      </c>
      <c r="O7" s="222">
        <v>200</v>
      </c>
      <c r="P7" s="222">
        <v>100</v>
      </c>
      <c r="Q7" s="222">
        <v>100</v>
      </c>
      <c r="R7" s="222" t="s">
        <v>9</v>
      </c>
      <c r="S7" s="222" t="s">
        <v>9</v>
      </c>
      <c r="T7" s="222" t="s">
        <v>9</v>
      </c>
      <c r="U7" s="222" t="s">
        <v>9</v>
      </c>
      <c r="V7" s="222" t="s">
        <v>9</v>
      </c>
      <c r="W7" s="222">
        <v>0</v>
      </c>
    </row>
    <row r="8" spans="1:23" s="209" customFormat="1" ht="8.15" x14ac:dyDescent="0.15">
      <c r="B8" s="214" t="s">
        <v>139</v>
      </c>
      <c r="C8" s="218">
        <v>24100</v>
      </c>
      <c r="D8" s="222">
        <v>20800</v>
      </c>
      <c r="E8" s="222">
        <v>4600</v>
      </c>
      <c r="F8" s="222">
        <v>15800</v>
      </c>
      <c r="G8" s="222">
        <v>400</v>
      </c>
      <c r="H8" s="222">
        <v>1100</v>
      </c>
      <c r="I8" s="222">
        <v>600</v>
      </c>
      <c r="J8" s="222">
        <v>400</v>
      </c>
      <c r="K8" s="222" t="s">
        <v>9</v>
      </c>
      <c r="L8" s="222"/>
      <c r="M8" s="222">
        <v>2100</v>
      </c>
      <c r="N8" s="222" t="s">
        <v>9</v>
      </c>
      <c r="O8" s="222">
        <v>200</v>
      </c>
      <c r="P8" s="222">
        <v>700</v>
      </c>
      <c r="Q8" s="222">
        <v>600</v>
      </c>
      <c r="R8" s="222">
        <v>600</v>
      </c>
      <c r="S8" s="222" t="s">
        <v>9</v>
      </c>
      <c r="T8" s="222" t="s">
        <v>9</v>
      </c>
      <c r="U8" s="222" t="s">
        <v>9</v>
      </c>
      <c r="V8" s="222" t="s">
        <v>9</v>
      </c>
      <c r="W8" s="222">
        <v>100</v>
      </c>
    </row>
    <row r="9" spans="1:23" s="209" customFormat="1" ht="8.15" x14ac:dyDescent="0.15">
      <c r="B9" s="213" t="s">
        <v>137</v>
      </c>
      <c r="C9" s="218">
        <v>49500</v>
      </c>
      <c r="D9" s="222">
        <v>37300</v>
      </c>
      <c r="E9" s="222">
        <v>5500</v>
      </c>
      <c r="F9" s="222">
        <v>30700</v>
      </c>
      <c r="G9" s="222">
        <v>1100</v>
      </c>
      <c r="H9" s="222">
        <v>1900</v>
      </c>
      <c r="I9" s="222">
        <v>500</v>
      </c>
      <c r="J9" s="222">
        <v>1400</v>
      </c>
      <c r="K9" s="222">
        <v>0</v>
      </c>
      <c r="L9" s="222"/>
      <c r="M9" s="222">
        <v>10200</v>
      </c>
      <c r="N9" s="222" t="s">
        <v>9</v>
      </c>
      <c r="O9" s="222">
        <v>600</v>
      </c>
      <c r="P9" s="222">
        <v>2400</v>
      </c>
      <c r="Q9" s="222">
        <v>3600</v>
      </c>
      <c r="R9" s="222">
        <v>2400</v>
      </c>
      <c r="S9" s="222">
        <v>600</v>
      </c>
      <c r="T9" s="222">
        <v>500</v>
      </c>
      <c r="U9" s="222" t="s">
        <v>9</v>
      </c>
      <c r="V9" s="222" t="s">
        <v>9</v>
      </c>
      <c r="W9" s="222">
        <v>100</v>
      </c>
    </row>
    <row r="10" spans="1:23" s="209" customFormat="1" ht="8.15" x14ac:dyDescent="0.15">
      <c r="B10" s="213" t="s">
        <v>300</v>
      </c>
      <c r="C10" s="218">
        <v>51300</v>
      </c>
      <c r="D10" s="222">
        <v>34200</v>
      </c>
      <c r="E10" s="222">
        <v>2500</v>
      </c>
      <c r="F10" s="222">
        <v>30400</v>
      </c>
      <c r="G10" s="222">
        <v>1300</v>
      </c>
      <c r="H10" s="222">
        <v>800</v>
      </c>
      <c r="I10" s="222">
        <v>400</v>
      </c>
      <c r="J10" s="222">
        <v>300</v>
      </c>
      <c r="K10" s="222" t="s">
        <v>9</v>
      </c>
      <c r="L10" s="222"/>
      <c r="M10" s="222">
        <v>16200</v>
      </c>
      <c r="N10" s="222" t="s">
        <v>9</v>
      </c>
      <c r="O10" s="222">
        <v>2100</v>
      </c>
      <c r="P10" s="222">
        <v>3800</v>
      </c>
      <c r="Q10" s="222">
        <v>6200</v>
      </c>
      <c r="R10" s="222">
        <v>1300</v>
      </c>
      <c r="S10" s="222">
        <v>1800</v>
      </c>
      <c r="T10" s="222">
        <v>500</v>
      </c>
      <c r="U10" s="222">
        <v>400</v>
      </c>
      <c r="V10" s="222" t="s">
        <v>9</v>
      </c>
      <c r="W10" s="222">
        <v>100</v>
      </c>
    </row>
    <row r="11" spans="1:23" s="209" customFormat="1" ht="8.15" x14ac:dyDescent="0.15">
      <c r="B11" s="213" t="s">
        <v>302</v>
      </c>
      <c r="C11" s="218">
        <v>28100</v>
      </c>
      <c r="D11" s="222">
        <v>19200</v>
      </c>
      <c r="E11" s="222">
        <v>1300</v>
      </c>
      <c r="F11" s="222">
        <v>17100</v>
      </c>
      <c r="G11" s="222">
        <v>800</v>
      </c>
      <c r="H11" s="222">
        <v>300</v>
      </c>
      <c r="I11" s="222">
        <v>100</v>
      </c>
      <c r="J11" s="222">
        <v>200</v>
      </c>
      <c r="K11" s="222" t="s">
        <v>9</v>
      </c>
      <c r="L11" s="222"/>
      <c r="M11" s="222">
        <v>8600</v>
      </c>
      <c r="N11" s="222" t="s">
        <v>9</v>
      </c>
      <c r="O11" s="222">
        <v>1900</v>
      </c>
      <c r="P11" s="222">
        <v>1600</v>
      </c>
      <c r="Q11" s="222">
        <v>1800</v>
      </c>
      <c r="R11" s="222">
        <v>400</v>
      </c>
      <c r="S11" s="222">
        <v>700</v>
      </c>
      <c r="T11" s="222">
        <v>1200</v>
      </c>
      <c r="U11" s="222">
        <v>500</v>
      </c>
      <c r="V11" s="222">
        <v>400</v>
      </c>
      <c r="W11" s="222">
        <v>100</v>
      </c>
    </row>
    <row r="12" spans="1:23" s="209" customFormat="1" ht="11.25" customHeight="1" x14ac:dyDescent="0.15">
      <c r="B12" s="213" t="s">
        <v>303</v>
      </c>
      <c r="C12" s="218">
        <v>29800</v>
      </c>
      <c r="D12" s="222">
        <v>21100</v>
      </c>
      <c r="E12" s="222">
        <v>1200</v>
      </c>
      <c r="F12" s="222">
        <v>19100</v>
      </c>
      <c r="G12" s="222">
        <v>800</v>
      </c>
      <c r="H12" s="222">
        <v>400</v>
      </c>
      <c r="I12" s="222">
        <v>200</v>
      </c>
      <c r="J12" s="222">
        <v>200</v>
      </c>
      <c r="K12" s="222" t="s">
        <v>9</v>
      </c>
      <c r="L12" s="222"/>
      <c r="M12" s="222">
        <v>8100</v>
      </c>
      <c r="N12" s="222" t="s">
        <v>9</v>
      </c>
      <c r="O12" s="222">
        <v>2600</v>
      </c>
      <c r="P12" s="222">
        <v>1600</v>
      </c>
      <c r="Q12" s="222">
        <v>1700</v>
      </c>
      <c r="R12" s="222">
        <v>300</v>
      </c>
      <c r="S12" s="222">
        <v>900</v>
      </c>
      <c r="T12" s="222">
        <v>300</v>
      </c>
      <c r="U12" s="222">
        <v>600</v>
      </c>
      <c r="V12" s="222" t="s">
        <v>9</v>
      </c>
      <c r="W12" s="222">
        <v>100</v>
      </c>
    </row>
    <row r="13" spans="1:23" s="209" customFormat="1" ht="8.15" x14ac:dyDescent="0.15">
      <c r="B13" s="213" t="s">
        <v>210</v>
      </c>
      <c r="C13" s="218">
        <v>25500</v>
      </c>
      <c r="D13" s="222">
        <v>16600</v>
      </c>
      <c r="E13" s="222">
        <v>900</v>
      </c>
      <c r="F13" s="222">
        <v>15300</v>
      </c>
      <c r="G13" s="222">
        <v>500</v>
      </c>
      <c r="H13" s="222">
        <v>500</v>
      </c>
      <c r="I13" s="222">
        <v>100</v>
      </c>
      <c r="J13" s="222">
        <v>500</v>
      </c>
      <c r="K13" s="222" t="s">
        <v>9</v>
      </c>
      <c r="L13" s="222"/>
      <c r="M13" s="222">
        <v>8300</v>
      </c>
      <c r="N13" s="222" t="s">
        <v>9</v>
      </c>
      <c r="O13" s="222">
        <v>3000</v>
      </c>
      <c r="P13" s="222">
        <v>2500</v>
      </c>
      <c r="Q13" s="222">
        <v>800</v>
      </c>
      <c r="R13" s="222">
        <v>200</v>
      </c>
      <c r="S13" s="222">
        <v>200</v>
      </c>
      <c r="T13" s="222">
        <v>600</v>
      </c>
      <c r="U13" s="222">
        <v>900</v>
      </c>
      <c r="V13" s="222" t="s">
        <v>9</v>
      </c>
      <c r="W13" s="222">
        <v>0</v>
      </c>
    </row>
    <row r="14" spans="1:23" s="210" customFormat="1" ht="8.15" x14ac:dyDescent="0.15">
      <c r="A14" s="209"/>
      <c r="B14" s="214" t="s">
        <v>282</v>
      </c>
      <c r="C14" s="218">
        <v>22700</v>
      </c>
      <c r="D14" s="222">
        <v>14800</v>
      </c>
      <c r="E14" s="222">
        <v>1100</v>
      </c>
      <c r="F14" s="222">
        <v>13400</v>
      </c>
      <c r="G14" s="222">
        <v>200</v>
      </c>
      <c r="H14" s="222">
        <v>300</v>
      </c>
      <c r="I14" s="222">
        <v>0</v>
      </c>
      <c r="J14" s="222">
        <v>300</v>
      </c>
      <c r="K14" s="222" t="s">
        <v>9</v>
      </c>
      <c r="L14" s="222"/>
      <c r="M14" s="222">
        <v>7600</v>
      </c>
      <c r="N14" s="222" t="s">
        <v>9</v>
      </c>
      <c r="O14" s="222">
        <v>3400</v>
      </c>
      <c r="P14" s="222">
        <v>1200</v>
      </c>
      <c r="Q14" s="222">
        <v>900</v>
      </c>
      <c r="R14" s="222">
        <v>700</v>
      </c>
      <c r="S14" s="222">
        <v>400</v>
      </c>
      <c r="T14" s="222">
        <v>100</v>
      </c>
      <c r="U14" s="222">
        <v>300</v>
      </c>
      <c r="V14" s="222">
        <v>700</v>
      </c>
      <c r="W14" s="222">
        <v>0</v>
      </c>
    </row>
    <row r="15" spans="1:23" s="210" customFormat="1" ht="8.15" x14ac:dyDescent="0.15">
      <c r="A15" s="209"/>
      <c r="B15" s="214" t="s">
        <v>313</v>
      </c>
      <c r="C15" s="218">
        <v>12900</v>
      </c>
      <c r="D15" s="222">
        <v>9400</v>
      </c>
      <c r="E15" s="222">
        <v>900</v>
      </c>
      <c r="F15" s="222">
        <v>8300</v>
      </c>
      <c r="G15" s="222">
        <v>100</v>
      </c>
      <c r="H15" s="222">
        <v>200</v>
      </c>
      <c r="I15" s="222">
        <v>0</v>
      </c>
      <c r="J15" s="222">
        <v>200</v>
      </c>
      <c r="K15" s="222" t="s">
        <v>9</v>
      </c>
      <c r="L15" s="222"/>
      <c r="M15" s="222">
        <v>3300</v>
      </c>
      <c r="N15" s="222" t="s">
        <v>9</v>
      </c>
      <c r="O15" s="222">
        <v>2100</v>
      </c>
      <c r="P15" s="222">
        <v>400</v>
      </c>
      <c r="Q15" s="222">
        <v>200</v>
      </c>
      <c r="R15" s="222">
        <v>100</v>
      </c>
      <c r="S15" s="222">
        <v>0</v>
      </c>
      <c r="T15" s="222">
        <v>0</v>
      </c>
      <c r="U15" s="222">
        <v>500</v>
      </c>
      <c r="V15" s="222" t="s">
        <v>9</v>
      </c>
      <c r="W15" s="222">
        <v>0</v>
      </c>
    </row>
    <row r="16" spans="1:23" s="210" customFormat="1" ht="8.35" customHeight="1" x14ac:dyDescent="0.15">
      <c r="A16" s="209"/>
      <c r="B16" s="214" t="s">
        <v>152</v>
      </c>
      <c r="C16" s="218">
        <v>4700</v>
      </c>
      <c r="D16" s="222">
        <v>3000</v>
      </c>
      <c r="E16" s="222">
        <v>300</v>
      </c>
      <c r="F16" s="222">
        <v>2700</v>
      </c>
      <c r="G16" s="222">
        <v>0</v>
      </c>
      <c r="H16" s="222">
        <v>100</v>
      </c>
      <c r="I16" s="222">
        <v>0</v>
      </c>
      <c r="J16" s="222">
        <v>100</v>
      </c>
      <c r="K16" s="222" t="s">
        <v>9</v>
      </c>
      <c r="L16" s="222"/>
      <c r="M16" s="222">
        <v>1600</v>
      </c>
      <c r="N16" s="222" t="s">
        <v>9</v>
      </c>
      <c r="O16" s="222">
        <v>1200</v>
      </c>
      <c r="P16" s="222">
        <v>200</v>
      </c>
      <c r="Q16" s="222">
        <v>0</v>
      </c>
      <c r="R16" s="222" t="s">
        <v>9</v>
      </c>
      <c r="S16" s="222">
        <v>0</v>
      </c>
      <c r="T16" s="222">
        <v>200</v>
      </c>
      <c r="U16" s="222" t="s">
        <v>9</v>
      </c>
      <c r="V16" s="222" t="s">
        <v>9</v>
      </c>
      <c r="W16" s="222" t="s">
        <v>9</v>
      </c>
    </row>
    <row r="17" spans="1:23" s="210" customFormat="1" ht="8.15" x14ac:dyDescent="0.15">
      <c r="A17" s="209"/>
      <c r="B17" s="214" t="s">
        <v>146</v>
      </c>
      <c r="C17" s="218">
        <v>4100</v>
      </c>
      <c r="D17" s="222">
        <v>2600</v>
      </c>
      <c r="E17" s="222">
        <v>300</v>
      </c>
      <c r="F17" s="222">
        <v>2300</v>
      </c>
      <c r="G17" s="222">
        <v>0</v>
      </c>
      <c r="H17" s="222">
        <v>0</v>
      </c>
      <c r="I17" s="222" t="s">
        <v>9</v>
      </c>
      <c r="J17" s="222">
        <v>0</v>
      </c>
      <c r="K17" s="222" t="s">
        <v>9</v>
      </c>
      <c r="L17" s="222"/>
      <c r="M17" s="222">
        <v>1500</v>
      </c>
      <c r="N17" s="222" t="s">
        <v>9</v>
      </c>
      <c r="O17" s="222">
        <v>1100</v>
      </c>
      <c r="P17" s="222">
        <v>400</v>
      </c>
      <c r="Q17" s="222">
        <v>0</v>
      </c>
      <c r="R17" s="222">
        <v>100</v>
      </c>
      <c r="S17" s="222">
        <v>0</v>
      </c>
      <c r="T17" s="222" t="s">
        <v>9</v>
      </c>
      <c r="U17" s="222" t="s">
        <v>9</v>
      </c>
      <c r="V17" s="222" t="s">
        <v>9</v>
      </c>
      <c r="W17" s="222">
        <v>0</v>
      </c>
    </row>
    <row r="18" spans="1:23" s="210" customFormat="1" ht="8.15" x14ac:dyDescent="0.15">
      <c r="A18" s="209"/>
      <c r="B18" s="214" t="s">
        <v>6</v>
      </c>
      <c r="C18" s="218">
        <v>4200</v>
      </c>
      <c r="D18" s="222">
        <v>2500</v>
      </c>
      <c r="E18" s="222">
        <v>300</v>
      </c>
      <c r="F18" s="222">
        <v>2200</v>
      </c>
      <c r="G18" s="222">
        <v>0</v>
      </c>
      <c r="H18" s="222">
        <v>100</v>
      </c>
      <c r="I18" s="222" t="s">
        <v>9</v>
      </c>
      <c r="J18" s="222">
        <v>100</v>
      </c>
      <c r="K18" s="222" t="s">
        <v>9</v>
      </c>
      <c r="L18" s="222"/>
      <c r="M18" s="222">
        <v>1600</v>
      </c>
      <c r="N18" s="222" t="s">
        <v>9</v>
      </c>
      <c r="O18" s="222">
        <v>700</v>
      </c>
      <c r="P18" s="222">
        <v>300</v>
      </c>
      <c r="Q18" s="222">
        <v>100</v>
      </c>
      <c r="R18" s="222">
        <v>100</v>
      </c>
      <c r="S18" s="222">
        <v>300</v>
      </c>
      <c r="T18" s="222" t="s">
        <v>9</v>
      </c>
      <c r="U18" s="222" t="s">
        <v>9</v>
      </c>
      <c r="V18" s="222" t="s">
        <v>9</v>
      </c>
      <c r="W18" s="222">
        <v>0</v>
      </c>
    </row>
    <row r="19" spans="1:23" s="210" customFormat="1" ht="8.15" x14ac:dyDescent="0.15">
      <c r="A19" s="209"/>
      <c r="B19" s="214" t="s">
        <v>310</v>
      </c>
      <c r="C19" s="218">
        <v>4900</v>
      </c>
      <c r="D19" s="222">
        <v>2800</v>
      </c>
      <c r="E19" s="222">
        <v>300</v>
      </c>
      <c r="F19" s="222">
        <v>2600</v>
      </c>
      <c r="G19" s="222" t="s">
        <v>9</v>
      </c>
      <c r="H19" s="222">
        <v>500</v>
      </c>
      <c r="I19" s="222" t="s">
        <v>9</v>
      </c>
      <c r="J19" s="222">
        <v>500</v>
      </c>
      <c r="K19" s="222" t="s">
        <v>9</v>
      </c>
      <c r="L19" s="222"/>
      <c r="M19" s="222">
        <v>1500</v>
      </c>
      <c r="N19" s="222" t="s">
        <v>9</v>
      </c>
      <c r="O19" s="222">
        <v>500</v>
      </c>
      <c r="P19" s="222">
        <v>500</v>
      </c>
      <c r="Q19" s="222">
        <v>0</v>
      </c>
      <c r="R19" s="222" t="s">
        <v>9</v>
      </c>
      <c r="S19" s="222" t="s">
        <v>9</v>
      </c>
      <c r="T19" s="222">
        <v>100</v>
      </c>
      <c r="U19" s="222">
        <v>400</v>
      </c>
      <c r="V19" s="222" t="s">
        <v>9</v>
      </c>
      <c r="W19" s="222" t="s">
        <v>9</v>
      </c>
    </row>
    <row r="20" spans="1:23" s="210" customFormat="1" ht="8.15" x14ac:dyDescent="0.15">
      <c r="A20" s="209"/>
      <c r="B20" s="214" t="s">
        <v>312</v>
      </c>
      <c r="C20" s="218">
        <v>2800</v>
      </c>
      <c r="D20" s="222">
        <v>1800</v>
      </c>
      <c r="E20" s="222">
        <v>200</v>
      </c>
      <c r="F20" s="222">
        <v>1600</v>
      </c>
      <c r="G20" s="222">
        <v>0</v>
      </c>
      <c r="H20" s="222">
        <v>0</v>
      </c>
      <c r="I20" s="222" t="s">
        <v>9</v>
      </c>
      <c r="J20" s="222">
        <v>0</v>
      </c>
      <c r="K20" s="222" t="s">
        <v>9</v>
      </c>
      <c r="L20" s="222"/>
      <c r="M20" s="222">
        <v>900</v>
      </c>
      <c r="N20" s="222" t="s">
        <v>9</v>
      </c>
      <c r="O20" s="222">
        <v>600</v>
      </c>
      <c r="P20" s="222">
        <v>200</v>
      </c>
      <c r="Q20" s="222">
        <v>0</v>
      </c>
      <c r="R20" s="222">
        <v>0</v>
      </c>
      <c r="S20" s="222" t="s">
        <v>9</v>
      </c>
      <c r="T20" s="222" t="s">
        <v>9</v>
      </c>
      <c r="U20" s="222" t="s">
        <v>9</v>
      </c>
      <c r="V20" s="222" t="s">
        <v>9</v>
      </c>
      <c r="W20" s="222" t="s">
        <v>9</v>
      </c>
    </row>
    <row r="21" spans="1:23" s="210" customFormat="1" ht="8.15" x14ac:dyDescent="0.15">
      <c r="A21" s="209"/>
      <c r="B21" s="213" t="s">
        <v>304</v>
      </c>
      <c r="C21" s="218">
        <v>24200</v>
      </c>
      <c r="D21" s="222">
        <v>13800</v>
      </c>
      <c r="E21" s="222">
        <v>2000</v>
      </c>
      <c r="F21" s="222">
        <v>11200</v>
      </c>
      <c r="G21" s="222">
        <v>500</v>
      </c>
      <c r="H21" s="222">
        <v>1700</v>
      </c>
      <c r="I21" s="222">
        <v>800</v>
      </c>
      <c r="J21" s="222">
        <v>900</v>
      </c>
      <c r="K21" s="222">
        <v>0</v>
      </c>
      <c r="L21" s="222"/>
      <c r="M21" s="222">
        <v>8500</v>
      </c>
      <c r="N21" s="222">
        <v>0</v>
      </c>
      <c r="O21" s="222">
        <v>4600</v>
      </c>
      <c r="P21" s="222">
        <v>2200</v>
      </c>
      <c r="Q21" s="222">
        <v>1400</v>
      </c>
      <c r="R21" s="222">
        <v>0</v>
      </c>
      <c r="S21" s="222">
        <v>100</v>
      </c>
      <c r="T21" s="222">
        <v>200</v>
      </c>
      <c r="U21" s="222">
        <v>100</v>
      </c>
      <c r="V21" s="222" t="s">
        <v>9</v>
      </c>
      <c r="W21" s="222">
        <v>200</v>
      </c>
    </row>
    <row r="22" spans="1:23" s="209" customFormat="1" ht="8.15" x14ac:dyDescent="0.15">
      <c r="B22" s="213" t="s">
        <v>306</v>
      </c>
      <c r="C22" s="218">
        <v>118500</v>
      </c>
      <c r="D22" s="222">
        <v>112800</v>
      </c>
      <c r="E22" s="222">
        <v>21200</v>
      </c>
      <c r="F22" s="222">
        <v>90900</v>
      </c>
      <c r="G22" s="222">
        <v>600</v>
      </c>
      <c r="H22" s="222">
        <v>3100</v>
      </c>
      <c r="I22" s="222">
        <v>1900</v>
      </c>
      <c r="J22" s="222">
        <v>1200</v>
      </c>
      <c r="K22" s="222">
        <v>0</v>
      </c>
      <c r="L22" s="222"/>
      <c r="M22" s="222">
        <v>2500</v>
      </c>
      <c r="N22" s="222">
        <v>0</v>
      </c>
      <c r="O22" s="222">
        <v>2400</v>
      </c>
      <c r="P22" s="222">
        <v>100</v>
      </c>
      <c r="Q22" s="222" t="s">
        <v>9</v>
      </c>
      <c r="R22" s="222" t="s">
        <v>9</v>
      </c>
      <c r="S22" s="222" t="s">
        <v>9</v>
      </c>
      <c r="T22" s="222" t="s">
        <v>9</v>
      </c>
      <c r="U22" s="222" t="s">
        <v>9</v>
      </c>
      <c r="V22" s="222" t="s">
        <v>9</v>
      </c>
      <c r="W22" s="222">
        <v>100</v>
      </c>
    </row>
    <row r="23" spans="1:23" s="209" customFormat="1" ht="8.15" x14ac:dyDescent="0.15">
      <c r="B23" s="213" t="s">
        <v>299</v>
      </c>
      <c r="C23" s="218">
        <v>13700</v>
      </c>
      <c r="D23" s="222">
        <v>13400</v>
      </c>
      <c r="E23" s="222">
        <v>4800</v>
      </c>
      <c r="F23" s="222">
        <v>8600</v>
      </c>
      <c r="G23" s="222">
        <v>0</v>
      </c>
      <c r="H23" s="222">
        <v>100</v>
      </c>
      <c r="I23" s="222">
        <v>100</v>
      </c>
      <c r="J23" s="222">
        <v>0</v>
      </c>
      <c r="K23" s="222" t="s">
        <v>9</v>
      </c>
      <c r="L23" s="222"/>
      <c r="M23" s="222">
        <v>200</v>
      </c>
      <c r="N23" s="222" t="s">
        <v>9</v>
      </c>
      <c r="O23" s="222">
        <v>200</v>
      </c>
      <c r="P23" s="222">
        <v>0</v>
      </c>
      <c r="Q23" s="222" t="s">
        <v>9</v>
      </c>
      <c r="R23" s="222" t="s">
        <v>9</v>
      </c>
      <c r="S23" s="222" t="s">
        <v>9</v>
      </c>
      <c r="T23" s="222" t="s">
        <v>9</v>
      </c>
      <c r="U23" s="222" t="s">
        <v>9</v>
      </c>
      <c r="V23" s="222" t="s">
        <v>9</v>
      </c>
      <c r="W23" s="222">
        <v>0</v>
      </c>
    </row>
    <row r="24" spans="1:23" s="209" customFormat="1" ht="8.15" x14ac:dyDescent="0.15">
      <c r="B24" s="214" t="s">
        <v>139</v>
      </c>
      <c r="C24" s="218">
        <v>15200</v>
      </c>
      <c r="D24" s="222">
        <v>14500</v>
      </c>
      <c r="E24" s="222">
        <v>4000</v>
      </c>
      <c r="F24" s="222">
        <v>10500</v>
      </c>
      <c r="G24" s="222">
        <v>100</v>
      </c>
      <c r="H24" s="222">
        <v>600</v>
      </c>
      <c r="I24" s="222">
        <v>400</v>
      </c>
      <c r="J24" s="222">
        <v>200</v>
      </c>
      <c r="K24" s="222" t="s">
        <v>9</v>
      </c>
      <c r="L24" s="222"/>
      <c r="M24" s="222">
        <v>100</v>
      </c>
      <c r="N24" s="222" t="s">
        <v>9</v>
      </c>
      <c r="O24" s="222">
        <v>100</v>
      </c>
      <c r="P24" s="222" t="s">
        <v>9</v>
      </c>
      <c r="Q24" s="222" t="s">
        <v>9</v>
      </c>
      <c r="R24" s="222" t="s">
        <v>9</v>
      </c>
      <c r="S24" s="222" t="s">
        <v>9</v>
      </c>
      <c r="T24" s="222" t="s">
        <v>9</v>
      </c>
      <c r="U24" s="222" t="s">
        <v>9</v>
      </c>
      <c r="V24" s="222" t="s">
        <v>9</v>
      </c>
      <c r="W24" s="222">
        <v>100</v>
      </c>
    </row>
    <row r="25" spans="1:23" s="209" customFormat="1" ht="8.15" x14ac:dyDescent="0.15">
      <c r="B25" s="213" t="s">
        <v>137</v>
      </c>
      <c r="C25" s="218">
        <v>23000</v>
      </c>
      <c r="D25" s="222">
        <v>22300</v>
      </c>
      <c r="E25" s="222">
        <v>4500</v>
      </c>
      <c r="F25" s="222">
        <v>17700</v>
      </c>
      <c r="G25" s="222">
        <v>100</v>
      </c>
      <c r="H25" s="222">
        <v>600</v>
      </c>
      <c r="I25" s="222">
        <v>300</v>
      </c>
      <c r="J25" s="222">
        <v>300</v>
      </c>
      <c r="K25" s="222">
        <v>0</v>
      </c>
      <c r="L25" s="222"/>
      <c r="M25" s="222">
        <v>200</v>
      </c>
      <c r="N25" s="222" t="s">
        <v>9</v>
      </c>
      <c r="O25" s="222">
        <v>200</v>
      </c>
      <c r="P25" s="222" t="s">
        <v>9</v>
      </c>
      <c r="Q25" s="222" t="s">
        <v>9</v>
      </c>
      <c r="R25" s="222" t="s">
        <v>9</v>
      </c>
      <c r="S25" s="222" t="s">
        <v>9</v>
      </c>
      <c r="T25" s="222" t="s">
        <v>9</v>
      </c>
      <c r="U25" s="222" t="s">
        <v>9</v>
      </c>
      <c r="V25" s="222" t="s">
        <v>9</v>
      </c>
      <c r="W25" s="222">
        <v>0</v>
      </c>
    </row>
    <row r="26" spans="1:23" s="209" customFormat="1" ht="8.15" x14ac:dyDescent="0.15">
      <c r="B26" s="213" t="s">
        <v>300</v>
      </c>
      <c r="C26" s="218">
        <v>18400</v>
      </c>
      <c r="D26" s="222">
        <v>18000</v>
      </c>
      <c r="E26" s="222">
        <v>2100</v>
      </c>
      <c r="F26" s="222">
        <v>15800</v>
      </c>
      <c r="G26" s="222">
        <v>200</v>
      </c>
      <c r="H26" s="222">
        <v>300</v>
      </c>
      <c r="I26" s="222">
        <v>200</v>
      </c>
      <c r="J26" s="222">
        <v>0</v>
      </c>
      <c r="K26" s="222" t="s">
        <v>9</v>
      </c>
      <c r="L26" s="222"/>
      <c r="M26" s="222">
        <v>100</v>
      </c>
      <c r="N26" s="222" t="s">
        <v>9</v>
      </c>
      <c r="O26" s="222">
        <v>100</v>
      </c>
      <c r="P26" s="222" t="s">
        <v>9</v>
      </c>
      <c r="Q26" s="222" t="s">
        <v>9</v>
      </c>
      <c r="R26" s="222" t="s">
        <v>9</v>
      </c>
      <c r="S26" s="222" t="s">
        <v>9</v>
      </c>
      <c r="T26" s="222" t="s">
        <v>9</v>
      </c>
      <c r="U26" s="222" t="s">
        <v>9</v>
      </c>
      <c r="V26" s="222" t="s">
        <v>9</v>
      </c>
      <c r="W26" s="222" t="s">
        <v>9</v>
      </c>
    </row>
    <row r="27" spans="1:23" s="209" customFormat="1" ht="8.15" x14ac:dyDescent="0.15">
      <c r="B27" s="213" t="s">
        <v>302</v>
      </c>
      <c r="C27" s="218">
        <v>9200</v>
      </c>
      <c r="D27" s="222">
        <v>9100</v>
      </c>
      <c r="E27" s="222">
        <v>1000</v>
      </c>
      <c r="F27" s="222">
        <v>8100</v>
      </c>
      <c r="G27" s="222">
        <v>0</v>
      </c>
      <c r="H27" s="222">
        <v>100</v>
      </c>
      <c r="I27" s="222">
        <v>100</v>
      </c>
      <c r="J27" s="222">
        <v>0</v>
      </c>
      <c r="K27" s="222" t="s">
        <v>9</v>
      </c>
      <c r="L27" s="222"/>
      <c r="M27" s="222">
        <v>0</v>
      </c>
      <c r="N27" s="222" t="s">
        <v>9</v>
      </c>
      <c r="O27" s="222">
        <v>0</v>
      </c>
      <c r="P27" s="222" t="s">
        <v>9</v>
      </c>
      <c r="Q27" s="222" t="s">
        <v>9</v>
      </c>
      <c r="R27" s="222" t="s">
        <v>9</v>
      </c>
      <c r="S27" s="222" t="s">
        <v>9</v>
      </c>
      <c r="T27" s="222" t="s">
        <v>9</v>
      </c>
      <c r="U27" s="222" t="s">
        <v>9</v>
      </c>
      <c r="V27" s="222" t="s">
        <v>9</v>
      </c>
      <c r="W27" s="222">
        <v>0</v>
      </c>
    </row>
    <row r="28" spans="1:23" s="209" customFormat="1" ht="8.15" x14ac:dyDescent="0.15">
      <c r="B28" s="213" t="s">
        <v>303</v>
      </c>
      <c r="C28" s="218">
        <v>9200</v>
      </c>
      <c r="D28" s="222">
        <v>8900</v>
      </c>
      <c r="E28" s="222">
        <v>800</v>
      </c>
      <c r="F28" s="222">
        <v>8000</v>
      </c>
      <c r="G28" s="222">
        <v>100</v>
      </c>
      <c r="H28" s="222">
        <v>200</v>
      </c>
      <c r="I28" s="222">
        <v>100</v>
      </c>
      <c r="J28" s="222">
        <v>0</v>
      </c>
      <c r="K28" s="222" t="s">
        <v>9</v>
      </c>
      <c r="L28" s="222"/>
      <c r="M28" s="222">
        <v>200</v>
      </c>
      <c r="N28" s="222" t="s">
        <v>9</v>
      </c>
      <c r="O28" s="222">
        <v>200</v>
      </c>
      <c r="P28" s="222" t="s">
        <v>9</v>
      </c>
      <c r="Q28" s="222" t="s">
        <v>9</v>
      </c>
      <c r="R28" s="222" t="s">
        <v>9</v>
      </c>
      <c r="S28" s="222" t="s">
        <v>9</v>
      </c>
      <c r="T28" s="222" t="s">
        <v>9</v>
      </c>
      <c r="U28" s="222" t="s">
        <v>9</v>
      </c>
      <c r="V28" s="222" t="s">
        <v>9</v>
      </c>
      <c r="W28" s="222" t="s">
        <v>9</v>
      </c>
    </row>
    <row r="29" spans="1:23" s="210" customFormat="1" ht="8.15" x14ac:dyDescent="0.15">
      <c r="A29" s="209"/>
      <c r="B29" s="213" t="s">
        <v>210</v>
      </c>
      <c r="C29" s="218">
        <v>6500</v>
      </c>
      <c r="D29" s="222">
        <v>6100</v>
      </c>
      <c r="E29" s="222">
        <v>500</v>
      </c>
      <c r="F29" s="222">
        <v>5600</v>
      </c>
      <c r="G29" s="222">
        <v>0</v>
      </c>
      <c r="H29" s="222">
        <v>100</v>
      </c>
      <c r="I29" s="222">
        <v>100</v>
      </c>
      <c r="J29" s="222">
        <v>0</v>
      </c>
      <c r="K29" s="222" t="s">
        <v>9</v>
      </c>
      <c r="L29" s="222"/>
      <c r="M29" s="222">
        <v>300</v>
      </c>
      <c r="N29" s="222" t="s">
        <v>9</v>
      </c>
      <c r="O29" s="222">
        <v>300</v>
      </c>
      <c r="P29" s="222">
        <v>100</v>
      </c>
      <c r="Q29" s="222" t="s">
        <v>9</v>
      </c>
      <c r="R29" s="222" t="s">
        <v>9</v>
      </c>
      <c r="S29" s="222" t="s">
        <v>9</v>
      </c>
      <c r="T29" s="222" t="s">
        <v>9</v>
      </c>
      <c r="U29" s="222" t="s">
        <v>9</v>
      </c>
      <c r="V29" s="222" t="s">
        <v>9</v>
      </c>
      <c r="W29" s="222" t="s">
        <v>9</v>
      </c>
    </row>
    <row r="30" spans="1:23" s="210" customFormat="1" ht="8.15" x14ac:dyDescent="0.15">
      <c r="A30" s="209"/>
      <c r="B30" s="214" t="s">
        <v>282</v>
      </c>
      <c r="C30" s="218">
        <v>6100</v>
      </c>
      <c r="D30" s="222">
        <v>5700</v>
      </c>
      <c r="E30" s="222">
        <v>800</v>
      </c>
      <c r="F30" s="222">
        <v>4900</v>
      </c>
      <c r="G30" s="222" t="s">
        <v>9</v>
      </c>
      <c r="H30" s="222">
        <v>0</v>
      </c>
      <c r="I30" s="222" t="s">
        <v>9</v>
      </c>
      <c r="J30" s="222">
        <v>0</v>
      </c>
      <c r="K30" s="222" t="s">
        <v>9</v>
      </c>
      <c r="L30" s="222"/>
      <c r="M30" s="222">
        <v>400</v>
      </c>
      <c r="N30" s="222" t="s">
        <v>9</v>
      </c>
      <c r="O30" s="222">
        <v>400</v>
      </c>
      <c r="P30" s="222" t="s">
        <v>9</v>
      </c>
      <c r="Q30" s="222" t="s">
        <v>9</v>
      </c>
      <c r="R30" s="222" t="s">
        <v>9</v>
      </c>
      <c r="S30" s="222" t="s">
        <v>9</v>
      </c>
      <c r="T30" s="222" t="s">
        <v>9</v>
      </c>
      <c r="U30" s="222" t="s">
        <v>9</v>
      </c>
      <c r="V30" s="222" t="s">
        <v>9</v>
      </c>
      <c r="W30" s="222" t="s">
        <v>9</v>
      </c>
    </row>
    <row r="31" spans="1:23" s="210" customFormat="1" ht="8.15" x14ac:dyDescent="0.15">
      <c r="A31" s="209"/>
      <c r="B31" s="214" t="s">
        <v>313</v>
      </c>
      <c r="C31" s="218">
        <v>4000</v>
      </c>
      <c r="D31" s="222">
        <v>3400</v>
      </c>
      <c r="E31" s="222">
        <v>600</v>
      </c>
      <c r="F31" s="222">
        <v>2800</v>
      </c>
      <c r="G31" s="222">
        <v>0</v>
      </c>
      <c r="H31" s="222">
        <v>100</v>
      </c>
      <c r="I31" s="222">
        <v>0</v>
      </c>
      <c r="J31" s="222">
        <v>100</v>
      </c>
      <c r="K31" s="222" t="s">
        <v>9</v>
      </c>
      <c r="L31" s="222"/>
      <c r="M31" s="222">
        <v>400</v>
      </c>
      <c r="N31" s="222" t="s">
        <v>9</v>
      </c>
      <c r="O31" s="222">
        <v>400</v>
      </c>
      <c r="P31" s="222" t="s">
        <v>9</v>
      </c>
      <c r="Q31" s="222" t="s">
        <v>9</v>
      </c>
      <c r="R31" s="222" t="s">
        <v>9</v>
      </c>
      <c r="S31" s="222" t="s">
        <v>9</v>
      </c>
      <c r="T31" s="222" t="s">
        <v>9</v>
      </c>
      <c r="U31" s="222" t="s">
        <v>9</v>
      </c>
      <c r="V31" s="222" t="s">
        <v>9</v>
      </c>
      <c r="W31" s="222" t="s">
        <v>9</v>
      </c>
    </row>
    <row r="32" spans="1:23" s="210" customFormat="1" ht="8.15" x14ac:dyDescent="0.15">
      <c r="A32" s="209"/>
      <c r="B32" s="214" t="s">
        <v>152</v>
      </c>
      <c r="C32" s="218">
        <v>1400</v>
      </c>
      <c r="D32" s="222">
        <v>1300</v>
      </c>
      <c r="E32" s="222">
        <v>100</v>
      </c>
      <c r="F32" s="222">
        <v>1100</v>
      </c>
      <c r="G32" s="222" t="s">
        <v>9</v>
      </c>
      <c r="H32" s="222">
        <v>0</v>
      </c>
      <c r="I32" s="222">
        <v>0</v>
      </c>
      <c r="J32" s="222" t="s">
        <v>9</v>
      </c>
      <c r="K32" s="222" t="s">
        <v>9</v>
      </c>
      <c r="L32" s="222"/>
      <c r="M32" s="222">
        <v>100</v>
      </c>
      <c r="N32" s="222" t="s">
        <v>9</v>
      </c>
      <c r="O32" s="222">
        <v>100</v>
      </c>
      <c r="P32" s="222" t="s">
        <v>9</v>
      </c>
      <c r="Q32" s="222" t="s">
        <v>9</v>
      </c>
      <c r="R32" s="222" t="s">
        <v>9</v>
      </c>
      <c r="S32" s="222" t="s">
        <v>9</v>
      </c>
      <c r="T32" s="222" t="s">
        <v>9</v>
      </c>
      <c r="U32" s="222" t="s">
        <v>9</v>
      </c>
      <c r="V32" s="222" t="s">
        <v>9</v>
      </c>
      <c r="W32" s="222" t="s">
        <v>9</v>
      </c>
    </row>
    <row r="33" spans="1:23" s="210" customFormat="1" ht="8.15" x14ac:dyDescent="0.15">
      <c r="A33" s="209"/>
      <c r="B33" s="214" t="s">
        <v>146</v>
      </c>
      <c r="C33" s="218">
        <v>1100</v>
      </c>
      <c r="D33" s="222">
        <v>1000</v>
      </c>
      <c r="E33" s="222">
        <v>200</v>
      </c>
      <c r="F33" s="222">
        <v>800</v>
      </c>
      <c r="G33" s="222" t="s">
        <v>9</v>
      </c>
      <c r="H33" s="222">
        <v>0</v>
      </c>
      <c r="I33" s="222" t="s">
        <v>9</v>
      </c>
      <c r="J33" s="222">
        <v>0</v>
      </c>
      <c r="K33" s="222" t="s">
        <v>9</v>
      </c>
      <c r="L33" s="222"/>
      <c r="M33" s="222" t="s">
        <v>9</v>
      </c>
      <c r="N33" s="222" t="s">
        <v>9</v>
      </c>
      <c r="O33" s="222" t="s">
        <v>9</v>
      </c>
      <c r="P33" s="222" t="s">
        <v>9</v>
      </c>
      <c r="Q33" s="222" t="s">
        <v>9</v>
      </c>
      <c r="R33" s="222" t="s">
        <v>9</v>
      </c>
      <c r="S33" s="222" t="s">
        <v>9</v>
      </c>
      <c r="T33" s="222" t="s">
        <v>9</v>
      </c>
      <c r="U33" s="222" t="s">
        <v>9</v>
      </c>
      <c r="V33" s="222" t="s">
        <v>9</v>
      </c>
      <c r="W33" s="222" t="s">
        <v>9</v>
      </c>
    </row>
    <row r="34" spans="1:23" s="210" customFormat="1" ht="8.15" x14ac:dyDescent="0.15">
      <c r="A34" s="209"/>
      <c r="B34" s="214" t="s">
        <v>6</v>
      </c>
      <c r="C34" s="218">
        <v>800</v>
      </c>
      <c r="D34" s="222">
        <v>800</v>
      </c>
      <c r="E34" s="222">
        <v>100</v>
      </c>
      <c r="F34" s="222">
        <v>600</v>
      </c>
      <c r="G34" s="222">
        <v>0</v>
      </c>
      <c r="H34" s="222" t="s">
        <v>9</v>
      </c>
      <c r="I34" s="222" t="s">
        <v>9</v>
      </c>
      <c r="J34" s="222" t="s">
        <v>9</v>
      </c>
      <c r="K34" s="222" t="s">
        <v>9</v>
      </c>
      <c r="L34" s="222"/>
      <c r="M34" s="222" t="s">
        <v>9</v>
      </c>
      <c r="N34" s="222" t="s">
        <v>9</v>
      </c>
      <c r="O34" s="222" t="s">
        <v>9</v>
      </c>
      <c r="P34" s="222" t="s">
        <v>9</v>
      </c>
      <c r="Q34" s="222" t="s">
        <v>9</v>
      </c>
      <c r="R34" s="222" t="s">
        <v>9</v>
      </c>
      <c r="S34" s="222" t="s">
        <v>9</v>
      </c>
      <c r="T34" s="222" t="s">
        <v>9</v>
      </c>
      <c r="U34" s="222" t="s">
        <v>9</v>
      </c>
      <c r="V34" s="222" t="s">
        <v>9</v>
      </c>
      <c r="W34" s="222" t="s">
        <v>9</v>
      </c>
    </row>
    <row r="35" spans="1:23" s="210" customFormat="1" ht="8.15" x14ac:dyDescent="0.15">
      <c r="A35" s="209"/>
      <c r="B35" s="214" t="s">
        <v>310</v>
      </c>
      <c r="C35" s="218">
        <v>700</v>
      </c>
      <c r="D35" s="222">
        <v>700</v>
      </c>
      <c r="E35" s="222">
        <v>100</v>
      </c>
      <c r="F35" s="222">
        <v>600</v>
      </c>
      <c r="G35" s="222" t="s">
        <v>9</v>
      </c>
      <c r="H35" s="222">
        <v>0</v>
      </c>
      <c r="I35" s="222" t="s">
        <v>9</v>
      </c>
      <c r="J35" s="222">
        <v>0</v>
      </c>
      <c r="K35" s="222" t="s">
        <v>9</v>
      </c>
      <c r="L35" s="222"/>
      <c r="M35" s="222" t="s">
        <v>9</v>
      </c>
      <c r="N35" s="222" t="s">
        <v>9</v>
      </c>
      <c r="O35" s="222" t="s">
        <v>9</v>
      </c>
      <c r="P35" s="222" t="s">
        <v>9</v>
      </c>
      <c r="Q35" s="222" t="s">
        <v>9</v>
      </c>
      <c r="R35" s="222" t="s">
        <v>9</v>
      </c>
      <c r="S35" s="222" t="s">
        <v>9</v>
      </c>
      <c r="T35" s="222" t="s">
        <v>9</v>
      </c>
      <c r="U35" s="222" t="s">
        <v>9</v>
      </c>
      <c r="V35" s="222" t="s">
        <v>9</v>
      </c>
      <c r="W35" s="222" t="s">
        <v>9</v>
      </c>
    </row>
    <row r="36" spans="1:23" s="209" customFormat="1" ht="8.15" x14ac:dyDescent="0.15">
      <c r="B36" s="214" t="s">
        <v>312</v>
      </c>
      <c r="C36" s="218">
        <v>700</v>
      </c>
      <c r="D36" s="222">
        <v>600</v>
      </c>
      <c r="E36" s="222">
        <v>100</v>
      </c>
      <c r="F36" s="222">
        <v>500</v>
      </c>
      <c r="G36" s="222">
        <v>0</v>
      </c>
      <c r="H36" s="222" t="s">
        <v>9</v>
      </c>
      <c r="I36" s="222" t="s">
        <v>9</v>
      </c>
      <c r="J36" s="222" t="s">
        <v>9</v>
      </c>
      <c r="K36" s="222" t="s">
        <v>9</v>
      </c>
      <c r="L36" s="222"/>
      <c r="M36" s="222">
        <v>0</v>
      </c>
      <c r="N36" s="222" t="s">
        <v>9</v>
      </c>
      <c r="O36" s="222">
        <v>0</v>
      </c>
      <c r="P36" s="222" t="s">
        <v>9</v>
      </c>
      <c r="Q36" s="222" t="s">
        <v>9</v>
      </c>
      <c r="R36" s="222" t="s">
        <v>9</v>
      </c>
      <c r="S36" s="222" t="s">
        <v>9</v>
      </c>
      <c r="T36" s="222" t="s">
        <v>9</v>
      </c>
      <c r="U36" s="222" t="s">
        <v>9</v>
      </c>
      <c r="V36" s="222" t="s">
        <v>9</v>
      </c>
      <c r="W36" s="222" t="s">
        <v>9</v>
      </c>
    </row>
    <row r="37" spans="1:23" s="209" customFormat="1" ht="8.15" x14ac:dyDescent="0.15">
      <c r="B37" s="213" t="s">
        <v>304</v>
      </c>
      <c r="C37" s="218">
        <v>8500</v>
      </c>
      <c r="D37" s="222">
        <v>7000</v>
      </c>
      <c r="E37" s="222">
        <v>1500</v>
      </c>
      <c r="F37" s="222">
        <v>5400</v>
      </c>
      <c r="G37" s="222">
        <v>0</v>
      </c>
      <c r="H37" s="222">
        <v>900</v>
      </c>
      <c r="I37" s="222">
        <v>600</v>
      </c>
      <c r="J37" s="222">
        <v>300</v>
      </c>
      <c r="K37" s="222" t="s">
        <v>9</v>
      </c>
      <c r="L37" s="222"/>
      <c r="M37" s="222">
        <v>500</v>
      </c>
      <c r="N37" s="222">
        <v>0</v>
      </c>
      <c r="O37" s="222">
        <v>400</v>
      </c>
      <c r="P37" s="222">
        <v>100</v>
      </c>
      <c r="Q37" s="222" t="s">
        <v>9</v>
      </c>
      <c r="R37" s="222" t="s">
        <v>9</v>
      </c>
      <c r="S37" s="222" t="s">
        <v>9</v>
      </c>
      <c r="T37" s="222" t="s">
        <v>9</v>
      </c>
      <c r="U37" s="222" t="s">
        <v>9</v>
      </c>
      <c r="V37" s="222" t="s">
        <v>9</v>
      </c>
      <c r="W37" s="222">
        <v>0</v>
      </c>
    </row>
    <row r="38" spans="1:23" s="209" customFormat="1" ht="8.15" x14ac:dyDescent="0.15">
      <c r="B38" s="213" t="s">
        <v>185</v>
      </c>
      <c r="C38" s="218">
        <v>82500</v>
      </c>
      <c r="D38" s="222">
        <v>74700</v>
      </c>
      <c r="E38" s="222">
        <v>4400</v>
      </c>
      <c r="F38" s="222">
        <v>69400</v>
      </c>
      <c r="G38" s="222">
        <v>900</v>
      </c>
      <c r="H38" s="222">
        <v>1600</v>
      </c>
      <c r="I38" s="222">
        <v>100</v>
      </c>
      <c r="J38" s="222">
        <v>1600</v>
      </c>
      <c r="K38" s="222">
        <v>0</v>
      </c>
      <c r="L38" s="222"/>
      <c r="M38" s="222">
        <v>6000</v>
      </c>
      <c r="N38" s="222" t="s">
        <v>9</v>
      </c>
      <c r="O38" s="222">
        <v>5700</v>
      </c>
      <c r="P38" s="222">
        <v>300</v>
      </c>
      <c r="Q38" s="222" t="s">
        <v>9</v>
      </c>
      <c r="R38" s="222" t="s">
        <v>9</v>
      </c>
      <c r="S38" s="222" t="s">
        <v>9</v>
      </c>
      <c r="T38" s="222" t="s">
        <v>9</v>
      </c>
      <c r="U38" s="222" t="s">
        <v>9</v>
      </c>
      <c r="V38" s="222" t="s">
        <v>9</v>
      </c>
      <c r="W38" s="222">
        <v>200</v>
      </c>
    </row>
    <row r="39" spans="1:23" s="209" customFormat="1" ht="8.15" x14ac:dyDescent="0.15">
      <c r="B39" s="213" t="s">
        <v>299</v>
      </c>
      <c r="C39" s="218">
        <v>1800</v>
      </c>
      <c r="D39" s="222">
        <v>1800</v>
      </c>
      <c r="E39" s="222">
        <v>400</v>
      </c>
      <c r="F39" s="222">
        <v>1400</v>
      </c>
      <c r="G39" s="222" t="s">
        <v>9</v>
      </c>
      <c r="H39" s="222">
        <v>0</v>
      </c>
      <c r="I39" s="222" t="s">
        <v>9</v>
      </c>
      <c r="J39" s="222">
        <v>0</v>
      </c>
      <c r="K39" s="222" t="s">
        <v>9</v>
      </c>
      <c r="L39" s="222"/>
      <c r="M39" s="222" t="s">
        <v>9</v>
      </c>
      <c r="N39" s="222" t="s">
        <v>9</v>
      </c>
      <c r="O39" s="222" t="s">
        <v>9</v>
      </c>
      <c r="P39" s="222" t="s">
        <v>9</v>
      </c>
      <c r="Q39" s="222" t="s">
        <v>9</v>
      </c>
      <c r="R39" s="222" t="s">
        <v>9</v>
      </c>
      <c r="S39" s="222" t="s">
        <v>9</v>
      </c>
      <c r="T39" s="222" t="s">
        <v>9</v>
      </c>
      <c r="U39" s="222" t="s">
        <v>9</v>
      </c>
      <c r="V39" s="222" t="s">
        <v>9</v>
      </c>
      <c r="W39" s="222" t="s">
        <v>9</v>
      </c>
    </row>
    <row r="40" spans="1:23" s="209" customFormat="1" ht="8.15" x14ac:dyDescent="0.15">
      <c r="B40" s="214" t="s">
        <v>139</v>
      </c>
      <c r="C40" s="218">
        <v>3900</v>
      </c>
      <c r="D40" s="222">
        <v>3900</v>
      </c>
      <c r="E40" s="222">
        <v>500</v>
      </c>
      <c r="F40" s="222">
        <v>3400</v>
      </c>
      <c r="G40" s="222">
        <v>0</v>
      </c>
      <c r="H40" s="222">
        <v>0</v>
      </c>
      <c r="I40" s="222" t="s">
        <v>9</v>
      </c>
      <c r="J40" s="222">
        <v>0</v>
      </c>
      <c r="K40" s="222" t="s">
        <v>9</v>
      </c>
      <c r="L40" s="222"/>
      <c r="M40" s="222" t="s">
        <v>9</v>
      </c>
      <c r="N40" s="222" t="s">
        <v>9</v>
      </c>
      <c r="O40" s="222" t="s">
        <v>9</v>
      </c>
      <c r="P40" s="222" t="s">
        <v>9</v>
      </c>
      <c r="Q40" s="222" t="s">
        <v>9</v>
      </c>
      <c r="R40" s="222" t="s">
        <v>9</v>
      </c>
      <c r="S40" s="222" t="s">
        <v>9</v>
      </c>
      <c r="T40" s="222" t="s">
        <v>9</v>
      </c>
      <c r="U40" s="222" t="s">
        <v>9</v>
      </c>
      <c r="V40" s="222" t="s">
        <v>9</v>
      </c>
      <c r="W40" s="222">
        <v>0</v>
      </c>
    </row>
    <row r="41" spans="1:23" s="209" customFormat="1" ht="8.15" x14ac:dyDescent="0.15">
      <c r="B41" s="213" t="s">
        <v>137</v>
      </c>
      <c r="C41" s="218">
        <v>8800</v>
      </c>
      <c r="D41" s="222">
        <v>8600</v>
      </c>
      <c r="E41" s="222">
        <v>800</v>
      </c>
      <c r="F41" s="222">
        <v>7700</v>
      </c>
      <c r="G41" s="222">
        <v>100</v>
      </c>
      <c r="H41" s="222">
        <v>0</v>
      </c>
      <c r="I41" s="222" t="s">
        <v>9</v>
      </c>
      <c r="J41" s="222">
        <v>0</v>
      </c>
      <c r="K41" s="222" t="s">
        <v>9</v>
      </c>
      <c r="L41" s="222"/>
      <c r="M41" s="222">
        <v>200</v>
      </c>
      <c r="N41" s="222" t="s">
        <v>9</v>
      </c>
      <c r="O41" s="222">
        <v>100</v>
      </c>
      <c r="P41" s="222">
        <v>100</v>
      </c>
      <c r="Q41" s="222" t="s">
        <v>9</v>
      </c>
      <c r="R41" s="222" t="s">
        <v>9</v>
      </c>
      <c r="S41" s="222" t="s">
        <v>9</v>
      </c>
      <c r="T41" s="222" t="s">
        <v>9</v>
      </c>
      <c r="U41" s="222" t="s">
        <v>9</v>
      </c>
      <c r="V41" s="222" t="s">
        <v>9</v>
      </c>
      <c r="W41" s="222">
        <v>100</v>
      </c>
    </row>
    <row r="42" spans="1:23" s="209" customFormat="1" ht="8.15" x14ac:dyDescent="0.15">
      <c r="B42" s="213" t="s">
        <v>300</v>
      </c>
      <c r="C42" s="218">
        <v>11600</v>
      </c>
      <c r="D42" s="222">
        <v>11200</v>
      </c>
      <c r="E42" s="222">
        <v>400</v>
      </c>
      <c r="F42" s="222">
        <v>10700</v>
      </c>
      <c r="G42" s="222">
        <v>100</v>
      </c>
      <c r="H42" s="222">
        <v>100</v>
      </c>
      <c r="I42" s="222">
        <v>100</v>
      </c>
      <c r="J42" s="222">
        <v>100</v>
      </c>
      <c r="K42" s="222" t="s">
        <v>9</v>
      </c>
      <c r="L42" s="222"/>
      <c r="M42" s="222">
        <v>300</v>
      </c>
      <c r="N42" s="222" t="s">
        <v>9</v>
      </c>
      <c r="O42" s="222">
        <v>200</v>
      </c>
      <c r="P42" s="222">
        <v>100</v>
      </c>
      <c r="Q42" s="222" t="s">
        <v>9</v>
      </c>
      <c r="R42" s="222" t="s">
        <v>9</v>
      </c>
      <c r="S42" s="222" t="s">
        <v>9</v>
      </c>
      <c r="T42" s="222" t="s">
        <v>9</v>
      </c>
      <c r="U42" s="222" t="s">
        <v>9</v>
      </c>
      <c r="V42" s="222" t="s">
        <v>9</v>
      </c>
      <c r="W42" s="222">
        <v>0</v>
      </c>
    </row>
    <row r="43" spans="1:23" s="209" customFormat="1" ht="8.15" x14ac:dyDescent="0.15">
      <c r="B43" s="213" t="s">
        <v>302</v>
      </c>
      <c r="C43" s="218">
        <v>8300</v>
      </c>
      <c r="D43" s="222">
        <v>7700</v>
      </c>
      <c r="E43" s="222">
        <v>300</v>
      </c>
      <c r="F43" s="222">
        <v>7200</v>
      </c>
      <c r="G43" s="222">
        <v>100</v>
      </c>
      <c r="H43" s="222">
        <v>100</v>
      </c>
      <c r="I43" s="222" t="s">
        <v>9</v>
      </c>
      <c r="J43" s="222">
        <v>100</v>
      </c>
      <c r="K43" s="222" t="s">
        <v>9</v>
      </c>
      <c r="L43" s="222"/>
      <c r="M43" s="222">
        <v>500</v>
      </c>
      <c r="N43" s="222" t="s">
        <v>9</v>
      </c>
      <c r="O43" s="222">
        <v>500</v>
      </c>
      <c r="P43" s="222">
        <v>0</v>
      </c>
      <c r="Q43" s="222" t="s">
        <v>9</v>
      </c>
      <c r="R43" s="222" t="s">
        <v>9</v>
      </c>
      <c r="S43" s="222" t="s">
        <v>9</v>
      </c>
      <c r="T43" s="222" t="s">
        <v>9</v>
      </c>
      <c r="U43" s="222" t="s">
        <v>9</v>
      </c>
      <c r="V43" s="222" t="s">
        <v>9</v>
      </c>
      <c r="W43" s="222">
        <v>0</v>
      </c>
    </row>
    <row r="44" spans="1:23" s="210" customFormat="1" ht="8.15" x14ac:dyDescent="0.15">
      <c r="A44" s="209"/>
      <c r="B44" s="213" t="s">
        <v>303</v>
      </c>
      <c r="C44" s="218">
        <v>10000</v>
      </c>
      <c r="D44" s="222">
        <v>9400</v>
      </c>
      <c r="E44" s="222">
        <v>300</v>
      </c>
      <c r="F44" s="222">
        <v>9000</v>
      </c>
      <c r="G44" s="222">
        <v>100</v>
      </c>
      <c r="H44" s="222">
        <v>100</v>
      </c>
      <c r="I44" s="222" t="s">
        <v>9</v>
      </c>
      <c r="J44" s="222">
        <v>100</v>
      </c>
      <c r="K44" s="222" t="s">
        <v>9</v>
      </c>
      <c r="L44" s="222"/>
      <c r="M44" s="222">
        <v>500</v>
      </c>
      <c r="N44" s="222" t="s">
        <v>9</v>
      </c>
      <c r="O44" s="222">
        <v>500</v>
      </c>
      <c r="P44" s="222" t="s">
        <v>9</v>
      </c>
      <c r="Q44" s="222" t="s">
        <v>9</v>
      </c>
      <c r="R44" s="222" t="s">
        <v>9</v>
      </c>
      <c r="S44" s="222" t="s">
        <v>9</v>
      </c>
      <c r="T44" s="222" t="s">
        <v>9</v>
      </c>
      <c r="U44" s="222" t="s">
        <v>9</v>
      </c>
      <c r="V44" s="222" t="s">
        <v>9</v>
      </c>
      <c r="W44" s="222" t="s">
        <v>9</v>
      </c>
    </row>
    <row r="45" spans="1:23" s="210" customFormat="1" ht="8.15" x14ac:dyDescent="0.15">
      <c r="A45" s="209"/>
      <c r="B45" s="213" t="s">
        <v>210</v>
      </c>
      <c r="C45" s="218">
        <v>8900</v>
      </c>
      <c r="D45" s="222">
        <v>8300</v>
      </c>
      <c r="E45" s="222">
        <v>300</v>
      </c>
      <c r="F45" s="222">
        <v>7900</v>
      </c>
      <c r="G45" s="222">
        <v>100</v>
      </c>
      <c r="H45" s="222">
        <v>400</v>
      </c>
      <c r="I45" s="222" t="s">
        <v>9</v>
      </c>
      <c r="J45" s="222">
        <v>400</v>
      </c>
      <c r="K45" s="222" t="s">
        <v>9</v>
      </c>
      <c r="L45" s="222"/>
      <c r="M45" s="222">
        <v>200</v>
      </c>
      <c r="N45" s="222" t="s">
        <v>9</v>
      </c>
      <c r="O45" s="222">
        <v>200</v>
      </c>
      <c r="P45" s="222" t="s">
        <v>9</v>
      </c>
      <c r="Q45" s="222" t="s">
        <v>9</v>
      </c>
      <c r="R45" s="222" t="s">
        <v>9</v>
      </c>
      <c r="S45" s="222" t="s">
        <v>9</v>
      </c>
      <c r="T45" s="222" t="s">
        <v>9</v>
      </c>
      <c r="U45" s="222" t="s">
        <v>9</v>
      </c>
      <c r="V45" s="222" t="s">
        <v>9</v>
      </c>
      <c r="W45" s="222">
        <v>0</v>
      </c>
    </row>
    <row r="46" spans="1:23" s="210" customFormat="1" ht="8.15" x14ac:dyDescent="0.15">
      <c r="A46" s="209"/>
      <c r="B46" s="214" t="s">
        <v>282</v>
      </c>
      <c r="C46" s="218">
        <v>8400</v>
      </c>
      <c r="D46" s="222">
        <v>7000</v>
      </c>
      <c r="E46" s="222">
        <v>300</v>
      </c>
      <c r="F46" s="222">
        <v>6700</v>
      </c>
      <c r="G46" s="222">
        <v>0</v>
      </c>
      <c r="H46" s="222">
        <v>100</v>
      </c>
      <c r="I46" s="222" t="s">
        <v>9</v>
      </c>
      <c r="J46" s="222">
        <v>100</v>
      </c>
      <c r="K46" s="222" t="s">
        <v>9</v>
      </c>
      <c r="L46" s="222"/>
      <c r="M46" s="222">
        <v>1400</v>
      </c>
      <c r="N46" s="222" t="s">
        <v>9</v>
      </c>
      <c r="O46" s="222">
        <v>1300</v>
      </c>
      <c r="P46" s="222">
        <v>0</v>
      </c>
      <c r="Q46" s="222" t="s">
        <v>9</v>
      </c>
      <c r="R46" s="222" t="s">
        <v>9</v>
      </c>
      <c r="S46" s="222" t="s">
        <v>9</v>
      </c>
      <c r="T46" s="222" t="s">
        <v>9</v>
      </c>
      <c r="U46" s="222" t="s">
        <v>9</v>
      </c>
      <c r="V46" s="222" t="s">
        <v>9</v>
      </c>
      <c r="W46" s="222" t="s">
        <v>9</v>
      </c>
    </row>
    <row r="47" spans="1:23" s="210" customFormat="1" ht="8.15" x14ac:dyDescent="0.15">
      <c r="A47" s="209"/>
      <c r="B47" s="214" t="s">
        <v>313</v>
      </c>
      <c r="C47" s="218">
        <v>5600</v>
      </c>
      <c r="D47" s="222">
        <v>5100</v>
      </c>
      <c r="E47" s="222">
        <v>300</v>
      </c>
      <c r="F47" s="222">
        <v>4800</v>
      </c>
      <c r="G47" s="222">
        <v>0</v>
      </c>
      <c r="H47" s="222">
        <v>0</v>
      </c>
      <c r="I47" s="222" t="s">
        <v>9</v>
      </c>
      <c r="J47" s="222">
        <v>0</v>
      </c>
      <c r="K47" s="222" t="s">
        <v>9</v>
      </c>
      <c r="L47" s="222"/>
      <c r="M47" s="222">
        <v>400</v>
      </c>
      <c r="N47" s="222" t="s">
        <v>9</v>
      </c>
      <c r="O47" s="222">
        <v>400</v>
      </c>
      <c r="P47" s="222" t="s">
        <v>9</v>
      </c>
      <c r="Q47" s="222" t="s">
        <v>9</v>
      </c>
      <c r="R47" s="222" t="s">
        <v>9</v>
      </c>
      <c r="S47" s="222" t="s">
        <v>9</v>
      </c>
      <c r="T47" s="222" t="s">
        <v>9</v>
      </c>
      <c r="U47" s="222" t="s">
        <v>9</v>
      </c>
      <c r="V47" s="222" t="s">
        <v>9</v>
      </c>
      <c r="W47" s="222">
        <v>0</v>
      </c>
    </row>
    <row r="48" spans="1:23" s="210" customFormat="1" ht="8.15" x14ac:dyDescent="0.15">
      <c r="A48" s="209"/>
      <c r="B48" s="214" t="s">
        <v>152</v>
      </c>
      <c r="C48" s="218">
        <v>1900</v>
      </c>
      <c r="D48" s="222">
        <v>1300</v>
      </c>
      <c r="E48" s="222">
        <v>100</v>
      </c>
      <c r="F48" s="222">
        <v>1200</v>
      </c>
      <c r="G48" s="222" t="s">
        <v>9</v>
      </c>
      <c r="H48" s="222">
        <v>100</v>
      </c>
      <c r="I48" s="222" t="s">
        <v>9</v>
      </c>
      <c r="J48" s="222">
        <v>100</v>
      </c>
      <c r="K48" s="222" t="s">
        <v>9</v>
      </c>
      <c r="L48" s="222"/>
      <c r="M48" s="222">
        <v>500</v>
      </c>
      <c r="N48" s="222" t="s">
        <v>9</v>
      </c>
      <c r="O48" s="222">
        <v>500</v>
      </c>
      <c r="P48" s="222" t="s">
        <v>9</v>
      </c>
      <c r="Q48" s="222" t="s">
        <v>9</v>
      </c>
      <c r="R48" s="222" t="s">
        <v>9</v>
      </c>
      <c r="S48" s="222" t="s">
        <v>9</v>
      </c>
      <c r="T48" s="222" t="s">
        <v>9</v>
      </c>
      <c r="U48" s="222" t="s">
        <v>9</v>
      </c>
      <c r="V48" s="222" t="s">
        <v>9</v>
      </c>
      <c r="W48" s="222" t="s">
        <v>9</v>
      </c>
    </row>
    <row r="49" spans="1:23" s="210" customFormat="1" ht="8.15" x14ac:dyDescent="0.15">
      <c r="A49" s="209"/>
      <c r="B49" s="214" t="s">
        <v>146</v>
      </c>
      <c r="C49" s="218">
        <v>2000</v>
      </c>
      <c r="D49" s="222">
        <v>1400</v>
      </c>
      <c r="E49" s="222">
        <v>100</v>
      </c>
      <c r="F49" s="222">
        <v>1300</v>
      </c>
      <c r="G49" s="222">
        <v>0</v>
      </c>
      <c r="H49" s="222" t="s">
        <v>9</v>
      </c>
      <c r="I49" s="222" t="s">
        <v>9</v>
      </c>
      <c r="J49" s="222" t="s">
        <v>9</v>
      </c>
      <c r="K49" s="222" t="s">
        <v>9</v>
      </c>
      <c r="L49" s="222"/>
      <c r="M49" s="222">
        <v>600</v>
      </c>
      <c r="N49" s="222" t="s">
        <v>9</v>
      </c>
      <c r="O49" s="222">
        <v>600</v>
      </c>
      <c r="P49" s="222" t="s">
        <v>9</v>
      </c>
      <c r="Q49" s="222" t="s">
        <v>9</v>
      </c>
      <c r="R49" s="222" t="s">
        <v>9</v>
      </c>
      <c r="S49" s="222" t="s">
        <v>9</v>
      </c>
      <c r="T49" s="222" t="s">
        <v>9</v>
      </c>
      <c r="U49" s="222" t="s">
        <v>9</v>
      </c>
      <c r="V49" s="222" t="s">
        <v>9</v>
      </c>
      <c r="W49" s="222">
        <v>0</v>
      </c>
    </row>
    <row r="50" spans="1:23" s="210" customFormat="1" ht="8.15" x14ac:dyDescent="0.15">
      <c r="A50" s="209"/>
      <c r="B50" s="214" t="s">
        <v>6</v>
      </c>
      <c r="C50" s="218">
        <v>1700</v>
      </c>
      <c r="D50" s="222">
        <v>1500</v>
      </c>
      <c r="E50" s="222">
        <v>100</v>
      </c>
      <c r="F50" s="222">
        <v>1400</v>
      </c>
      <c r="G50" s="222">
        <v>0</v>
      </c>
      <c r="H50" s="222">
        <v>0</v>
      </c>
      <c r="I50" s="222" t="s">
        <v>9</v>
      </c>
      <c r="J50" s="222">
        <v>0</v>
      </c>
      <c r="K50" s="222" t="s">
        <v>9</v>
      </c>
      <c r="L50" s="222"/>
      <c r="M50" s="222">
        <v>200</v>
      </c>
      <c r="N50" s="222" t="s">
        <v>9</v>
      </c>
      <c r="O50" s="222">
        <v>200</v>
      </c>
      <c r="P50" s="222" t="s">
        <v>9</v>
      </c>
      <c r="Q50" s="222" t="s">
        <v>9</v>
      </c>
      <c r="R50" s="222" t="s">
        <v>9</v>
      </c>
      <c r="S50" s="222" t="s">
        <v>9</v>
      </c>
      <c r="T50" s="222" t="s">
        <v>9</v>
      </c>
      <c r="U50" s="222" t="s">
        <v>9</v>
      </c>
      <c r="V50" s="222" t="s">
        <v>9</v>
      </c>
      <c r="W50" s="222" t="s">
        <v>9</v>
      </c>
    </row>
    <row r="51" spans="1:23" s="210" customFormat="1" ht="8.15" x14ac:dyDescent="0.15">
      <c r="A51" s="209"/>
      <c r="B51" s="214" t="s">
        <v>310</v>
      </c>
      <c r="C51" s="218">
        <v>2300</v>
      </c>
      <c r="D51" s="222">
        <v>1700</v>
      </c>
      <c r="E51" s="222">
        <v>200</v>
      </c>
      <c r="F51" s="222">
        <v>1600</v>
      </c>
      <c r="G51" s="222" t="s">
        <v>9</v>
      </c>
      <c r="H51" s="222">
        <v>500</v>
      </c>
      <c r="I51" s="222" t="s">
        <v>9</v>
      </c>
      <c r="J51" s="222">
        <v>500</v>
      </c>
      <c r="K51" s="222" t="s">
        <v>9</v>
      </c>
      <c r="L51" s="222"/>
      <c r="M51" s="222">
        <v>100</v>
      </c>
      <c r="N51" s="222" t="s">
        <v>9</v>
      </c>
      <c r="O51" s="222">
        <v>100</v>
      </c>
      <c r="P51" s="222" t="s">
        <v>9</v>
      </c>
      <c r="Q51" s="222" t="s">
        <v>9</v>
      </c>
      <c r="R51" s="222" t="s">
        <v>9</v>
      </c>
      <c r="S51" s="222" t="s">
        <v>9</v>
      </c>
      <c r="T51" s="222" t="s">
        <v>9</v>
      </c>
      <c r="U51" s="222" t="s">
        <v>9</v>
      </c>
      <c r="V51" s="222" t="s">
        <v>9</v>
      </c>
      <c r="W51" s="222" t="s">
        <v>9</v>
      </c>
    </row>
    <row r="52" spans="1:23" s="209" customFormat="1" ht="8.15" x14ac:dyDescent="0.15">
      <c r="B52" s="214" t="s">
        <v>312</v>
      </c>
      <c r="C52" s="218">
        <v>1200</v>
      </c>
      <c r="D52" s="222">
        <v>1000</v>
      </c>
      <c r="E52" s="222">
        <v>100</v>
      </c>
      <c r="F52" s="222">
        <v>900</v>
      </c>
      <c r="G52" s="222">
        <v>0</v>
      </c>
      <c r="H52" s="222" t="s">
        <v>9</v>
      </c>
      <c r="I52" s="222" t="s">
        <v>9</v>
      </c>
      <c r="J52" s="222" t="s">
        <v>9</v>
      </c>
      <c r="K52" s="222" t="s">
        <v>9</v>
      </c>
      <c r="L52" s="222"/>
      <c r="M52" s="222">
        <v>200</v>
      </c>
      <c r="N52" s="222" t="s">
        <v>9</v>
      </c>
      <c r="O52" s="222">
        <v>200</v>
      </c>
      <c r="P52" s="222" t="s">
        <v>9</v>
      </c>
      <c r="Q52" s="222" t="s">
        <v>9</v>
      </c>
      <c r="R52" s="222" t="s">
        <v>9</v>
      </c>
      <c r="S52" s="222" t="s">
        <v>9</v>
      </c>
      <c r="T52" s="222" t="s">
        <v>9</v>
      </c>
      <c r="U52" s="222" t="s">
        <v>9</v>
      </c>
      <c r="V52" s="222" t="s">
        <v>9</v>
      </c>
      <c r="W52" s="222" t="s">
        <v>9</v>
      </c>
    </row>
    <row r="53" spans="1:23" s="209" customFormat="1" ht="8.15" x14ac:dyDescent="0.15">
      <c r="B53" s="213" t="s">
        <v>304</v>
      </c>
      <c r="C53" s="218">
        <v>6100</v>
      </c>
      <c r="D53" s="222">
        <v>4900</v>
      </c>
      <c r="E53" s="222">
        <v>400</v>
      </c>
      <c r="F53" s="222">
        <v>4400</v>
      </c>
      <c r="G53" s="222">
        <v>100</v>
      </c>
      <c r="H53" s="222">
        <v>200</v>
      </c>
      <c r="I53" s="222" t="s">
        <v>9</v>
      </c>
      <c r="J53" s="222">
        <v>200</v>
      </c>
      <c r="K53" s="222">
        <v>0</v>
      </c>
      <c r="L53" s="222"/>
      <c r="M53" s="222">
        <v>1000</v>
      </c>
      <c r="N53" s="222" t="s">
        <v>9</v>
      </c>
      <c r="O53" s="222">
        <v>1000</v>
      </c>
      <c r="P53" s="222" t="s">
        <v>9</v>
      </c>
      <c r="Q53" s="222" t="s">
        <v>9</v>
      </c>
      <c r="R53" s="222" t="s">
        <v>9</v>
      </c>
      <c r="S53" s="222" t="s">
        <v>9</v>
      </c>
      <c r="T53" s="222" t="s">
        <v>9</v>
      </c>
      <c r="U53" s="222" t="s">
        <v>9</v>
      </c>
      <c r="V53" s="222" t="s">
        <v>9</v>
      </c>
      <c r="W53" s="222">
        <v>0</v>
      </c>
    </row>
    <row r="54" spans="1:23" s="209" customFormat="1" ht="8.15" x14ac:dyDescent="0.15">
      <c r="B54" s="213" t="s">
        <v>307</v>
      </c>
      <c r="C54" s="218">
        <v>76500</v>
      </c>
      <c r="D54" s="222">
        <v>17600</v>
      </c>
      <c r="E54" s="222">
        <v>600</v>
      </c>
      <c r="F54" s="222">
        <v>14700</v>
      </c>
      <c r="G54" s="222">
        <v>2300</v>
      </c>
      <c r="H54" s="222">
        <v>2500</v>
      </c>
      <c r="I54" s="222">
        <v>400</v>
      </c>
      <c r="J54" s="222">
        <v>2000</v>
      </c>
      <c r="K54" s="222" t="s">
        <v>9</v>
      </c>
      <c r="L54" s="222"/>
      <c r="M54" s="222">
        <v>56000</v>
      </c>
      <c r="N54" s="222" t="s">
        <v>9</v>
      </c>
      <c r="O54" s="222">
        <v>6400</v>
      </c>
      <c r="P54" s="222">
        <v>14900</v>
      </c>
      <c r="Q54" s="222">
        <v>16500</v>
      </c>
      <c r="R54" s="222">
        <v>5300</v>
      </c>
      <c r="S54" s="222">
        <v>5100</v>
      </c>
      <c r="T54" s="222">
        <v>3100</v>
      </c>
      <c r="U54" s="222">
        <v>3700</v>
      </c>
      <c r="V54" s="222">
        <v>1100</v>
      </c>
      <c r="W54" s="222">
        <v>400</v>
      </c>
    </row>
    <row r="55" spans="1:23" s="209" customFormat="1" ht="8.15" x14ac:dyDescent="0.15">
      <c r="B55" s="213" t="s">
        <v>299</v>
      </c>
      <c r="C55" s="218">
        <v>700</v>
      </c>
      <c r="D55" s="222">
        <v>500</v>
      </c>
      <c r="E55" s="222">
        <v>0</v>
      </c>
      <c r="F55" s="222">
        <v>400</v>
      </c>
      <c r="G55" s="222">
        <v>100</v>
      </c>
      <c r="H55" s="222">
        <v>0</v>
      </c>
      <c r="I55" s="222">
        <v>0</v>
      </c>
      <c r="J55" s="222">
        <v>0</v>
      </c>
      <c r="K55" s="222" t="s">
        <v>9</v>
      </c>
      <c r="L55" s="222"/>
      <c r="M55" s="222">
        <v>200</v>
      </c>
      <c r="N55" s="222" t="s">
        <v>9</v>
      </c>
      <c r="O55" s="222">
        <v>100</v>
      </c>
      <c r="P55" s="222">
        <v>100</v>
      </c>
      <c r="Q55" s="222">
        <v>100</v>
      </c>
      <c r="R55" s="222" t="s">
        <v>9</v>
      </c>
      <c r="S55" s="222" t="s">
        <v>9</v>
      </c>
      <c r="T55" s="222" t="s">
        <v>9</v>
      </c>
      <c r="U55" s="222" t="s">
        <v>9</v>
      </c>
      <c r="V55" s="222" t="s">
        <v>9</v>
      </c>
      <c r="W55" s="222">
        <v>0</v>
      </c>
    </row>
    <row r="56" spans="1:23" s="209" customFormat="1" ht="8.15" x14ac:dyDescent="0.15">
      <c r="B56" s="214" t="s">
        <v>139</v>
      </c>
      <c r="C56" s="218">
        <v>4100</v>
      </c>
      <c r="D56" s="222">
        <v>1800</v>
      </c>
      <c r="E56" s="222">
        <v>100</v>
      </c>
      <c r="F56" s="222">
        <v>1500</v>
      </c>
      <c r="G56" s="222">
        <v>200</v>
      </c>
      <c r="H56" s="222">
        <v>200</v>
      </c>
      <c r="I56" s="222">
        <v>100</v>
      </c>
      <c r="J56" s="222">
        <v>200</v>
      </c>
      <c r="K56" s="222" t="s">
        <v>9</v>
      </c>
      <c r="L56" s="222"/>
      <c r="M56" s="222">
        <v>2000</v>
      </c>
      <c r="N56" s="222" t="s">
        <v>9</v>
      </c>
      <c r="O56" s="222">
        <v>100</v>
      </c>
      <c r="P56" s="222">
        <v>700</v>
      </c>
      <c r="Q56" s="222">
        <v>600</v>
      </c>
      <c r="R56" s="222">
        <v>600</v>
      </c>
      <c r="S56" s="222" t="s">
        <v>9</v>
      </c>
      <c r="T56" s="222" t="s">
        <v>9</v>
      </c>
      <c r="U56" s="222" t="s">
        <v>9</v>
      </c>
      <c r="V56" s="222" t="s">
        <v>9</v>
      </c>
      <c r="W56" s="222">
        <v>0</v>
      </c>
    </row>
    <row r="57" spans="1:23" s="209" customFormat="1" ht="8.15" x14ac:dyDescent="0.15">
      <c r="B57" s="213" t="s">
        <v>137</v>
      </c>
      <c r="C57" s="218">
        <v>14700</v>
      </c>
      <c r="D57" s="222">
        <v>4700</v>
      </c>
      <c r="E57" s="222">
        <v>200</v>
      </c>
      <c r="F57" s="222">
        <v>4000</v>
      </c>
      <c r="G57" s="222">
        <v>600</v>
      </c>
      <c r="H57" s="222">
        <v>1200</v>
      </c>
      <c r="I57" s="222">
        <v>200</v>
      </c>
      <c r="J57" s="222">
        <v>1000</v>
      </c>
      <c r="K57" s="222" t="s">
        <v>9</v>
      </c>
      <c r="L57" s="222"/>
      <c r="M57" s="222">
        <v>8800</v>
      </c>
      <c r="N57" s="222" t="s">
        <v>9</v>
      </c>
      <c r="O57" s="222">
        <v>200</v>
      </c>
      <c r="P57" s="222">
        <v>2100</v>
      </c>
      <c r="Q57" s="222">
        <v>3600</v>
      </c>
      <c r="R57" s="222">
        <v>2100</v>
      </c>
      <c r="S57" s="222">
        <v>600</v>
      </c>
      <c r="T57" s="222">
        <v>200</v>
      </c>
      <c r="U57" s="222" t="s">
        <v>9</v>
      </c>
      <c r="V57" s="222" t="s">
        <v>9</v>
      </c>
      <c r="W57" s="222">
        <v>0</v>
      </c>
    </row>
    <row r="58" spans="1:23" s="209" customFormat="1" ht="8.15" x14ac:dyDescent="0.15">
      <c r="B58" s="213" t="s">
        <v>300</v>
      </c>
      <c r="C58" s="218">
        <v>16700</v>
      </c>
      <c r="D58" s="222">
        <v>2900</v>
      </c>
      <c r="E58" s="222">
        <v>0</v>
      </c>
      <c r="F58" s="222">
        <v>2400</v>
      </c>
      <c r="G58" s="222">
        <v>400</v>
      </c>
      <c r="H58" s="222">
        <v>400</v>
      </c>
      <c r="I58" s="222">
        <v>100</v>
      </c>
      <c r="J58" s="222">
        <v>200</v>
      </c>
      <c r="K58" s="222" t="s">
        <v>9</v>
      </c>
      <c r="L58" s="222"/>
      <c r="M58" s="222">
        <v>13400</v>
      </c>
      <c r="N58" s="222" t="s">
        <v>9</v>
      </c>
      <c r="O58" s="222">
        <v>700</v>
      </c>
      <c r="P58" s="222">
        <v>3200</v>
      </c>
      <c r="Q58" s="222">
        <v>5900</v>
      </c>
      <c r="R58" s="222">
        <v>1000</v>
      </c>
      <c r="S58" s="222">
        <v>1800</v>
      </c>
      <c r="T58" s="222">
        <v>300</v>
      </c>
      <c r="U58" s="222">
        <v>400</v>
      </c>
      <c r="V58" s="222" t="s">
        <v>9</v>
      </c>
      <c r="W58" s="222">
        <v>100</v>
      </c>
    </row>
    <row r="59" spans="1:23" s="210" customFormat="1" ht="8.15" x14ac:dyDescent="0.15">
      <c r="A59" s="209"/>
      <c r="B59" s="213" t="s">
        <v>302</v>
      </c>
      <c r="C59" s="218">
        <v>8200</v>
      </c>
      <c r="D59" s="222">
        <v>1400</v>
      </c>
      <c r="E59" s="222">
        <v>0</v>
      </c>
      <c r="F59" s="222">
        <v>1000</v>
      </c>
      <c r="G59" s="222">
        <v>400</v>
      </c>
      <c r="H59" s="222">
        <v>0</v>
      </c>
      <c r="I59" s="222" t="s">
        <v>9</v>
      </c>
      <c r="J59" s="222">
        <v>0</v>
      </c>
      <c r="K59" s="222" t="s">
        <v>9</v>
      </c>
      <c r="L59" s="222"/>
      <c r="M59" s="222">
        <v>6700</v>
      </c>
      <c r="N59" s="222" t="s">
        <v>9</v>
      </c>
      <c r="O59" s="222">
        <v>400</v>
      </c>
      <c r="P59" s="222">
        <v>1500</v>
      </c>
      <c r="Q59" s="222">
        <v>1700</v>
      </c>
      <c r="R59" s="222">
        <v>400</v>
      </c>
      <c r="S59" s="222">
        <v>700</v>
      </c>
      <c r="T59" s="222">
        <v>1200</v>
      </c>
      <c r="U59" s="222">
        <v>500</v>
      </c>
      <c r="V59" s="222">
        <v>400</v>
      </c>
      <c r="W59" s="222">
        <v>0</v>
      </c>
    </row>
    <row r="60" spans="1:23" s="210" customFormat="1" ht="8.15" x14ac:dyDescent="0.15">
      <c r="A60" s="209"/>
      <c r="B60" s="213" t="s">
        <v>303</v>
      </c>
      <c r="C60" s="218">
        <v>7200</v>
      </c>
      <c r="D60" s="222">
        <v>1400</v>
      </c>
      <c r="E60" s="222">
        <v>0</v>
      </c>
      <c r="F60" s="222">
        <v>1200</v>
      </c>
      <c r="G60" s="222">
        <v>200</v>
      </c>
      <c r="H60" s="222">
        <v>100</v>
      </c>
      <c r="I60" s="222" t="s">
        <v>9</v>
      </c>
      <c r="J60" s="222">
        <v>100</v>
      </c>
      <c r="K60" s="222" t="s">
        <v>9</v>
      </c>
      <c r="L60" s="222"/>
      <c r="M60" s="222">
        <v>5600</v>
      </c>
      <c r="N60" s="222" t="s">
        <v>9</v>
      </c>
      <c r="O60" s="222">
        <v>600</v>
      </c>
      <c r="P60" s="222">
        <v>1300</v>
      </c>
      <c r="Q60" s="222">
        <v>1600</v>
      </c>
      <c r="R60" s="222">
        <v>200</v>
      </c>
      <c r="S60" s="222">
        <v>900</v>
      </c>
      <c r="T60" s="222">
        <v>300</v>
      </c>
      <c r="U60" s="222">
        <v>600</v>
      </c>
      <c r="V60" s="222" t="s">
        <v>9</v>
      </c>
      <c r="W60" s="222">
        <v>0</v>
      </c>
    </row>
    <row r="61" spans="1:23" s="210" customFormat="1" ht="8.15" x14ac:dyDescent="0.15">
      <c r="A61" s="209"/>
      <c r="B61" s="213" t="s">
        <v>210</v>
      </c>
      <c r="C61" s="218">
        <v>7900</v>
      </c>
      <c r="D61" s="222">
        <v>1400</v>
      </c>
      <c r="E61" s="222">
        <v>100</v>
      </c>
      <c r="F61" s="222">
        <v>1200</v>
      </c>
      <c r="G61" s="222">
        <v>100</v>
      </c>
      <c r="H61" s="222">
        <v>100</v>
      </c>
      <c r="I61" s="222" t="s">
        <v>9</v>
      </c>
      <c r="J61" s="222">
        <v>100</v>
      </c>
      <c r="K61" s="222" t="s">
        <v>9</v>
      </c>
      <c r="L61" s="222"/>
      <c r="M61" s="222">
        <v>6300</v>
      </c>
      <c r="N61" s="222" t="s">
        <v>9</v>
      </c>
      <c r="O61" s="222">
        <v>1300</v>
      </c>
      <c r="P61" s="222">
        <v>2300</v>
      </c>
      <c r="Q61" s="222">
        <v>800</v>
      </c>
      <c r="R61" s="222">
        <v>200</v>
      </c>
      <c r="S61" s="222">
        <v>200</v>
      </c>
      <c r="T61" s="222">
        <v>600</v>
      </c>
      <c r="U61" s="222">
        <v>900</v>
      </c>
      <c r="V61" s="222" t="s">
        <v>9</v>
      </c>
      <c r="W61" s="222" t="s">
        <v>9</v>
      </c>
    </row>
    <row r="62" spans="1:23" s="210" customFormat="1" ht="8.15" x14ac:dyDescent="0.15">
      <c r="A62" s="209"/>
      <c r="B62" s="214" t="s">
        <v>282</v>
      </c>
      <c r="C62" s="218">
        <v>5500</v>
      </c>
      <c r="D62" s="222">
        <v>1100</v>
      </c>
      <c r="E62" s="222">
        <v>0</v>
      </c>
      <c r="F62" s="222">
        <v>1000</v>
      </c>
      <c r="G62" s="222">
        <v>100</v>
      </c>
      <c r="H62" s="222">
        <v>0</v>
      </c>
      <c r="I62" s="222">
        <v>0</v>
      </c>
      <c r="J62" s="222">
        <v>0</v>
      </c>
      <c r="K62" s="222" t="s">
        <v>9</v>
      </c>
      <c r="L62" s="222"/>
      <c r="M62" s="222">
        <v>4300</v>
      </c>
      <c r="N62" s="222" t="s">
        <v>9</v>
      </c>
      <c r="O62" s="222">
        <v>600</v>
      </c>
      <c r="P62" s="222">
        <v>800</v>
      </c>
      <c r="Q62" s="222">
        <v>800</v>
      </c>
      <c r="R62" s="222">
        <v>700</v>
      </c>
      <c r="S62" s="222">
        <v>400</v>
      </c>
      <c r="T62" s="222">
        <v>100</v>
      </c>
      <c r="U62" s="222">
        <v>300</v>
      </c>
      <c r="V62" s="222">
        <v>700</v>
      </c>
      <c r="W62" s="222" t="s">
        <v>9</v>
      </c>
    </row>
    <row r="63" spans="1:23" s="210" customFormat="1" ht="8.15" x14ac:dyDescent="0.15">
      <c r="A63" s="209"/>
      <c r="B63" s="214" t="s">
        <v>313</v>
      </c>
      <c r="C63" s="218">
        <v>1900</v>
      </c>
      <c r="D63" s="222">
        <v>400</v>
      </c>
      <c r="E63" s="222" t="s">
        <v>9</v>
      </c>
      <c r="F63" s="222">
        <v>400</v>
      </c>
      <c r="G63" s="222">
        <v>0</v>
      </c>
      <c r="H63" s="222">
        <v>0</v>
      </c>
      <c r="I63" s="222" t="s">
        <v>9</v>
      </c>
      <c r="J63" s="222">
        <v>0</v>
      </c>
      <c r="K63" s="222" t="s">
        <v>9</v>
      </c>
      <c r="L63" s="222"/>
      <c r="M63" s="222">
        <v>1400</v>
      </c>
      <c r="N63" s="222" t="s">
        <v>9</v>
      </c>
      <c r="O63" s="222">
        <v>300</v>
      </c>
      <c r="P63" s="222">
        <v>300</v>
      </c>
      <c r="Q63" s="222">
        <v>200</v>
      </c>
      <c r="R63" s="222">
        <v>100</v>
      </c>
      <c r="S63" s="222">
        <v>0</v>
      </c>
      <c r="T63" s="222">
        <v>0</v>
      </c>
      <c r="U63" s="222">
        <v>500</v>
      </c>
      <c r="V63" s="222" t="s">
        <v>9</v>
      </c>
      <c r="W63" s="222">
        <v>0</v>
      </c>
    </row>
    <row r="64" spans="1:23" s="210" customFormat="1" ht="8.15" x14ac:dyDescent="0.15">
      <c r="A64" s="209"/>
      <c r="B64" s="214" t="s">
        <v>152</v>
      </c>
      <c r="C64" s="218">
        <v>700</v>
      </c>
      <c r="D64" s="222">
        <v>200</v>
      </c>
      <c r="E64" s="222">
        <v>0</v>
      </c>
      <c r="F64" s="222">
        <v>200</v>
      </c>
      <c r="G64" s="222">
        <v>0</v>
      </c>
      <c r="H64" s="222" t="s">
        <v>9</v>
      </c>
      <c r="I64" s="222" t="s">
        <v>9</v>
      </c>
      <c r="J64" s="222" t="s">
        <v>9</v>
      </c>
      <c r="K64" s="222" t="s">
        <v>9</v>
      </c>
      <c r="L64" s="222"/>
      <c r="M64" s="222">
        <v>500</v>
      </c>
      <c r="N64" s="222" t="s">
        <v>9</v>
      </c>
      <c r="O64" s="222">
        <v>200</v>
      </c>
      <c r="P64" s="222">
        <v>200</v>
      </c>
      <c r="Q64" s="222">
        <v>0</v>
      </c>
      <c r="R64" s="222" t="s">
        <v>9</v>
      </c>
      <c r="S64" s="222">
        <v>0</v>
      </c>
      <c r="T64" s="222">
        <v>0</v>
      </c>
      <c r="U64" s="222" t="s">
        <v>9</v>
      </c>
      <c r="V64" s="222" t="s">
        <v>9</v>
      </c>
      <c r="W64" s="222" t="s">
        <v>9</v>
      </c>
    </row>
    <row r="65" spans="1:23" s="210" customFormat="1" ht="8.15" x14ac:dyDescent="0.15">
      <c r="A65" s="209"/>
      <c r="B65" s="214" t="s">
        <v>146</v>
      </c>
      <c r="C65" s="218">
        <v>600</v>
      </c>
      <c r="D65" s="222">
        <v>100</v>
      </c>
      <c r="E65" s="222" t="s">
        <v>9</v>
      </c>
      <c r="F65" s="222">
        <v>100</v>
      </c>
      <c r="G65" s="222" t="s">
        <v>9</v>
      </c>
      <c r="H65" s="222" t="s">
        <v>9</v>
      </c>
      <c r="I65" s="222" t="s">
        <v>9</v>
      </c>
      <c r="J65" s="222" t="s">
        <v>9</v>
      </c>
      <c r="K65" s="222" t="s">
        <v>9</v>
      </c>
      <c r="L65" s="222"/>
      <c r="M65" s="222">
        <v>500</v>
      </c>
      <c r="N65" s="222" t="s">
        <v>9</v>
      </c>
      <c r="O65" s="222">
        <v>200</v>
      </c>
      <c r="P65" s="222">
        <v>200</v>
      </c>
      <c r="Q65" s="222">
        <v>0</v>
      </c>
      <c r="R65" s="222">
        <v>100</v>
      </c>
      <c r="S65" s="222">
        <v>0</v>
      </c>
      <c r="T65" s="222" t="s">
        <v>9</v>
      </c>
      <c r="U65" s="222" t="s">
        <v>9</v>
      </c>
      <c r="V65" s="222" t="s">
        <v>9</v>
      </c>
      <c r="W65" s="222" t="s">
        <v>9</v>
      </c>
    </row>
    <row r="66" spans="1:23" s="209" customFormat="1" ht="8.15" x14ac:dyDescent="0.15">
      <c r="B66" s="214" t="s">
        <v>6</v>
      </c>
      <c r="C66" s="218">
        <v>900</v>
      </c>
      <c r="D66" s="222">
        <v>100</v>
      </c>
      <c r="E66" s="222">
        <v>0</v>
      </c>
      <c r="F66" s="222">
        <v>100</v>
      </c>
      <c r="G66" s="222">
        <v>0</v>
      </c>
      <c r="H66" s="222">
        <v>0</v>
      </c>
      <c r="I66" s="222" t="s">
        <v>9</v>
      </c>
      <c r="J66" s="222">
        <v>0</v>
      </c>
      <c r="K66" s="222" t="s">
        <v>9</v>
      </c>
      <c r="L66" s="222"/>
      <c r="M66" s="222">
        <v>800</v>
      </c>
      <c r="N66" s="222" t="s">
        <v>9</v>
      </c>
      <c r="O66" s="222">
        <v>0</v>
      </c>
      <c r="P66" s="222">
        <v>200</v>
      </c>
      <c r="Q66" s="222">
        <v>100</v>
      </c>
      <c r="R66" s="222">
        <v>100</v>
      </c>
      <c r="S66" s="222">
        <v>300</v>
      </c>
      <c r="T66" s="222" t="s">
        <v>9</v>
      </c>
      <c r="U66" s="222" t="s">
        <v>9</v>
      </c>
      <c r="V66" s="222" t="s">
        <v>9</v>
      </c>
      <c r="W66" s="222">
        <v>0</v>
      </c>
    </row>
    <row r="67" spans="1:23" s="209" customFormat="1" ht="8.15" x14ac:dyDescent="0.15">
      <c r="B67" s="214" t="s">
        <v>310</v>
      </c>
      <c r="C67" s="218">
        <v>1200</v>
      </c>
      <c r="D67" s="222">
        <v>200</v>
      </c>
      <c r="E67" s="222">
        <v>0</v>
      </c>
      <c r="F67" s="222">
        <v>200</v>
      </c>
      <c r="G67" s="222" t="s">
        <v>9</v>
      </c>
      <c r="H67" s="222">
        <v>100</v>
      </c>
      <c r="I67" s="222" t="s">
        <v>9</v>
      </c>
      <c r="J67" s="222">
        <v>100</v>
      </c>
      <c r="K67" s="222" t="s">
        <v>9</v>
      </c>
      <c r="L67" s="222"/>
      <c r="M67" s="222">
        <v>900</v>
      </c>
      <c r="N67" s="222" t="s">
        <v>9</v>
      </c>
      <c r="O67" s="222">
        <v>200</v>
      </c>
      <c r="P67" s="222">
        <v>100</v>
      </c>
      <c r="Q67" s="222">
        <v>0</v>
      </c>
      <c r="R67" s="222" t="s">
        <v>9</v>
      </c>
      <c r="S67" s="222" t="s">
        <v>9</v>
      </c>
      <c r="T67" s="222">
        <v>100</v>
      </c>
      <c r="U67" s="222">
        <v>400</v>
      </c>
      <c r="V67" s="222" t="s">
        <v>9</v>
      </c>
      <c r="W67" s="222" t="s">
        <v>9</v>
      </c>
    </row>
    <row r="68" spans="1:23" s="209" customFormat="1" ht="8.15" x14ac:dyDescent="0.15">
      <c r="B68" s="214" t="s">
        <v>312</v>
      </c>
      <c r="C68" s="218">
        <v>400</v>
      </c>
      <c r="D68" s="222">
        <v>100</v>
      </c>
      <c r="E68" s="222" t="s">
        <v>9</v>
      </c>
      <c r="F68" s="222">
        <v>100</v>
      </c>
      <c r="G68" s="222" t="s">
        <v>9</v>
      </c>
      <c r="H68" s="222">
        <v>0</v>
      </c>
      <c r="I68" s="222" t="s">
        <v>9</v>
      </c>
      <c r="J68" s="222">
        <v>0</v>
      </c>
      <c r="K68" s="222" t="s">
        <v>9</v>
      </c>
      <c r="L68" s="222"/>
      <c r="M68" s="222">
        <v>300</v>
      </c>
      <c r="N68" s="222" t="s">
        <v>9</v>
      </c>
      <c r="O68" s="222">
        <v>200</v>
      </c>
      <c r="P68" s="222">
        <v>100</v>
      </c>
      <c r="Q68" s="222" t="s">
        <v>9</v>
      </c>
      <c r="R68" s="222">
        <v>0</v>
      </c>
      <c r="S68" s="222" t="s">
        <v>9</v>
      </c>
      <c r="T68" s="222" t="s">
        <v>9</v>
      </c>
      <c r="U68" s="222" t="s">
        <v>9</v>
      </c>
      <c r="V68" s="222" t="s">
        <v>9</v>
      </c>
      <c r="W68" s="222" t="s">
        <v>9</v>
      </c>
    </row>
    <row r="69" spans="1:23" s="209" customFormat="1" ht="8.15" x14ac:dyDescent="0.15">
      <c r="B69" s="213" t="s">
        <v>304</v>
      </c>
      <c r="C69" s="218">
        <v>5800</v>
      </c>
      <c r="D69" s="222">
        <v>1200</v>
      </c>
      <c r="E69" s="222">
        <v>100</v>
      </c>
      <c r="F69" s="222">
        <v>900</v>
      </c>
      <c r="G69" s="222">
        <v>200</v>
      </c>
      <c r="H69" s="222">
        <v>200</v>
      </c>
      <c r="I69" s="222">
        <v>0</v>
      </c>
      <c r="J69" s="222">
        <v>200</v>
      </c>
      <c r="K69" s="222" t="s">
        <v>9</v>
      </c>
      <c r="L69" s="222"/>
      <c r="M69" s="222">
        <v>4300</v>
      </c>
      <c r="N69" s="222" t="s">
        <v>9</v>
      </c>
      <c r="O69" s="222">
        <v>1200</v>
      </c>
      <c r="P69" s="222">
        <v>1800</v>
      </c>
      <c r="Q69" s="222">
        <v>900</v>
      </c>
      <c r="R69" s="222">
        <v>0</v>
      </c>
      <c r="S69" s="222">
        <v>100</v>
      </c>
      <c r="T69" s="222">
        <v>200</v>
      </c>
      <c r="U69" s="222">
        <v>100</v>
      </c>
      <c r="V69" s="222" t="s">
        <v>9</v>
      </c>
      <c r="W69" s="222">
        <v>100</v>
      </c>
    </row>
    <row r="70" spans="1:23" s="209" customFormat="1" ht="8.15" x14ac:dyDescent="0.15">
      <c r="B70" s="213" t="s">
        <v>308</v>
      </c>
      <c r="C70" s="218">
        <v>26900</v>
      </c>
      <c r="D70" s="222">
        <v>10400</v>
      </c>
      <c r="E70" s="222">
        <v>400</v>
      </c>
      <c r="F70" s="222">
        <v>7900</v>
      </c>
      <c r="G70" s="222">
        <v>2100</v>
      </c>
      <c r="H70" s="222">
        <v>500</v>
      </c>
      <c r="I70" s="222">
        <v>200</v>
      </c>
      <c r="J70" s="222">
        <v>300</v>
      </c>
      <c r="K70" s="222" t="s">
        <v>9</v>
      </c>
      <c r="L70" s="222"/>
      <c r="M70" s="222">
        <v>15800</v>
      </c>
      <c r="N70" s="222" t="s">
        <v>9</v>
      </c>
      <c r="O70" s="222">
        <v>10600</v>
      </c>
      <c r="P70" s="222">
        <v>2700</v>
      </c>
      <c r="Q70" s="222">
        <v>1100</v>
      </c>
      <c r="R70" s="222">
        <v>800</v>
      </c>
      <c r="S70" s="222" t="s">
        <v>9</v>
      </c>
      <c r="T70" s="222">
        <v>600</v>
      </c>
      <c r="U70" s="222" t="s">
        <v>9</v>
      </c>
      <c r="V70" s="222" t="s">
        <v>9</v>
      </c>
      <c r="W70" s="222">
        <v>200</v>
      </c>
    </row>
    <row r="71" spans="1:23" s="209" customFormat="1" ht="8.15" x14ac:dyDescent="0.15">
      <c r="B71" s="213" t="s">
        <v>299</v>
      </c>
      <c r="C71" s="218">
        <v>300</v>
      </c>
      <c r="D71" s="222">
        <v>200</v>
      </c>
      <c r="E71" s="222">
        <v>0</v>
      </c>
      <c r="F71" s="222">
        <v>200</v>
      </c>
      <c r="G71" s="222">
        <v>0</v>
      </c>
      <c r="H71" s="222" t="s">
        <v>9</v>
      </c>
      <c r="I71" s="222" t="s">
        <v>9</v>
      </c>
      <c r="J71" s="222" t="s">
        <v>9</v>
      </c>
      <c r="K71" s="222" t="s">
        <v>9</v>
      </c>
      <c r="L71" s="222"/>
      <c r="M71" s="222">
        <v>0</v>
      </c>
      <c r="N71" s="222" t="s">
        <v>9</v>
      </c>
      <c r="O71" s="222" t="s">
        <v>9</v>
      </c>
      <c r="P71" s="222">
        <v>0</v>
      </c>
      <c r="Q71" s="222" t="s">
        <v>9</v>
      </c>
      <c r="R71" s="222" t="s">
        <v>9</v>
      </c>
      <c r="S71" s="222" t="s">
        <v>9</v>
      </c>
      <c r="T71" s="222" t="s">
        <v>9</v>
      </c>
      <c r="U71" s="222" t="s">
        <v>9</v>
      </c>
      <c r="V71" s="222" t="s">
        <v>9</v>
      </c>
      <c r="W71" s="222">
        <v>0</v>
      </c>
    </row>
    <row r="72" spans="1:23" s="209" customFormat="1" ht="8.15" x14ac:dyDescent="0.15">
      <c r="B72" s="214" t="s">
        <v>139</v>
      </c>
      <c r="C72" s="218">
        <v>600</v>
      </c>
      <c r="D72" s="222">
        <v>500</v>
      </c>
      <c r="E72" s="222">
        <v>0</v>
      </c>
      <c r="F72" s="222">
        <v>400</v>
      </c>
      <c r="G72" s="222">
        <v>100</v>
      </c>
      <c r="H72" s="222" t="s">
        <v>9</v>
      </c>
      <c r="I72" s="222" t="s">
        <v>9</v>
      </c>
      <c r="J72" s="222" t="s">
        <v>9</v>
      </c>
      <c r="K72" s="222" t="s">
        <v>9</v>
      </c>
      <c r="L72" s="222"/>
      <c r="M72" s="222">
        <v>0</v>
      </c>
      <c r="N72" s="222" t="s">
        <v>9</v>
      </c>
      <c r="O72" s="222">
        <v>0</v>
      </c>
      <c r="P72" s="222" t="s">
        <v>9</v>
      </c>
      <c r="Q72" s="222" t="s">
        <v>9</v>
      </c>
      <c r="R72" s="222" t="s">
        <v>9</v>
      </c>
      <c r="S72" s="222" t="s">
        <v>9</v>
      </c>
      <c r="T72" s="222" t="s">
        <v>9</v>
      </c>
      <c r="U72" s="222" t="s">
        <v>9</v>
      </c>
      <c r="V72" s="222" t="s">
        <v>9</v>
      </c>
      <c r="W72" s="222">
        <v>0</v>
      </c>
    </row>
    <row r="73" spans="1:23" s="209" customFormat="1" ht="8.15" x14ac:dyDescent="0.15">
      <c r="B73" s="213" t="s">
        <v>137</v>
      </c>
      <c r="C73" s="218">
        <v>2700</v>
      </c>
      <c r="D73" s="222">
        <v>1700</v>
      </c>
      <c r="E73" s="222">
        <v>100</v>
      </c>
      <c r="F73" s="222">
        <v>1300</v>
      </c>
      <c r="G73" s="222">
        <v>300</v>
      </c>
      <c r="H73" s="222">
        <v>100</v>
      </c>
      <c r="I73" s="222">
        <v>0</v>
      </c>
      <c r="J73" s="222">
        <v>0</v>
      </c>
      <c r="K73" s="222" t="s">
        <v>9</v>
      </c>
      <c r="L73" s="222"/>
      <c r="M73" s="222">
        <v>1000</v>
      </c>
      <c r="N73" s="222" t="s">
        <v>9</v>
      </c>
      <c r="O73" s="222">
        <v>200</v>
      </c>
      <c r="P73" s="222">
        <v>100</v>
      </c>
      <c r="Q73" s="222">
        <v>0</v>
      </c>
      <c r="R73" s="222">
        <v>300</v>
      </c>
      <c r="S73" s="222" t="s">
        <v>9</v>
      </c>
      <c r="T73" s="222">
        <v>300</v>
      </c>
      <c r="U73" s="222" t="s">
        <v>9</v>
      </c>
      <c r="V73" s="222" t="s">
        <v>9</v>
      </c>
      <c r="W73" s="222">
        <v>0</v>
      </c>
    </row>
    <row r="74" spans="1:23" s="210" customFormat="1" ht="8.15" x14ac:dyDescent="0.15">
      <c r="A74" s="209"/>
      <c r="B74" s="213" t="s">
        <v>300</v>
      </c>
      <c r="C74" s="218">
        <v>4400</v>
      </c>
      <c r="D74" s="222">
        <v>2000</v>
      </c>
      <c r="E74" s="222">
        <v>0</v>
      </c>
      <c r="F74" s="222">
        <v>1400</v>
      </c>
      <c r="G74" s="222">
        <v>600</v>
      </c>
      <c r="H74" s="222" t="s">
        <v>9</v>
      </c>
      <c r="I74" s="222" t="s">
        <v>9</v>
      </c>
      <c r="J74" s="222" t="s">
        <v>9</v>
      </c>
      <c r="K74" s="222" t="s">
        <v>9</v>
      </c>
      <c r="L74" s="222"/>
      <c r="M74" s="222">
        <v>2400</v>
      </c>
      <c r="N74" s="222" t="s">
        <v>9</v>
      </c>
      <c r="O74" s="222">
        <v>1100</v>
      </c>
      <c r="P74" s="222">
        <v>500</v>
      </c>
      <c r="Q74" s="222">
        <v>300</v>
      </c>
      <c r="R74" s="222">
        <v>300</v>
      </c>
      <c r="S74" s="222" t="s">
        <v>9</v>
      </c>
      <c r="T74" s="222">
        <v>200</v>
      </c>
      <c r="U74" s="222" t="s">
        <v>9</v>
      </c>
      <c r="V74" s="222" t="s">
        <v>9</v>
      </c>
      <c r="W74" s="222">
        <v>0</v>
      </c>
    </row>
    <row r="75" spans="1:23" s="210" customFormat="1" ht="8.15" x14ac:dyDescent="0.15">
      <c r="A75" s="209"/>
      <c r="B75" s="213" t="s">
        <v>302</v>
      </c>
      <c r="C75" s="218">
        <v>2400</v>
      </c>
      <c r="D75" s="222">
        <v>1000</v>
      </c>
      <c r="E75" s="222">
        <v>0</v>
      </c>
      <c r="F75" s="222">
        <v>800</v>
      </c>
      <c r="G75" s="222">
        <v>200</v>
      </c>
      <c r="H75" s="222">
        <v>100</v>
      </c>
      <c r="I75" s="222">
        <v>0</v>
      </c>
      <c r="J75" s="222">
        <v>0</v>
      </c>
      <c r="K75" s="222" t="s">
        <v>9</v>
      </c>
      <c r="L75" s="222"/>
      <c r="M75" s="222">
        <v>1300</v>
      </c>
      <c r="N75" s="222" t="s">
        <v>9</v>
      </c>
      <c r="O75" s="222">
        <v>1000</v>
      </c>
      <c r="P75" s="222">
        <v>100</v>
      </c>
      <c r="Q75" s="222">
        <v>100</v>
      </c>
      <c r="R75" s="222">
        <v>100</v>
      </c>
      <c r="S75" s="222" t="s">
        <v>9</v>
      </c>
      <c r="T75" s="222" t="s">
        <v>9</v>
      </c>
      <c r="U75" s="222" t="s">
        <v>9</v>
      </c>
      <c r="V75" s="222" t="s">
        <v>9</v>
      </c>
      <c r="W75" s="222">
        <v>0</v>
      </c>
    </row>
    <row r="76" spans="1:23" s="210" customFormat="1" ht="8.15" x14ac:dyDescent="0.15">
      <c r="A76" s="209"/>
      <c r="B76" s="213" t="s">
        <v>303</v>
      </c>
      <c r="C76" s="218">
        <v>3400</v>
      </c>
      <c r="D76" s="222">
        <v>1400</v>
      </c>
      <c r="E76" s="222">
        <v>0</v>
      </c>
      <c r="F76" s="222">
        <v>1000</v>
      </c>
      <c r="G76" s="222">
        <v>400</v>
      </c>
      <c r="H76" s="222">
        <v>0</v>
      </c>
      <c r="I76" s="222">
        <v>0</v>
      </c>
      <c r="J76" s="222">
        <v>0</v>
      </c>
      <c r="K76" s="222" t="s">
        <v>9</v>
      </c>
      <c r="L76" s="222"/>
      <c r="M76" s="222">
        <v>1900</v>
      </c>
      <c r="N76" s="222" t="s">
        <v>9</v>
      </c>
      <c r="O76" s="222">
        <v>1300</v>
      </c>
      <c r="P76" s="222">
        <v>300</v>
      </c>
      <c r="Q76" s="222">
        <v>100</v>
      </c>
      <c r="R76" s="222">
        <v>100</v>
      </c>
      <c r="S76" s="222" t="s">
        <v>9</v>
      </c>
      <c r="T76" s="222" t="s">
        <v>9</v>
      </c>
      <c r="U76" s="222" t="s">
        <v>9</v>
      </c>
      <c r="V76" s="222" t="s">
        <v>9</v>
      </c>
      <c r="W76" s="222">
        <v>100</v>
      </c>
    </row>
    <row r="77" spans="1:23" s="210" customFormat="1" ht="8.15" x14ac:dyDescent="0.15">
      <c r="A77" s="209"/>
      <c r="B77" s="213" t="s">
        <v>210</v>
      </c>
      <c r="C77" s="218">
        <v>2200</v>
      </c>
      <c r="D77" s="222">
        <v>800</v>
      </c>
      <c r="E77" s="222">
        <v>0</v>
      </c>
      <c r="F77" s="222">
        <v>600</v>
      </c>
      <c r="G77" s="222">
        <v>200</v>
      </c>
      <c r="H77" s="222" t="s">
        <v>9</v>
      </c>
      <c r="I77" s="222" t="s">
        <v>9</v>
      </c>
      <c r="J77" s="222" t="s">
        <v>9</v>
      </c>
      <c r="K77" s="222" t="s">
        <v>9</v>
      </c>
      <c r="L77" s="222"/>
      <c r="M77" s="222">
        <v>1400</v>
      </c>
      <c r="N77" s="222" t="s">
        <v>9</v>
      </c>
      <c r="O77" s="222">
        <v>1200</v>
      </c>
      <c r="P77" s="222">
        <v>100</v>
      </c>
      <c r="Q77" s="222">
        <v>0</v>
      </c>
      <c r="R77" s="222" t="s">
        <v>9</v>
      </c>
      <c r="S77" s="222" t="s">
        <v>9</v>
      </c>
      <c r="T77" s="222" t="s">
        <v>9</v>
      </c>
      <c r="U77" s="222" t="s">
        <v>9</v>
      </c>
      <c r="V77" s="222" t="s">
        <v>9</v>
      </c>
      <c r="W77" s="222" t="s">
        <v>9</v>
      </c>
    </row>
    <row r="78" spans="1:23" s="210" customFormat="1" ht="8.15" x14ac:dyDescent="0.15">
      <c r="A78" s="209"/>
      <c r="B78" s="214" t="s">
        <v>282</v>
      </c>
      <c r="C78" s="218">
        <v>2600</v>
      </c>
      <c r="D78" s="222">
        <v>900</v>
      </c>
      <c r="E78" s="222">
        <v>100</v>
      </c>
      <c r="F78" s="222">
        <v>800</v>
      </c>
      <c r="G78" s="222">
        <v>100</v>
      </c>
      <c r="H78" s="222">
        <v>100</v>
      </c>
      <c r="I78" s="222" t="s">
        <v>9</v>
      </c>
      <c r="J78" s="222">
        <v>100</v>
      </c>
      <c r="K78" s="222" t="s">
        <v>9</v>
      </c>
      <c r="L78" s="222"/>
      <c r="M78" s="222">
        <v>1500</v>
      </c>
      <c r="N78" s="222" t="s">
        <v>9</v>
      </c>
      <c r="O78" s="222">
        <v>1100</v>
      </c>
      <c r="P78" s="222">
        <v>400</v>
      </c>
      <c r="Q78" s="222">
        <v>100</v>
      </c>
      <c r="R78" s="222" t="s">
        <v>9</v>
      </c>
      <c r="S78" s="222" t="s">
        <v>9</v>
      </c>
      <c r="T78" s="222" t="s">
        <v>9</v>
      </c>
      <c r="U78" s="222" t="s">
        <v>9</v>
      </c>
      <c r="V78" s="222" t="s">
        <v>9</v>
      </c>
      <c r="W78" s="222">
        <v>0</v>
      </c>
    </row>
    <row r="79" spans="1:23" s="210" customFormat="1" ht="8.15" x14ac:dyDescent="0.15">
      <c r="A79" s="209"/>
      <c r="B79" s="214" t="s">
        <v>313</v>
      </c>
      <c r="C79" s="218">
        <v>1500</v>
      </c>
      <c r="D79" s="222">
        <v>400</v>
      </c>
      <c r="E79" s="222" t="s">
        <v>9</v>
      </c>
      <c r="F79" s="222">
        <v>400</v>
      </c>
      <c r="G79" s="222">
        <v>0</v>
      </c>
      <c r="H79" s="222">
        <v>0</v>
      </c>
      <c r="I79" s="222" t="s">
        <v>9</v>
      </c>
      <c r="J79" s="222">
        <v>0</v>
      </c>
      <c r="K79" s="222" t="s">
        <v>9</v>
      </c>
      <c r="L79" s="222"/>
      <c r="M79" s="222">
        <v>1000</v>
      </c>
      <c r="N79" s="222" t="s">
        <v>9</v>
      </c>
      <c r="O79" s="222">
        <v>900</v>
      </c>
      <c r="P79" s="222">
        <v>100</v>
      </c>
      <c r="Q79" s="222">
        <v>0</v>
      </c>
      <c r="R79" s="222" t="s">
        <v>9</v>
      </c>
      <c r="S79" s="222" t="s">
        <v>9</v>
      </c>
      <c r="T79" s="222" t="s">
        <v>9</v>
      </c>
      <c r="U79" s="222" t="s">
        <v>9</v>
      </c>
      <c r="V79" s="222" t="s">
        <v>9</v>
      </c>
      <c r="W79" s="222" t="s">
        <v>9</v>
      </c>
    </row>
    <row r="80" spans="1:23" s="210" customFormat="1" ht="8.15" x14ac:dyDescent="0.15">
      <c r="A80" s="209"/>
      <c r="B80" s="214" t="s">
        <v>152</v>
      </c>
      <c r="C80" s="218">
        <v>700</v>
      </c>
      <c r="D80" s="222">
        <v>200</v>
      </c>
      <c r="E80" s="222" t="s">
        <v>9</v>
      </c>
      <c r="F80" s="222">
        <v>200</v>
      </c>
      <c r="G80" s="222">
        <v>0</v>
      </c>
      <c r="H80" s="222" t="s">
        <v>9</v>
      </c>
      <c r="I80" s="222" t="s">
        <v>9</v>
      </c>
      <c r="J80" s="222" t="s">
        <v>9</v>
      </c>
      <c r="K80" s="222" t="s">
        <v>9</v>
      </c>
      <c r="L80" s="222"/>
      <c r="M80" s="222">
        <v>600</v>
      </c>
      <c r="N80" s="222" t="s">
        <v>9</v>
      </c>
      <c r="O80" s="222">
        <v>400</v>
      </c>
      <c r="P80" s="222">
        <v>0</v>
      </c>
      <c r="Q80" s="222" t="s">
        <v>9</v>
      </c>
      <c r="R80" s="222" t="s">
        <v>9</v>
      </c>
      <c r="S80" s="222" t="s">
        <v>9</v>
      </c>
      <c r="T80" s="222">
        <v>100</v>
      </c>
      <c r="U80" s="222" t="s">
        <v>9</v>
      </c>
      <c r="V80" s="222" t="s">
        <v>9</v>
      </c>
      <c r="W80" s="222" t="s">
        <v>9</v>
      </c>
    </row>
    <row r="81" spans="2:23" s="209" customFormat="1" ht="8.15" x14ac:dyDescent="0.15">
      <c r="B81" s="214" t="s">
        <v>146</v>
      </c>
      <c r="C81" s="218">
        <v>500</v>
      </c>
      <c r="D81" s="222">
        <v>100</v>
      </c>
      <c r="E81" s="222" t="s">
        <v>9</v>
      </c>
      <c r="F81" s="222">
        <v>100</v>
      </c>
      <c r="G81" s="222" t="s">
        <v>9</v>
      </c>
      <c r="H81" s="222" t="s">
        <v>9</v>
      </c>
      <c r="I81" s="222" t="s">
        <v>9</v>
      </c>
      <c r="J81" s="222" t="s">
        <v>9</v>
      </c>
      <c r="K81" s="222" t="s">
        <v>9</v>
      </c>
      <c r="L81" s="222"/>
      <c r="M81" s="222">
        <v>400</v>
      </c>
      <c r="N81" s="222" t="s">
        <v>9</v>
      </c>
      <c r="O81" s="222">
        <v>200</v>
      </c>
      <c r="P81" s="222">
        <v>100</v>
      </c>
      <c r="Q81" s="222" t="s">
        <v>9</v>
      </c>
      <c r="R81" s="222" t="s">
        <v>9</v>
      </c>
      <c r="S81" s="222" t="s">
        <v>9</v>
      </c>
      <c r="T81" s="222" t="s">
        <v>9</v>
      </c>
      <c r="U81" s="222" t="s">
        <v>9</v>
      </c>
      <c r="V81" s="222" t="s">
        <v>9</v>
      </c>
      <c r="W81" s="222" t="s">
        <v>9</v>
      </c>
    </row>
    <row r="82" spans="2:23" s="209" customFormat="1" ht="8.15" x14ac:dyDescent="0.15">
      <c r="B82" s="214" t="s">
        <v>6</v>
      </c>
      <c r="C82" s="218">
        <v>800</v>
      </c>
      <c r="D82" s="222">
        <v>100</v>
      </c>
      <c r="E82" s="222">
        <v>0</v>
      </c>
      <c r="F82" s="222">
        <v>100</v>
      </c>
      <c r="G82" s="222" t="s">
        <v>9</v>
      </c>
      <c r="H82" s="222" t="s">
        <v>9</v>
      </c>
      <c r="I82" s="222" t="s">
        <v>9</v>
      </c>
      <c r="J82" s="222" t="s">
        <v>9</v>
      </c>
      <c r="K82" s="222" t="s">
        <v>9</v>
      </c>
      <c r="L82" s="222"/>
      <c r="M82" s="222">
        <v>700</v>
      </c>
      <c r="N82" s="222" t="s">
        <v>9</v>
      </c>
      <c r="O82" s="222">
        <v>500</v>
      </c>
      <c r="P82" s="222">
        <v>100</v>
      </c>
      <c r="Q82" s="222" t="s">
        <v>9</v>
      </c>
      <c r="R82" s="222" t="s">
        <v>9</v>
      </c>
      <c r="S82" s="222" t="s">
        <v>9</v>
      </c>
      <c r="T82" s="222" t="s">
        <v>9</v>
      </c>
      <c r="U82" s="222" t="s">
        <v>9</v>
      </c>
      <c r="V82" s="222" t="s">
        <v>9</v>
      </c>
      <c r="W82" s="222" t="s">
        <v>9</v>
      </c>
    </row>
    <row r="83" spans="2:23" s="209" customFormat="1" ht="8.15" x14ac:dyDescent="0.15">
      <c r="B83" s="214" t="s">
        <v>310</v>
      </c>
      <c r="C83" s="218">
        <v>700</v>
      </c>
      <c r="D83" s="222">
        <v>100</v>
      </c>
      <c r="E83" s="222" t="s">
        <v>9</v>
      </c>
      <c r="F83" s="222">
        <v>100</v>
      </c>
      <c r="G83" s="222" t="s">
        <v>9</v>
      </c>
      <c r="H83" s="222" t="s">
        <v>9</v>
      </c>
      <c r="I83" s="222" t="s">
        <v>9</v>
      </c>
      <c r="J83" s="222" t="s">
        <v>9</v>
      </c>
      <c r="K83" s="222" t="s">
        <v>9</v>
      </c>
      <c r="L83" s="222"/>
      <c r="M83" s="222">
        <v>600</v>
      </c>
      <c r="N83" s="222" t="s">
        <v>9</v>
      </c>
      <c r="O83" s="222">
        <v>200</v>
      </c>
      <c r="P83" s="222">
        <v>400</v>
      </c>
      <c r="Q83" s="222" t="s">
        <v>9</v>
      </c>
      <c r="R83" s="222" t="s">
        <v>9</v>
      </c>
      <c r="S83" s="222" t="s">
        <v>9</v>
      </c>
      <c r="T83" s="222" t="s">
        <v>9</v>
      </c>
      <c r="U83" s="222" t="s">
        <v>9</v>
      </c>
      <c r="V83" s="222" t="s">
        <v>9</v>
      </c>
      <c r="W83" s="222" t="s">
        <v>9</v>
      </c>
    </row>
    <row r="84" spans="2:23" s="209" customFormat="1" ht="8.15" x14ac:dyDescent="0.15">
      <c r="B84" s="214" t="s">
        <v>312</v>
      </c>
      <c r="C84" s="218">
        <v>500</v>
      </c>
      <c r="D84" s="222">
        <v>100</v>
      </c>
      <c r="E84" s="222">
        <v>0</v>
      </c>
      <c r="F84" s="222">
        <v>100</v>
      </c>
      <c r="G84" s="222" t="s">
        <v>9</v>
      </c>
      <c r="H84" s="222" t="s">
        <v>9</v>
      </c>
      <c r="I84" s="222" t="s">
        <v>9</v>
      </c>
      <c r="J84" s="222" t="s">
        <v>9</v>
      </c>
      <c r="K84" s="222" t="s">
        <v>9</v>
      </c>
      <c r="L84" s="222"/>
      <c r="M84" s="222">
        <v>300</v>
      </c>
      <c r="N84" s="222" t="s">
        <v>9</v>
      </c>
      <c r="O84" s="222">
        <v>200</v>
      </c>
      <c r="P84" s="222">
        <v>100</v>
      </c>
      <c r="Q84" s="222">
        <v>0</v>
      </c>
      <c r="R84" s="222" t="s">
        <v>9</v>
      </c>
      <c r="S84" s="222" t="s">
        <v>9</v>
      </c>
      <c r="T84" s="222" t="s">
        <v>9</v>
      </c>
      <c r="U84" s="222" t="s">
        <v>9</v>
      </c>
      <c r="V84" s="222" t="s">
        <v>9</v>
      </c>
      <c r="W84" s="222" t="s">
        <v>9</v>
      </c>
    </row>
    <row r="85" spans="2:23" s="209" customFormat="1" ht="8.15" x14ac:dyDescent="0.15">
      <c r="B85" s="213" t="s">
        <v>304</v>
      </c>
      <c r="C85" s="218">
        <v>3800</v>
      </c>
      <c r="D85" s="222">
        <v>800</v>
      </c>
      <c r="E85" s="222">
        <v>0</v>
      </c>
      <c r="F85" s="222">
        <v>600</v>
      </c>
      <c r="G85" s="222">
        <v>100</v>
      </c>
      <c r="H85" s="222">
        <v>300</v>
      </c>
      <c r="I85" s="222">
        <v>100</v>
      </c>
      <c r="J85" s="222">
        <v>200</v>
      </c>
      <c r="K85" s="222" t="s">
        <v>9</v>
      </c>
      <c r="L85" s="222"/>
      <c r="M85" s="222">
        <v>2700</v>
      </c>
      <c r="N85" s="222" t="s">
        <v>9</v>
      </c>
      <c r="O85" s="222">
        <v>2000</v>
      </c>
      <c r="P85" s="222">
        <v>300</v>
      </c>
      <c r="Q85" s="222">
        <v>500</v>
      </c>
      <c r="R85" s="222" t="s">
        <v>9</v>
      </c>
      <c r="S85" s="222" t="s">
        <v>9</v>
      </c>
      <c r="T85" s="222" t="s">
        <v>9</v>
      </c>
      <c r="U85" s="222" t="s">
        <v>9</v>
      </c>
      <c r="V85" s="222" t="s">
        <v>9</v>
      </c>
      <c r="W85" s="222">
        <v>0</v>
      </c>
    </row>
    <row r="86" spans="2:23" s="209" customFormat="1" ht="8.15" x14ac:dyDescent="0.15">
      <c r="B86" s="213" t="s">
        <v>309</v>
      </c>
      <c r="C86" s="218">
        <v>900</v>
      </c>
      <c r="D86" s="222">
        <v>400</v>
      </c>
      <c r="E86" s="222">
        <v>100</v>
      </c>
      <c r="F86" s="222">
        <v>300</v>
      </c>
      <c r="G86" s="222">
        <v>0</v>
      </c>
      <c r="H86" s="222">
        <v>300</v>
      </c>
      <c r="I86" s="222">
        <v>300</v>
      </c>
      <c r="J86" s="222">
        <v>0</v>
      </c>
      <c r="K86" s="222" t="s">
        <v>9</v>
      </c>
      <c r="L86" s="222"/>
      <c r="M86" s="222">
        <v>200</v>
      </c>
      <c r="N86" s="222" t="s">
        <v>9</v>
      </c>
      <c r="O86" s="222">
        <v>0</v>
      </c>
      <c r="P86" s="222">
        <v>100</v>
      </c>
      <c r="Q86" s="222" t="s">
        <v>9</v>
      </c>
      <c r="R86" s="222" t="s">
        <v>9</v>
      </c>
      <c r="S86" s="222" t="s">
        <v>9</v>
      </c>
      <c r="T86" s="222" t="s">
        <v>9</v>
      </c>
      <c r="U86" s="222" t="s">
        <v>9</v>
      </c>
      <c r="V86" s="222" t="s">
        <v>9</v>
      </c>
      <c r="W86" s="222">
        <v>0</v>
      </c>
    </row>
    <row r="87" spans="2:23" s="209" customFormat="1" ht="8.15" x14ac:dyDescent="0.15">
      <c r="B87" s="213" t="s">
        <v>299</v>
      </c>
      <c r="C87" s="218" t="s">
        <v>9</v>
      </c>
      <c r="D87" s="222" t="s">
        <v>9</v>
      </c>
      <c r="E87" s="222" t="s">
        <v>9</v>
      </c>
      <c r="F87" s="222" t="s">
        <v>9</v>
      </c>
      <c r="G87" s="222" t="s">
        <v>9</v>
      </c>
      <c r="H87" s="222" t="s">
        <v>9</v>
      </c>
      <c r="I87" s="222" t="s">
        <v>9</v>
      </c>
      <c r="J87" s="222" t="s">
        <v>9</v>
      </c>
      <c r="K87" s="222" t="s">
        <v>9</v>
      </c>
      <c r="L87" s="222"/>
      <c r="M87" s="222" t="s">
        <v>9</v>
      </c>
      <c r="N87" s="222" t="s">
        <v>9</v>
      </c>
      <c r="O87" s="222" t="s">
        <v>9</v>
      </c>
      <c r="P87" s="222" t="s">
        <v>9</v>
      </c>
      <c r="Q87" s="222" t="s">
        <v>9</v>
      </c>
      <c r="R87" s="222" t="s">
        <v>9</v>
      </c>
      <c r="S87" s="222" t="s">
        <v>9</v>
      </c>
      <c r="T87" s="222" t="s">
        <v>9</v>
      </c>
      <c r="U87" s="222" t="s">
        <v>9</v>
      </c>
      <c r="V87" s="222" t="s">
        <v>9</v>
      </c>
      <c r="W87" s="222" t="s">
        <v>9</v>
      </c>
    </row>
    <row r="88" spans="2:23" s="209" customFormat="1" ht="8.15" x14ac:dyDescent="0.15">
      <c r="B88" s="214" t="s">
        <v>139</v>
      </c>
      <c r="C88" s="218">
        <v>300</v>
      </c>
      <c r="D88" s="222">
        <v>100</v>
      </c>
      <c r="E88" s="222" t="s">
        <v>9</v>
      </c>
      <c r="F88" s="222">
        <v>100</v>
      </c>
      <c r="G88" s="222" t="s">
        <v>9</v>
      </c>
      <c r="H88" s="222">
        <v>300</v>
      </c>
      <c r="I88" s="222">
        <v>200</v>
      </c>
      <c r="J88" s="222">
        <v>0</v>
      </c>
      <c r="K88" s="222" t="s">
        <v>9</v>
      </c>
      <c r="L88" s="222"/>
      <c r="M88" s="222" t="s">
        <v>9</v>
      </c>
      <c r="N88" s="222" t="s">
        <v>9</v>
      </c>
      <c r="O88" s="222" t="s">
        <v>9</v>
      </c>
      <c r="P88" s="222" t="s">
        <v>9</v>
      </c>
      <c r="Q88" s="222" t="s">
        <v>9</v>
      </c>
      <c r="R88" s="222" t="s">
        <v>9</v>
      </c>
      <c r="S88" s="222" t="s">
        <v>9</v>
      </c>
      <c r="T88" s="222" t="s">
        <v>9</v>
      </c>
      <c r="U88" s="222" t="s">
        <v>9</v>
      </c>
      <c r="V88" s="222" t="s">
        <v>9</v>
      </c>
      <c r="W88" s="222" t="s">
        <v>9</v>
      </c>
    </row>
    <row r="89" spans="2:23" s="209" customFormat="1" ht="8.15" x14ac:dyDescent="0.15">
      <c r="B89" s="214" t="s">
        <v>137</v>
      </c>
      <c r="C89" s="218">
        <v>200</v>
      </c>
      <c r="D89" s="222">
        <v>100</v>
      </c>
      <c r="E89" s="222">
        <v>0</v>
      </c>
      <c r="F89" s="222">
        <v>0</v>
      </c>
      <c r="G89" s="222" t="s">
        <v>9</v>
      </c>
      <c r="H89" s="222">
        <v>0</v>
      </c>
      <c r="I89" s="222">
        <v>0</v>
      </c>
      <c r="J89" s="222" t="s">
        <v>9</v>
      </c>
      <c r="K89" s="222" t="s">
        <v>9</v>
      </c>
      <c r="L89" s="222"/>
      <c r="M89" s="222">
        <v>100</v>
      </c>
      <c r="N89" s="222" t="s">
        <v>9</v>
      </c>
      <c r="O89" s="222" t="s">
        <v>9</v>
      </c>
      <c r="P89" s="222">
        <v>100</v>
      </c>
      <c r="Q89" s="222" t="s">
        <v>9</v>
      </c>
      <c r="R89" s="222" t="s">
        <v>9</v>
      </c>
      <c r="S89" s="222" t="s">
        <v>9</v>
      </c>
      <c r="T89" s="222" t="s">
        <v>9</v>
      </c>
      <c r="U89" s="222" t="s">
        <v>9</v>
      </c>
      <c r="V89" s="222" t="s">
        <v>9</v>
      </c>
      <c r="W89" s="222" t="s">
        <v>9</v>
      </c>
    </row>
    <row r="90" spans="2:23" s="209" customFormat="1" ht="8.15" x14ac:dyDescent="0.15">
      <c r="B90" s="214" t="s">
        <v>300</v>
      </c>
      <c r="C90" s="218">
        <v>100</v>
      </c>
      <c r="D90" s="222">
        <v>100</v>
      </c>
      <c r="E90" s="222">
        <v>0</v>
      </c>
      <c r="F90" s="222">
        <v>100</v>
      </c>
      <c r="G90" s="222" t="s">
        <v>9</v>
      </c>
      <c r="H90" s="222" t="s">
        <v>9</v>
      </c>
      <c r="I90" s="222" t="s">
        <v>9</v>
      </c>
      <c r="J90" s="222" t="s">
        <v>9</v>
      </c>
      <c r="K90" s="222" t="s">
        <v>9</v>
      </c>
      <c r="L90" s="222"/>
      <c r="M90" s="222" t="s">
        <v>9</v>
      </c>
      <c r="N90" s="222" t="s">
        <v>9</v>
      </c>
      <c r="O90" s="222" t="s">
        <v>9</v>
      </c>
      <c r="P90" s="222" t="s">
        <v>9</v>
      </c>
      <c r="Q90" s="222" t="s">
        <v>9</v>
      </c>
      <c r="R90" s="222" t="s">
        <v>9</v>
      </c>
      <c r="S90" s="222" t="s">
        <v>9</v>
      </c>
      <c r="T90" s="222" t="s">
        <v>9</v>
      </c>
      <c r="U90" s="222" t="s">
        <v>9</v>
      </c>
      <c r="V90" s="222" t="s">
        <v>9</v>
      </c>
      <c r="W90" s="222" t="s">
        <v>9</v>
      </c>
    </row>
    <row r="91" spans="2:23" s="209" customFormat="1" ht="8.15" x14ac:dyDescent="0.15">
      <c r="B91" s="214" t="s">
        <v>302</v>
      </c>
      <c r="C91" s="218">
        <v>100</v>
      </c>
      <c r="D91" s="222">
        <v>100</v>
      </c>
      <c r="E91" s="222" t="s">
        <v>9</v>
      </c>
      <c r="F91" s="222">
        <v>0</v>
      </c>
      <c r="G91" s="222">
        <v>0</v>
      </c>
      <c r="H91" s="222" t="s">
        <v>9</v>
      </c>
      <c r="I91" s="222" t="s">
        <v>9</v>
      </c>
      <c r="J91" s="222" t="s">
        <v>9</v>
      </c>
      <c r="K91" s="222" t="s">
        <v>9</v>
      </c>
      <c r="L91" s="222"/>
      <c r="M91" s="222" t="s">
        <v>9</v>
      </c>
      <c r="N91" s="222" t="s">
        <v>9</v>
      </c>
      <c r="O91" s="222" t="s">
        <v>9</v>
      </c>
      <c r="P91" s="222" t="s">
        <v>9</v>
      </c>
      <c r="Q91" s="222" t="s">
        <v>9</v>
      </c>
      <c r="R91" s="222" t="s">
        <v>9</v>
      </c>
      <c r="S91" s="222" t="s">
        <v>9</v>
      </c>
      <c r="T91" s="222" t="s">
        <v>9</v>
      </c>
      <c r="U91" s="222" t="s">
        <v>9</v>
      </c>
      <c r="V91" s="222" t="s">
        <v>9</v>
      </c>
      <c r="W91" s="222" t="s">
        <v>9</v>
      </c>
    </row>
    <row r="92" spans="2:23" s="209" customFormat="1" ht="8.15" x14ac:dyDescent="0.15">
      <c r="B92" s="214" t="s">
        <v>303</v>
      </c>
      <c r="C92" s="218">
        <v>0</v>
      </c>
      <c r="D92" s="222">
        <v>0</v>
      </c>
      <c r="E92" s="222">
        <v>0</v>
      </c>
      <c r="F92" s="222" t="s">
        <v>9</v>
      </c>
      <c r="G92" s="222" t="s">
        <v>9</v>
      </c>
      <c r="H92" s="222" t="s">
        <v>9</v>
      </c>
      <c r="I92" s="222" t="s">
        <v>9</v>
      </c>
      <c r="J92" s="222" t="s">
        <v>9</v>
      </c>
      <c r="K92" s="222" t="s">
        <v>9</v>
      </c>
      <c r="L92" s="222"/>
      <c r="M92" s="222">
        <v>0</v>
      </c>
      <c r="N92" s="222" t="s">
        <v>9</v>
      </c>
      <c r="O92" s="222">
        <v>0</v>
      </c>
      <c r="P92" s="222" t="s">
        <v>9</v>
      </c>
      <c r="Q92" s="222" t="s">
        <v>9</v>
      </c>
      <c r="R92" s="222" t="s">
        <v>9</v>
      </c>
      <c r="S92" s="222" t="s">
        <v>9</v>
      </c>
      <c r="T92" s="222" t="s">
        <v>9</v>
      </c>
      <c r="U92" s="222" t="s">
        <v>9</v>
      </c>
      <c r="V92" s="222" t="s">
        <v>9</v>
      </c>
      <c r="W92" s="222" t="s">
        <v>9</v>
      </c>
    </row>
    <row r="93" spans="2:23" s="209" customFormat="1" ht="8.15" x14ac:dyDescent="0.15">
      <c r="B93" s="214" t="s">
        <v>210</v>
      </c>
      <c r="C93" s="218">
        <v>0</v>
      </c>
      <c r="D93" s="222">
        <v>0</v>
      </c>
      <c r="E93" s="222" t="s">
        <v>9</v>
      </c>
      <c r="F93" s="222">
        <v>0</v>
      </c>
      <c r="G93" s="222" t="s">
        <v>9</v>
      </c>
      <c r="H93" s="222" t="s">
        <v>9</v>
      </c>
      <c r="I93" s="222" t="s">
        <v>9</v>
      </c>
      <c r="J93" s="222" t="s">
        <v>9</v>
      </c>
      <c r="K93" s="222" t="s">
        <v>9</v>
      </c>
      <c r="L93" s="222"/>
      <c r="M93" s="222">
        <v>0</v>
      </c>
      <c r="N93" s="222" t="s">
        <v>9</v>
      </c>
      <c r="O93" s="222">
        <v>0</v>
      </c>
      <c r="P93" s="222" t="s">
        <v>9</v>
      </c>
      <c r="Q93" s="222" t="s">
        <v>9</v>
      </c>
      <c r="R93" s="222" t="s">
        <v>9</v>
      </c>
      <c r="S93" s="222" t="s">
        <v>9</v>
      </c>
      <c r="T93" s="222" t="s">
        <v>9</v>
      </c>
      <c r="U93" s="222" t="s">
        <v>9</v>
      </c>
      <c r="V93" s="222" t="s">
        <v>9</v>
      </c>
      <c r="W93" s="222" t="s">
        <v>9</v>
      </c>
    </row>
    <row r="94" spans="2:23" s="209" customFormat="1" ht="8.15" x14ac:dyDescent="0.15">
      <c r="B94" s="214" t="s">
        <v>282</v>
      </c>
      <c r="C94" s="218">
        <v>100</v>
      </c>
      <c r="D94" s="222">
        <v>100</v>
      </c>
      <c r="E94" s="222" t="s">
        <v>9</v>
      </c>
      <c r="F94" s="222">
        <v>100</v>
      </c>
      <c r="G94" s="222" t="s">
        <v>9</v>
      </c>
      <c r="H94" s="222" t="s">
        <v>9</v>
      </c>
      <c r="I94" s="222" t="s">
        <v>9</v>
      </c>
      <c r="J94" s="222" t="s">
        <v>9</v>
      </c>
      <c r="K94" s="222" t="s">
        <v>9</v>
      </c>
      <c r="L94" s="222"/>
      <c r="M94" s="222" t="s">
        <v>9</v>
      </c>
      <c r="N94" s="222" t="s">
        <v>9</v>
      </c>
      <c r="O94" s="222" t="s">
        <v>9</v>
      </c>
      <c r="P94" s="222" t="s">
        <v>9</v>
      </c>
      <c r="Q94" s="222" t="s">
        <v>9</v>
      </c>
      <c r="R94" s="222" t="s">
        <v>9</v>
      </c>
      <c r="S94" s="222" t="s">
        <v>9</v>
      </c>
      <c r="T94" s="222" t="s">
        <v>9</v>
      </c>
      <c r="U94" s="222" t="s">
        <v>9</v>
      </c>
      <c r="V94" s="222" t="s">
        <v>9</v>
      </c>
      <c r="W94" s="222" t="s">
        <v>9</v>
      </c>
    </row>
    <row r="95" spans="2:23" s="209" customFormat="1" ht="8.15" x14ac:dyDescent="0.15">
      <c r="B95" s="214" t="s">
        <v>313</v>
      </c>
      <c r="C95" s="218">
        <v>0</v>
      </c>
      <c r="D95" s="222">
        <v>0</v>
      </c>
      <c r="E95" s="222" t="s">
        <v>9</v>
      </c>
      <c r="F95" s="222">
        <v>0</v>
      </c>
      <c r="G95" s="222" t="s">
        <v>9</v>
      </c>
      <c r="H95" s="222" t="s">
        <v>9</v>
      </c>
      <c r="I95" s="222" t="s">
        <v>9</v>
      </c>
      <c r="J95" s="222" t="s">
        <v>9</v>
      </c>
      <c r="K95" s="222" t="s">
        <v>9</v>
      </c>
      <c r="L95" s="222"/>
      <c r="M95" s="222" t="s">
        <v>9</v>
      </c>
      <c r="N95" s="222" t="s">
        <v>9</v>
      </c>
      <c r="O95" s="222" t="s">
        <v>9</v>
      </c>
      <c r="P95" s="222" t="s">
        <v>9</v>
      </c>
      <c r="Q95" s="222" t="s">
        <v>9</v>
      </c>
      <c r="R95" s="222" t="s">
        <v>9</v>
      </c>
      <c r="S95" s="222" t="s">
        <v>9</v>
      </c>
      <c r="T95" s="222" t="s">
        <v>9</v>
      </c>
      <c r="U95" s="222" t="s">
        <v>9</v>
      </c>
      <c r="V95" s="222" t="s">
        <v>9</v>
      </c>
      <c r="W95" s="222" t="s">
        <v>9</v>
      </c>
    </row>
    <row r="96" spans="2:23" s="209" customFormat="1" ht="8.15" x14ac:dyDescent="0.15">
      <c r="B96" s="214" t="s">
        <v>152</v>
      </c>
      <c r="C96" s="218" t="s">
        <v>9</v>
      </c>
      <c r="D96" s="222" t="s">
        <v>9</v>
      </c>
      <c r="E96" s="222" t="s">
        <v>9</v>
      </c>
      <c r="F96" s="222" t="s">
        <v>9</v>
      </c>
      <c r="G96" s="222" t="s">
        <v>9</v>
      </c>
      <c r="H96" s="222" t="s">
        <v>9</v>
      </c>
      <c r="I96" s="222" t="s">
        <v>9</v>
      </c>
      <c r="J96" s="222" t="s">
        <v>9</v>
      </c>
      <c r="K96" s="222" t="s">
        <v>9</v>
      </c>
      <c r="L96" s="222"/>
      <c r="M96" s="222" t="s">
        <v>9</v>
      </c>
      <c r="N96" s="222" t="s">
        <v>9</v>
      </c>
      <c r="O96" s="222" t="s">
        <v>9</v>
      </c>
      <c r="P96" s="222" t="s">
        <v>9</v>
      </c>
      <c r="Q96" s="222" t="s">
        <v>9</v>
      </c>
      <c r="R96" s="222" t="s">
        <v>9</v>
      </c>
      <c r="S96" s="222" t="s">
        <v>9</v>
      </c>
      <c r="T96" s="222" t="s">
        <v>9</v>
      </c>
      <c r="U96" s="222" t="s">
        <v>9</v>
      </c>
      <c r="V96" s="222" t="s">
        <v>9</v>
      </c>
      <c r="W96" s="222" t="s">
        <v>9</v>
      </c>
    </row>
    <row r="97" spans="1:23" s="209" customFormat="1" ht="8.15" x14ac:dyDescent="0.15">
      <c r="B97" s="214" t="s">
        <v>146</v>
      </c>
      <c r="C97" s="218" t="s">
        <v>9</v>
      </c>
      <c r="D97" s="222" t="s">
        <v>9</v>
      </c>
      <c r="E97" s="222" t="s">
        <v>9</v>
      </c>
      <c r="F97" s="222" t="s">
        <v>9</v>
      </c>
      <c r="G97" s="222" t="s">
        <v>9</v>
      </c>
      <c r="H97" s="222" t="s">
        <v>9</v>
      </c>
      <c r="I97" s="222" t="s">
        <v>9</v>
      </c>
      <c r="J97" s="222" t="s">
        <v>9</v>
      </c>
      <c r="K97" s="222" t="s">
        <v>9</v>
      </c>
      <c r="L97" s="222"/>
      <c r="M97" s="222" t="s">
        <v>9</v>
      </c>
      <c r="N97" s="222" t="s">
        <v>9</v>
      </c>
      <c r="O97" s="222" t="s">
        <v>9</v>
      </c>
      <c r="P97" s="222" t="s">
        <v>9</v>
      </c>
      <c r="Q97" s="222" t="s">
        <v>9</v>
      </c>
      <c r="R97" s="222" t="s">
        <v>9</v>
      </c>
      <c r="S97" s="222" t="s">
        <v>9</v>
      </c>
      <c r="T97" s="222" t="s">
        <v>9</v>
      </c>
      <c r="U97" s="222" t="s">
        <v>9</v>
      </c>
      <c r="V97" s="222" t="s">
        <v>9</v>
      </c>
      <c r="W97" s="222" t="s">
        <v>9</v>
      </c>
    </row>
    <row r="98" spans="1:23" s="209" customFormat="1" ht="8.15" x14ac:dyDescent="0.15">
      <c r="B98" s="214" t="s">
        <v>6</v>
      </c>
      <c r="C98" s="218" t="s">
        <v>9</v>
      </c>
      <c r="D98" s="222" t="s">
        <v>9</v>
      </c>
      <c r="E98" s="222" t="s">
        <v>9</v>
      </c>
      <c r="F98" s="222" t="s">
        <v>9</v>
      </c>
      <c r="G98" s="222" t="s">
        <v>9</v>
      </c>
      <c r="H98" s="222" t="s">
        <v>9</v>
      </c>
      <c r="I98" s="222" t="s">
        <v>9</v>
      </c>
      <c r="J98" s="222" t="s">
        <v>9</v>
      </c>
      <c r="K98" s="222" t="s">
        <v>9</v>
      </c>
      <c r="L98" s="222"/>
      <c r="M98" s="222" t="s">
        <v>9</v>
      </c>
      <c r="N98" s="222" t="s">
        <v>9</v>
      </c>
      <c r="O98" s="222" t="s">
        <v>9</v>
      </c>
      <c r="P98" s="222" t="s">
        <v>9</v>
      </c>
      <c r="Q98" s="222" t="s">
        <v>9</v>
      </c>
      <c r="R98" s="222" t="s">
        <v>9</v>
      </c>
      <c r="S98" s="222" t="s">
        <v>9</v>
      </c>
      <c r="T98" s="222" t="s">
        <v>9</v>
      </c>
      <c r="U98" s="222" t="s">
        <v>9</v>
      </c>
      <c r="V98" s="222" t="s">
        <v>9</v>
      </c>
      <c r="W98" s="222" t="s">
        <v>9</v>
      </c>
    </row>
    <row r="99" spans="1:23" s="209" customFormat="1" ht="8.15" x14ac:dyDescent="0.15">
      <c r="B99" s="214" t="s">
        <v>310</v>
      </c>
      <c r="C99" s="218" t="s">
        <v>9</v>
      </c>
      <c r="D99" s="222" t="s">
        <v>9</v>
      </c>
      <c r="E99" s="222" t="s">
        <v>9</v>
      </c>
      <c r="F99" s="222" t="s">
        <v>9</v>
      </c>
      <c r="G99" s="222" t="s">
        <v>9</v>
      </c>
      <c r="H99" s="222" t="s">
        <v>9</v>
      </c>
      <c r="I99" s="222" t="s">
        <v>9</v>
      </c>
      <c r="J99" s="222" t="s">
        <v>9</v>
      </c>
      <c r="K99" s="222" t="s">
        <v>9</v>
      </c>
      <c r="L99" s="222"/>
      <c r="M99" s="222" t="s">
        <v>9</v>
      </c>
      <c r="N99" s="222" t="s">
        <v>9</v>
      </c>
      <c r="O99" s="222" t="s">
        <v>9</v>
      </c>
      <c r="P99" s="222" t="s">
        <v>9</v>
      </c>
      <c r="Q99" s="222" t="s">
        <v>9</v>
      </c>
      <c r="R99" s="222" t="s">
        <v>9</v>
      </c>
      <c r="S99" s="222" t="s">
        <v>9</v>
      </c>
      <c r="T99" s="222" t="s">
        <v>9</v>
      </c>
      <c r="U99" s="222" t="s">
        <v>9</v>
      </c>
      <c r="V99" s="222" t="s">
        <v>9</v>
      </c>
      <c r="W99" s="222" t="s">
        <v>9</v>
      </c>
    </row>
    <row r="100" spans="1:23" s="209" customFormat="1" ht="8.15" x14ac:dyDescent="0.15">
      <c r="B100" s="214" t="s">
        <v>312</v>
      </c>
      <c r="C100" s="218" t="s">
        <v>9</v>
      </c>
      <c r="D100" s="222" t="s">
        <v>9</v>
      </c>
      <c r="E100" s="222" t="s">
        <v>9</v>
      </c>
      <c r="F100" s="222" t="s">
        <v>9</v>
      </c>
      <c r="G100" s="222" t="s">
        <v>9</v>
      </c>
      <c r="H100" s="222" t="s">
        <v>9</v>
      </c>
      <c r="I100" s="222" t="s">
        <v>9</v>
      </c>
      <c r="J100" s="222" t="s">
        <v>9</v>
      </c>
      <c r="K100" s="222" t="s">
        <v>9</v>
      </c>
      <c r="L100" s="222"/>
      <c r="M100" s="222" t="s">
        <v>9</v>
      </c>
      <c r="N100" s="222" t="s">
        <v>9</v>
      </c>
      <c r="O100" s="222" t="s">
        <v>9</v>
      </c>
      <c r="P100" s="222" t="s">
        <v>9</v>
      </c>
      <c r="Q100" s="222" t="s">
        <v>9</v>
      </c>
      <c r="R100" s="222" t="s">
        <v>9</v>
      </c>
      <c r="S100" s="222" t="s">
        <v>9</v>
      </c>
      <c r="T100" s="222" t="s">
        <v>9</v>
      </c>
      <c r="U100" s="222" t="s">
        <v>9</v>
      </c>
      <c r="V100" s="222" t="s">
        <v>9</v>
      </c>
      <c r="W100" s="222" t="s">
        <v>9</v>
      </c>
    </row>
    <row r="101" spans="1:23" s="209" customFormat="1" ht="8.15" x14ac:dyDescent="0.15">
      <c r="B101" s="215" t="s">
        <v>325</v>
      </c>
      <c r="C101" s="219">
        <v>100</v>
      </c>
      <c r="D101" s="223" t="s">
        <v>9</v>
      </c>
      <c r="E101" s="223" t="s">
        <v>9</v>
      </c>
      <c r="F101" s="223" t="s">
        <v>9</v>
      </c>
      <c r="G101" s="223" t="s">
        <v>9</v>
      </c>
      <c r="H101" s="223">
        <v>100</v>
      </c>
      <c r="I101" s="223">
        <v>100</v>
      </c>
      <c r="J101" s="223" t="s">
        <v>9</v>
      </c>
      <c r="K101" s="223" t="s">
        <v>9</v>
      </c>
      <c r="L101" s="223"/>
      <c r="M101" s="223">
        <v>0</v>
      </c>
      <c r="N101" s="223" t="s">
        <v>9</v>
      </c>
      <c r="O101" s="223">
        <v>0</v>
      </c>
      <c r="P101" s="223" t="s">
        <v>9</v>
      </c>
      <c r="Q101" s="223" t="s">
        <v>9</v>
      </c>
      <c r="R101" s="223" t="s">
        <v>9</v>
      </c>
      <c r="S101" s="223" t="s">
        <v>9</v>
      </c>
      <c r="T101" s="223" t="s">
        <v>9</v>
      </c>
      <c r="U101" s="223" t="s">
        <v>9</v>
      </c>
      <c r="V101" s="223" t="s">
        <v>9</v>
      </c>
      <c r="W101" s="223">
        <v>0</v>
      </c>
    </row>
    <row r="102" spans="1:23" s="210" customFormat="1" ht="15.8" customHeight="1" x14ac:dyDescent="0.15">
      <c r="A102" s="209"/>
      <c r="B102" s="216" t="s">
        <v>93</v>
      </c>
      <c r="C102" s="220"/>
      <c r="D102" s="224"/>
      <c r="E102" s="226"/>
      <c r="F102" s="226"/>
      <c r="G102" s="226"/>
      <c r="H102" s="224"/>
      <c r="I102" s="224"/>
      <c r="J102" s="224"/>
      <c r="K102" s="226"/>
      <c r="L102" s="226"/>
      <c r="M102" s="226"/>
      <c r="N102" s="226"/>
      <c r="O102" s="226"/>
      <c r="P102" s="226"/>
      <c r="Q102" s="226"/>
      <c r="R102" s="226"/>
      <c r="S102" s="226"/>
      <c r="T102" s="226"/>
      <c r="U102" s="226"/>
      <c r="V102" s="226"/>
      <c r="W102" s="238"/>
    </row>
    <row r="103" spans="1:23" ht="12.1" customHeight="1" x14ac:dyDescent="0.15"/>
    <row r="104" spans="1:23" ht="7.5" customHeight="1" x14ac:dyDescent="0.15"/>
    <row r="105" spans="1:23" ht="12.1" customHeight="1" x14ac:dyDescent="0.15"/>
    <row r="106" spans="1:23" ht="12.1" customHeight="1" x14ac:dyDescent="0.15"/>
    <row r="107" spans="1:23" ht="12.1" customHeight="1" x14ac:dyDescent="0.15"/>
    <row r="108" spans="1:23" ht="12.1" customHeight="1" x14ac:dyDescent="0.15"/>
    <row r="109" spans="1:23" ht="7.5" customHeight="1" x14ac:dyDescent="0.15"/>
    <row r="110" spans="1:23" ht="12.1" customHeight="1" x14ac:dyDescent="0.15"/>
    <row r="111" spans="1:23" ht="7.5" customHeight="1" x14ac:dyDescent="0.15"/>
    <row r="112" spans="1:23" ht="12.1" customHeight="1" x14ac:dyDescent="0.15"/>
    <row r="113" ht="12.1" customHeight="1" x14ac:dyDescent="0.15"/>
    <row r="114" ht="12.1" customHeight="1" x14ac:dyDescent="0.15"/>
    <row r="115" ht="12.1" customHeight="1" x14ac:dyDescent="0.15"/>
    <row r="116" ht="12.1" customHeight="1" x14ac:dyDescent="0.15"/>
    <row r="117" ht="7.5" customHeight="1" x14ac:dyDescent="0.15"/>
    <row r="118" ht="12.1" customHeight="1" x14ac:dyDescent="0.15"/>
    <row r="119" ht="12.1" customHeight="1" x14ac:dyDescent="0.15"/>
    <row r="120" ht="12.1" customHeight="1" x14ac:dyDescent="0.15"/>
    <row r="121" ht="12.1" customHeight="1" x14ac:dyDescent="0.15"/>
    <row r="122" ht="12.1" customHeight="1" x14ac:dyDescent="0.15"/>
    <row r="123" ht="7.5" customHeight="1" x14ac:dyDescent="0.15"/>
    <row r="124" ht="12.1" customHeight="1" x14ac:dyDescent="0.15"/>
    <row r="125" ht="12.1" customHeight="1" x14ac:dyDescent="0.15"/>
    <row r="126" ht="12.1" customHeight="1" x14ac:dyDescent="0.15"/>
    <row r="127" ht="12.1" customHeight="1" x14ac:dyDescent="0.15"/>
    <row r="128" ht="7.5" customHeight="1" x14ac:dyDescent="0.15"/>
    <row r="129" ht="12.1" customHeight="1" x14ac:dyDescent="0.15"/>
    <row r="130" ht="7.5" customHeight="1" x14ac:dyDescent="0.15"/>
    <row r="131" ht="12.1" customHeight="1" x14ac:dyDescent="0.15"/>
    <row r="132" ht="12.1" customHeight="1" x14ac:dyDescent="0.15"/>
    <row r="133" ht="12.1" customHeight="1" x14ac:dyDescent="0.15"/>
    <row r="134" ht="12.1" customHeight="1" x14ac:dyDescent="0.15"/>
    <row r="135" ht="12.1" customHeight="1" x14ac:dyDescent="0.15"/>
    <row r="136" ht="7.5" customHeight="1" x14ac:dyDescent="0.15"/>
    <row r="137" ht="12.1" customHeight="1" x14ac:dyDescent="0.15"/>
    <row r="138" ht="12.1" customHeight="1" x14ac:dyDescent="0.15"/>
    <row r="139" ht="12.1" customHeight="1" x14ac:dyDescent="0.15"/>
    <row r="140" ht="12.1" customHeight="1" x14ac:dyDescent="0.15"/>
    <row r="141" ht="12.1" customHeight="1" x14ac:dyDescent="0.15"/>
    <row r="142" ht="7.5" customHeight="1" x14ac:dyDescent="0.15"/>
    <row r="143" ht="12.1" customHeight="1" x14ac:dyDescent="0.15"/>
    <row r="144" ht="12.1" customHeight="1" x14ac:dyDescent="0.15"/>
    <row r="145" ht="12.1" customHeight="1" x14ac:dyDescent="0.15"/>
    <row r="146" ht="12.1" customHeight="1" x14ac:dyDescent="0.15"/>
    <row r="147" ht="7.5" customHeight="1" x14ac:dyDescent="0.15"/>
    <row r="148" ht="12.1" customHeight="1" x14ac:dyDescent="0.15"/>
    <row r="149" ht="12.1" customHeight="1" x14ac:dyDescent="0.15"/>
  </sheetData>
  <mergeCells count="6">
    <mergeCell ref="W4:W5"/>
    <mergeCell ref="B2:K2"/>
    <mergeCell ref="D4:G4"/>
    <mergeCell ref="H4:K4"/>
    <mergeCell ref="M4:V4"/>
    <mergeCell ref="C4:C5"/>
  </mergeCells>
  <phoneticPr fontId="5"/>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colBreaks count="1" manualBreakCount="1">
    <brk id="12" min="1" max="10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
  <sheetViews>
    <sheetView view="pageBreakPreview" zoomScale="150" zoomScaleNormal="125" zoomScaleSheetLayoutView="150" workbookViewId="0">
      <selection activeCell="M21" sqref="M21"/>
    </sheetView>
  </sheetViews>
  <sheetFormatPr defaultColWidth="7" defaultRowHeight="10.9" x14ac:dyDescent="0.15"/>
  <cols>
    <col min="1" max="1" width="1.375" style="53" customWidth="1"/>
    <col min="2" max="2" width="2.875" style="53" customWidth="1"/>
    <col min="3" max="3" width="13.75" style="53" customWidth="1"/>
    <col min="4" max="11" width="9.125" style="53" customWidth="1"/>
    <col min="12" max="12" width="1.375" style="53" customWidth="1"/>
    <col min="13" max="17" width="9.375" style="53" customWidth="1"/>
    <col min="18" max="16384" width="7" style="53"/>
  </cols>
  <sheetData>
    <row r="1" spans="1:19" ht="14.8" customHeight="1" x14ac:dyDescent="0.15"/>
    <row r="2" spans="1:19" s="239" customFormat="1" ht="18.7" customHeight="1" x14ac:dyDescent="0.25">
      <c r="A2" s="242"/>
      <c r="B2" s="529" t="s">
        <v>110</v>
      </c>
      <c r="C2" s="529"/>
      <c r="D2" s="529"/>
      <c r="E2" s="529"/>
      <c r="F2" s="529"/>
      <c r="G2" s="529"/>
      <c r="H2" s="529"/>
      <c r="I2" s="529"/>
      <c r="J2" s="529"/>
      <c r="K2" s="529"/>
      <c r="L2" s="263"/>
      <c r="M2" s="263"/>
      <c r="N2" s="263"/>
    </row>
    <row r="3" spans="1:19" s="239" customFormat="1" ht="18.7" customHeight="1" x14ac:dyDescent="0.25">
      <c r="B3" s="529" t="s">
        <v>315</v>
      </c>
      <c r="C3" s="529"/>
      <c r="D3" s="529"/>
      <c r="E3" s="529"/>
      <c r="F3" s="529"/>
      <c r="G3" s="529"/>
      <c r="H3" s="529"/>
      <c r="I3" s="529"/>
      <c r="J3" s="529"/>
      <c r="K3" s="529"/>
      <c r="L3" s="263"/>
      <c r="M3" s="263"/>
      <c r="N3" s="263"/>
    </row>
    <row r="4" spans="1:19" s="240" customFormat="1" ht="18.7" customHeight="1" x14ac:dyDescent="0.15">
      <c r="B4" s="530" t="s">
        <v>337</v>
      </c>
      <c r="C4" s="530"/>
      <c r="D4" s="530"/>
      <c r="E4" s="530"/>
      <c r="F4" s="530"/>
      <c r="G4" s="530"/>
      <c r="H4" s="530"/>
      <c r="I4" s="530"/>
      <c r="J4" s="530"/>
      <c r="K4" s="530"/>
      <c r="L4" s="104"/>
      <c r="M4" s="104"/>
      <c r="N4" s="104"/>
    </row>
    <row r="5" spans="1:19" s="209" customFormat="1" ht="3.75" customHeight="1" x14ac:dyDescent="0.15">
      <c r="B5" s="243"/>
      <c r="C5" s="243"/>
      <c r="D5" s="246"/>
      <c r="E5" s="246"/>
      <c r="F5" s="246"/>
      <c r="G5" s="256"/>
      <c r="H5" s="256"/>
      <c r="I5" s="256"/>
      <c r="J5" s="256"/>
      <c r="K5" s="256"/>
      <c r="R5" s="213"/>
      <c r="S5" s="213"/>
    </row>
    <row r="6" spans="1:19" s="241" customFormat="1" ht="7.65" customHeight="1" x14ac:dyDescent="0.15">
      <c r="B6" s="531" t="s">
        <v>63</v>
      </c>
      <c r="C6" s="531"/>
      <c r="D6" s="536" t="s">
        <v>10</v>
      </c>
      <c r="E6" s="536" t="s">
        <v>15</v>
      </c>
      <c r="F6" s="536" t="s">
        <v>19</v>
      </c>
      <c r="G6" s="536" t="s">
        <v>4</v>
      </c>
      <c r="H6" s="536" t="s">
        <v>21</v>
      </c>
      <c r="I6" s="536" t="s">
        <v>316</v>
      </c>
      <c r="J6" s="536" t="s">
        <v>317</v>
      </c>
      <c r="K6" s="538" t="s">
        <v>170</v>
      </c>
      <c r="R6" s="264"/>
      <c r="S6" s="264"/>
    </row>
    <row r="7" spans="1:19" s="241" customFormat="1" ht="7.65" customHeight="1" x14ac:dyDescent="0.15">
      <c r="B7" s="532" t="s">
        <v>234</v>
      </c>
      <c r="C7" s="533"/>
      <c r="D7" s="537"/>
      <c r="E7" s="537"/>
      <c r="F7" s="537"/>
      <c r="G7" s="537"/>
      <c r="H7" s="537"/>
      <c r="I7" s="537"/>
      <c r="J7" s="537"/>
      <c r="K7" s="538"/>
      <c r="R7" s="264"/>
      <c r="S7" s="264"/>
    </row>
    <row r="8" spans="1:19" s="241" customFormat="1" ht="7.65" customHeight="1" x14ac:dyDescent="0.15">
      <c r="B8" s="532" t="s">
        <v>196</v>
      </c>
      <c r="C8" s="533"/>
      <c r="D8" s="537"/>
      <c r="E8" s="537"/>
      <c r="F8" s="537"/>
      <c r="G8" s="537"/>
      <c r="H8" s="537"/>
      <c r="I8" s="537"/>
      <c r="J8" s="537"/>
      <c r="K8" s="539"/>
      <c r="R8" s="264"/>
      <c r="S8" s="264"/>
    </row>
    <row r="9" spans="1:19" s="241" customFormat="1" ht="4.5999999999999996" customHeight="1" x14ac:dyDescent="0.15">
      <c r="B9" s="244"/>
      <c r="C9" s="244"/>
      <c r="D9" s="247"/>
      <c r="E9" s="252"/>
      <c r="F9" s="252"/>
      <c r="G9" s="257"/>
      <c r="H9" s="257"/>
      <c r="I9" s="257"/>
      <c r="J9" s="257"/>
      <c r="K9" s="262"/>
      <c r="R9" s="264"/>
      <c r="S9" s="264"/>
    </row>
    <row r="10" spans="1:19" s="241" customFormat="1" ht="7.65" customHeight="1" x14ac:dyDescent="0.15">
      <c r="B10" s="534" t="s">
        <v>322</v>
      </c>
      <c r="C10" s="535"/>
      <c r="D10" s="248">
        <v>305300</v>
      </c>
      <c r="E10" s="253">
        <v>306100</v>
      </c>
      <c r="F10" s="253">
        <v>718700</v>
      </c>
      <c r="G10" s="258">
        <v>5.16</v>
      </c>
      <c r="H10" s="258">
        <v>37.57</v>
      </c>
      <c r="I10" s="258">
        <v>111.05</v>
      </c>
      <c r="J10" s="258">
        <v>15.8</v>
      </c>
      <c r="K10" s="258">
        <v>0.46</v>
      </c>
      <c r="R10" s="264"/>
      <c r="S10" s="264"/>
    </row>
    <row r="11" spans="1:19" s="241" customFormat="1" ht="8" customHeight="1" x14ac:dyDescent="0.15">
      <c r="B11" s="534" t="s">
        <v>318</v>
      </c>
      <c r="C11" s="535"/>
      <c r="D11" s="248">
        <v>215900</v>
      </c>
      <c r="E11" s="253">
        <v>216700</v>
      </c>
      <c r="F11" s="253">
        <v>564100</v>
      </c>
      <c r="G11" s="259">
        <v>6.06</v>
      </c>
      <c r="H11" s="259">
        <v>44.44</v>
      </c>
      <c r="I11" s="259">
        <v>134.37</v>
      </c>
      <c r="J11" s="259">
        <v>16.96</v>
      </c>
      <c r="K11" s="259">
        <v>0.43</v>
      </c>
      <c r="R11" s="264"/>
      <c r="S11" s="264"/>
    </row>
    <row r="12" spans="1:19" s="241" customFormat="1" ht="8" customHeight="1" x14ac:dyDescent="0.15">
      <c r="B12" s="534" t="s">
        <v>70</v>
      </c>
      <c r="C12" s="535"/>
      <c r="D12" s="248">
        <v>8000</v>
      </c>
      <c r="E12" s="253">
        <v>8100</v>
      </c>
      <c r="F12" s="253">
        <v>15600</v>
      </c>
      <c r="G12" s="259">
        <v>3.39</v>
      </c>
      <c r="H12" s="259">
        <v>21.49</v>
      </c>
      <c r="I12" s="259">
        <v>57.31</v>
      </c>
      <c r="J12" s="259">
        <v>10.64</v>
      </c>
      <c r="K12" s="259">
        <v>0.6</v>
      </c>
      <c r="R12" s="264"/>
      <c r="S12" s="264"/>
    </row>
    <row r="13" spans="1:19" s="241" customFormat="1" ht="8" customHeight="1" x14ac:dyDescent="0.15">
      <c r="B13" s="534" t="s">
        <v>319</v>
      </c>
      <c r="C13" s="535"/>
      <c r="D13" s="248">
        <v>80500</v>
      </c>
      <c r="E13" s="253">
        <v>80500</v>
      </c>
      <c r="F13" s="253">
        <v>137400</v>
      </c>
      <c r="G13" s="258">
        <v>2.8</v>
      </c>
      <c r="H13" s="258">
        <v>19.739999999999998</v>
      </c>
      <c r="I13" s="258">
        <v>50.03</v>
      </c>
      <c r="J13" s="258">
        <v>11.34</v>
      </c>
      <c r="K13" s="258">
        <v>0.62</v>
      </c>
      <c r="R13" s="264"/>
      <c r="S13" s="264"/>
    </row>
    <row r="14" spans="1:19" s="241" customFormat="1" ht="8" customHeight="1" x14ac:dyDescent="0.15">
      <c r="B14" s="534" t="s">
        <v>320</v>
      </c>
      <c r="C14" s="535"/>
      <c r="D14" s="248">
        <v>900</v>
      </c>
      <c r="E14" s="253">
        <v>900</v>
      </c>
      <c r="F14" s="253">
        <v>1700</v>
      </c>
      <c r="G14" s="259">
        <v>5.36</v>
      </c>
      <c r="H14" s="259">
        <v>47.7</v>
      </c>
      <c r="I14" s="259">
        <v>174.37</v>
      </c>
      <c r="J14" s="259">
        <v>23.92</v>
      </c>
      <c r="K14" s="259">
        <v>0.37</v>
      </c>
      <c r="R14" s="264"/>
      <c r="S14" s="264"/>
    </row>
    <row r="15" spans="1:19" s="241" customFormat="1" ht="8" customHeight="1" x14ac:dyDescent="0.15">
      <c r="B15" s="534" t="s">
        <v>56</v>
      </c>
      <c r="C15" s="535"/>
      <c r="D15" s="248">
        <v>211300</v>
      </c>
      <c r="E15" s="253">
        <v>212000</v>
      </c>
      <c r="F15" s="253">
        <v>551100</v>
      </c>
      <c r="G15" s="258">
        <v>6.06</v>
      </c>
      <c r="H15" s="258">
        <v>44.63</v>
      </c>
      <c r="I15" s="258">
        <v>134.6</v>
      </c>
      <c r="J15" s="258">
        <v>17.11</v>
      </c>
      <c r="K15" s="258">
        <v>0.43</v>
      </c>
      <c r="R15" s="264"/>
      <c r="S15" s="264"/>
    </row>
    <row r="16" spans="1:19" s="241" customFormat="1" ht="8" customHeight="1" x14ac:dyDescent="0.15">
      <c r="B16" s="534" t="s">
        <v>318</v>
      </c>
      <c r="C16" s="535"/>
      <c r="D16" s="248">
        <v>202600</v>
      </c>
      <c r="E16" s="253">
        <v>203400</v>
      </c>
      <c r="F16" s="253">
        <v>532300</v>
      </c>
      <c r="G16" s="259">
        <v>6.14</v>
      </c>
      <c r="H16" s="259">
        <v>45.05</v>
      </c>
      <c r="I16" s="259">
        <v>136.43</v>
      </c>
      <c r="J16" s="259">
        <v>17.149999999999999</v>
      </c>
      <c r="K16" s="259">
        <v>0.43</v>
      </c>
      <c r="R16" s="264"/>
      <c r="S16" s="264"/>
    </row>
    <row r="17" spans="2:19" s="241" customFormat="1" ht="8" customHeight="1" x14ac:dyDescent="0.15">
      <c r="B17" s="534" t="s">
        <v>70</v>
      </c>
      <c r="C17" s="535"/>
      <c r="D17" s="248">
        <v>600</v>
      </c>
      <c r="E17" s="253">
        <v>600</v>
      </c>
      <c r="F17" s="253">
        <v>1800</v>
      </c>
      <c r="G17" s="259">
        <v>5.13</v>
      </c>
      <c r="H17" s="259">
        <v>37.35</v>
      </c>
      <c r="I17" s="259">
        <v>105.6</v>
      </c>
      <c r="J17" s="259">
        <v>12.73</v>
      </c>
      <c r="K17" s="259">
        <v>0.56999999999999995</v>
      </c>
      <c r="R17" s="264"/>
      <c r="S17" s="264"/>
    </row>
    <row r="18" spans="2:19" s="241" customFormat="1" ht="8" customHeight="1" x14ac:dyDescent="0.15">
      <c r="B18" s="534" t="s">
        <v>319</v>
      </c>
      <c r="C18" s="535"/>
      <c r="D18" s="248">
        <v>7400</v>
      </c>
      <c r="E18" s="253">
        <v>7400</v>
      </c>
      <c r="F18" s="253">
        <v>15700</v>
      </c>
      <c r="G18" s="259">
        <v>4</v>
      </c>
      <c r="H18" s="259">
        <v>32.72</v>
      </c>
      <c r="I18" s="259">
        <v>81.14</v>
      </c>
      <c r="J18" s="259">
        <v>15.37</v>
      </c>
      <c r="K18" s="259">
        <v>0.53</v>
      </c>
      <c r="R18" s="264"/>
      <c r="S18" s="264"/>
    </row>
    <row r="19" spans="2:19" s="241" customFormat="1" ht="8" customHeight="1" x14ac:dyDescent="0.15">
      <c r="B19" s="534" t="s">
        <v>320</v>
      </c>
      <c r="C19" s="535"/>
      <c r="D19" s="248">
        <v>600</v>
      </c>
      <c r="E19" s="253">
        <v>600</v>
      </c>
      <c r="F19" s="253">
        <v>1200</v>
      </c>
      <c r="G19" s="258">
        <v>5.82</v>
      </c>
      <c r="H19" s="258">
        <v>53.28</v>
      </c>
      <c r="I19" s="258">
        <v>198.82</v>
      </c>
      <c r="J19" s="258">
        <v>27.34</v>
      </c>
      <c r="K19" s="258">
        <v>0.33</v>
      </c>
      <c r="R19" s="264"/>
      <c r="S19" s="264"/>
    </row>
    <row r="20" spans="2:19" s="241" customFormat="1" ht="8" customHeight="1" x14ac:dyDescent="0.15">
      <c r="B20" s="534" t="s">
        <v>178</v>
      </c>
      <c r="C20" s="535"/>
      <c r="D20" s="248">
        <v>84500</v>
      </c>
      <c r="E20" s="253">
        <v>84600</v>
      </c>
      <c r="F20" s="253">
        <v>152400</v>
      </c>
      <c r="G20" s="258">
        <v>2.92</v>
      </c>
      <c r="H20" s="258">
        <v>19.940000000000001</v>
      </c>
      <c r="I20" s="258">
        <v>52.14</v>
      </c>
      <c r="J20" s="258">
        <v>11.05</v>
      </c>
      <c r="K20" s="258">
        <v>0.62</v>
      </c>
      <c r="R20" s="264"/>
      <c r="S20" s="264"/>
    </row>
    <row r="21" spans="2:19" s="241" customFormat="1" ht="8" customHeight="1" x14ac:dyDescent="0.15">
      <c r="B21" s="534" t="s">
        <v>318</v>
      </c>
      <c r="C21" s="535"/>
      <c r="D21" s="248">
        <v>9500</v>
      </c>
      <c r="E21" s="253">
        <v>9600</v>
      </c>
      <c r="F21" s="253">
        <v>23400</v>
      </c>
      <c r="G21" s="258">
        <v>4.41</v>
      </c>
      <c r="H21" s="258">
        <v>31.26</v>
      </c>
      <c r="I21" s="258">
        <v>90.41</v>
      </c>
      <c r="J21" s="258">
        <v>12.69</v>
      </c>
      <c r="K21" s="258">
        <v>0.56000000000000005</v>
      </c>
      <c r="R21" s="264"/>
      <c r="S21" s="264"/>
    </row>
    <row r="22" spans="2:19" s="241" customFormat="1" ht="8" customHeight="1" x14ac:dyDescent="0.15">
      <c r="B22" s="534" t="s">
        <v>70</v>
      </c>
      <c r="C22" s="535"/>
      <c r="D22" s="248">
        <v>6600</v>
      </c>
      <c r="E22" s="253">
        <v>6600</v>
      </c>
      <c r="F22" s="253">
        <v>12900</v>
      </c>
      <c r="G22" s="259">
        <v>3.23</v>
      </c>
      <c r="H22" s="259">
        <v>20.02</v>
      </c>
      <c r="I22" s="259">
        <v>52.82</v>
      </c>
      <c r="J22" s="259">
        <v>10.34</v>
      </c>
      <c r="K22" s="259">
        <v>0.6</v>
      </c>
      <c r="R22" s="264"/>
      <c r="S22" s="264"/>
    </row>
    <row r="23" spans="2:19" s="241" customFormat="1" ht="8" customHeight="1" x14ac:dyDescent="0.15">
      <c r="B23" s="534" t="s">
        <v>319</v>
      </c>
      <c r="C23" s="535"/>
      <c r="D23" s="248">
        <v>68200</v>
      </c>
      <c r="E23" s="253">
        <v>68200</v>
      </c>
      <c r="F23" s="253">
        <v>115800</v>
      </c>
      <c r="G23" s="259">
        <v>2.67</v>
      </c>
      <c r="H23" s="259">
        <v>18.329999999999998</v>
      </c>
      <c r="I23" s="259">
        <v>46.67</v>
      </c>
      <c r="J23" s="259">
        <v>10.79</v>
      </c>
      <c r="K23" s="259">
        <v>0.64</v>
      </c>
      <c r="R23" s="264"/>
      <c r="S23" s="264"/>
    </row>
    <row r="24" spans="2:19" s="241" customFormat="1" ht="8" customHeight="1" x14ac:dyDescent="0.15">
      <c r="B24" s="534" t="s">
        <v>320</v>
      </c>
      <c r="C24" s="535"/>
      <c r="D24" s="248">
        <v>200</v>
      </c>
      <c r="E24" s="253">
        <v>200</v>
      </c>
      <c r="F24" s="253">
        <v>400</v>
      </c>
      <c r="G24" s="259">
        <v>3.58</v>
      </c>
      <c r="H24" s="259">
        <v>26.16</v>
      </c>
      <c r="I24" s="259">
        <v>79.91</v>
      </c>
      <c r="J24" s="259">
        <v>12.04</v>
      </c>
      <c r="K24" s="259">
        <v>0.61</v>
      </c>
      <c r="R24" s="264"/>
      <c r="S24" s="264"/>
    </row>
    <row r="25" spans="2:19" s="241" customFormat="1" ht="8" customHeight="1" x14ac:dyDescent="0.15">
      <c r="B25" s="534" t="s">
        <v>180</v>
      </c>
      <c r="C25" s="535"/>
      <c r="D25" s="248">
        <v>12500</v>
      </c>
      <c r="E25" s="253">
        <v>12600</v>
      </c>
      <c r="F25" s="253">
        <v>24000</v>
      </c>
      <c r="G25" s="259">
        <v>3.54</v>
      </c>
      <c r="H25" s="259">
        <v>20.79</v>
      </c>
      <c r="I25" s="259">
        <v>54.2</v>
      </c>
      <c r="J25" s="259">
        <v>10.85</v>
      </c>
      <c r="K25" s="259">
        <v>0.54</v>
      </c>
      <c r="R25" s="264"/>
      <c r="S25" s="264"/>
    </row>
    <row r="26" spans="2:19" s="241" customFormat="1" ht="8" customHeight="1" x14ac:dyDescent="0.15">
      <c r="B26" s="534" t="s">
        <v>318</v>
      </c>
      <c r="C26" s="535"/>
      <c r="D26" s="248">
        <v>600</v>
      </c>
      <c r="E26" s="253">
        <v>600</v>
      </c>
      <c r="F26" s="253">
        <v>1000</v>
      </c>
      <c r="G26" s="258">
        <v>4.1399999999999997</v>
      </c>
      <c r="H26" s="258">
        <v>25.02</v>
      </c>
      <c r="I26" s="258">
        <v>64.14</v>
      </c>
      <c r="J26" s="258">
        <v>13.3</v>
      </c>
      <c r="K26" s="258">
        <v>0.45</v>
      </c>
      <c r="R26" s="264"/>
      <c r="S26" s="264"/>
    </row>
    <row r="27" spans="2:19" s="241" customFormat="1" ht="8" customHeight="1" x14ac:dyDescent="0.15">
      <c r="B27" s="534" t="s">
        <v>70</v>
      </c>
      <c r="C27" s="535"/>
      <c r="D27" s="248">
        <v>2900</v>
      </c>
      <c r="E27" s="253">
        <v>2900</v>
      </c>
      <c r="F27" s="253">
        <v>5400</v>
      </c>
      <c r="G27" s="258">
        <v>3.53</v>
      </c>
      <c r="H27" s="258">
        <v>19.25</v>
      </c>
      <c r="I27" s="258">
        <v>53.13</v>
      </c>
      <c r="J27" s="258">
        <v>10.44</v>
      </c>
      <c r="K27" s="258">
        <v>0.52</v>
      </c>
      <c r="R27" s="264"/>
      <c r="S27" s="264"/>
    </row>
    <row r="28" spans="2:19" s="241" customFormat="1" ht="8" customHeight="1" x14ac:dyDescent="0.15">
      <c r="B28" s="534" t="s">
        <v>319</v>
      </c>
      <c r="C28" s="535"/>
      <c r="D28" s="248">
        <v>9100</v>
      </c>
      <c r="E28" s="253">
        <v>9100</v>
      </c>
      <c r="F28" s="253">
        <v>17600</v>
      </c>
      <c r="G28" s="259">
        <v>3.51</v>
      </c>
      <c r="H28" s="259">
        <v>21.01</v>
      </c>
      <c r="I28" s="259">
        <v>53.9</v>
      </c>
      <c r="J28" s="259">
        <v>10.82</v>
      </c>
      <c r="K28" s="259">
        <v>0.55000000000000004</v>
      </c>
      <c r="R28" s="264"/>
      <c r="S28" s="264"/>
    </row>
    <row r="29" spans="2:19" s="241" customFormat="1" ht="8" customHeight="1" x14ac:dyDescent="0.15">
      <c r="B29" s="534" t="s">
        <v>320</v>
      </c>
      <c r="C29" s="535"/>
      <c r="D29" s="248">
        <v>0</v>
      </c>
      <c r="E29" s="253">
        <v>0</v>
      </c>
      <c r="F29" s="253">
        <v>0</v>
      </c>
      <c r="G29" s="259">
        <v>4</v>
      </c>
      <c r="H29" s="259">
        <v>30</v>
      </c>
      <c r="I29" s="259">
        <v>82</v>
      </c>
      <c r="J29" s="259">
        <v>30</v>
      </c>
      <c r="K29" s="259">
        <v>0.25</v>
      </c>
      <c r="R29" s="264"/>
      <c r="S29" s="264"/>
    </row>
    <row r="30" spans="2:19" s="241" customFormat="1" ht="8" customHeight="1" x14ac:dyDescent="0.15">
      <c r="B30" s="534" t="s">
        <v>260</v>
      </c>
      <c r="C30" s="535"/>
      <c r="D30" s="248" t="s">
        <v>9</v>
      </c>
      <c r="E30" s="253" t="s">
        <v>9</v>
      </c>
      <c r="F30" s="253" t="s">
        <v>9</v>
      </c>
      <c r="G30" s="258" t="s">
        <v>9</v>
      </c>
      <c r="H30" s="258" t="s">
        <v>9</v>
      </c>
      <c r="I30" s="258" t="s">
        <v>9</v>
      </c>
      <c r="J30" s="258" t="s">
        <v>9</v>
      </c>
      <c r="K30" s="258" t="s">
        <v>9</v>
      </c>
      <c r="R30" s="264"/>
      <c r="S30" s="264"/>
    </row>
    <row r="31" spans="2:19" s="241" customFormat="1" ht="8" customHeight="1" x14ac:dyDescent="0.15">
      <c r="B31" s="534" t="s">
        <v>318</v>
      </c>
      <c r="C31" s="535"/>
      <c r="D31" s="248" t="s">
        <v>9</v>
      </c>
      <c r="E31" s="253" t="s">
        <v>9</v>
      </c>
      <c r="F31" s="253" t="s">
        <v>9</v>
      </c>
      <c r="G31" s="259" t="s">
        <v>9</v>
      </c>
      <c r="H31" s="259" t="s">
        <v>9</v>
      </c>
      <c r="I31" s="259" t="s">
        <v>9</v>
      </c>
      <c r="J31" s="259" t="s">
        <v>9</v>
      </c>
      <c r="K31" s="259" t="s">
        <v>9</v>
      </c>
      <c r="R31" s="264"/>
      <c r="S31" s="264"/>
    </row>
    <row r="32" spans="2:19" s="241" customFormat="1" ht="8" customHeight="1" x14ac:dyDescent="0.15">
      <c r="B32" s="534" t="s">
        <v>70</v>
      </c>
      <c r="C32" s="535"/>
      <c r="D32" s="248" t="s">
        <v>9</v>
      </c>
      <c r="E32" s="253" t="s">
        <v>9</v>
      </c>
      <c r="F32" s="253" t="s">
        <v>9</v>
      </c>
      <c r="G32" s="259" t="s">
        <v>9</v>
      </c>
      <c r="H32" s="259" t="s">
        <v>9</v>
      </c>
      <c r="I32" s="259" t="s">
        <v>9</v>
      </c>
      <c r="J32" s="259" t="s">
        <v>9</v>
      </c>
      <c r="K32" s="259" t="s">
        <v>9</v>
      </c>
      <c r="R32" s="264"/>
      <c r="S32" s="264"/>
    </row>
    <row r="33" spans="2:19" s="241" customFormat="1" ht="8" customHeight="1" x14ac:dyDescent="0.15">
      <c r="B33" s="534" t="s">
        <v>319</v>
      </c>
      <c r="C33" s="535"/>
      <c r="D33" s="248" t="s">
        <v>9</v>
      </c>
      <c r="E33" s="253" t="s">
        <v>9</v>
      </c>
      <c r="F33" s="253" t="s">
        <v>9</v>
      </c>
      <c r="G33" s="258" t="s">
        <v>9</v>
      </c>
      <c r="H33" s="258" t="s">
        <v>9</v>
      </c>
      <c r="I33" s="258" t="s">
        <v>9</v>
      </c>
      <c r="J33" s="258" t="s">
        <v>9</v>
      </c>
      <c r="K33" s="258" t="s">
        <v>9</v>
      </c>
      <c r="R33" s="264"/>
      <c r="S33" s="264"/>
    </row>
    <row r="34" spans="2:19" s="241" customFormat="1" ht="8" customHeight="1" x14ac:dyDescent="0.15">
      <c r="B34" s="534" t="s">
        <v>320</v>
      </c>
      <c r="C34" s="535"/>
      <c r="D34" s="248" t="s">
        <v>9</v>
      </c>
      <c r="E34" s="253" t="s">
        <v>9</v>
      </c>
      <c r="F34" s="253" t="s">
        <v>9</v>
      </c>
      <c r="G34" s="259" t="s">
        <v>9</v>
      </c>
      <c r="H34" s="259" t="s">
        <v>9</v>
      </c>
      <c r="I34" s="259" t="s">
        <v>9</v>
      </c>
      <c r="J34" s="259" t="s">
        <v>9</v>
      </c>
      <c r="K34" s="259" t="s">
        <v>9</v>
      </c>
      <c r="R34" s="264"/>
      <c r="S34" s="264"/>
    </row>
    <row r="35" spans="2:19" s="241" customFormat="1" ht="8" customHeight="1" x14ac:dyDescent="0.15">
      <c r="B35" s="534" t="s">
        <v>182</v>
      </c>
      <c r="C35" s="535"/>
      <c r="D35" s="248">
        <v>67900</v>
      </c>
      <c r="E35" s="253">
        <v>67900</v>
      </c>
      <c r="F35" s="253">
        <v>120600</v>
      </c>
      <c r="G35" s="259">
        <v>2.78</v>
      </c>
      <c r="H35" s="259">
        <v>19.600000000000001</v>
      </c>
      <c r="I35" s="259">
        <v>51.42</v>
      </c>
      <c r="J35" s="259">
        <v>11.04</v>
      </c>
      <c r="K35" s="259">
        <v>0.64</v>
      </c>
      <c r="R35" s="264"/>
      <c r="S35" s="264"/>
    </row>
    <row r="36" spans="2:19" s="241" customFormat="1" ht="8" customHeight="1" x14ac:dyDescent="0.15">
      <c r="B36" s="534" t="s">
        <v>318</v>
      </c>
      <c r="C36" s="535"/>
      <c r="D36" s="248">
        <v>8500</v>
      </c>
      <c r="E36" s="253">
        <v>8500</v>
      </c>
      <c r="F36" s="253">
        <v>21200</v>
      </c>
      <c r="G36" s="258">
        <v>4.4000000000000004</v>
      </c>
      <c r="H36" s="258">
        <v>31.24</v>
      </c>
      <c r="I36" s="258">
        <v>90.28</v>
      </c>
      <c r="J36" s="258">
        <v>12.56</v>
      </c>
      <c r="K36" s="258">
        <v>0.56999999999999995</v>
      </c>
      <c r="R36" s="264"/>
      <c r="S36" s="264"/>
    </row>
    <row r="37" spans="2:19" s="241" customFormat="1" ht="8" customHeight="1" x14ac:dyDescent="0.15">
      <c r="B37" s="534" t="s">
        <v>70</v>
      </c>
      <c r="C37" s="535"/>
      <c r="D37" s="248">
        <v>3500</v>
      </c>
      <c r="E37" s="253">
        <v>3500</v>
      </c>
      <c r="F37" s="253">
        <v>7100</v>
      </c>
      <c r="G37" s="259">
        <v>3.02</v>
      </c>
      <c r="H37" s="259">
        <v>20.82</v>
      </c>
      <c r="I37" s="259">
        <v>52.77</v>
      </c>
      <c r="J37" s="259">
        <v>10.35</v>
      </c>
      <c r="K37" s="259">
        <v>0.67</v>
      </c>
      <c r="R37" s="264"/>
      <c r="S37" s="264"/>
    </row>
    <row r="38" spans="2:19" s="241" customFormat="1" ht="8" customHeight="1" x14ac:dyDescent="0.15">
      <c r="B38" s="534" t="s">
        <v>319</v>
      </c>
      <c r="C38" s="535"/>
      <c r="D38" s="248">
        <v>55700</v>
      </c>
      <c r="E38" s="253">
        <v>55700</v>
      </c>
      <c r="F38" s="253">
        <v>92000</v>
      </c>
      <c r="G38" s="258">
        <v>2.52</v>
      </c>
      <c r="H38" s="258">
        <v>17.72</v>
      </c>
      <c r="I38" s="258">
        <v>45.31</v>
      </c>
      <c r="J38" s="258">
        <v>10.73</v>
      </c>
      <c r="K38" s="258">
        <v>0.66</v>
      </c>
      <c r="R38" s="264"/>
      <c r="S38" s="264"/>
    </row>
    <row r="39" spans="2:19" s="241" customFormat="1" ht="8" customHeight="1" x14ac:dyDescent="0.15">
      <c r="B39" s="534" t="s">
        <v>320</v>
      </c>
      <c r="C39" s="535"/>
      <c r="D39" s="248">
        <v>100</v>
      </c>
      <c r="E39" s="253">
        <v>100</v>
      </c>
      <c r="F39" s="253">
        <v>300</v>
      </c>
      <c r="G39" s="258">
        <v>3.46</v>
      </c>
      <c r="H39" s="258">
        <v>25.27</v>
      </c>
      <c r="I39" s="258">
        <v>81.08</v>
      </c>
      <c r="J39" s="258">
        <v>11.54</v>
      </c>
      <c r="K39" s="258">
        <v>0.63</v>
      </c>
      <c r="R39" s="264"/>
      <c r="S39" s="264"/>
    </row>
    <row r="40" spans="2:19" s="241" customFormat="1" ht="8" customHeight="1" x14ac:dyDescent="0.15">
      <c r="B40" s="534" t="s">
        <v>104</v>
      </c>
      <c r="C40" s="535"/>
      <c r="D40" s="248">
        <v>17600</v>
      </c>
      <c r="E40" s="253">
        <v>17600</v>
      </c>
      <c r="F40" s="253">
        <v>37500</v>
      </c>
      <c r="G40" s="259">
        <v>3.37</v>
      </c>
      <c r="H40" s="259">
        <v>24.29</v>
      </c>
      <c r="I40" s="259">
        <v>66.42</v>
      </c>
      <c r="J40" s="259">
        <v>11.41</v>
      </c>
      <c r="K40" s="259">
        <v>0.63</v>
      </c>
      <c r="R40" s="264"/>
      <c r="S40" s="264"/>
    </row>
    <row r="41" spans="2:19" s="241" customFormat="1" ht="8" customHeight="1" x14ac:dyDescent="0.15">
      <c r="B41" s="534" t="s">
        <v>318</v>
      </c>
      <c r="C41" s="535"/>
      <c r="D41" s="248">
        <v>7700</v>
      </c>
      <c r="E41" s="253">
        <v>7700</v>
      </c>
      <c r="F41" s="253">
        <v>19400</v>
      </c>
      <c r="G41" s="259">
        <v>4.37</v>
      </c>
      <c r="H41" s="259">
        <v>30.86</v>
      </c>
      <c r="I41" s="259">
        <v>89.11</v>
      </c>
      <c r="J41" s="259">
        <v>12.3</v>
      </c>
      <c r="K41" s="259">
        <v>0.56999999999999995</v>
      </c>
      <c r="R41" s="264"/>
      <c r="S41" s="264"/>
    </row>
    <row r="42" spans="2:19" s="241" customFormat="1" ht="8" customHeight="1" x14ac:dyDescent="0.15">
      <c r="B42" s="534" t="s">
        <v>70</v>
      </c>
      <c r="C42" s="535"/>
      <c r="D42" s="248">
        <v>2700</v>
      </c>
      <c r="E42" s="253">
        <v>2700</v>
      </c>
      <c r="F42" s="253">
        <v>5300</v>
      </c>
      <c r="G42" s="258">
        <v>2.93</v>
      </c>
      <c r="H42" s="258">
        <v>20.23</v>
      </c>
      <c r="I42" s="258">
        <v>51.26</v>
      </c>
      <c r="J42" s="258">
        <v>10.48</v>
      </c>
      <c r="K42" s="258">
        <v>0.66</v>
      </c>
      <c r="R42" s="264"/>
      <c r="S42" s="264"/>
    </row>
    <row r="43" spans="2:19" s="241" customFormat="1" ht="8" customHeight="1" x14ac:dyDescent="0.15">
      <c r="B43" s="534" t="s">
        <v>319</v>
      </c>
      <c r="C43" s="535"/>
      <c r="D43" s="248">
        <v>7100</v>
      </c>
      <c r="E43" s="253">
        <v>7100</v>
      </c>
      <c r="F43" s="253">
        <v>12600</v>
      </c>
      <c r="G43" s="259">
        <v>2.46</v>
      </c>
      <c r="H43" s="259">
        <v>18.75</v>
      </c>
      <c r="I43" s="259">
        <v>47.49</v>
      </c>
      <c r="J43" s="259">
        <v>10.47</v>
      </c>
      <c r="K43" s="259">
        <v>0.73</v>
      </c>
      <c r="R43" s="264"/>
      <c r="S43" s="264"/>
    </row>
    <row r="44" spans="2:19" s="241" customFormat="1" ht="8" customHeight="1" x14ac:dyDescent="0.15">
      <c r="B44" s="534" t="s">
        <v>320</v>
      </c>
      <c r="C44" s="535"/>
      <c r="D44" s="248">
        <v>100</v>
      </c>
      <c r="E44" s="253">
        <v>100</v>
      </c>
      <c r="F44" s="253">
        <v>200</v>
      </c>
      <c r="G44" s="258">
        <v>3.29</v>
      </c>
      <c r="H44" s="258">
        <v>21.02</v>
      </c>
      <c r="I44" s="258">
        <v>66.59</v>
      </c>
      <c r="J44" s="258">
        <v>9.49</v>
      </c>
      <c r="K44" s="258">
        <v>0.67</v>
      </c>
      <c r="R44" s="264"/>
      <c r="S44" s="264"/>
    </row>
    <row r="45" spans="2:19" s="241" customFormat="1" ht="8" customHeight="1" x14ac:dyDescent="0.15">
      <c r="B45" s="534" t="s">
        <v>321</v>
      </c>
      <c r="C45" s="535"/>
      <c r="D45" s="248">
        <v>50300</v>
      </c>
      <c r="E45" s="253">
        <v>50300</v>
      </c>
      <c r="F45" s="253">
        <v>83000</v>
      </c>
      <c r="G45" s="259">
        <v>2.57</v>
      </c>
      <c r="H45" s="259">
        <v>17.95</v>
      </c>
      <c r="I45" s="259">
        <v>46.16</v>
      </c>
      <c r="J45" s="259">
        <v>10.87</v>
      </c>
      <c r="K45" s="259">
        <v>0.64</v>
      </c>
      <c r="R45" s="264"/>
      <c r="S45" s="264"/>
    </row>
    <row r="46" spans="2:19" s="241" customFormat="1" ht="8" customHeight="1" x14ac:dyDescent="0.15">
      <c r="B46" s="534" t="s">
        <v>318</v>
      </c>
      <c r="C46" s="535"/>
      <c r="D46" s="248">
        <v>800</v>
      </c>
      <c r="E46" s="253">
        <v>800</v>
      </c>
      <c r="F46" s="253">
        <v>1800</v>
      </c>
      <c r="G46" s="259">
        <v>4.71</v>
      </c>
      <c r="H46" s="259">
        <v>34.93</v>
      </c>
      <c r="I46" s="259">
        <v>101.46</v>
      </c>
      <c r="J46" s="259">
        <v>15.34</v>
      </c>
      <c r="K46" s="259">
        <v>0.48</v>
      </c>
      <c r="R46" s="264"/>
      <c r="S46" s="264"/>
    </row>
    <row r="47" spans="2:19" s="241" customFormat="1" ht="8" customHeight="1" x14ac:dyDescent="0.15">
      <c r="B47" s="534" t="s">
        <v>70</v>
      </c>
      <c r="C47" s="535"/>
      <c r="D47" s="248">
        <v>800</v>
      </c>
      <c r="E47" s="253">
        <v>800</v>
      </c>
      <c r="F47" s="253">
        <v>1800</v>
      </c>
      <c r="G47" s="259">
        <v>3.33</v>
      </c>
      <c r="H47" s="259">
        <v>22.88</v>
      </c>
      <c r="I47" s="259">
        <v>57.98</v>
      </c>
      <c r="J47" s="259">
        <v>9.99</v>
      </c>
      <c r="K47" s="259">
        <v>0.69</v>
      </c>
      <c r="R47" s="264"/>
      <c r="S47" s="264"/>
    </row>
    <row r="48" spans="2:19" s="241" customFormat="1" ht="8" customHeight="1" x14ac:dyDescent="0.15">
      <c r="B48" s="534" t="s">
        <v>319</v>
      </c>
      <c r="C48" s="535"/>
      <c r="D48" s="248">
        <v>48600</v>
      </c>
      <c r="E48" s="253">
        <v>48700</v>
      </c>
      <c r="F48" s="253">
        <v>79300</v>
      </c>
      <c r="G48" s="258">
        <v>2.5299999999999998</v>
      </c>
      <c r="H48" s="258">
        <v>17.57</v>
      </c>
      <c r="I48" s="258">
        <v>44.99</v>
      </c>
      <c r="J48" s="258">
        <v>10.78</v>
      </c>
      <c r="K48" s="258">
        <v>0.65</v>
      </c>
      <c r="R48" s="264"/>
      <c r="S48" s="264"/>
    </row>
    <row r="49" spans="2:19" s="241" customFormat="1" ht="8" customHeight="1" x14ac:dyDescent="0.15">
      <c r="B49" s="534" t="s">
        <v>320</v>
      </c>
      <c r="C49" s="535"/>
      <c r="D49" s="248">
        <v>0</v>
      </c>
      <c r="E49" s="253">
        <v>0</v>
      </c>
      <c r="F49" s="253">
        <v>100</v>
      </c>
      <c r="G49" s="259">
        <v>4.01</v>
      </c>
      <c r="H49" s="259">
        <v>38.78</v>
      </c>
      <c r="I49" s="259">
        <v>127.14</v>
      </c>
      <c r="J49" s="259">
        <v>18.41</v>
      </c>
      <c r="K49" s="259">
        <v>0.53</v>
      </c>
      <c r="R49" s="264"/>
      <c r="S49" s="264"/>
    </row>
    <row r="50" spans="2:19" s="241" customFormat="1" ht="8" customHeight="1" x14ac:dyDescent="0.15">
      <c r="B50" s="534" t="s">
        <v>311</v>
      </c>
      <c r="C50" s="535"/>
      <c r="D50" s="248">
        <v>4000</v>
      </c>
      <c r="E50" s="253">
        <v>4100</v>
      </c>
      <c r="F50" s="253">
        <v>7800</v>
      </c>
      <c r="G50" s="258">
        <v>3.22</v>
      </c>
      <c r="H50" s="258">
        <v>23.02</v>
      </c>
      <c r="I50" s="258">
        <v>57.94</v>
      </c>
      <c r="J50" s="258">
        <v>11.92</v>
      </c>
      <c r="K50" s="258">
        <v>0.6</v>
      </c>
      <c r="R50" s="264"/>
      <c r="S50" s="264"/>
    </row>
    <row r="51" spans="2:19" s="241" customFormat="1" ht="8" customHeight="1" x14ac:dyDescent="0.15">
      <c r="B51" s="534" t="s">
        <v>318</v>
      </c>
      <c r="C51" s="535"/>
      <c r="D51" s="248">
        <v>400</v>
      </c>
      <c r="E51" s="253">
        <v>500</v>
      </c>
      <c r="F51" s="253">
        <v>1200</v>
      </c>
      <c r="G51" s="259">
        <v>5.07</v>
      </c>
      <c r="H51" s="259">
        <v>39.520000000000003</v>
      </c>
      <c r="I51" s="259">
        <v>126.75</v>
      </c>
      <c r="J51" s="259">
        <v>14.54</v>
      </c>
      <c r="K51" s="259">
        <v>0.54</v>
      </c>
      <c r="R51" s="264"/>
      <c r="S51" s="264"/>
    </row>
    <row r="52" spans="2:19" s="241" customFormat="1" ht="8" customHeight="1" x14ac:dyDescent="0.15">
      <c r="B52" s="534" t="s">
        <v>70</v>
      </c>
      <c r="C52" s="535"/>
      <c r="D52" s="248">
        <v>200</v>
      </c>
      <c r="E52" s="253">
        <v>200</v>
      </c>
      <c r="F52" s="253">
        <v>400</v>
      </c>
      <c r="G52" s="259">
        <v>2.67</v>
      </c>
      <c r="H52" s="259">
        <v>17.100000000000001</v>
      </c>
      <c r="I52" s="259">
        <v>49.26</v>
      </c>
      <c r="J52" s="259">
        <v>8.7899999999999991</v>
      </c>
      <c r="K52" s="259">
        <v>0.73</v>
      </c>
      <c r="R52" s="264"/>
      <c r="S52" s="264"/>
    </row>
    <row r="53" spans="2:19" s="241" customFormat="1" ht="8" customHeight="1" x14ac:dyDescent="0.15">
      <c r="B53" s="534" t="s">
        <v>319</v>
      </c>
      <c r="C53" s="535"/>
      <c r="D53" s="248">
        <v>3400</v>
      </c>
      <c r="E53" s="253">
        <v>3400</v>
      </c>
      <c r="F53" s="253">
        <v>6200</v>
      </c>
      <c r="G53" s="259">
        <v>3.01</v>
      </c>
      <c r="H53" s="259">
        <v>21.23</v>
      </c>
      <c r="I53" s="259">
        <v>49.67</v>
      </c>
      <c r="J53" s="259">
        <v>11.62</v>
      </c>
      <c r="K53" s="259">
        <v>0.61</v>
      </c>
      <c r="R53" s="264"/>
      <c r="S53" s="264"/>
    </row>
    <row r="54" spans="2:19" s="241" customFormat="1" ht="8" customHeight="1" x14ac:dyDescent="0.15">
      <c r="B54" s="534" t="s">
        <v>320</v>
      </c>
      <c r="C54" s="535"/>
      <c r="D54" s="248">
        <v>0</v>
      </c>
      <c r="E54" s="253">
        <v>0</v>
      </c>
      <c r="F54" s="253">
        <v>0</v>
      </c>
      <c r="G54" s="258">
        <v>5</v>
      </c>
      <c r="H54" s="258">
        <v>36.299999999999997</v>
      </c>
      <c r="I54" s="258">
        <v>60</v>
      </c>
      <c r="J54" s="258">
        <v>12.1</v>
      </c>
      <c r="K54" s="258">
        <v>0.6</v>
      </c>
      <c r="R54" s="264"/>
      <c r="S54" s="264"/>
    </row>
    <row r="55" spans="2:19" s="241" customFormat="1" ht="8" customHeight="1" x14ac:dyDescent="0.15">
      <c r="B55" s="534" t="s">
        <v>301</v>
      </c>
      <c r="C55" s="535"/>
      <c r="D55" s="248">
        <v>295600</v>
      </c>
      <c r="E55" s="253">
        <v>296400</v>
      </c>
      <c r="F55" s="253">
        <v>692800</v>
      </c>
      <c r="G55" s="259">
        <v>5.13</v>
      </c>
      <c r="H55" s="259">
        <v>37.299999999999997</v>
      </c>
      <c r="I55" s="259">
        <v>109.31</v>
      </c>
      <c r="J55" s="259">
        <v>15.74</v>
      </c>
      <c r="K55" s="259">
        <v>0.46</v>
      </c>
      <c r="R55" s="264"/>
      <c r="S55" s="264"/>
    </row>
    <row r="56" spans="2:19" s="241" customFormat="1" ht="8" customHeight="1" x14ac:dyDescent="0.15">
      <c r="B56" s="534" t="s">
        <v>318</v>
      </c>
      <c r="C56" s="535"/>
      <c r="D56" s="248">
        <v>207000</v>
      </c>
      <c r="E56" s="253">
        <v>207700</v>
      </c>
      <c r="F56" s="253">
        <v>539900</v>
      </c>
      <c r="G56" s="259">
        <v>6.06</v>
      </c>
      <c r="H56" s="259">
        <v>44.39</v>
      </c>
      <c r="I56" s="259">
        <v>133.16999999999999</v>
      </c>
      <c r="J56" s="259">
        <v>16.97</v>
      </c>
      <c r="K56" s="259">
        <v>0.43</v>
      </c>
      <c r="R56" s="264"/>
      <c r="S56" s="264"/>
    </row>
    <row r="57" spans="2:19" s="241" customFormat="1" ht="8" customHeight="1" x14ac:dyDescent="0.15">
      <c r="B57" s="534" t="s">
        <v>70</v>
      </c>
      <c r="C57" s="535"/>
      <c r="D57" s="248">
        <v>7900</v>
      </c>
      <c r="E57" s="253">
        <v>7900</v>
      </c>
      <c r="F57" s="253">
        <v>15400</v>
      </c>
      <c r="G57" s="258">
        <v>3.39</v>
      </c>
      <c r="H57" s="258">
        <v>21.5</v>
      </c>
      <c r="I57" s="258">
        <v>57.4</v>
      </c>
      <c r="J57" s="258">
        <v>10.62</v>
      </c>
      <c r="K57" s="258">
        <v>0.6</v>
      </c>
      <c r="R57" s="264"/>
      <c r="S57" s="264"/>
    </row>
    <row r="58" spans="2:19" s="241" customFormat="1" ht="8" customHeight="1" x14ac:dyDescent="0.15">
      <c r="B58" s="534" t="s">
        <v>319</v>
      </c>
      <c r="C58" s="535"/>
      <c r="D58" s="248">
        <v>80400</v>
      </c>
      <c r="E58" s="253">
        <v>80500</v>
      </c>
      <c r="F58" s="253">
        <v>137200</v>
      </c>
      <c r="G58" s="259">
        <v>2.8</v>
      </c>
      <c r="H58" s="259">
        <v>19.71</v>
      </c>
      <c r="I58" s="259">
        <v>49.95</v>
      </c>
      <c r="J58" s="259">
        <v>11.34</v>
      </c>
      <c r="K58" s="259">
        <v>0.62</v>
      </c>
      <c r="R58" s="264"/>
      <c r="S58" s="264"/>
    </row>
    <row r="59" spans="2:19" s="241" customFormat="1" ht="8" customHeight="1" x14ac:dyDescent="0.15">
      <c r="B59" s="534" t="s">
        <v>320</v>
      </c>
      <c r="C59" s="535"/>
      <c r="D59" s="248">
        <v>200</v>
      </c>
      <c r="E59" s="253">
        <v>200</v>
      </c>
      <c r="F59" s="253">
        <v>400</v>
      </c>
      <c r="G59" s="258">
        <v>3.76</v>
      </c>
      <c r="H59" s="258">
        <v>31.45</v>
      </c>
      <c r="I59" s="258">
        <v>92.72</v>
      </c>
      <c r="J59" s="258">
        <v>19.739999999999998</v>
      </c>
      <c r="K59" s="258">
        <v>0.42</v>
      </c>
      <c r="R59" s="264"/>
      <c r="S59" s="264"/>
    </row>
    <row r="60" spans="2:19" s="241" customFormat="1" ht="8" customHeight="1" x14ac:dyDescent="0.15">
      <c r="B60" s="534" t="s">
        <v>56</v>
      </c>
      <c r="C60" s="535"/>
      <c r="D60" s="248">
        <v>202300</v>
      </c>
      <c r="E60" s="253">
        <v>203100</v>
      </c>
      <c r="F60" s="253">
        <v>527200</v>
      </c>
      <c r="G60" s="259">
        <v>6.06</v>
      </c>
      <c r="H60" s="259">
        <v>44.55</v>
      </c>
      <c r="I60" s="259">
        <v>133.22</v>
      </c>
      <c r="J60" s="259">
        <v>17.100000000000001</v>
      </c>
      <c r="K60" s="259">
        <v>0.43</v>
      </c>
      <c r="R60" s="264"/>
      <c r="S60" s="264"/>
    </row>
    <row r="61" spans="2:19" s="241" customFormat="1" ht="8" customHeight="1" x14ac:dyDescent="0.15">
      <c r="B61" s="534" t="s">
        <v>318</v>
      </c>
      <c r="C61" s="535"/>
      <c r="D61" s="248">
        <v>194400</v>
      </c>
      <c r="E61" s="253">
        <v>195100</v>
      </c>
      <c r="F61" s="253">
        <v>510000</v>
      </c>
      <c r="G61" s="259">
        <v>6.14</v>
      </c>
      <c r="H61" s="259">
        <v>45.02</v>
      </c>
      <c r="I61" s="259">
        <v>135.27000000000001</v>
      </c>
      <c r="J61" s="259">
        <v>17.16</v>
      </c>
      <c r="K61" s="259">
        <v>0.43</v>
      </c>
      <c r="R61" s="264"/>
      <c r="S61" s="264"/>
    </row>
    <row r="62" spans="2:19" s="241" customFormat="1" ht="8" customHeight="1" x14ac:dyDescent="0.15">
      <c r="B62" s="534" t="s">
        <v>70</v>
      </c>
      <c r="C62" s="535"/>
      <c r="D62" s="248">
        <v>600</v>
      </c>
      <c r="E62" s="253">
        <v>600</v>
      </c>
      <c r="F62" s="253">
        <v>1700</v>
      </c>
      <c r="G62" s="259">
        <v>5.24</v>
      </c>
      <c r="H62" s="259">
        <v>38.49</v>
      </c>
      <c r="I62" s="259">
        <v>109.6</v>
      </c>
      <c r="J62" s="259">
        <v>12.91</v>
      </c>
      <c r="K62" s="259">
        <v>0.56999999999999995</v>
      </c>
      <c r="R62" s="264"/>
      <c r="S62" s="264"/>
    </row>
    <row r="63" spans="2:19" s="241" customFormat="1" ht="8" customHeight="1" x14ac:dyDescent="0.15">
      <c r="B63" s="534" t="s">
        <v>319</v>
      </c>
      <c r="C63" s="535"/>
      <c r="D63" s="248">
        <v>7300</v>
      </c>
      <c r="E63" s="253">
        <v>7300</v>
      </c>
      <c r="F63" s="253">
        <v>15500</v>
      </c>
      <c r="G63" s="258">
        <v>3.97</v>
      </c>
      <c r="H63" s="258">
        <v>32.54</v>
      </c>
      <c r="I63" s="258">
        <v>80.489999999999995</v>
      </c>
      <c r="J63" s="258">
        <v>15.43</v>
      </c>
      <c r="K63" s="258">
        <v>0.53</v>
      </c>
      <c r="R63" s="264"/>
      <c r="S63" s="264"/>
    </row>
    <row r="64" spans="2:19" s="241" customFormat="1" ht="8" customHeight="1" x14ac:dyDescent="0.15">
      <c r="B64" s="534" t="s">
        <v>320</v>
      </c>
      <c r="C64" s="535"/>
      <c r="D64" s="248">
        <v>100</v>
      </c>
      <c r="E64" s="253">
        <v>100</v>
      </c>
      <c r="F64" s="253">
        <v>100</v>
      </c>
      <c r="G64" s="259">
        <v>4.6100000000000003</v>
      </c>
      <c r="H64" s="259">
        <v>45.78</v>
      </c>
      <c r="I64" s="259">
        <v>135.85</v>
      </c>
      <c r="J64" s="259">
        <v>26.99</v>
      </c>
      <c r="K64" s="259">
        <v>0.37</v>
      </c>
      <c r="R64" s="264"/>
      <c r="S64" s="264"/>
    </row>
    <row r="65" spans="2:19" s="241" customFormat="1" ht="8" customHeight="1" x14ac:dyDescent="0.15">
      <c r="B65" s="534" t="s">
        <v>178</v>
      </c>
      <c r="C65" s="535"/>
      <c r="D65" s="248">
        <v>83900</v>
      </c>
      <c r="E65" s="253">
        <v>84000</v>
      </c>
      <c r="F65" s="253">
        <v>151000</v>
      </c>
      <c r="G65" s="258">
        <v>2.9</v>
      </c>
      <c r="H65" s="258">
        <v>19.82</v>
      </c>
      <c r="I65" s="258">
        <v>51.65</v>
      </c>
      <c r="J65" s="258">
        <v>11.01</v>
      </c>
      <c r="K65" s="258">
        <v>0.62</v>
      </c>
      <c r="R65" s="264"/>
      <c r="S65" s="264"/>
    </row>
    <row r="66" spans="2:19" s="241" customFormat="1" ht="8" customHeight="1" x14ac:dyDescent="0.15">
      <c r="B66" s="534" t="s">
        <v>318</v>
      </c>
      <c r="C66" s="535"/>
      <c r="D66" s="248">
        <v>9000</v>
      </c>
      <c r="E66" s="253">
        <v>9100</v>
      </c>
      <c r="F66" s="253">
        <v>22300</v>
      </c>
      <c r="G66" s="259">
        <v>4.3899999999999997</v>
      </c>
      <c r="H66" s="259">
        <v>30.8</v>
      </c>
      <c r="I66" s="259">
        <v>88.03</v>
      </c>
      <c r="J66" s="259">
        <v>12.52</v>
      </c>
      <c r="K66" s="259">
        <v>0.56000000000000005</v>
      </c>
      <c r="R66" s="264"/>
      <c r="S66" s="264"/>
    </row>
    <row r="67" spans="2:19" s="241" customFormat="1" ht="8" customHeight="1" x14ac:dyDescent="0.15">
      <c r="B67" s="534" t="s">
        <v>70</v>
      </c>
      <c r="C67" s="535"/>
      <c r="D67" s="248">
        <v>6600</v>
      </c>
      <c r="E67" s="253">
        <v>6600</v>
      </c>
      <c r="F67" s="253">
        <v>12800</v>
      </c>
      <c r="G67" s="259">
        <v>3.23</v>
      </c>
      <c r="H67" s="259">
        <v>20.05</v>
      </c>
      <c r="I67" s="259">
        <v>52.97</v>
      </c>
      <c r="J67" s="259">
        <v>10.32</v>
      </c>
      <c r="K67" s="259">
        <v>0.6</v>
      </c>
      <c r="R67" s="264"/>
      <c r="S67" s="264"/>
    </row>
    <row r="68" spans="2:19" s="241" customFormat="1" ht="8" customHeight="1" x14ac:dyDescent="0.15">
      <c r="B68" s="534" t="s">
        <v>319</v>
      </c>
      <c r="C68" s="535"/>
      <c r="D68" s="248">
        <v>68200</v>
      </c>
      <c r="E68" s="253">
        <v>68200</v>
      </c>
      <c r="F68" s="253">
        <v>115800</v>
      </c>
      <c r="G68" s="259">
        <v>2.67</v>
      </c>
      <c r="H68" s="259">
        <v>18.329999999999998</v>
      </c>
      <c r="I68" s="259">
        <v>46.67</v>
      </c>
      <c r="J68" s="259">
        <v>10.79</v>
      </c>
      <c r="K68" s="259">
        <v>0.64</v>
      </c>
      <c r="R68" s="264"/>
      <c r="S68" s="264"/>
    </row>
    <row r="69" spans="2:19" s="241" customFormat="1" ht="8" customHeight="1" x14ac:dyDescent="0.15">
      <c r="B69" s="534" t="s">
        <v>320</v>
      </c>
      <c r="C69" s="535"/>
      <c r="D69" s="248">
        <v>100</v>
      </c>
      <c r="E69" s="253">
        <v>100</v>
      </c>
      <c r="F69" s="253">
        <v>200</v>
      </c>
      <c r="G69" s="259">
        <v>3.16</v>
      </c>
      <c r="H69" s="259">
        <v>21.28</v>
      </c>
      <c r="I69" s="259">
        <v>62.11</v>
      </c>
      <c r="J69" s="259">
        <v>14</v>
      </c>
      <c r="K69" s="259">
        <v>0.48</v>
      </c>
      <c r="R69" s="264"/>
      <c r="S69" s="264"/>
    </row>
    <row r="70" spans="2:19" s="241" customFormat="1" ht="8" customHeight="1" x14ac:dyDescent="0.15">
      <c r="B70" s="534" t="s">
        <v>180</v>
      </c>
      <c r="C70" s="535"/>
      <c r="D70" s="248">
        <v>12500</v>
      </c>
      <c r="E70" s="253">
        <v>12600</v>
      </c>
      <c r="F70" s="253">
        <v>24000</v>
      </c>
      <c r="G70" s="259">
        <v>3.54</v>
      </c>
      <c r="H70" s="259">
        <v>20.79</v>
      </c>
      <c r="I70" s="259">
        <v>54.2</v>
      </c>
      <c r="J70" s="259">
        <v>10.85</v>
      </c>
      <c r="K70" s="259">
        <v>0.54</v>
      </c>
      <c r="R70" s="264"/>
      <c r="S70" s="264"/>
    </row>
    <row r="71" spans="2:19" s="241" customFormat="1" ht="8" customHeight="1" x14ac:dyDescent="0.15">
      <c r="B71" s="534" t="s">
        <v>318</v>
      </c>
      <c r="C71" s="535"/>
      <c r="D71" s="248">
        <v>600</v>
      </c>
      <c r="E71" s="253">
        <v>600</v>
      </c>
      <c r="F71" s="253">
        <v>1000</v>
      </c>
      <c r="G71" s="258">
        <v>4.1399999999999997</v>
      </c>
      <c r="H71" s="258">
        <v>25.02</v>
      </c>
      <c r="I71" s="258">
        <v>64.14</v>
      </c>
      <c r="J71" s="258">
        <v>13.3</v>
      </c>
      <c r="K71" s="258">
        <v>0.45</v>
      </c>
      <c r="R71" s="264"/>
      <c r="S71" s="264"/>
    </row>
    <row r="72" spans="2:19" s="241" customFormat="1" ht="8" customHeight="1" x14ac:dyDescent="0.15">
      <c r="B72" s="534" t="s">
        <v>70</v>
      </c>
      <c r="C72" s="535"/>
      <c r="D72" s="248">
        <v>2900</v>
      </c>
      <c r="E72" s="253">
        <v>2900</v>
      </c>
      <c r="F72" s="253">
        <v>5400</v>
      </c>
      <c r="G72" s="259">
        <v>3.53</v>
      </c>
      <c r="H72" s="259">
        <v>19.25</v>
      </c>
      <c r="I72" s="259">
        <v>53.13</v>
      </c>
      <c r="J72" s="259">
        <v>10.44</v>
      </c>
      <c r="K72" s="259">
        <v>0.52</v>
      </c>
      <c r="R72" s="264"/>
      <c r="S72" s="264"/>
    </row>
    <row r="73" spans="2:19" s="241" customFormat="1" ht="8" customHeight="1" x14ac:dyDescent="0.15">
      <c r="B73" s="534" t="s">
        <v>319</v>
      </c>
      <c r="C73" s="535"/>
      <c r="D73" s="248">
        <v>9100</v>
      </c>
      <c r="E73" s="253">
        <v>9100</v>
      </c>
      <c r="F73" s="253">
        <v>17600</v>
      </c>
      <c r="G73" s="258">
        <v>3.51</v>
      </c>
      <c r="H73" s="258">
        <v>21.01</v>
      </c>
      <c r="I73" s="258">
        <v>53.9</v>
      </c>
      <c r="J73" s="258">
        <v>10.82</v>
      </c>
      <c r="K73" s="258">
        <v>0.55000000000000004</v>
      </c>
      <c r="R73" s="264"/>
      <c r="S73" s="264"/>
    </row>
    <row r="74" spans="2:19" s="241" customFormat="1" ht="8" customHeight="1" x14ac:dyDescent="0.15">
      <c r="B74" s="534" t="s">
        <v>320</v>
      </c>
      <c r="C74" s="535"/>
      <c r="D74" s="248">
        <v>0</v>
      </c>
      <c r="E74" s="253">
        <v>0</v>
      </c>
      <c r="F74" s="253">
        <v>0</v>
      </c>
      <c r="G74" s="259">
        <v>4</v>
      </c>
      <c r="H74" s="259">
        <v>30</v>
      </c>
      <c r="I74" s="259">
        <v>82</v>
      </c>
      <c r="J74" s="259">
        <v>30</v>
      </c>
      <c r="K74" s="259">
        <v>0.25</v>
      </c>
      <c r="R74" s="264"/>
      <c r="S74" s="264"/>
    </row>
    <row r="75" spans="2:19" s="241" customFormat="1" ht="8" customHeight="1" x14ac:dyDescent="0.15">
      <c r="B75" s="534" t="s">
        <v>181</v>
      </c>
      <c r="C75" s="535"/>
      <c r="D75" s="248" t="s">
        <v>9</v>
      </c>
      <c r="E75" s="253" t="s">
        <v>9</v>
      </c>
      <c r="F75" s="253" t="s">
        <v>9</v>
      </c>
      <c r="G75" s="259" t="s">
        <v>9</v>
      </c>
      <c r="H75" s="259" t="s">
        <v>9</v>
      </c>
      <c r="I75" s="259" t="s">
        <v>9</v>
      </c>
      <c r="J75" s="259" t="s">
        <v>9</v>
      </c>
      <c r="K75" s="259" t="s">
        <v>9</v>
      </c>
      <c r="R75" s="264"/>
      <c r="S75" s="264"/>
    </row>
    <row r="76" spans="2:19" s="241" customFormat="1" ht="8" customHeight="1" x14ac:dyDescent="0.15">
      <c r="B76" s="534" t="s">
        <v>318</v>
      </c>
      <c r="C76" s="535"/>
      <c r="D76" s="248" t="s">
        <v>9</v>
      </c>
      <c r="E76" s="253" t="s">
        <v>9</v>
      </c>
      <c r="F76" s="253" t="s">
        <v>9</v>
      </c>
      <c r="G76" s="259" t="s">
        <v>9</v>
      </c>
      <c r="H76" s="259" t="s">
        <v>9</v>
      </c>
      <c r="I76" s="259" t="s">
        <v>9</v>
      </c>
      <c r="J76" s="259" t="s">
        <v>9</v>
      </c>
      <c r="K76" s="259" t="s">
        <v>9</v>
      </c>
      <c r="R76" s="264"/>
      <c r="S76" s="264"/>
    </row>
    <row r="77" spans="2:19" s="241" customFormat="1" ht="8" customHeight="1" x14ac:dyDescent="0.15">
      <c r="B77" s="534" t="s">
        <v>70</v>
      </c>
      <c r="C77" s="535"/>
      <c r="D77" s="248" t="s">
        <v>9</v>
      </c>
      <c r="E77" s="253" t="s">
        <v>9</v>
      </c>
      <c r="F77" s="253" t="s">
        <v>9</v>
      </c>
      <c r="G77" s="259" t="s">
        <v>9</v>
      </c>
      <c r="H77" s="259" t="s">
        <v>9</v>
      </c>
      <c r="I77" s="259" t="s">
        <v>9</v>
      </c>
      <c r="J77" s="259" t="s">
        <v>9</v>
      </c>
      <c r="K77" s="259" t="s">
        <v>9</v>
      </c>
      <c r="R77" s="264"/>
      <c r="S77" s="264"/>
    </row>
    <row r="78" spans="2:19" s="241" customFormat="1" ht="8" customHeight="1" x14ac:dyDescent="0.15">
      <c r="B78" s="534" t="s">
        <v>319</v>
      </c>
      <c r="C78" s="535"/>
      <c r="D78" s="248" t="s">
        <v>9</v>
      </c>
      <c r="E78" s="253" t="s">
        <v>9</v>
      </c>
      <c r="F78" s="253" t="s">
        <v>9</v>
      </c>
      <c r="G78" s="259" t="s">
        <v>9</v>
      </c>
      <c r="H78" s="259" t="s">
        <v>9</v>
      </c>
      <c r="I78" s="259" t="s">
        <v>9</v>
      </c>
      <c r="J78" s="259" t="s">
        <v>9</v>
      </c>
      <c r="K78" s="259" t="s">
        <v>9</v>
      </c>
      <c r="R78" s="264"/>
      <c r="S78" s="264"/>
    </row>
    <row r="79" spans="2:19" s="241" customFormat="1" ht="8" customHeight="1" x14ac:dyDescent="0.15">
      <c r="B79" s="534" t="s">
        <v>320</v>
      </c>
      <c r="C79" s="535"/>
      <c r="D79" s="248" t="s">
        <v>9</v>
      </c>
      <c r="E79" s="253" t="s">
        <v>9</v>
      </c>
      <c r="F79" s="253" t="s">
        <v>9</v>
      </c>
      <c r="G79" s="259" t="s">
        <v>9</v>
      </c>
      <c r="H79" s="259" t="s">
        <v>9</v>
      </c>
      <c r="I79" s="259" t="s">
        <v>9</v>
      </c>
      <c r="J79" s="259" t="s">
        <v>9</v>
      </c>
      <c r="K79" s="259" t="s">
        <v>9</v>
      </c>
      <c r="R79" s="264"/>
      <c r="S79" s="264"/>
    </row>
    <row r="80" spans="2:19" s="241" customFormat="1" ht="8" customHeight="1" x14ac:dyDescent="0.15">
      <c r="B80" s="534" t="s">
        <v>182</v>
      </c>
      <c r="C80" s="535"/>
      <c r="D80" s="248">
        <v>67500</v>
      </c>
      <c r="E80" s="253">
        <v>67500</v>
      </c>
      <c r="F80" s="253">
        <v>119600</v>
      </c>
      <c r="G80" s="259">
        <v>2.77</v>
      </c>
      <c r="H80" s="259">
        <v>19.5</v>
      </c>
      <c r="I80" s="259">
        <v>51.04</v>
      </c>
      <c r="J80" s="259">
        <v>11</v>
      </c>
      <c r="K80" s="259">
        <v>0.64</v>
      </c>
      <c r="R80" s="264"/>
      <c r="S80" s="264"/>
    </row>
    <row r="81" spans="2:19" s="241" customFormat="1" ht="8" customHeight="1" x14ac:dyDescent="0.15">
      <c r="B81" s="534" t="s">
        <v>318</v>
      </c>
      <c r="C81" s="535"/>
      <c r="D81" s="248">
        <v>8200</v>
      </c>
      <c r="E81" s="253">
        <v>8200</v>
      </c>
      <c r="F81" s="253">
        <v>20500</v>
      </c>
      <c r="G81" s="259">
        <v>4.3899999999999997</v>
      </c>
      <c r="H81" s="259">
        <v>31</v>
      </c>
      <c r="I81" s="259">
        <v>88.93</v>
      </c>
      <c r="J81" s="259">
        <v>12.43</v>
      </c>
      <c r="K81" s="259">
        <v>0.56999999999999995</v>
      </c>
      <c r="R81" s="264"/>
      <c r="S81" s="264"/>
    </row>
    <row r="82" spans="2:19" s="241" customFormat="1" ht="8" customHeight="1" x14ac:dyDescent="0.15">
      <c r="B82" s="534" t="s">
        <v>70</v>
      </c>
      <c r="C82" s="535"/>
      <c r="D82" s="248">
        <v>3500</v>
      </c>
      <c r="E82" s="253">
        <v>3500</v>
      </c>
      <c r="F82" s="253">
        <v>7100</v>
      </c>
      <c r="G82" s="259">
        <v>3.02</v>
      </c>
      <c r="H82" s="259">
        <v>20.9</v>
      </c>
      <c r="I82" s="259">
        <v>53.06</v>
      </c>
      <c r="J82" s="259">
        <v>10.31</v>
      </c>
      <c r="K82" s="259">
        <v>0.67</v>
      </c>
      <c r="R82" s="264"/>
      <c r="S82" s="264"/>
    </row>
    <row r="83" spans="2:19" s="241" customFormat="1" ht="8" customHeight="1" x14ac:dyDescent="0.15">
      <c r="B83" s="534" t="s">
        <v>319</v>
      </c>
      <c r="C83" s="535"/>
      <c r="D83" s="248">
        <v>55700</v>
      </c>
      <c r="E83" s="253">
        <v>55700</v>
      </c>
      <c r="F83" s="253">
        <v>92000</v>
      </c>
      <c r="G83" s="259">
        <v>2.52</v>
      </c>
      <c r="H83" s="259">
        <v>17.72</v>
      </c>
      <c r="I83" s="259">
        <v>45.31</v>
      </c>
      <c r="J83" s="259">
        <v>10.73</v>
      </c>
      <c r="K83" s="259">
        <v>0.66</v>
      </c>
      <c r="R83" s="264"/>
      <c r="S83" s="264"/>
    </row>
    <row r="84" spans="2:19" s="241" customFormat="1" ht="8" customHeight="1" x14ac:dyDescent="0.15">
      <c r="B84" s="534" t="s">
        <v>320</v>
      </c>
      <c r="C84" s="535"/>
      <c r="D84" s="248">
        <v>100</v>
      </c>
      <c r="E84" s="253">
        <v>100</v>
      </c>
      <c r="F84" s="253">
        <v>200</v>
      </c>
      <c r="G84" s="259">
        <v>3.08</v>
      </c>
      <c r="H84" s="259">
        <v>20.52</v>
      </c>
      <c r="I84" s="259">
        <v>60.38</v>
      </c>
      <c r="J84" s="259">
        <v>13.11</v>
      </c>
      <c r="K84" s="259">
        <v>0.51</v>
      </c>
      <c r="R84" s="264"/>
      <c r="S84" s="264"/>
    </row>
    <row r="85" spans="2:19" s="241" customFormat="1" ht="8" customHeight="1" x14ac:dyDescent="0.15">
      <c r="B85" s="534" t="s">
        <v>104</v>
      </c>
      <c r="C85" s="535"/>
      <c r="D85" s="248">
        <v>17400</v>
      </c>
      <c r="E85" s="253">
        <v>17400</v>
      </c>
      <c r="F85" s="253">
        <v>37000</v>
      </c>
      <c r="G85" s="258">
        <v>3.37</v>
      </c>
      <c r="H85" s="258">
        <v>24.24</v>
      </c>
      <c r="I85" s="258">
        <v>65.95</v>
      </c>
      <c r="J85" s="258">
        <v>11.42</v>
      </c>
      <c r="K85" s="258">
        <v>0.63</v>
      </c>
      <c r="R85" s="264"/>
      <c r="S85" s="264"/>
    </row>
    <row r="86" spans="2:19" s="241" customFormat="1" ht="8" customHeight="1" x14ac:dyDescent="0.15">
      <c r="B86" s="534" t="s">
        <v>318</v>
      </c>
      <c r="C86" s="535"/>
      <c r="D86" s="248">
        <v>7600</v>
      </c>
      <c r="E86" s="253">
        <v>7600</v>
      </c>
      <c r="F86" s="253">
        <v>18900</v>
      </c>
      <c r="G86" s="259">
        <v>4.38</v>
      </c>
      <c r="H86" s="259">
        <v>30.9</v>
      </c>
      <c r="I86" s="259">
        <v>88.56</v>
      </c>
      <c r="J86" s="259">
        <v>12.35</v>
      </c>
      <c r="K86" s="259">
        <v>0.56999999999999995</v>
      </c>
      <c r="R86" s="264"/>
      <c r="S86" s="264"/>
    </row>
    <row r="87" spans="2:19" s="241" customFormat="1" ht="8" customHeight="1" x14ac:dyDescent="0.15">
      <c r="B87" s="534" t="s">
        <v>70</v>
      </c>
      <c r="C87" s="535"/>
      <c r="D87" s="248">
        <v>2700</v>
      </c>
      <c r="E87" s="253">
        <v>2700</v>
      </c>
      <c r="F87" s="253">
        <v>5300</v>
      </c>
      <c r="G87" s="258">
        <v>2.91</v>
      </c>
      <c r="H87" s="258">
        <v>20.239999999999998</v>
      </c>
      <c r="I87" s="258">
        <v>51.41</v>
      </c>
      <c r="J87" s="258">
        <v>10.42</v>
      </c>
      <c r="K87" s="258">
        <v>0.67</v>
      </c>
      <c r="R87" s="264"/>
      <c r="S87" s="264"/>
    </row>
    <row r="88" spans="2:19" s="241" customFormat="1" ht="8" customHeight="1" x14ac:dyDescent="0.15">
      <c r="B88" s="534" t="s">
        <v>319</v>
      </c>
      <c r="C88" s="535"/>
      <c r="D88" s="248">
        <v>7100</v>
      </c>
      <c r="E88" s="253">
        <v>7100</v>
      </c>
      <c r="F88" s="253">
        <v>12600</v>
      </c>
      <c r="G88" s="258">
        <v>2.46</v>
      </c>
      <c r="H88" s="258">
        <v>18.75</v>
      </c>
      <c r="I88" s="258">
        <v>47.49</v>
      </c>
      <c r="J88" s="258">
        <v>10.47</v>
      </c>
      <c r="K88" s="258">
        <v>0.73</v>
      </c>
      <c r="R88" s="264"/>
      <c r="S88" s="264"/>
    </row>
    <row r="89" spans="2:19" s="241" customFormat="1" ht="8" customHeight="1" x14ac:dyDescent="0.15">
      <c r="B89" s="534" t="s">
        <v>320</v>
      </c>
      <c r="C89" s="535"/>
      <c r="D89" s="248">
        <v>100</v>
      </c>
      <c r="E89" s="253">
        <v>100</v>
      </c>
      <c r="F89" s="253">
        <v>100</v>
      </c>
      <c r="G89" s="259">
        <v>2.73</v>
      </c>
      <c r="H89" s="259">
        <v>15.09</v>
      </c>
      <c r="I89" s="259">
        <v>48.11</v>
      </c>
      <c r="J89" s="259">
        <v>10.16</v>
      </c>
      <c r="K89" s="259">
        <v>0.54</v>
      </c>
      <c r="R89" s="264"/>
      <c r="S89" s="264"/>
    </row>
    <row r="90" spans="2:19" s="241" customFormat="1" ht="8" customHeight="1" x14ac:dyDescent="0.15">
      <c r="B90" s="534" t="s">
        <v>321</v>
      </c>
      <c r="C90" s="535"/>
      <c r="D90" s="248">
        <v>50100</v>
      </c>
      <c r="E90" s="253">
        <v>50100</v>
      </c>
      <c r="F90" s="253">
        <v>82700</v>
      </c>
      <c r="G90" s="259">
        <v>2.57</v>
      </c>
      <c r="H90" s="259">
        <v>17.86</v>
      </c>
      <c r="I90" s="259">
        <v>45.86</v>
      </c>
      <c r="J90" s="259">
        <v>10.82</v>
      </c>
      <c r="K90" s="259">
        <v>0.64</v>
      </c>
      <c r="R90" s="264"/>
      <c r="S90" s="264"/>
    </row>
    <row r="91" spans="2:19" s="241" customFormat="1" ht="8" customHeight="1" x14ac:dyDescent="0.15">
      <c r="B91" s="534" t="s">
        <v>318</v>
      </c>
      <c r="C91" s="535"/>
      <c r="D91" s="248">
        <v>600</v>
      </c>
      <c r="E91" s="253">
        <v>600</v>
      </c>
      <c r="F91" s="253">
        <v>1500</v>
      </c>
      <c r="G91" s="258">
        <v>4.51</v>
      </c>
      <c r="H91" s="258">
        <v>32.11</v>
      </c>
      <c r="I91" s="258">
        <v>93.23</v>
      </c>
      <c r="J91" s="258">
        <v>13.49</v>
      </c>
      <c r="K91" s="258">
        <v>0.53</v>
      </c>
      <c r="R91" s="264"/>
      <c r="S91" s="264"/>
    </row>
    <row r="92" spans="2:19" s="241" customFormat="1" ht="8" customHeight="1" x14ac:dyDescent="0.15">
      <c r="B92" s="534" t="s">
        <v>70</v>
      </c>
      <c r="C92" s="535"/>
      <c r="D92" s="248">
        <v>800</v>
      </c>
      <c r="E92" s="253">
        <v>800</v>
      </c>
      <c r="F92" s="253">
        <v>1800</v>
      </c>
      <c r="G92" s="259">
        <v>3.37</v>
      </c>
      <c r="H92" s="259">
        <v>23.2</v>
      </c>
      <c r="I92" s="259">
        <v>58.77</v>
      </c>
      <c r="J92" s="259">
        <v>10</v>
      </c>
      <c r="K92" s="259">
        <v>0.69</v>
      </c>
      <c r="R92" s="264"/>
      <c r="S92" s="264"/>
    </row>
    <row r="93" spans="2:19" s="241" customFormat="1" ht="8" customHeight="1" x14ac:dyDescent="0.15">
      <c r="B93" s="534" t="s">
        <v>319</v>
      </c>
      <c r="C93" s="535"/>
      <c r="D93" s="248">
        <v>48600</v>
      </c>
      <c r="E93" s="253">
        <v>48700</v>
      </c>
      <c r="F93" s="253">
        <v>79300</v>
      </c>
      <c r="G93" s="258">
        <v>2.5299999999999998</v>
      </c>
      <c r="H93" s="258">
        <v>17.57</v>
      </c>
      <c r="I93" s="258">
        <v>44.99</v>
      </c>
      <c r="J93" s="258">
        <v>10.78</v>
      </c>
      <c r="K93" s="258">
        <v>0.65</v>
      </c>
      <c r="R93" s="264"/>
      <c r="S93" s="264"/>
    </row>
    <row r="94" spans="2:19" s="241" customFormat="1" ht="8" customHeight="1" x14ac:dyDescent="0.15">
      <c r="B94" s="534" t="s">
        <v>320</v>
      </c>
      <c r="C94" s="535"/>
      <c r="D94" s="248">
        <v>0</v>
      </c>
      <c r="E94" s="253">
        <v>0</v>
      </c>
      <c r="F94" s="253">
        <v>0</v>
      </c>
      <c r="G94" s="258">
        <v>5</v>
      </c>
      <c r="H94" s="258">
        <v>50</v>
      </c>
      <c r="I94" s="258">
        <v>127</v>
      </c>
      <c r="J94" s="258">
        <v>25</v>
      </c>
      <c r="K94" s="258">
        <v>0.4</v>
      </c>
      <c r="R94" s="264"/>
      <c r="S94" s="264"/>
    </row>
    <row r="95" spans="2:19" s="241" customFormat="1" ht="8" customHeight="1" x14ac:dyDescent="0.15">
      <c r="B95" s="534" t="s">
        <v>311</v>
      </c>
      <c r="C95" s="535"/>
      <c r="D95" s="248">
        <v>3900</v>
      </c>
      <c r="E95" s="253">
        <v>3900</v>
      </c>
      <c r="F95" s="253">
        <v>7300</v>
      </c>
      <c r="G95" s="259">
        <v>3.12</v>
      </c>
      <c r="H95" s="259">
        <v>22.12</v>
      </c>
      <c r="I95" s="259">
        <v>53.95</v>
      </c>
      <c r="J95" s="259">
        <v>11.7</v>
      </c>
      <c r="K95" s="259">
        <v>0.61</v>
      </c>
      <c r="R95" s="264"/>
      <c r="S95" s="264"/>
    </row>
    <row r="96" spans="2:19" s="241" customFormat="1" ht="8" customHeight="1" x14ac:dyDescent="0.15">
      <c r="B96" s="534" t="s">
        <v>318</v>
      </c>
      <c r="C96" s="535"/>
      <c r="D96" s="248">
        <v>300</v>
      </c>
      <c r="E96" s="253">
        <v>300</v>
      </c>
      <c r="F96" s="253">
        <v>700</v>
      </c>
      <c r="G96" s="259">
        <v>4.74</v>
      </c>
      <c r="H96" s="259">
        <v>36.630000000000003</v>
      </c>
      <c r="I96" s="259">
        <v>109.25</v>
      </c>
      <c r="J96" s="259">
        <v>13.98</v>
      </c>
      <c r="K96" s="259">
        <v>0.55000000000000004</v>
      </c>
      <c r="R96" s="264"/>
      <c r="S96" s="264"/>
    </row>
    <row r="97" spans="2:19" s="241" customFormat="1" ht="8" customHeight="1" x14ac:dyDescent="0.15">
      <c r="B97" s="534" t="s">
        <v>70</v>
      </c>
      <c r="C97" s="535"/>
      <c r="D97" s="248">
        <v>200</v>
      </c>
      <c r="E97" s="253">
        <v>200</v>
      </c>
      <c r="F97" s="253">
        <v>400</v>
      </c>
      <c r="G97" s="259">
        <v>2.67</v>
      </c>
      <c r="H97" s="259">
        <v>17.100000000000001</v>
      </c>
      <c r="I97" s="259">
        <v>49.26</v>
      </c>
      <c r="J97" s="259">
        <v>8.7899999999999991</v>
      </c>
      <c r="K97" s="259">
        <v>0.73</v>
      </c>
      <c r="R97" s="264"/>
      <c r="S97" s="264"/>
    </row>
    <row r="98" spans="2:19" s="241" customFormat="1" ht="8" customHeight="1" x14ac:dyDescent="0.15">
      <c r="B98" s="534" t="s">
        <v>319</v>
      </c>
      <c r="C98" s="535"/>
      <c r="D98" s="248">
        <v>3400</v>
      </c>
      <c r="E98" s="253">
        <v>3400</v>
      </c>
      <c r="F98" s="253">
        <v>6200</v>
      </c>
      <c r="G98" s="259">
        <v>3.01</v>
      </c>
      <c r="H98" s="259">
        <v>21.23</v>
      </c>
      <c r="I98" s="259">
        <v>49.67</v>
      </c>
      <c r="J98" s="259">
        <v>11.62</v>
      </c>
      <c r="K98" s="259">
        <v>0.61</v>
      </c>
      <c r="R98" s="264"/>
      <c r="S98" s="264"/>
    </row>
    <row r="99" spans="2:19" s="241" customFormat="1" ht="8" customHeight="1" x14ac:dyDescent="0.15">
      <c r="B99" s="534" t="s">
        <v>320</v>
      </c>
      <c r="C99" s="535"/>
      <c r="D99" s="248" t="s">
        <v>9</v>
      </c>
      <c r="E99" s="253" t="s">
        <v>9</v>
      </c>
      <c r="F99" s="253" t="s">
        <v>9</v>
      </c>
      <c r="G99" s="259" t="s">
        <v>9</v>
      </c>
      <c r="H99" s="259" t="s">
        <v>9</v>
      </c>
      <c r="I99" s="259" t="s">
        <v>9</v>
      </c>
      <c r="J99" s="259" t="s">
        <v>9</v>
      </c>
      <c r="K99" s="259" t="s">
        <v>9</v>
      </c>
      <c r="R99" s="264"/>
      <c r="S99" s="264"/>
    </row>
    <row r="100" spans="2:19" s="241" customFormat="1" ht="8" customHeight="1" x14ac:dyDescent="0.15">
      <c r="B100" s="534" t="s">
        <v>323</v>
      </c>
      <c r="C100" s="535"/>
      <c r="D100" s="248">
        <v>9700</v>
      </c>
      <c r="E100" s="253">
        <v>9700</v>
      </c>
      <c r="F100" s="253">
        <v>25900</v>
      </c>
      <c r="G100" s="259">
        <v>5.98</v>
      </c>
      <c r="H100" s="259">
        <v>45.72</v>
      </c>
      <c r="I100" s="259">
        <v>163.58000000000001</v>
      </c>
      <c r="J100" s="259">
        <v>17.18</v>
      </c>
      <c r="K100" s="259">
        <v>0.45</v>
      </c>
      <c r="R100" s="264"/>
      <c r="S100" s="264"/>
    </row>
    <row r="101" spans="2:19" s="241" customFormat="1" ht="8" customHeight="1" x14ac:dyDescent="0.15">
      <c r="B101" s="534" t="s">
        <v>56</v>
      </c>
      <c r="C101" s="535"/>
      <c r="D101" s="248">
        <v>8900</v>
      </c>
      <c r="E101" s="253">
        <v>8900</v>
      </c>
      <c r="F101" s="253">
        <v>23800</v>
      </c>
      <c r="G101" s="258">
        <v>6.06</v>
      </c>
      <c r="H101" s="258">
        <v>46.25</v>
      </c>
      <c r="I101" s="258">
        <v>166.04</v>
      </c>
      <c r="J101" s="258">
        <v>17.3</v>
      </c>
      <c r="K101" s="258">
        <v>0.44</v>
      </c>
      <c r="R101" s="264"/>
      <c r="S101" s="264"/>
    </row>
    <row r="102" spans="2:19" s="241" customFormat="1" ht="8" customHeight="1" x14ac:dyDescent="0.15">
      <c r="B102" s="540" t="s">
        <v>178</v>
      </c>
      <c r="C102" s="541"/>
      <c r="D102" s="249">
        <v>600</v>
      </c>
      <c r="E102" s="254">
        <v>600</v>
      </c>
      <c r="F102" s="254">
        <v>1400</v>
      </c>
      <c r="G102" s="260">
        <v>4.76</v>
      </c>
      <c r="H102" s="260">
        <v>37.4</v>
      </c>
      <c r="I102" s="260">
        <v>125.13</v>
      </c>
      <c r="J102" s="260">
        <v>15.15</v>
      </c>
      <c r="K102" s="260">
        <v>0.52</v>
      </c>
      <c r="R102" s="264"/>
      <c r="S102" s="264"/>
    </row>
    <row r="103" spans="2:19" s="241" customFormat="1" ht="11.25" customHeight="1" x14ac:dyDescent="0.15">
      <c r="B103" s="58" t="s">
        <v>324</v>
      </c>
      <c r="C103" s="245"/>
      <c r="D103" s="250"/>
      <c r="E103" s="255"/>
      <c r="F103" s="255"/>
      <c r="G103" s="261"/>
      <c r="H103" s="261"/>
      <c r="I103" s="261"/>
      <c r="J103" s="261"/>
      <c r="K103" s="261"/>
      <c r="R103" s="264"/>
      <c r="S103" s="264"/>
    </row>
    <row r="104" spans="2:19" s="241" customFormat="1" ht="11.25" customHeight="1" x14ac:dyDescent="0.15">
      <c r="B104" s="92" t="s">
        <v>93</v>
      </c>
      <c r="C104" s="245"/>
      <c r="D104" s="250"/>
      <c r="E104" s="255"/>
      <c r="F104" s="255"/>
      <c r="G104" s="261"/>
      <c r="H104" s="261"/>
      <c r="I104" s="261"/>
      <c r="J104" s="261"/>
      <c r="K104" s="261"/>
      <c r="R104" s="264"/>
      <c r="S104" s="264"/>
    </row>
    <row r="105" spans="2:19" s="55" customFormat="1" ht="12.1" customHeight="1" x14ac:dyDescent="0.15">
      <c r="C105" s="67"/>
      <c r="D105" s="251"/>
      <c r="E105" s="251"/>
      <c r="F105" s="251"/>
      <c r="G105" s="192"/>
      <c r="H105" s="192"/>
      <c r="I105" s="192"/>
      <c r="J105" s="192"/>
      <c r="K105" s="192"/>
      <c r="R105" s="67"/>
      <c r="S105" s="67"/>
    </row>
    <row r="106" spans="2:19" ht="12.1" customHeight="1" x14ac:dyDescent="0.15"/>
    <row r="107" spans="2:19" ht="12.1" customHeight="1" x14ac:dyDescent="0.15"/>
    <row r="108" spans="2:19" ht="12.1" customHeight="1" x14ac:dyDescent="0.15"/>
    <row r="109" spans="2:19" ht="7.5" customHeight="1" x14ac:dyDescent="0.15"/>
    <row r="110" spans="2:19" ht="12.1" customHeight="1" x14ac:dyDescent="0.15"/>
    <row r="111" spans="2:19" ht="12.1" customHeight="1" x14ac:dyDescent="0.15"/>
    <row r="112" spans="2:19" ht="12.1" customHeight="1" x14ac:dyDescent="0.15"/>
    <row r="113" ht="12.1" customHeight="1" x14ac:dyDescent="0.15"/>
    <row r="114" ht="12.1" customHeight="1" x14ac:dyDescent="0.15"/>
    <row r="115" ht="7.5" customHeight="1" x14ac:dyDescent="0.15"/>
    <row r="116" ht="12.1" customHeight="1" x14ac:dyDescent="0.15"/>
    <row r="117" ht="12.1" customHeight="1" x14ac:dyDescent="0.15"/>
    <row r="118" ht="12.1" customHeight="1" x14ac:dyDescent="0.15"/>
    <row r="119" ht="12.1" customHeight="1" x14ac:dyDescent="0.15"/>
    <row r="120" ht="12.1" customHeight="1" x14ac:dyDescent="0.15"/>
    <row r="121" ht="7.5" customHeight="1" x14ac:dyDescent="0.15"/>
    <row r="122" ht="12.1" customHeight="1" x14ac:dyDescent="0.15"/>
    <row r="123" ht="12.1" customHeight="1" x14ac:dyDescent="0.15"/>
    <row r="124" ht="12.1" customHeight="1" x14ac:dyDescent="0.15"/>
    <row r="125" ht="12.1" customHeight="1" x14ac:dyDescent="0.15"/>
    <row r="126" ht="12.1" customHeight="1" x14ac:dyDescent="0.15"/>
    <row r="127" ht="7.5" customHeight="1" x14ac:dyDescent="0.15"/>
    <row r="128" ht="12.1" customHeight="1" x14ac:dyDescent="0.15"/>
    <row r="129" ht="12.1" customHeight="1" x14ac:dyDescent="0.15"/>
    <row r="130" ht="12.1" customHeight="1" x14ac:dyDescent="0.15"/>
    <row r="131" ht="12.1" customHeight="1" x14ac:dyDescent="0.15"/>
    <row r="132" ht="12.1" customHeight="1" x14ac:dyDescent="0.15"/>
    <row r="133" ht="7.5" customHeight="1" x14ac:dyDescent="0.15"/>
    <row r="134" ht="12.1" customHeight="1" x14ac:dyDescent="0.15"/>
    <row r="135" ht="12.1" customHeight="1" x14ac:dyDescent="0.15"/>
    <row r="136" ht="12.1" customHeight="1" x14ac:dyDescent="0.15"/>
    <row r="137" ht="12.1" customHeight="1" x14ac:dyDescent="0.15"/>
    <row r="138" ht="12.1" customHeight="1" x14ac:dyDescent="0.15"/>
    <row r="139" ht="12.1" customHeight="1" x14ac:dyDescent="0.15"/>
    <row r="140" ht="12.1" customHeight="1" x14ac:dyDescent="0.15"/>
    <row r="141" ht="14.8" customHeight="1" x14ac:dyDescent="0.15"/>
    <row r="142" ht="17.350000000000001" customHeight="1" x14ac:dyDescent="0.15"/>
    <row r="143" ht="4.5999999999999996" customHeight="1" x14ac:dyDescent="0.15"/>
    <row r="144" ht="17.350000000000001" customHeight="1" x14ac:dyDescent="0.15"/>
    <row r="145" ht="4.5999999999999996" customHeight="1" x14ac:dyDescent="0.15"/>
    <row r="146" ht="17.350000000000001" customHeight="1" x14ac:dyDescent="0.15"/>
    <row r="147" ht="7.5" customHeight="1" x14ac:dyDescent="0.15"/>
    <row r="148" ht="15.8" customHeight="1" x14ac:dyDescent="0.15"/>
    <row r="149" ht="4.5999999999999996" customHeight="1" x14ac:dyDescent="0.15"/>
    <row r="150" ht="15.8" customHeight="1" x14ac:dyDescent="0.15"/>
    <row r="151" ht="4.5999999999999996" customHeight="1" x14ac:dyDescent="0.15"/>
    <row r="152" ht="15.8" customHeight="1" x14ac:dyDescent="0.15"/>
    <row r="153" ht="4.5999999999999996" customHeight="1" x14ac:dyDescent="0.15"/>
    <row r="154" ht="15.8" customHeight="1" x14ac:dyDescent="0.15"/>
    <row r="155" ht="7.5" customHeight="1" x14ac:dyDescent="0.15"/>
    <row r="156" ht="12.1" customHeight="1" x14ac:dyDescent="0.15"/>
    <row r="157" ht="12.1" customHeight="1" x14ac:dyDescent="0.15"/>
    <row r="158" ht="12.1" customHeight="1" x14ac:dyDescent="0.15"/>
    <row r="159" ht="12.1" customHeight="1" x14ac:dyDescent="0.15"/>
    <row r="160" ht="12.1" customHeight="1" x14ac:dyDescent="0.15"/>
    <row r="161" ht="12.1" customHeight="1" x14ac:dyDescent="0.15"/>
    <row r="162" ht="12.1" customHeight="1" x14ac:dyDescent="0.15"/>
    <row r="163" ht="12.1" customHeight="1" x14ac:dyDescent="0.15"/>
    <row r="164" ht="12.1" customHeight="1" x14ac:dyDescent="0.15"/>
    <row r="165" ht="12.1" customHeight="1" x14ac:dyDescent="0.15"/>
    <row r="166" ht="8.15" customHeight="1" x14ac:dyDescent="0.15"/>
    <row r="167" ht="12.1" customHeight="1" x14ac:dyDescent="0.15"/>
    <row r="168" ht="8.15" customHeight="1" x14ac:dyDescent="0.15"/>
    <row r="169" ht="12.1" customHeight="1" x14ac:dyDescent="0.15"/>
    <row r="170" ht="12.1" customHeight="1" x14ac:dyDescent="0.15"/>
    <row r="171" ht="12.1" customHeight="1" x14ac:dyDescent="0.15"/>
    <row r="172" ht="12.1" customHeight="1" x14ac:dyDescent="0.15"/>
    <row r="173" ht="12.1" customHeight="1" x14ac:dyDescent="0.15"/>
    <row r="174" ht="7.5" customHeight="1" x14ac:dyDescent="0.15"/>
    <row r="175" ht="12.1" customHeight="1" x14ac:dyDescent="0.15"/>
    <row r="176" ht="12.1" customHeight="1" x14ac:dyDescent="0.15"/>
    <row r="177" ht="12.1" customHeight="1" x14ac:dyDescent="0.15"/>
    <row r="178" ht="12.1" customHeight="1" x14ac:dyDescent="0.15"/>
    <row r="179" ht="12.1" customHeight="1" x14ac:dyDescent="0.15"/>
    <row r="180" ht="7.5" customHeight="1" x14ac:dyDescent="0.15"/>
    <row r="181" ht="12.1" customHeight="1" x14ac:dyDescent="0.15"/>
    <row r="182" ht="12.1" customHeight="1" x14ac:dyDescent="0.15"/>
    <row r="183" ht="12.1" customHeight="1" x14ac:dyDescent="0.15"/>
    <row r="184" ht="12.1" customHeight="1" x14ac:dyDescent="0.15"/>
    <row r="185" ht="8.15" customHeight="1" x14ac:dyDescent="0.15"/>
    <row r="186" ht="12.1" customHeight="1" x14ac:dyDescent="0.15"/>
    <row r="187" ht="12.1" customHeight="1" x14ac:dyDescent="0.15"/>
    <row r="188" ht="12.1" customHeight="1" x14ac:dyDescent="0.15"/>
    <row r="189" ht="12.1" customHeight="1" x14ac:dyDescent="0.15"/>
    <row r="190" ht="14.6" customHeight="1" x14ac:dyDescent="0.15"/>
  </sheetData>
  <mergeCells count="107">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B2:K2"/>
    <mergeCell ref="B3:K3"/>
    <mergeCell ref="B4:K4"/>
    <mergeCell ref="B6:C6"/>
    <mergeCell ref="B7:C7"/>
    <mergeCell ref="B8:C8"/>
    <mergeCell ref="B10:C10"/>
    <mergeCell ref="B11:C11"/>
    <mergeCell ref="B12:C12"/>
    <mergeCell ref="D6:D8"/>
    <mergeCell ref="E6:E8"/>
    <mergeCell ref="F6:F8"/>
    <mergeCell ref="G6:G8"/>
    <mergeCell ref="H6:H8"/>
    <mergeCell ref="I6:I8"/>
    <mergeCell ref="J6:J8"/>
    <mergeCell ref="K6:K8"/>
  </mergeCells>
  <phoneticPr fontId="5"/>
  <printOptions horizontalCentered="1"/>
  <pageMargins left="0.51181102362204722" right="0.51181102362204722" top="0.74803149606299213" bottom="0.55118110236220474" header="0.51181102362204722" footer="0.51181102362204722"/>
  <pageSetup paperSize="9" scale="92"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134</vt:lpstr>
      <vt:lpstr>135</vt:lpstr>
      <vt:lpstr>136</vt:lpstr>
      <vt:lpstr>137</vt:lpstr>
      <vt:lpstr>138</vt:lpstr>
      <vt:lpstr>139</vt:lpstr>
      <vt:lpstr>140</vt:lpstr>
      <vt:lpstr>141</vt:lpstr>
      <vt:lpstr>142</vt:lpstr>
      <vt:lpstr>143</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'15住居'!Print_Area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徳島県</cp:lastModifiedBy>
  <cp:lastPrinted>2021-04-30T07:39:36Z</cp:lastPrinted>
  <dcterms:created xsi:type="dcterms:W3CDTF">2019-11-13T08:37:17Z</dcterms:created>
  <dcterms:modified xsi:type="dcterms:W3CDTF">2021-04-30T07:44:11Z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2021-02-24T06:04:50Z</vt:filetime>
  </property>
</Properties>
</file>