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8730" tabRatio="806" activeTab="0"/>
  </bookViews>
  <sheets>
    <sheet name="表４" sheetId="1" r:id="rId1"/>
  </sheets>
  <definedNames>
    <definedName name="_xlnm.Print_Area" localSheetId="0">'表４'!$B$2:$J$32</definedName>
  </definedNames>
  <calcPr fullCalcOnLoad="1"/>
</workbook>
</file>

<file path=xl/sharedStrings.xml><?xml version="1.0" encoding="utf-8"?>
<sst xmlns="http://schemas.openxmlformats.org/spreadsheetml/2006/main" count="35" uniqueCount="34">
  <si>
    <t>事業所数</t>
  </si>
  <si>
    <t>男性</t>
  </si>
  <si>
    <t>女性</t>
  </si>
  <si>
    <t>（注）事業所は、事業内容等が不詳の事業所を含まない。</t>
  </si>
  <si>
    <t>構成比
（％）</t>
  </si>
  <si>
    <t>（注）従業者の総数は男女別の不詳を含むため、男性と女性の合計は総数と一致しない場合がある。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</si>
  <si>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</si>
  <si>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</si>
  <si>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</si>
  <si>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</si>
  <si>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</si>
  <si>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</si>
  <si>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</si>
  <si>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</si>
  <si>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</si>
  <si>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</si>
  <si>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</si>
  <si>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</si>
  <si>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</si>
  <si>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</si>
  <si>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</si>
  <si>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</si>
  <si>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</si>
  <si>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</si>
  <si>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</si>
  <si>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</si>
  <si>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</si>
  <si>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</si>
  <si>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</si>
  <si>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</si>
  <si>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</si>
  <si>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表４　市町村別事業所数及び従業者数</t>
  </si>
  <si>
    <t>市町村</t>
  </si>
  <si>
    <t>従業者数
（人）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</si>
</sst>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_ ;[Red]\-#,##0.0\ "/>
    <numFmt numFmtId="179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hair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0" applyFont="1" applyFill="1" applyAlignment="1">
      <alignment horizontal="distributed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9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176" fontId="4" fillId="0" borderId="20" xfId="60" applyNumberFormat="1" applyFont="1" applyFill="1" applyBorder="1" applyAlignment="1">
      <alignment horizontal="right" vertical="center"/>
      <protection/>
    </xf>
    <xf numFmtId="178" fontId="4" fillId="0" borderId="11" xfId="60" applyNumberFormat="1" applyFont="1" applyFill="1" applyBorder="1" applyAlignment="1">
      <alignment horizontal="right" vertical="center"/>
      <protection/>
    </xf>
    <xf numFmtId="176" fontId="4" fillId="0" borderId="21" xfId="60" applyNumberFormat="1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22" xfId="60" applyFont="1" applyFill="1" applyBorder="1" applyAlignment="1">
      <alignment horizontal="distributed" vertical="center"/>
      <protection/>
    </xf>
    <xf numFmtId="0" fontId="4" fillId="0" borderId="23" xfId="60" applyFont="1" applyFill="1" applyBorder="1" applyAlignment="1">
      <alignment horizontal="distributed" vertical="center"/>
      <protection/>
    </xf>
    <xf numFmtId="176" fontId="4" fillId="0" borderId="24" xfId="60" applyNumberFormat="1" applyFont="1" applyFill="1" applyBorder="1" applyAlignment="1">
      <alignment horizontal="right" vertical="center"/>
      <protection/>
    </xf>
    <xf numFmtId="178" fontId="4" fillId="0" borderId="25" xfId="48" applyNumberFormat="1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horizontal="right" vertical="center"/>
    </xf>
    <xf numFmtId="179" fontId="4" fillId="0" borderId="25" xfId="48" applyNumberFormat="1" applyFont="1" applyFill="1" applyBorder="1" applyAlignment="1">
      <alignment vertical="center"/>
    </xf>
    <xf numFmtId="176" fontId="4" fillId="0" borderId="26" xfId="48" applyNumberFormat="1" applyFont="1" applyFill="1" applyBorder="1" applyAlignment="1">
      <alignment horizontal="right" vertical="center"/>
    </xf>
    <xf numFmtId="177" fontId="4" fillId="0" borderId="0" xfId="60" applyNumberFormat="1" applyFont="1" applyFill="1" applyAlignment="1">
      <alignment horizontal="right" vertical="center"/>
      <protection/>
    </xf>
    <xf numFmtId="0" fontId="4" fillId="0" borderId="27" xfId="60" applyFont="1" applyFill="1" applyBorder="1" applyAlignment="1">
      <alignment horizontal="distributed" vertical="center"/>
      <protection/>
    </xf>
    <xf numFmtId="0" fontId="4" fillId="0" borderId="28" xfId="60" applyFont="1" applyFill="1" applyBorder="1" applyAlignment="1">
      <alignment horizontal="distributed" vertical="center"/>
      <protection/>
    </xf>
    <xf numFmtId="176" fontId="4" fillId="0" borderId="29" xfId="48" applyNumberFormat="1" applyFont="1" applyFill="1" applyBorder="1" applyAlignment="1">
      <alignment horizontal="right" vertical="center"/>
    </xf>
    <xf numFmtId="178" fontId="4" fillId="0" borderId="28" xfId="48" applyNumberFormat="1" applyFont="1" applyFill="1" applyBorder="1" applyAlignment="1">
      <alignment horizontal="right" vertical="center"/>
    </xf>
    <xf numFmtId="179" fontId="4" fillId="0" borderId="28" xfId="48" applyNumberFormat="1" applyFont="1" applyFill="1" applyBorder="1" applyAlignment="1">
      <alignment horizontal="right" vertical="center"/>
    </xf>
    <xf numFmtId="176" fontId="4" fillId="0" borderId="30" xfId="48" applyNumberFormat="1" applyFont="1" applyFill="1" applyBorder="1" applyAlignment="1">
      <alignment horizontal="right" vertical="center"/>
    </xf>
    <xf numFmtId="0" fontId="4" fillId="0" borderId="31" xfId="60" applyFont="1" applyFill="1" applyBorder="1" applyAlignment="1">
      <alignment horizontal="distributed" vertical="center"/>
      <protection/>
    </xf>
    <xf numFmtId="0" fontId="4" fillId="0" borderId="32" xfId="60" applyFont="1" applyFill="1" applyBorder="1" applyAlignment="1">
      <alignment horizontal="distributed" vertical="center"/>
      <protection/>
    </xf>
    <xf numFmtId="176" fontId="4" fillId="0" borderId="33" xfId="48" applyNumberFormat="1" applyFont="1" applyFill="1" applyBorder="1" applyAlignment="1">
      <alignment horizontal="right" vertical="center"/>
    </xf>
    <xf numFmtId="178" fontId="4" fillId="0" borderId="32" xfId="48" applyNumberFormat="1" applyFont="1" applyFill="1" applyBorder="1" applyAlignment="1">
      <alignment horizontal="right" vertical="center"/>
    </xf>
    <xf numFmtId="179" fontId="4" fillId="0" borderId="32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176" fontId="4" fillId="0" borderId="0" xfId="60" applyNumberFormat="1" applyFont="1" applyFill="1" applyAlignment="1">
      <alignment horizontal="distributed" vertical="center"/>
      <protection/>
    </xf>
    <xf numFmtId="0" fontId="5" fillId="0" borderId="35" xfId="60" applyFont="1" applyFill="1" applyBorder="1" applyAlignment="1">
      <alignment horizontal="center" vertical="center" wrapText="1" shrinkToFit="1"/>
      <protection/>
    </xf>
    <xf numFmtId="0" fontId="5" fillId="0" borderId="36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10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5.75" customHeight="1"/>
  <cols>
    <col min="1" max="1" width="9.00390625" style="2" customWidth="1"/>
    <col min="2" max="2" width="1.12109375" style="2" customWidth="1"/>
    <col min="3" max="3" width="12.625" style="2" customWidth="1"/>
    <col min="4" max="4" width="1.12109375" style="2" customWidth="1"/>
    <col min="5" max="5" width="12.875" style="2" customWidth="1"/>
    <col min="6" max="6" width="9.50390625" style="2" customWidth="1"/>
    <col min="7" max="7" width="12.875" style="2" customWidth="1"/>
    <col min="8" max="8" width="9.50390625" style="2" customWidth="1"/>
    <col min="9" max="10" width="12.875" style="2" customWidth="1"/>
    <col min="11" max="13" width="9.00390625" style="2" customWidth="1"/>
    <col min="14" max="33" width="7.50390625" style="2" customWidth="1"/>
    <col min="34" max="16384" width="9.00390625" style="2" customWidth="1"/>
  </cols>
  <sheetData>
    <row r="1" spans="1:4" ht="15.75" customHeight="1">
      <c r="A1" s="1"/>
      <c r="B1" s="1"/>
      <c r="D1" s="1"/>
    </row>
    <row r="2" spans="2:8" ht="15.75" customHeight="1">
      <c r="B2" s="3" t="s">
        <v>31</v>
      </c>
      <c r="D2" s="3"/>
      <c r="E2" s="4"/>
      <c r="F2" s="4"/>
      <c r="G2" s="4"/>
      <c r="H2" s="4"/>
    </row>
    <row r="3" spans="2:10" ht="15.75" customHeight="1">
      <c r="B3" s="5"/>
      <c r="C3" s="6"/>
      <c r="D3" s="7"/>
      <c r="E3" s="47" t="s">
        <v>0</v>
      </c>
      <c r="F3" s="8"/>
      <c r="G3" s="53" t="s">
        <v>33</v>
      </c>
      <c r="H3" s="8"/>
      <c r="I3" s="9"/>
      <c r="J3" s="10"/>
    </row>
    <row r="4" spans="2:10" ht="15.75" customHeight="1">
      <c r="B4" s="11"/>
      <c r="C4" s="52" t="s">
        <v>32</v>
      </c>
      <c r="D4" s="12"/>
      <c r="E4" s="51"/>
      <c r="F4" s="45" t="s">
        <v>4</v>
      </c>
      <c r="G4" s="51"/>
      <c r="H4" s="45" t="s">
        <v>4</v>
      </c>
      <c r="I4" s="47" t="s">
        <v>1</v>
      </c>
      <c r="J4" s="49" t="s">
        <v>2</v>
      </c>
    </row>
    <row r="5" spans="2:10" ht="15.75" customHeight="1">
      <c r="B5" s="13"/>
      <c r="C5" s="14"/>
      <c r="D5" s="15"/>
      <c r="E5" s="51"/>
      <c r="F5" s="46"/>
      <c r="G5" s="51"/>
      <c r="H5" s="46"/>
      <c r="I5" s="48"/>
      <c r="J5" s="50"/>
    </row>
    <row r="6" spans="2:33" ht="15.75" customHeight="1">
      <c r="B6" s="11"/>
      <c r="C6" s="16" t="s">
        <v>6</v>
      </c>
      <c r="D6" s="17"/>
      <c r="E6" s="18">
        <v>42113</v>
      </c>
      <c r="F6" s="19">
        <v>100</v>
      </c>
      <c r="G6" s="18">
        <v>352162</v>
      </c>
      <c r="H6" s="19">
        <v>100</v>
      </c>
      <c r="I6" s="18">
        <v>188631</v>
      </c>
      <c r="J6" s="20">
        <v>163458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2:33" ht="15.75" customHeight="1">
      <c r="B7" s="22"/>
      <c r="C7" s="23" t="s">
        <v>7</v>
      </c>
      <c r="D7" s="23"/>
      <c r="E7" s="24">
        <v>16331</v>
      </c>
      <c r="F7" s="25">
        <f>ROUND(E7/E$6*100,1)</f>
        <v>38.8</v>
      </c>
      <c r="G7" s="26">
        <v>149713</v>
      </c>
      <c r="H7" s="27">
        <f>ROUND(G7/G$6*100,1)</f>
        <v>42.5</v>
      </c>
      <c r="I7" s="26">
        <v>79995</v>
      </c>
      <c r="J7" s="28">
        <v>69696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2:10" ht="15.75" customHeight="1">
      <c r="B8" s="30"/>
      <c r="C8" s="31" t="s">
        <v>8</v>
      </c>
      <c r="D8" s="31"/>
      <c r="E8" s="32">
        <v>3039</v>
      </c>
      <c r="F8" s="33">
        <f aca="true" t="shared" si="0" ref="F8:F30">ROUND(E8/E$6*100,1)</f>
        <v>7.2</v>
      </c>
      <c r="G8" s="32">
        <v>24883</v>
      </c>
      <c r="H8" s="34">
        <f aca="true" t="shared" si="1" ref="H8:H30">ROUND(G8/G$6*100,1)</f>
        <v>7.1</v>
      </c>
      <c r="I8" s="32">
        <v>13088</v>
      </c>
      <c r="J8" s="35">
        <v>11778</v>
      </c>
    </row>
    <row r="9" spans="2:33" ht="15.75" customHeight="1">
      <c r="B9" s="30"/>
      <c r="C9" s="31" t="s">
        <v>9</v>
      </c>
      <c r="D9" s="31"/>
      <c r="E9" s="32">
        <v>1866</v>
      </c>
      <c r="F9" s="33">
        <f t="shared" si="0"/>
        <v>4.4</v>
      </c>
      <c r="G9" s="32">
        <v>16964</v>
      </c>
      <c r="H9" s="34">
        <f t="shared" si="1"/>
        <v>4.8</v>
      </c>
      <c r="I9" s="32">
        <v>8311</v>
      </c>
      <c r="J9" s="35">
        <v>8653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2:33" ht="15.75" customHeight="1">
      <c r="B10" s="30"/>
      <c r="C10" s="31" t="s">
        <v>10</v>
      </c>
      <c r="D10" s="31"/>
      <c r="E10" s="32">
        <v>3706</v>
      </c>
      <c r="F10" s="33">
        <f t="shared" si="0"/>
        <v>8.8</v>
      </c>
      <c r="G10" s="32">
        <v>32461</v>
      </c>
      <c r="H10" s="34">
        <f t="shared" si="1"/>
        <v>9.2</v>
      </c>
      <c r="I10" s="32">
        <v>18985</v>
      </c>
      <c r="J10" s="35">
        <v>13476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2:10" ht="15.75" customHeight="1">
      <c r="B11" s="30"/>
      <c r="C11" s="31" t="s">
        <v>11</v>
      </c>
      <c r="D11" s="31"/>
      <c r="E11" s="32">
        <v>2255</v>
      </c>
      <c r="F11" s="33">
        <f t="shared" si="0"/>
        <v>5.4</v>
      </c>
      <c r="G11" s="32">
        <v>15901</v>
      </c>
      <c r="H11" s="34">
        <f t="shared" si="1"/>
        <v>4.5</v>
      </c>
      <c r="I11" s="32">
        <v>7873</v>
      </c>
      <c r="J11" s="35">
        <v>8018</v>
      </c>
    </row>
    <row r="12" spans="2:10" ht="15.75" customHeight="1">
      <c r="B12" s="30"/>
      <c r="C12" s="31" t="s">
        <v>12</v>
      </c>
      <c r="D12" s="31"/>
      <c r="E12" s="32">
        <v>1506</v>
      </c>
      <c r="F12" s="33">
        <f t="shared" si="0"/>
        <v>3.6</v>
      </c>
      <c r="G12" s="32">
        <v>11514</v>
      </c>
      <c r="H12" s="34">
        <f t="shared" si="1"/>
        <v>3.3</v>
      </c>
      <c r="I12" s="32">
        <v>6190</v>
      </c>
      <c r="J12" s="35">
        <v>5324</v>
      </c>
    </row>
    <row r="13" spans="2:10" ht="15.75" customHeight="1">
      <c r="B13" s="30"/>
      <c r="C13" s="31" t="s">
        <v>13</v>
      </c>
      <c r="D13" s="31"/>
      <c r="E13" s="32">
        <v>1652</v>
      </c>
      <c r="F13" s="33">
        <f t="shared" si="0"/>
        <v>3.9</v>
      </c>
      <c r="G13" s="32">
        <v>11974</v>
      </c>
      <c r="H13" s="34">
        <f t="shared" si="1"/>
        <v>3.4</v>
      </c>
      <c r="I13" s="32">
        <v>6037</v>
      </c>
      <c r="J13" s="35">
        <v>5937</v>
      </c>
    </row>
    <row r="14" spans="2:10" ht="15.75" customHeight="1">
      <c r="B14" s="30"/>
      <c r="C14" s="31" t="s">
        <v>14</v>
      </c>
      <c r="D14" s="31"/>
      <c r="E14" s="32">
        <v>2010</v>
      </c>
      <c r="F14" s="33">
        <f t="shared" si="0"/>
        <v>4.8</v>
      </c>
      <c r="G14" s="32">
        <v>12913</v>
      </c>
      <c r="H14" s="34">
        <f t="shared" si="1"/>
        <v>3.7</v>
      </c>
      <c r="I14" s="32">
        <v>6936</v>
      </c>
      <c r="J14" s="35">
        <v>5977</v>
      </c>
    </row>
    <row r="15" spans="2:10" ht="15.75" customHeight="1">
      <c r="B15" s="30"/>
      <c r="C15" s="31" t="s">
        <v>15</v>
      </c>
      <c r="D15" s="31"/>
      <c r="E15" s="32">
        <v>326</v>
      </c>
      <c r="F15" s="33">
        <f t="shared" si="0"/>
        <v>0.8</v>
      </c>
      <c r="G15" s="32">
        <v>2138</v>
      </c>
      <c r="H15" s="34">
        <f t="shared" si="1"/>
        <v>0.6</v>
      </c>
      <c r="I15" s="32">
        <v>1359</v>
      </c>
      <c r="J15" s="35">
        <v>779</v>
      </c>
    </row>
    <row r="16" spans="2:10" ht="15.75" customHeight="1">
      <c r="B16" s="30"/>
      <c r="C16" s="31" t="s">
        <v>16</v>
      </c>
      <c r="D16" s="31"/>
      <c r="E16" s="32">
        <v>126</v>
      </c>
      <c r="F16" s="33">
        <f t="shared" si="0"/>
        <v>0.3</v>
      </c>
      <c r="G16" s="32">
        <v>663</v>
      </c>
      <c r="H16" s="34">
        <f t="shared" si="1"/>
        <v>0.2</v>
      </c>
      <c r="I16" s="32">
        <v>364</v>
      </c>
      <c r="J16" s="35">
        <v>299</v>
      </c>
    </row>
    <row r="17" spans="2:10" ht="15.75" customHeight="1">
      <c r="B17" s="30"/>
      <c r="C17" s="31" t="s">
        <v>17</v>
      </c>
      <c r="D17" s="31"/>
      <c r="E17" s="32">
        <v>119</v>
      </c>
      <c r="F17" s="33">
        <f t="shared" si="0"/>
        <v>0.3</v>
      </c>
      <c r="G17" s="32">
        <v>526</v>
      </c>
      <c r="H17" s="34">
        <f t="shared" si="1"/>
        <v>0.1</v>
      </c>
      <c r="I17" s="32">
        <v>292</v>
      </c>
      <c r="J17" s="35">
        <v>234</v>
      </c>
    </row>
    <row r="18" spans="2:10" ht="15.75" customHeight="1">
      <c r="B18" s="30"/>
      <c r="C18" s="31" t="s">
        <v>18</v>
      </c>
      <c r="D18" s="31"/>
      <c r="E18" s="32">
        <v>1246</v>
      </c>
      <c r="F18" s="33">
        <f t="shared" si="0"/>
        <v>3</v>
      </c>
      <c r="G18" s="32">
        <v>9452</v>
      </c>
      <c r="H18" s="34">
        <f t="shared" si="1"/>
        <v>2.7</v>
      </c>
      <c r="I18" s="32">
        <v>4642</v>
      </c>
      <c r="J18" s="35">
        <v>4810</v>
      </c>
    </row>
    <row r="19" spans="2:10" ht="15.75" customHeight="1">
      <c r="B19" s="30"/>
      <c r="C19" s="31" t="s">
        <v>19</v>
      </c>
      <c r="D19" s="31"/>
      <c r="E19" s="32">
        <v>451</v>
      </c>
      <c r="F19" s="33">
        <f t="shared" si="0"/>
        <v>1.1</v>
      </c>
      <c r="G19" s="32">
        <v>2161</v>
      </c>
      <c r="H19" s="34">
        <f t="shared" si="1"/>
        <v>0.6</v>
      </c>
      <c r="I19" s="32">
        <v>1220</v>
      </c>
      <c r="J19" s="35">
        <v>941</v>
      </c>
    </row>
    <row r="20" spans="2:10" ht="15.75" customHeight="1">
      <c r="B20" s="30"/>
      <c r="C20" s="31" t="s">
        <v>20</v>
      </c>
      <c r="D20" s="31"/>
      <c r="E20" s="32">
        <v>639</v>
      </c>
      <c r="F20" s="33">
        <f t="shared" si="0"/>
        <v>1.5</v>
      </c>
      <c r="G20" s="32">
        <v>3938</v>
      </c>
      <c r="H20" s="34">
        <f t="shared" si="1"/>
        <v>1.1</v>
      </c>
      <c r="I20" s="32">
        <v>2263</v>
      </c>
      <c r="J20" s="35">
        <v>1675</v>
      </c>
    </row>
    <row r="21" spans="2:10" ht="15.75" customHeight="1">
      <c r="B21" s="30"/>
      <c r="C21" s="31" t="s">
        <v>21</v>
      </c>
      <c r="D21" s="31"/>
      <c r="E21" s="32">
        <v>383</v>
      </c>
      <c r="F21" s="33">
        <f t="shared" si="0"/>
        <v>0.9</v>
      </c>
      <c r="G21" s="32">
        <v>2050</v>
      </c>
      <c r="H21" s="34">
        <f t="shared" si="1"/>
        <v>0.6</v>
      </c>
      <c r="I21" s="32">
        <v>1009</v>
      </c>
      <c r="J21" s="35">
        <v>1041</v>
      </c>
    </row>
    <row r="22" spans="2:10" ht="15.75" customHeight="1">
      <c r="B22" s="30"/>
      <c r="C22" s="31" t="s">
        <v>22</v>
      </c>
      <c r="D22" s="31"/>
      <c r="E22" s="32">
        <v>536</v>
      </c>
      <c r="F22" s="33">
        <f t="shared" si="0"/>
        <v>1.3</v>
      </c>
      <c r="G22" s="32">
        <v>2725</v>
      </c>
      <c r="H22" s="34">
        <f t="shared" si="1"/>
        <v>0.8</v>
      </c>
      <c r="I22" s="32">
        <v>1323</v>
      </c>
      <c r="J22" s="35">
        <v>1402</v>
      </c>
    </row>
    <row r="23" spans="2:10" ht="15.75" customHeight="1">
      <c r="B23" s="30"/>
      <c r="C23" s="31" t="s">
        <v>23</v>
      </c>
      <c r="D23" s="31"/>
      <c r="E23" s="32">
        <v>714</v>
      </c>
      <c r="F23" s="33">
        <f t="shared" si="0"/>
        <v>1.7</v>
      </c>
      <c r="G23" s="32">
        <v>4018</v>
      </c>
      <c r="H23" s="34">
        <f t="shared" si="1"/>
        <v>1.1</v>
      </c>
      <c r="I23" s="32">
        <v>1928</v>
      </c>
      <c r="J23" s="35">
        <v>2090</v>
      </c>
    </row>
    <row r="24" spans="2:10" ht="15.75" customHeight="1">
      <c r="B24" s="30"/>
      <c r="C24" s="31" t="s">
        <v>24</v>
      </c>
      <c r="D24" s="31"/>
      <c r="E24" s="32">
        <v>658</v>
      </c>
      <c r="F24" s="33">
        <f t="shared" si="0"/>
        <v>1.6</v>
      </c>
      <c r="G24" s="32">
        <v>9543</v>
      </c>
      <c r="H24" s="34">
        <f t="shared" si="1"/>
        <v>2.7</v>
      </c>
      <c r="I24" s="32">
        <v>6516</v>
      </c>
      <c r="J24" s="35">
        <v>3027</v>
      </c>
    </row>
    <row r="25" spans="2:10" ht="15.75" customHeight="1">
      <c r="B25" s="30"/>
      <c r="C25" s="31" t="s">
        <v>25</v>
      </c>
      <c r="D25" s="31"/>
      <c r="E25" s="32">
        <v>920</v>
      </c>
      <c r="F25" s="33">
        <f t="shared" si="0"/>
        <v>2.2</v>
      </c>
      <c r="G25" s="32">
        <v>9287</v>
      </c>
      <c r="H25" s="34">
        <f t="shared" si="1"/>
        <v>2.6</v>
      </c>
      <c r="I25" s="32">
        <v>5061</v>
      </c>
      <c r="J25" s="35">
        <v>4217</v>
      </c>
    </row>
    <row r="26" spans="2:10" ht="15.75" customHeight="1">
      <c r="B26" s="30"/>
      <c r="C26" s="31" t="s">
        <v>26</v>
      </c>
      <c r="D26" s="31"/>
      <c r="E26" s="32">
        <v>1207</v>
      </c>
      <c r="F26" s="33">
        <f t="shared" si="0"/>
        <v>2.9</v>
      </c>
      <c r="G26" s="32">
        <v>11428</v>
      </c>
      <c r="H26" s="34">
        <f t="shared" si="1"/>
        <v>3.2</v>
      </c>
      <c r="I26" s="32">
        <v>6000</v>
      </c>
      <c r="J26" s="35">
        <v>5428</v>
      </c>
    </row>
    <row r="27" spans="2:10" ht="15.75" customHeight="1">
      <c r="B27" s="30"/>
      <c r="C27" s="31" t="s">
        <v>27</v>
      </c>
      <c r="D27" s="31"/>
      <c r="E27" s="32">
        <v>545</v>
      </c>
      <c r="F27" s="33">
        <f t="shared" si="0"/>
        <v>1.3</v>
      </c>
      <c r="G27" s="32">
        <v>5069</v>
      </c>
      <c r="H27" s="34">
        <f t="shared" si="1"/>
        <v>1.4</v>
      </c>
      <c r="I27" s="32">
        <v>2765</v>
      </c>
      <c r="J27" s="35">
        <v>2304</v>
      </c>
    </row>
    <row r="28" spans="2:10" ht="15.75" customHeight="1">
      <c r="B28" s="30"/>
      <c r="C28" s="31" t="s">
        <v>28</v>
      </c>
      <c r="D28" s="31"/>
      <c r="E28" s="32">
        <v>456</v>
      </c>
      <c r="F28" s="33">
        <f t="shared" si="0"/>
        <v>1.1</v>
      </c>
      <c r="G28" s="32">
        <v>3572</v>
      </c>
      <c r="H28" s="34">
        <f t="shared" si="1"/>
        <v>1</v>
      </c>
      <c r="I28" s="32">
        <v>1823</v>
      </c>
      <c r="J28" s="35">
        <v>1734</v>
      </c>
    </row>
    <row r="29" spans="2:10" ht="15.75" customHeight="1">
      <c r="B29" s="30"/>
      <c r="C29" s="31" t="s">
        <v>29</v>
      </c>
      <c r="D29" s="31"/>
      <c r="E29" s="32">
        <v>629</v>
      </c>
      <c r="F29" s="33">
        <f t="shared" si="0"/>
        <v>1.5</v>
      </c>
      <c r="G29" s="32">
        <v>4222</v>
      </c>
      <c r="H29" s="34">
        <f t="shared" si="1"/>
        <v>1.2</v>
      </c>
      <c r="I29" s="32">
        <v>2138</v>
      </c>
      <c r="J29" s="35">
        <v>2084</v>
      </c>
    </row>
    <row r="30" spans="2:10" ht="15.75" customHeight="1">
      <c r="B30" s="36"/>
      <c r="C30" s="37" t="s">
        <v>30</v>
      </c>
      <c r="D30" s="37"/>
      <c r="E30" s="38">
        <v>793</v>
      </c>
      <c r="F30" s="39">
        <f t="shared" si="0"/>
        <v>1.9</v>
      </c>
      <c r="G30" s="38">
        <v>5047</v>
      </c>
      <c r="H30" s="40">
        <f t="shared" si="1"/>
        <v>1.4</v>
      </c>
      <c r="I30" s="38">
        <v>2513</v>
      </c>
      <c r="J30" s="41">
        <v>2534</v>
      </c>
    </row>
    <row r="31" spans="2:4" ht="15.75" customHeight="1">
      <c r="B31" s="17"/>
      <c r="C31" s="42" t="s">
        <v>3</v>
      </c>
      <c r="D31" s="17"/>
    </row>
    <row r="32" spans="1:5" ht="15.75" customHeight="1">
      <c r="A32" s="17"/>
      <c r="B32" s="17"/>
      <c r="C32" s="43" t="s">
        <v>5</v>
      </c>
      <c r="D32" s="17"/>
      <c r="E32" s="17"/>
    </row>
    <row r="34" spans="5:10" ht="15.75" customHeight="1">
      <c r="E34" s="44"/>
      <c r="G34" s="44"/>
      <c r="I34" s="44"/>
      <c r="J34" s="44"/>
    </row>
  </sheetData>
  <sheetProtection/>
  <mergeCells count="6">
    <mergeCell ref="H4:H5"/>
    <mergeCell ref="I4:I5"/>
    <mergeCell ref="J4:J5"/>
    <mergeCell ref="E3:E5"/>
    <mergeCell ref="G3:G5"/>
    <mergeCell ref="F4:F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2013-02-05T23:57:13Z</cp:lastPrinted>
  <dcterms:created xsi:type="dcterms:W3CDTF">2002-07-18T05:20:31Z</dcterms:created>
  <dcterms:modified xsi:type="dcterms:W3CDTF">2013-02-21T06:35:18Z</dcterms:modified>
  <cp:category/>
  <cp:version/>
  <cp:contentType/>
  <cp:contentStatus/>
</cp:coreProperties>
</file>