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815" tabRatio="860"/>
  </bookViews>
  <sheets>
    <sheet name="21文化・観光" sheetId="62" r:id="rId1"/>
    <sheet name="215(1)" sheetId="44" r:id="rId2"/>
    <sheet name="215 (2)-1" sheetId="45" r:id="rId3"/>
    <sheet name="215 (2)-2" sheetId="46" r:id="rId4"/>
    <sheet name="216" sheetId="47" r:id="rId5"/>
    <sheet name="217" sheetId="48" r:id="rId6"/>
    <sheet name="218" sheetId="49" r:id="rId7"/>
    <sheet name="219" sheetId="50" r:id="rId8"/>
    <sheet name="220(1)" sheetId="51" r:id="rId9"/>
    <sheet name="220 (2)-1" sheetId="53" r:id="rId10"/>
    <sheet name="220 (2)-2" sheetId="54" r:id="rId11"/>
    <sheet name="220 (3)" sheetId="52" r:id="rId12"/>
    <sheet name="221 " sheetId="55" r:id="rId13"/>
    <sheet name="222(1)" sheetId="56" r:id="rId14"/>
    <sheet name="222(2)-1-1" sheetId="57" r:id="rId15"/>
    <sheet name="222(2)" sheetId="58" r:id="rId16"/>
    <sheet name="222(2)-2" sheetId="59" r:id="rId17"/>
    <sheet name="222(3)" sheetId="60" r:id="rId18"/>
    <sheet name="223,224" sheetId="61" r:id="rId19"/>
  </sheets>
  <definedNames>
    <definedName name="_xlnm.Print_Area" localSheetId="2">'215 (2)-1'!$B$3:$O$10</definedName>
    <definedName name="_xlnm.Print_Area" localSheetId="3">'215 (2)-2'!$B$3:$L$11</definedName>
    <definedName name="_xlnm.Print_Area" localSheetId="1">'215(1)'!$B$2:$O$79</definedName>
    <definedName name="_xlnm.Print_Area" localSheetId="4">'216'!$B$2:$M$22</definedName>
    <definedName name="_xlnm.Print_Area" localSheetId="5">'217'!$B$2:$P$71</definedName>
    <definedName name="_xlnm.Print_Area" localSheetId="6">'218'!$B$2:$I$23</definedName>
    <definedName name="_xlnm.Print_Area" localSheetId="7">'219'!$B$2:$J$62</definedName>
    <definedName name="_xlnm.Print_Area" localSheetId="0">'21文化・観光'!$B$1:$N$59</definedName>
    <definedName name="_xlnm.Print_Area" localSheetId="9">'220 (2)-1'!$B$3:$K$10</definedName>
    <definedName name="_xlnm.Print_Area" localSheetId="10">'220 (2)-2'!$B$3:$J$10</definedName>
    <definedName name="_xlnm.Print_Area" localSheetId="11">'220 (3)'!$B$3:$M$12</definedName>
    <definedName name="_xlnm.Print_Area" localSheetId="8">'220(1)'!$B$2:$N$10</definedName>
    <definedName name="_xlnm.Print_Area" localSheetId="12">'221 '!$B$2:$F$9</definedName>
    <definedName name="_xlnm.Print_Area" localSheetId="13">'222(1)'!$B$2:$AB$74</definedName>
    <definedName name="_xlnm.Print_Area" localSheetId="15">'222(2)'!$B$2:$G$332</definedName>
    <definedName name="_xlnm.Print_Area" localSheetId="14">'222(2)-1-1'!$B$2:$G$41</definedName>
    <definedName name="_xlnm.Print_Area" localSheetId="16">'222(2)-2'!$B$3:$G$16</definedName>
    <definedName name="_xlnm.Print_Area" localSheetId="17">'222(3)'!$B$1:$G$405</definedName>
    <definedName name="_xlnm.Print_Area" localSheetId="18">'223,224'!$B$2:$F$33</definedName>
  </definedNames>
  <calcPr calcId="152511" calcMode="manual"/>
</workbook>
</file>

<file path=xl/calcChain.xml><?xml version="1.0" encoding="utf-8"?>
<calcChain xmlns="http://schemas.openxmlformats.org/spreadsheetml/2006/main">
  <c r="N12" i="62" l="1"/>
</calcChain>
</file>

<file path=xl/sharedStrings.xml><?xml version="1.0" encoding="utf-8"?>
<sst xmlns="http://schemas.openxmlformats.org/spreadsheetml/2006/main" count="4661" uniqueCount="2275">
  <si>
    <t>その他</t>
    <rPh sb="2" eb="3">
      <t>タ</t>
    </rPh>
    <phoneticPr fontId="2"/>
  </si>
  <si>
    <t>個　人　貸　出　（冊）</t>
    <rPh sb="0" eb="1">
      <t>コ</t>
    </rPh>
    <rPh sb="2" eb="3">
      <t>ジン</t>
    </rPh>
    <rPh sb="4" eb="5">
      <t>カシ</t>
    </rPh>
    <rPh sb="6" eb="7">
      <t>デ</t>
    </rPh>
    <rPh sb="9" eb="10">
      <t>サク</t>
    </rPh>
    <phoneticPr fontId="2"/>
  </si>
  <si>
    <t>合計</t>
    <rPh sb="0" eb="2">
      <t>ゴウケイ</t>
    </rPh>
    <phoneticPr fontId="2"/>
  </si>
  <si>
    <t>資料案内</t>
    <rPh sb="0" eb="2">
      <t>シリョウ</t>
    </rPh>
    <rPh sb="2" eb="4">
      <t>アンナイ</t>
    </rPh>
    <phoneticPr fontId="2"/>
  </si>
  <si>
    <t>-</t>
  </si>
  <si>
    <t>一般書</t>
    <rPh sb="0" eb="3">
      <t>イッパンショ</t>
    </rPh>
    <phoneticPr fontId="2"/>
  </si>
  <si>
    <t>一般図書</t>
    <rPh sb="0" eb="2">
      <t>イッパン</t>
    </rPh>
    <rPh sb="2" eb="4">
      <t>トショ</t>
    </rPh>
    <phoneticPr fontId="2"/>
  </si>
  <si>
    <t>洋書</t>
    <rPh sb="0" eb="2">
      <t>ヨウショ</t>
    </rPh>
    <phoneticPr fontId="2"/>
  </si>
  <si>
    <t>視聴覚資料</t>
    <rPh sb="0" eb="3">
      <t>シチョウカク</t>
    </rPh>
    <rPh sb="3" eb="5">
      <t>シリョウ</t>
    </rPh>
    <phoneticPr fontId="2"/>
  </si>
  <si>
    <t>逐次刊行物</t>
    <rPh sb="0" eb="2">
      <t>チクジ</t>
    </rPh>
    <rPh sb="2" eb="5">
      <t>カンコウブツ</t>
    </rPh>
    <phoneticPr fontId="2"/>
  </si>
  <si>
    <t>（単位：冊）</t>
    <rPh sb="1" eb="3">
      <t>タンイ</t>
    </rPh>
    <rPh sb="4" eb="5">
      <t>サツ</t>
    </rPh>
    <phoneticPr fontId="2"/>
  </si>
  <si>
    <t>資料別</t>
    <rPh sb="0" eb="2">
      <t>シリョウ</t>
    </rPh>
    <rPh sb="2" eb="3">
      <t>ベツ</t>
    </rPh>
    <phoneticPr fontId="2"/>
  </si>
  <si>
    <t>総数</t>
    <rPh sb="0" eb="2">
      <t>ソウスウ</t>
    </rPh>
    <phoneticPr fontId="2"/>
  </si>
  <si>
    <t>総記</t>
    <rPh sb="0" eb="2">
      <t>ソウキ</t>
    </rPh>
    <phoneticPr fontId="2"/>
  </si>
  <si>
    <t>哲学</t>
    <rPh sb="0" eb="2">
      <t>テツガク</t>
    </rPh>
    <phoneticPr fontId="2"/>
  </si>
  <si>
    <t>歴史</t>
    <rPh sb="0" eb="2">
      <t>レキシ</t>
    </rPh>
    <phoneticPr fontId="2"/>
  </si>
  <si>
    <t>社会科学</t>
    <rPh sb="0" eb="2">
      <t>シャカイ</t>
    </rPh>
    <rPh sb="2" eb="4">
      <t>カガク</t>
    </rPh>
    <phoneticPr fontId="2"/>
  </si>
  <si>
    <t>自然科学</t>
    <rPh sb="0" eb="2">
      <t>シゼン</t>
    </rPh>
    <rPh sb="2" eb="4">
      <t>カガク</t>
    </rPh>
    <phoneticPr fontId="2"/>
  </si>
  <si>
    <t>技術</t>
    <rPh sb="0" eb="2">
      <t>ギジュツ</t>
    </rPh>
    <phoneticPr fontId="2"/>
  </si>
  <si>
    <t>産業</t>
    <rPh sb="0" eb="2">
      <t>サンギョウ</t>
    </rPh>
    <phoneticPr fontId="2"/>
  </si>
  <si>
    <t>芸術</t>
    <rPh sb="0" eb="2">
      <t>ゲイジュツ</t>
    </rPh>
    <phoneticPr fontId="2"/>
  </si>
  <si>
    <t>語学</t>
    <rPh sb="0" eb="2">
      <t>ゴガク</t>
    </rPh>
    <phoneticPr fontId="2"/>
  </si>
  <si>
    <t>文学</t>
    <rPh sb="0" eb="2">
      <t>ブンガク</t>
    </rPh>
    <phoneticPr fontId="2"/>
  </si>
  <si>
    <t>童話・
絵本</t>
    <rPh sb="0" eb="2">
      <t>ドウワ</t>
    </rPh>
    <rPh sb="4" eb="6">
      <t>エホン</t>
    </rPh>
    <phoneticPr fontId="2"/>
  </si>
  <si>
    <t>資料　県立図書館</t>
    <rPh sb="0" eb="2">
      <t>シリョウ</t>
    </rPh>
    <rPh sb="3" eb="5">
      <t>ケンリツ</t>
    </rPh>
    <rPh sb="5" eb="8">
      <t>トショカン</t>
    </rPh>
    <phoneticPr fontId="2"/>
  </si>
  <si>
    <t>年度</t>
    <rPh sb="0" eb="2">
      <t>ネンド</t>
    </rPh>
    <phoneticPr fontId="2"/>
  </si>
  <si>
    <t>開館日数</t>
    <rPh sb="0" eb="2">
      <t>カイカン</t>
    </rPh>
    <rPh sb="2" eb="4">
      <t>ニッスウ</t>
    </rPh>
    <phoneticPr fontId="2"/>
  </si>
  <si>
    <t>参考質問（件）</t>
    <rPh sb="0" eb="2">
      <t>サンコウ</t>
    </rPh>
    <rPh sb="2" eb="4">
      <t>シツモン</t>
    </rPh>
    <rPh sb="5" eb="6">
      <t>ケン</t>
    </rPh>
    <phoneticPr fontId="2"/>
  </si>
  <si>
    <t>ﾘｸｴｽﾄ
（予約）（件）</t>
    <rPh sb="7" eb="9">
      <t>ヨヤク</t>
    </rPh>
    <rPh sb="11" eb="12">
      <t>ケン</t>
    </rPh>
    <phoneticPr fontId="2"/>
  </si>
  <si>
    <t>各種集
会活動
（人）</t>
    <rPh sb="0" eb="2">
      <t>カクシュ</t>
    </rPh>
    <rPh sb="2" eb="3">
      <t>シュウ</t>
    </rPh>
    <rPh sb="4" eb="5">
      <t>カイ</t>
    </rPh>
    <rPh sb="5" eb="7">
      <t>カツドウ</t>
    </rPh>
    <rPh sb="9" eb="10">
      <t>ヒト</t>
    </rPh>
    <phoneticPr fontId="2"/>
  </si>
  <si>
    <t>口頭</t>
    <rPh sb="0" eb="2">
      <t>コウトウ</t>
    </rPh>
    <phoneticPr fontId="2"/>
  </si>
  <si>
    <t>電話</t>
    <rPh sb="0" eb="2">
      <t>デンワ</t>
    </rPh>
    <phoneticPr fontId="2"/>
  </si>
  <si>
    <t>文書</t>
    <rPh sb="0" eb="2">
      <t>ブンショ</t>
    </rPh>
    <phoneticPr fontId="2"/>
  </si>
  <si>
    <t>児童書</t>
    <rPh sb="0" eb="3">
      <t>ジドウショ</t>
    </rPh>
    <phoneticPr fontId="2"/>
  </si>
  <si>
    <t>　　　　協力貸出（冊）</t>
    <rPh sb="4" eb="6">
      <t>キョウリョク</t>
    </rPh>
    <rPh sb="6" eb="7">
      <t>カ</t>
    </rPh>
    <rPh sb="7" eb="8">
      <t>ダ</t>
    </rPh>
    <rPh sb="9" eb="10">
      <t>サツ</t>
    </rPh>
    <phoneticPr fontId="2"/>
  </si>
  <si>
    <t>団体貸出・読書会文庫貸出(冊)</t>
    <rPh sb="0" eb="2">
      <t>ダンタイ</t>
    </rPh>
    <rPh sb="2" eb="4">
      <t>カシダシ</t>
    </rPh>
    <rPh sb="5" eb="8">
      <t>ドクショカイ</t>
    </rPh>
    <rPh sb="8" eb="10">
      <t>ブンコ</t>
    </rPh>
    <rPh sb="10" eb="12">
      <t>カシダシ</t>
    </rPh>
    <rPh sb="13" eb="14">
      <t>サツ</t>
    </rPh>
    <phoneticPr fontId="2"/>
  </si>
  <si>
    <t>図書館･図書館未設置町教育委員会</t>
    <rPh sb="0" eb="3">
      <t>トショカン</t>
    </rPh>
    <rPh sb="4" eb="7">
      <t>トショカン</t>
    </rPh>
    <rPh sb="7" eb="10">
      <t>ミセッチ</t>
    </rPh>
    <rPh sb="10" eb="11">
      <t>マチ</t>
    </rPh>
    <rPh sb="11" eb="13">
      <t>キョウイク</t>
    </rPh>
    <rPh sb="13" eb="16">
      <t>イインカイ</t>
    </rPh>
    <phoneticPr fontId="2"/>
  </si>
  <si>
    <t>高等学校・支援学校図書館</t>
    <rPh sb="0" eb="2">
      <t>コウトウ</t>
    </rPh>
    <rPh sb="2" eb="4">
      <t>ガッコウ</t>
    </rPh>
    <rPh sb="5" eb="7">
      <t>シエン</t>
    </rPh>
    <rPh sb="7" eb="9">
      <t>ガッコウ</t>
    </rPh>
    <rPh sb="9" eb="12">
      <t>トショカン</t>
    </rPh>
    <phoneticPr fontId="2"/>
  </si>
  <si>
    <t>延べ入
館者数
（人）</t>
    <rPh sb="0" eb="1">
      <t>ノ</t>
    </rPh>
    <rPh sb="2" eb="3">
      <t>イリ</t>
    </rPh>
    <rPh sb="4" eb="5">
      <t>カン</t>
    </rPh>
    <rPh sb="5" eb="6">
      <t>シャ</t>
    </rPh>
    <rPh sb="6" eb="7">
      <t>スウ</t>
    </rPh>
    <rPh sb="9" eb="10">
      <t>ヒト</t>
    </rPh>
    <phoneticPr fontId="2"/>
  </si>
  <si>
    <t>貸出利
用者数
（人）</t>
    <rPh sb="0" eb="2">
      <t>カシダシ</t>
    </rPh>
    <rPh sb="2" eb="3">
      <t>リ</t>
    </rPh>
    <rPh sb="4" eb="5">
      <t>ヨウ</t>
    </rPh>
    <rPh sb="5" eb="6">
      <t>シャ</t>
    </rPh>
    <rPh sb="6" eb="7">
      <t>スウ</t>
    </rPh>
    <phoneticPr fontId="2"/>
  </si>
  <si>
    <t>メール</t>
    <phoneticPr fontId="2"/>
  </si>
  <si>
    <t>資料　県立図書館</t>
    <phoneticPr fontId="2"/>
  </si>
  <si>
    <t>215　県　立　図　書　館</t>
    <phoneticPr fontId="2"/>
  </si>
  <si>
    <t>215　県立図書館</t>
    <phoneticPr fontId="2"/>
  </si>
  <si>
    <t>215　県　立　図　書　館</t>
    <phoneticPr fontId="2"/>
  </si>
  <si>
    <t>館内用図書</t>
    <rPh sb="0" eb="2">
      <t>カンナイ</t>
    </rPh>
    <rPh sb="2" eb="3">
      <t>ヨウ</t>
    </rPh>
    <rPh sb="3" eb="5">
      <t>トショ</t>
    </rPh>
    <phoneticPr fontId="4"/>
  </si>
  <si>
    <t>子供用図書</t>
    <rPh sb="0" eb="3">
      <t>コドモヨウ</t>
    </rPh>
    <rPh sb="3" eb="5">
      <t>トショ</t>
    </rPh>
    <phoneticPr fontId="4"/>
  </si>
  <si>
    <t>館外用図書</t>
    <rPh sb="0" eb="2">
      <t>カンガイ</t>
    </rPh>
    <rPh sb="2" eb="3">
      <t>ヨウ</t>
    </rPh>
    <rPh sb="3" eb="5">
      <t>トショ</t>
    </rPh>
    <phoneticPr fontId="4"/>
  </si>
  <si>
    <t>注　  障害者専用カセットは，現在はディジー図書を購入・入力し，個人貸出冊数に含まれている。</t>
    <rPh sb="0" eb="1">
      <t>チュウ</t>
    </rPh>
    <rPh sb="4" eb="7">
      <t>ショウガイシャ</t>
    </rPh>
    <rPh sb="7" eb="9">
      <t>センヨウ</t>
    </rPh>
    <rPh sb="15" eb="17">
      <t>ゲンザイ</t>
    </rPh>
    <rPh sb="22" eb="24">
      <t>トショ</t>
    </rPh>
    <rPh sb="25" eb="27">
      <t>コウニュウ</t>
    </rPh>
    <rPh sb="28" eb="30">
      <t>ニュウリョク</t>
    </rPh>
    <rPh sb="32" eb="34">
      <t>コジン</t>
    </rPh>
    <rPh sb="34" eb="35">
      <t>カ</t>
    </rPh>
    <rPh sb="35" eb="36">
      <t>ダ</t>
    </rPh>
    <rPh sb="36" eb="38">
      <t>サッスウ</t>
    </rPh>
    <rPh sb="39" eb="40">
      <t>フク</t>
    </rPh>
    <phoneticPr fontId="2"/>
  </si>
  <si>
    <t>障害者専用カセット 貸出(本)</t>
    <rPh sb="0" eb="3">
      <t>ショウガイシャ</t>
    </rPh>
    <rPh sb="3" eb="5">
      <t>センヨウ</t>
    </rPh>
    <rPh sb="10" eb="12">
      <t>カシダシ</t>
    </rPh>
    <rPh sb="13" eb="14">
      <t>ホン</t>
    </rPh>
    <phoneticPr fontId="2"/>
  </si>
  <si>
    <t>登録
者数    （人）</t>
    <rPh sb="0" eb="2">
      <t>トウロク</t>
    </rPh>
    <rPh sb="4" eb="5">
      <t>スウ</t>
    </rPh>
    <rPh sb="10" eb="11">
      <t>ヒト</t>
    </rPh>
    <phoneticPr fontId="2"/>
  </si>
  <si>
    <t>-</t>
    <phoneticPr fontId="2"/>
  </si>
  <si>
    <t>平成26年度</t>
    <rPh sb="0" eb="2">
      <t>ヘイセイ</t>
    </rPh>
    <rPh sb="4" eb="6">
      <t>ネンド</t>
    </rPh>
    <phoneticPr fontId="2"/>
  </si>
  <si>
    <r>
      <rPr>
        <b/>
        <sz val="12"/>
        <rFont val="ＭＳ 明朝"/>
        <family val="1"/>
        <charset val="128"/>
      </rPr>
      <t>（１）蔵書</t>
    </r>
    <r>
      <rPr>
        <sz val="12"/>
        <rFont val="ＭＳ 明朝"/>
        <family val="1"/>
        <charset val="128"/>
      </rPr>
      <t>（平成30年度）</t>
    </r>
    <rPh sb="3" eb="5">
      <t>ゾウショ</t>
    </rPh>
    <rPh sb="6" eb="8">
      <t>ヘイセイ</t>
    </rPh>
    <rPh sb="10" eb="12">
      <t>ネンド</t>
    </rPh>
    <phoneticPr fontId="2"/>
  </si>
  <si>
    <r>
      <rPr>
        <b/>
        <sz val="12"/>
        <rFont val="ＭＳ 明朝"/>
        <family val="1"/>
        <charset val="128"/>
      </rPr>
      <t>（２）図書館利用状況</t>
    </r>
    <r>
      <rPr>
        <sz val="12"/>
        <rFont val="ＭＳ 明朝"/>
        <family val="1"/>
        <charset val="128"/>
      </rPr>
      <t>（平成27～30年度）</t>
    </r>
    <rPh sb="3" eb="6">
      <t>トショカン</t>
    </rPh>
    <rPh sb="6" eb="8">
      <t>リヨウ</t>
    </rPh>
    <rPh sb="8" eb="10">
      <t>ジョウキョウ</t>
    </rPh>
    <rPh sb="11" eb="13">
      <t>ヘイセイ</t>
    </rPh>
    <rPh sb="18" eb="20">
      <t>ネンド</t>
    </rPh>
    <phoneticPr fontId="2"/>
  </si>
  <si>
    <r>
      <t>216　博物館・動物園</t>
    </r>
    <r>
      <rPr>
        <b/>
        <sz val="12"/>
        <rFont val="ＭＳ 明朝"/>
        <family val="1"/>
        <charset val="128"/>
      </rPr>
      <t>（平成28～30年度）</t>
    </r>
    <phoneticPr fontId="2"/>
  </si>
  <si>
    <t>館  名</t>
    <phoneticPr fontId="2"/>
  </si>
  <si>
    <t>職員数本　務</t>
    <phoneticPr fontId="2"/>
  </si>
  <si>
    <t>敷地面積(㎡)</t>
  </si>
  <si>
    <t>建物面積</t>
  </si>
  <si>
    <t>資料の数量</t>
  </si>
  <si>
    <t>開館日数</t>
  </si>
  <si>
    <t>年間延　　入場者数</t>
    <phoneticPr fontId="2"/>
  </si>
  <si>
    <t>建物(㎡)</t>
  </si>
  <si>
    <t>展示室(㎡)</t>
    <rPh sb="0" eb="2">
      <t>テンジ</t>
    </rPh>
    <phoneticPr fontId="2"/>
  </si>
  <si>
    <t>人文資料(点)</t>
    <rPh sb="2" eb="4">
      <t>シリョウ</t>
    </rPh>
    <phoneticPr fontId="2"/>
  </si>
  <si>
    <t>自然資料(点)</t>
    <rPh sb="2" eb="4">
      <t>シリョウ</t>
    </rPh>
    <phoneticPr fontId="2"/>
  </si>
  <si>
    <t>占用部分</t>
  </si>
  <si>
    <t>平成28年度</t>
    <rPh sb="0" eb="2">
      <t>ヘイセイ</t>
    </rPh>
    <rPh sb="4" eb="6">
      <t>ネンド</t>
    </rPh>
    <phoneticPr fontId="25"/>
  </si>
  <si>
    <t>常設展</t>
    <rPh sb="0" eb="2">
      <t>ジョウセツ</t>
    </rPh>
    <rPh sb="2" eb="3">
      <t>テン</t>
    </rPh>
    <phoneticPr fontId="2"/>
  </si>
  <si>
    <t>企画展</t>
  </si>
  <si>
    <t>県立博物館</t>
  </si>
  <si>
    <t>常設展</t>
    <rPh sb="0" eb="3">
      <t>ジョウセツテン</t>
    </rPh>
    <phoneticPr fontId="25"/>
  </si>
  <si>
    <t>企画展</t>
    <rPh sb="0" eb="3">
      <t>キカクテン</t>
    </rPh>
    <phoneticPr fontId="2"/>
  </si>
  <si>
    <t>平成28年度</t>
    <rPh sb="0" eb="2">
      <t>ヘイセイ</t>
    </rPh>
    <rPh sb="4" eb="6">
      <t>ネンド</t>
    </rPh>
    <phoneticPr fontId="2"/>
  </si>
  <si>
    <t>-</t>
    <phoneticPr fontId="2"/>
  </si>
  <si>
    <t>(485)</t>
    <phoneticPr fontId="2"/>
  </si>
  <si>
    <t>企画展</t>
    <rPh sb="0" eb="2">
      <t>キカク</t>
    </rPh>
    <rPh sb="2" eb="3">
      <t>テン</t>
    </rPh>
    <phoneticPr fontId="2"/>
  </si>
  <si>
    <t>県立鳥居龍蔵
記念博物館</t>
    <rPh sb="4" eb="6">
      <t>リュウゾウ</t>
    </rPh>
    <phoneticPr fontId="2"/>
  </si>
  <si>
    <t>(485)</t>
    <phoneticPr fontId="2"/>
  </si>
  <si>
    <t>-</t>
    <phoneticPr fontId="2"/>
  </si>
  <si>
    <t>平成28年度</t>
    <phoneticPr fontId="2"/>
  </si>
  <si>
    <t>70種</t>
    <rPh sb="2" eb="3">
      <t>シュ</t>
    </rPh>
    <phoneticPr fontId="27"/>
  </si>
  <si>
    <t>357点</t>
    <rPh sb="3" eb="4">
      <t>テン</t>
    </rPh>
    <phoneticPr fontId="27"/>
  </si>
  <si>
    <t>とくしま動物園</t>
  </si>
  <si>
    <t>67種</t>
    <rPh sb="2" eb="3">
      <t>シュ</t>
    </rPh>
    <phoneticPr fontId="2"/>
  </si>
  <si>
    <t>366点</t>
    <rPh sb="3" eb="4">
      <t>テン</t>
    </rPh>
    <phoneticPr fontId="2"/>
  </si>
  <si>
    <t>-</t>
    <phoneticPr fontId="2"/>
  </si>
  <si>
    <t>65種</t>
    <rPh sb="2" eb="3">
      <t>シュ</t>
    </rPh>
    <phoneticPr fontId="2"/>
  </si>
  <si>
    <t>398点</t>
    <rPh sb="3" eb="4">
      <t>テン</t>
    </rPh>
    <phoneticPr fontId="2"/>
  </si>
  <si>
    <t>注　　県立鳥居龍蔵記念博物館は，平成22年11月3日，鳴門市から徳島市へ移し，新しい館でオープンした。</t>
    <rPh sb="0" eb="1">
      <t>チュウ</t>
    </rPh>
    <rPh sb="3" eb="5">
      <t>ケンリツ</t>
    </rPh>
    <rPh sb="5" eb="7">
      <t>トリイ</t>
    </rPh>
    <rPh sb="7" eb="9">
      <t>リュウゾウ</t>
    </rPh>
    <rPh sb="9" eb="11">
      <t>キネン</t>
    </rPh>
    <rPh sb="11" eb="14">
      <t>ハクブツカン</t>
    </rPh>
    <rPh sb="16" eb="18">
      <t>ヘイセイ</t>
    </rPh>
    <rPh sb="20" eb="21">
      <t>ネン</t>
    </rPh>
    <rPh sb="23" eb="24">
      <t>ツキ</t>
    </rPh>
    <rPh sb="25" eb="26">
      <t>ヒ</t>
    </rPh>
    <rPh sb="27" eb="30">
      <t>ナルトシ</t>
    </rPh>
    <rPh sb="32" eb="35">
      <t>トクシマシ</t>
    </rPh>
    <rPh sb="36" eb="37">
      <t>ウツ</t>
    </rPh>
    <rPh sb="39" eb="40">
      <t>アタラ</t>
    </rPh>
    <rPh sb="42" eb="43">
      <t>カン</t>
    </rPh>
    <phoneticPr fontId="2"/>
  </si>
  <si>
    <t>資料　県立博物館，県立鳥居龍蔵記念博物館，とくしま動物園</t>
    <rPh sb="13" eb="15">
      <t>リュウゾウ</t>
    </rPh>
    <phoneticPr fontId="2"/>
  </si>
  <si>
    <r>
      <t>217　都市公園</t>
    </r>
    <r>
      <rPr>
        <b/>
        <sz val="12"/>
        <rFont val="ＭＳ 明朝"/>
        <family val="1"/>
        <charset val="128"/>
      </rPr>
      <t>（平成29年度末）</t>
    </r>
    <phoneticPr fontId="2"/>
  </si>
  <si>
    <t>（単位：ha）</t>
    <phoneticPr fontId="2"/>
  </si>
  <si>
    <t>市町村</t>
  </si>
  <si>
    <t>総数</t>
  </si>
  <si>
    <t>運動公園</t>
  </si>
  <si>
    <t>街区公園</t>
  </si>
  <si>
    <t>近隣公園</t>
  </si>
  <si>
    <t>地区公園</t>
  </si>
  <si>
    <t>総合公園</t>
  </si>
  <si>
    <t>広域公園等</t>
    <rPh sb="4" eb="5">
      <t>トウ</t>
    </rPh>
    <phoneticPr fontId="2"/>
  </si>
  <si>
    <t>箇所</t>
  </si>
  <si>
    <t>面積</t>
  </si>
  <si>
    <t>平成27年度</t>
    <phoneticPr fontId="2"/>
  </si>
  <si>
    <t>徳島市</t>
  </si>
  <si>
    <t>鳴門市</t>
  </si>
  <si>
    <t>小松島市</t>
  </si>
  <si>
    <t>(1)</t>
  </si>
  <si>
    <t>-</t>
    <phoneticPr fontId="2"/>
  </si>
  <si>
    <t>(1)</t>
    <phoneticPr fontId="2"/>
  </si>
  <si>
    <t>阿南市</t>
  </si>
  <si>
    <t>吉野川市</t>
    <rPh sb="0" eb="4">
      <t>ヨシノガワシ</t>
    </rPh>
    <phoneticPr fontId="27"/>
  </si>
  <si>
    <t>-</t>
    <phoneticPr fontId="2"/>
  </si>
  <si>
    <t>阿波市</t>
    <rPh sb="0" eb="2">
      <t>アワ</t>
    </rPh>
    <rPh sb="2" eb="3">
      <t>シ</t>
    </rPh>
    <phoneticPr fontId="2"/>
  </si>
  <si>
    <t>美馬市</t>
    <rPh sb="0" eb="2">
      <t>ミマ</t>
    </rPh>
    <rPh sb="2" eb="3">
      <t>シ</t>
    </rPh>
    <phoneticPr fontId="2"/>
  </si>
  <si>
    <t>三好市</t>
    <rPh sb="0" eb="3">
      <t>ミヨシシ</t>
    </rPh>
    <phoneticPr fontId="2"/>
  </si>
  <si>
    <t>石井町</t>
    <rPh sb="0" eb="3">
      <t>イシイチョウ</t>
    </rPh>
    <phoneticPr fontId="2"/>
  </si>
  <si>
    <t>-</t>
    <phoneticPr fontId="2"/>
  </si>
  <si>
    <t>-</t>
    <phoneticPr fontId="2"/>
  </si>
  <si>
    <t>牟岐町</t>
    <rPh sb="0" eb="3">
      <t>ムギチョウ</t>
    </rPh>
    <phoneticPr fontId="27"/>
  </si>
  <si>
    <t>-</t>
    <phoneticPr fontId="2"/>
  </si>
  <si>
    <t>美波町</t>
    <rPh sb="0" eb="2">
      <t>ミナミ</t>
    </rPh>
    <rPh sb="2" eb="3">
      <t>チョウ</t>
    </rPh>
    <phoneticPr fontId="27"/>
  </si>
  <si>
    <t>海陽町</t>
    <rPh sb="0" eb="3">
      <t>カイヨウチョウ</t>
    </rPh>
    <phoneticPr fontId="2"/>
  </si>
  <si>
    <t>-</t>
    <phoneticPr fontId="2"/>
  </si>
  <si>
    <t>松茂町</t>
    <rPh sb="0" eb="3">
      <t>マツシゲチョウ</t>
    </rPh>
    <phoneticPr fontId="2"/>
  </si>
  <si>
    <t>-</t>
    <phoneticPr fontId="2"/>
  </si>
  <si>
    <t>北島町</t>
  </si>
  <si>
    <t>藍住町</t>
    <rPh sb="0" eb="1">
      <t>アイ</t>
    </rPh>
    <rPh sb="1" eb="2">
      <t>ジュウ</t>
    </rPh>
    <rPh sb="2" eb="3">
      <t>チョウ</t>
    </rPh>
    <phoneticPr fontId="27"/>
  </si>
  <si>
    <t>つるぎ町</t>
    <rPh sb="3" eb="4">
      <t>マチ</t>
    </rPh>
    <phoneticPr fontId="2"/>
  </si>
  <si>
    <t>東みよし町</t>
    <rPh sb="0" eb="1">
      <t>ヒガシ</t>
    </rPh>
    <rPh sb="4" eb="5">
      <t>マチ</t>
    </rPh>
    <phoneticPr fontId="27"/>
  </si>
  <si>
    <t>注１　広域公園等には，風致公園, 特殊公園及び緑地を含む。</t>
    <rPh sb="7" eb="8">
      <t>トウ</t>
    </rPh>
    <rPh sb="11" eb="13">
      <t>フウチ</t>
    </rPh>
    <rPh sb="13" eb="15">
      <t>コウエン</t>
    </rPh>
    <phoneticPr fontId="2"/>
  </si>
  <si>
    <t>　２　小松島市の広域公園等1箇所は，徳島市の広域公園1箇所に含まれる。</t>
    <rPh sb="12" eb="13">
      <t>トウ</t>
    </rPh>
    <phoneticPr fontId="2"/>
  </si>
  <si>
    <t>　３　この表は単位未満を四捨五入したため計と内訳は一致しないことがある。</t>
    <rPh sb="5" eb="6">
      <t>ヒョウ</t>
    </rPh>
    <rPh sb="7" eb="9">
      <t>タンイ</t>
    </rPh>
    <rPh sb="9" eb="11">
      <t>ミマン</t>
    </rPh>
    <rPh sb="12" eb="16">
      <t>シシャゴニュウ</t>
    </rPh>
    <rPh sb="20" eb="21">
      <t>ケイ</t>
    </rPh>
    <rPh sb="22" eb="24">
      <t>ウチワケ</t>
    </rPh>
    <rPh sb="25" eb="27">
      <t>イッチ</t>
    </rPh>
    <phoneticPr fontId="4"/>
  </si>
  <si>
    <t>資料　都市公園等整備現況調査（県都市計画課）</t>
    <rPh sb="3" eb="5">
      <t>トシ</t>
    </rPh>
    <rPh sb="5" eb="8">
      <t>コウエンナド</t>
    </rPh>
    <rPh sb="8" eb="10">
      <t>セイビ</t>
    </rPh>
    <rPh sb="10" eb="12">
      <t>ゲンキョウ</t>
    </rPh>
    <rPh sb="12" eb="14">
      <t>チョウサ</t>
    </rPh>
    <rPh sb="15" eb="16">
      <t>ケン</t>
    </rPh>
    <phoneticPr fontId="2"/>
  </si>
  <si>
    <t>218　観　　　　光</t>
    <phoneticPr fontId="2"/>
  </si>
  <si>
    <r>
      <t>観光入込客数</t>
    </r>
    <r>
      <rPr>
        <sz val="10"/>
        <rFont val="ＭＳ 明朝"/>
        <family val="1"/>
        <charset val="128"/>
      </rPr>
      <t>（平成26～30年）</t>
    </r>
    <rPh sb="7" eb="9">
      <t>ヘイセイ</t>
    </rPh>
    <rPh sb="14" eb="15">
      <t>ネン</t>
    </rPh>
    <phoneticPr fontId="27"/>
  </si>
  <si>
    <t>（単位：千人）</t>
    <phoneticPr fontId="2"/>
  </si>
  <si>
    <t>平成26年</t>
    <rPh sb="0" eb="2">
      <t>ヘイセイ</t>
    </rPh>
    <rPh sb="4" eb="5">
      <t>ネン</t>
    </rPh>
    <phoneticPr fontId="27"/>
  </si>
  <si>
    <t>平成27年</t>
    <rPh sb="0" eb="2">
      <t>ヘイセイ</t>
    </rPh>
    <rPh sb="4" eb="5">
      <t>ネン</t>
    </rPh>
    <phoneticPr fontId="27"/>
  </si>
  <si>
    <t>平成28年</t>
    <rPh sb="0" eb="2">
      <t>ヘイセイ</t>
    </rPh>
    <rPh sb="4" eb="5">
      <t>ネン</t>
    </rPh>
    <phoneticPr fontId="27"/>
  </si>
  <si>
    <t>平成29年</t>
    <rPh sb="0" eb="2">
      <t>ヘイセイ</t>
    </rPh>
    <rPh sb="4" eb="5">
      <t>ネン</t>
    </rPh>
    <phoneticPr fontId="27"/>
  </si>
  <si>
    <t>平成30年</t>
    <rPh sb="0" eb="2">
      <t>ヘイセイ</t>
    </rPh>
    <rPh sb="4" eb="5">
      <t>ネン</t>
    </rPh>
    <phoneticPr fontId="27"/>
  </si>
  <si>
    <t>入込客数（延べ）(単位：千人)注1　</t>
    <rPh sb="0" eb="2">
      <t>イリコミ</t>
    </rPh>
    <rPh sb="2" eb="4">
      <t>キャクスウ</t>
    </rPh>
    <rPh sb="5" eb="6">
      <t>ノ</t>
    </rPh>
    <rPh sb="9" eb="11">
      <t>タンイ</t>
    </rPh>
    <rPh sb="12" eb="14">
      <t>センニン</t>
    </rPh>
    <rPh sb="15" eb="16">
      <t>チュウ</t>
    </rPh>
    <phoneticPr fontId="2"/>
  </si>
  <si>
    <t>総数</t>
    <phoneticPr fontId="2"/>
  </si>
  <si>
    <t>計</t>
    <rPh sb="0" eb="1">
      <t>ケイ</t>
    </rPh>
    <phoneticPr fontId="2"/>
  </si>
  <si>
    <t>県外</t>
    <rPh sb="0" eb="2">
      <t>ケンガイ</t>
    </rPh>
    <phoneticPr fontId="2"/>
  </si>
  <si>
    <t>県内</t>
    <rPh sb="0" eb="2">
      <t>ケンナイ</t>
    </rPh>
    <phoneticPr fontId="2"/>
  </si>
  <si>
    <t>入込客数（実）
（単位：千人回） 　　　　　　　注2</t>
    <rPh sb="0" eb="2">
      <t>イリコミ</t>
    </rPh>
    <rPh sb="2" eb="4">
      <t>キャクスウ</t>
    </rPh>
    <rPh sb="5" eb="6">
      <t>ジツ</t>
    </rPh>
    <rPh sb="9" eb="11">
      <t>タンイ</t>
    </rPh>
    <rPh sb="12" eb="14">
      <t>センニン</t>
    </rPh>
    <rPh sb="14" eb="15">
      <t>カイ</t>
    </rPh>
    <rPh sb="24" eb="25">
      <t>チュウ</t>
    </rPh>
    <phoneticPr fontId="2"/>
  </si>
  <si>
    <t>外国人</t>
    <rPh sb="0" eb="3">
      <t>ガイコクジン</t>
    </rPh>
    <phoneticPr fontId="2"/>
  </si>
  <si>
    <t>宿泊</t>
    <phoneticPr fontId="2"/>
  </si>
  <si>
    <t>日帰り</t>
    <phoneticPr fontId="2"/>
  </si>
  <si>
    <t>注１　観光地点及び行祭事・イベントごとの観光入込客の総数｡</t>
    <phoneticPr fontId="2"/>
  </si>
  <si>
    <t xml:space="preserve">  ２　観光地点への1回の来訪を1人回とする｡</t>
    <rPh sb="4" eb="6">
      <t>カンコウ</t>
    </rPh>
    <rPh sb="6" eb="8">
      <t>チテン</t>
    </rPh>
    <rPh sb="11" eb="12">
      <t>カイ</t>
    </rPh>
    <rPh sb="13" eb="15">
      <t>ライホウ</t>
    </rPh>
    <rPh sb="17" eb="18">
      <t>ニン</t>
    </rPh>
    <rPh sb="18" eb="19">
      <t>カイ</t>
    </rPh>
    <phoneticPr fontId="2"/>
  </si>
  <si>
    <t xml:space="preserve">  (1回の来県で県内の複数の観光地点を訪れたとしても，1人回とカウント)</t>
    <phoneticPr fontId="2"/>
  </si>
  <si>
    <t>資料　県観光政策課　</t>
    <rPh sb="6" eb="8">
      <t>セイサク</t>
    </rPh>
    <rPh sb="8" eb="9">
      <t>カ</t>
    </rPh>
    <phoneticPr fontId="2"/>
  </si>
  <si>
    <r>
      <t>219　公民館・図書館及び施設等</t>
    </r>
    <r>
      <rPr>
        <b/>
        <sz val="12"/>
        <rFont val="ＭＳ 明朝"/>
        <family val="1"/>
        <charset val="128"/>
      </rPr>
      <t>（平成28～30年度）</t>
    </r>
    <rPh sb="17" eb="19">
      <t>ヘイセイ</t>
    </rPh>
    <rPh sb="24" eb="26">
      <t>ネンド</t>
    </rPh>
    <phoneticPr fontId="2"/>
  </si>
  <si>
    <t>区   分</t>
  </si>
  <si>
    <t>公　　　民　　　館</t>
    <phoneticPr fontId="2"/>
  </si>
  <si>
    <t>図書館</t>
  </si>
  <si>
    <t>博物館及び博物館　に準ずる施設</t>
    <phoneticPr fontId="2"/>
  </si>
  <si>
    <t>隣保館</t>
  </si>
  <si>
    <t>老人福祉　　センター</t>
    <phoneticPr fontId="2"/>
  </si>
  <si>
    <t>計</t>
  </si>
  <si>
    <t>中央館</t>
  </si>
  <si>
    <t>地区館</t>
  </si>
  <si>
    <t>分館</t>
  </si>
  <si>
    <t>平成28年度</t>
    <phoneticPr fontId="2"/>
  </si>
  <si>
    <t>資料　県教育委員会生涯学習課，県長寿いきがい課，県男女参画・人権課</t>
    <rPh sb="15" eb="16">
      <t>ケン</t>
    </rPh>
    <rPh sb="16" eb="18">
      <t>チョウジュ</t>
    </rPh>
    <rPh sb="22" eb="23">
      <t>カ</t>
    </rPh>
    <rPh sb="24" eb="25">
      <t>ケン</t>
    </rPh>
    <rPh sb="25" eb="27">
      <t>ダンジョ</t>
    </rPh>
    <rPh sb="27" eb="29">
      <t>サンカク</t>
    </rPh>
    <rPh sb="30" eb="32">
      <t>ジンケン</t>
    </rPh>
    <rPh sb="32" eb="33">
      <t>カ</t>
    </rPh>
    <phoneticPr fontId="27"/>
  </si>
  <si>
    <t>220　団体及び委員会</t>
    <phoneticPr fontId="2"/>
  </si>
  <si>
    <r>
      <t>(1)社会教育委員</t>
    </r>
    <r>
      <rPr>
        <sz val="12"/>
        <rFont val="ＭＳ 明朝"/>
        <family val="1"/>
        <charset val="128"/>
      </rPr>
      <t>（平成28～30年度）</t>
    </r>
    <phoneticPr fontId="2"/>
  </si>
  <si>
    <t>（単位：人）</t>
    <phoneticPr fontId="2"/>
  </si>
  <si>
    <t>総     数</t>
    <phoneticPr fontId="2"/>
  </si>
  <si>
    <t>県</t>
  </si>
  <si>
    <t>市  町  村</t>
    <phoneticPr fontId="2"/>
  </si>
  <si>
    <t>区　　　分</t>
  </si>
  <si>
    <t>委    員    数</t>
    <phoneticPr fontId="2"/>
  </si>
  <si>
    <t>平成28年度</t>
    <phoneticPr fontId="2"/>
  </si>
  <si>
    <t>資料  県教育委員会生涯学習課</t>
    <phoneticPr fontId="2"/>
  </si>
  <si>
    <t>220　団 体 及 び 委 員 会</t>
    <phoneticPr fontId="2"/>
  </si>
  <si>
    <r>
      <t>(3)青年団・婦人団体・ボ－イスカウト・ガールスカウト</t>
    </r>
    <r>
      <rPr>
        <sz val="12"/>
        <rFont val="ＭＳ 明朝"/>
        <family val="1"/>
        <charset val="128"/>
      </rPr>
      <t>（平成26～30年度）</t>
    </r>
    <phoneticPr fontId="2"/>
  </si>
  <si>
    <t>青年団</t>
  </si>
  <si>
    <t>婦人団体</t>
  </si>
  <si>
    <t>ボーイスカウト</t>
    <phoneticPr fontId="2"/>
  </si>
  <si>
    <t>ガールスカウト</t>
    <phoneticPr fontId="2"/>
  </si>
  <si>
    <t>年　　度</t>
    <phoneticPr fontId="2"/>
  </si>
  <si>
    <t>団体</t>
  </si>
  <si>
    <t>団員数</t>
  </si>
  <si>
    <t>連合会</t>
  </si>
  <si>
    <t>単位団</t>
  </si>
  <si>
    <t>会員数</t>
  </si>
  <si>
    <t>隊数</t>
  </si>
  <si>
    <t>隊員数</t>
  </si>
  <si>
    <t>男</t>
  </si>
  <si>
    <t>女</t>
  </si>
  <si>
    <t>-</t>
    <phoneticPr fontId="2"/>
  </si>
  <si>
    <t>資料　県教育委員会生涯学習課</t>
    <phoneticPr fontId="2"/>
  </si>
  <si>
    <t>220　団 体 及 び 委 員 会</t>
    <rPh sb="16" eb="17">
      <t>カイ</t>
    </rPh>
    <phoneticPr fontId="2"/>
  </si>
  <si>
    <r>
      <t>(2)宗教法人数</t>
    </r>
    <r>
      <rPr>
        <sz val="12"/>
        <rFont val="ＭＳ 明朝"/>
        <family val="1"/>
        <charset val="128"/>
      </rPr>
      <t>（平成30年度）</t>
    </r>
    <phoneticPr fontId="2"/>
  </si>
  <si>
    <t>区     分</t>
  </si>
  <si>
    <t>吉野川市</t>
    <rPh sb="0" eb="4">
      <t>ヨシノガワシ</t>
    </rPh>
    <phoneticPr fontId="2"/>
  </si>
  <si>
    <t>阿波市</t>
    <rPh sb="0" eb="3">
      <t>アワシ</t>
    </rPh>
    <phoneticPr fontId="2"/>
  </si>
  <si>
    <t>美馬市</t>
    <rPh sb="0" eb="3">
      <t>ミマシ</t>
    </rPh>
    <phoneticPr fontId="2"/>
  </si>
  <si>
    <t>平成30年度</t>
    <phoneticPr fontId="2"/>
  </si>
  <si>
    <t>神道系</t>
    <phoneticPr fontId="2"/>
  </si>
  <si>
    <t>神道系</t>
    <phoneticPr fontId="2"/>
  </si>
  <si>
    <t>仏教系</t>
    <phoneticPr fontId="2"/>
  </si>
  <si>
    <t>キリスト教系</t>
    <phoneticPr fontId="2"/>
  </si>
  <si>
    <t>-</t>
    <phoneticPr fontId="2"/>
  </si>
  <si>
    <t>諸教</t>
    <phoneticPr fontId="2"/>
  </si>
  <si>
    <t>220　団 体 及 び 委 員 会</t>
    <phoneticPr fontId="2"/>
  </si>
  <si>
    <t>勝浦郡</t>
    <rPh sb="0" eb="3">
      <t>カツウラグン</t>
    </rPh>
    <phoneticPr fontId="2"/>
  </si>
  <si>
    <t>名東郡</t>
    <rPh sb="0" eb="3">
      <t>ミョウドウグン</t>
    </rPh>
    <phoneticPr fontId="2"/>
  </si>
  <si>
    <t>名西郡</t>
  </si>
  <si>
    <t>那賀郡</t>
  </si>
  <si>
    <t>海部郡</t>
  </si>
  <si>
    <t>板野郡</t>
  </si>
  <si>
    <t>美馬郡</t>
    <rPh sb="0" eb="3">
      <t>ミマグン</t>
    </rPh>
    <phoneticPr fontId="2"/>
  </si>
  <si>
    <t>三好郡</t>
    <rPh sb="0" eb="3">
      <t>ミヨシグン</t>
    </rPh>
    <phoneticPr fontId="2"/>
  </si>
  <si>
    <t>平成30年度</t>
    <phoneticPr fontId="2"/>
  </si>
  <si>
    <t>仏教系</t>
    <phoneticPr fontId="2"/>
  </si>
  <si>
    <t>キリスト教系</t>
    <phoneticPr fontId="2"/>
  </si>
  <si>
    <t>諸教</t>
    <phoneticPr fontId="2"/>
  </si>
  <si>
    <t>資料　県総務課</t>
    <phoneticPr fontId="2"/>
  </si>
  <si>
    <r>
      <t xml:space="preserve"> 221　市町村別テレビ受信契約数</t>
    </r>
    <r>
      <rPr>
        <b/>
        <sz val="12"/>
        <rFont val="ＭＳ 明朝"/>
        <family val="1"/>
        <charset val="128"/>
      </rPr>
      <t>(平成28～30年度)</t>
    </r>
    <phoneticPr fontId="2"/>
  </si>
  <si>
    <t>衛星契約数</t>
  </si>
  <si>
    <t>地上契約数</t>
  </si>
  <si>
    <t>放送受信契約数合計</t>
  </si>
  <si>
    <t>有線テレビ契約数</t>
  </si>
  <si>
    <t>平成28年度</t>
    <rPh sb="5" eb="6">
      <t>ド</t>
    </rPh>
    <phoneticPr fontId="27"/>
  </si>
  <si>
    <t>注１  衛星契約とは，ＮＨＫの衛星カラー契約，衛星普通契約，特別契約を総称したもの。</t>
    <phoneticPr fontId="2"/>
  </si>
  <si>
    <t xml:space="preserve">  ２  有線テレビ契約数は，総務大臣の登録施設で自主放送を行っている事業者の加入世帯数。</t>
    <rPh sb="10" eb="13">
      <t>ケイヤクスウ</t>
    </rPh>
    <rPh sb="20" eb="22">
      <t>トウロク</t>
    </rPh>
    <rPh sb="39" eb="41">
      <t>カニュウ</t>
    </rPh>
    <rPh sb="41" eb="43">
      <t>セタイ</t>
    </rPh>
    <phoneticPr fontId="2"/>
  </si>
  <si>
    <t>資料　ＮＨＫ徳島放送局，四国総合通信局</t>
    <phoneticPr fontId="2"/>
  </si>
  <si>
    <t>222　文　　化　　財</t>
    <rPh sb="4" eb="5">
      <t>ブン</t>
    </rPh>
    <rPh sb="7" eb="8">
      <t>カ</t>
    </rPh>
    <rPh sb="10" eb="11">
      <t>ザイ</t>
    </rPh>
    <phoneticPr fontId="2"/>
  </si>
  <si>
    <r>
      <t>(1)国指定等・県指定文化財種別数</t>
    </r>
    <r>
      <rPr>
        <sz val="12"/>
        <rFont val="ＭＳ 明朝"/>
        <family val="1"/>
        <charset val="128"/>
      </rPr>
      <t>（平成30年度末現在）</t>
    </r>
    <rPh sb="6" eb="7">
      <t>トウ</t>
    </rPh>
    <rPh sb="8" eb="9">
      <t>ケン</t>
    </rPh>
    <rPh sb="9" eb="11">
      <t>シテイ</t>
    </rPh>
    <rPh sb="22" eb="25">
      <t>ネンドマツ</t>
    </rPh>
    <phoneticPr fontId="2"/>
  </si>
  <si>
    <t>種別</t>
    <rPh sb="0" eb="2">
      <t>シュベツ</t>
    </rPh>
    <phoneticPr fontId="2"/>
  </si>
  <si>
    <t>有形文化財</t>
    <rPh sb="0" eb="2">
      <t>ユウケイ</t>
    </rPh>
    <rPh sb="2" eb="5">
      <t>ブンカザイ</t>
    </rPh>
    <phoneticPr fontId="2"/>
  </si>
  <si>
    <t>無形文化財</t>
    <rPh sb="0" eb="2">
      <t>ムケイ</t>
    </rPh>
    <rPh sb="2" eb="5">
      <t>ブンカザイ</t>
    </rPh>
    <phoneticPr fontId="2"/>
  </si>
  <si>
    <t>民俗文化財</t>
    <rPh sb="0" eb="2">
      <t>ミンゾク</t>
    </rPh>
    <rPh sb="2" eb="5">
      <t>ブンカザイ</t>
    </rPh>
    <phoneticPr fontId="2"/>
  </si>
  <si>
    <t>記念物</t>
    <rPh sb="0" eb="3">
      <t>キネンブツ</t>
    </rPh>
    <phoneticPr fontId="2"/>
  </si>
  <si>
    <t>伝統的建造物群</t>
    <rPh sb="0" eb="3">
      <t>デントウテキ</t>
    </rPh>
    <rPh sb="3" eb="6">
      <t>ケンゾウブツ</t>
    </rPh>
    <rPh sb="6" eb="7">
      <t>グン</t>
    </rPh>
    <phoneticPr fontId="2"/>
  </si>
  <si>
    <t>文化的景観</t>
    <rPh sb="0" eb="3">
      <t>ブンカテキ</t>
    </rPh>
    <rPh sb="3" eb="5">
      <t>ケイカン</t>
    </rPh>
    <phoneticPr fontId="2"/>
  </si>
  <si>
    <t>選定保存技術</t>
    <rPh sb="0" eb="2">
      <t>センテイ</t>
    </rPh>
    <rPh sb="2" eb="4">
      <t>ホゾン</t>
    </rPh>
    <rPh sb="4" eb="6">
      <t>ギジュツ</t>
    </rPh>
    <phoneticPr fontId="2"/>
  </si>
  <si>
    <t>重要美術品</t>
    <rPh sb="0" eb="2">
      <t>ジュウヨウ</t>
    </rPh>
    <rPh sb="2" eb="5">
      <t>ビジュツヒン</t>
    </rPh>
    <phoneticPr fontId="2"/>
  </si>
  <si>
    <t>登録有形文化財（建造物）</t>
    <rPh sb="0" eb="2">
      <t>トウロク</t>
    </rPh>
    <rPh sb="2" eb="4">
      <t>ユウケイ</t>
    </rPh>
    <rPh sb="4" eb="7">
      <t>ブンカザイ</t>
    </rPh>
    <rPh sb="8" eb="11">
      <t>ケンゾウブツ</t>
    </rPh>
    <phoneticPr fontId="2"/>
  </si>
  <si>
    <t>登録有形文化財（記念物）</t>
    <rPh sb="0" eb="2">
      <t>トウロク</t>
    </rPh>
    <rPh sb="2" eb="4">
      <t>ユウケイ</t>
    </rPh>
    <rPh sb="4" eb="7">
      <t>ブンカザイ</t>
    </rPh>
    <rPh sb="8" eb="11">
      <t>キネンブツ</t>
    </rPh>
    <phoneticPr fontId="2"/>
  </si>
  <si>
    <t>登録有形民俗文化財</t>
    <rPh sb="0" eb="2">
      <t>トウロク</t>
    </rPh>
    <rPh sb="2" eb="4">
      <t>ユウケイ</t>
    </rPh>
    <rPh sb="4" eb="6">
      <t>ミンゾク</t>
    </rPh>
    <rPh sb="6" eb="9">
      <t>ブンカザイ</t>
    </rPh>
    <phoneticPr fontId="2"/>
  </si>
  <si>
    <t>記録選択無形民俗文化財</t>
    <rPh sb="0" eb="2">
      <t>キロク</t>
    </rPh>
    <rPh sb="2" eb="4">
      <t>センタク</t>
    </rPh>
    <rPh sb="4" eb="6">
      <t>ムケイ</t>
    </rPh>
    <rPh sb="6" eb="8">
      <t>ミンゾク</t>
    </rPh>
    <rPh sb="8" eb="11">
      <t>ブンカザイ</t>
    </rPh>
    <phoneticPr fontId="2"/>
  </si>
  <si>
    <t>建造物</t>
    <rPh sb="0" eb="3">
      <t>ケンゾウブツ</t>
    </rPh>
    <phoneticPr fontId="2"/>
  </si>
  <si>
    <t>絵画</t>
    <rPh sb="0" eb="1">
      <t>エ</t>
    </rPh>
    <rPh sb="1" eb="2">
      <t>ガ</t>
    </rPh>
    <phoneticPr fontId="2"/>
  </si>
  <si>
    <t>彫刻</t>
    <rPh sb="0" eb="2">
      <t>チョウコク</t>
    </rPh>
    <phoneticPr fontId="2"/>
  </si>
  <si>
    <t>工芸品</t>
    <rPh sb="0" eb="3">
      <t>コウゲイヒン</t>
    </rPh>
    <phoneticPr fontId="2"/>
  </si>
  <si>
    <t>書籍・典籍・ 　　古文書</t>
    <rPh sb="0" eb="2">
      <t>ショセキ</t>
    </rPh>
    <rPh sb="3" eb="5">
      <t>テンセキ</t>
    </rPh>
    <rPh sb="9" eb="12">
      <t>コモンジョ</t>
    </rPh>
    <phoneticPr fontId="2"/>
  </si>
  <si>
    <t>考古資料</t>
  </si>
  <si>
    <t>歴史資料</t>
  </si>
  <si>
    <t>小計</t>
    <rPh sb="0" eb="2">
      <t>ショウケイ</t>
    </rPh>
    <phoneticPr fontId="2"/>
  </si>
  <si>
    <t>有形</t>
  </si>
  <si>
    <t>無形</t>
  </si>
  <si>
    <t>史跡</t>
  </si>
  <si>
    <t>名勝</t>
  </si>
  <si>
    <t>名勝天然記念物</t>
    <rPh sb="0" eb="2">
      <t>メイショウ</t>
    </rPh>
    <phoneticPr fontId="2"/>
  </si>
  <si>
    <t>天然記念物</t>
  </si>
  <si>
    <t>区分</t>
    <rPh sb="0" eb="2">
      <t>クブン</t>
    </rPh>
    <phoneticPr fontId="2"/>
  </si>
  <si>
    <t>国指定等</t>
    <rPh sb="0" eb="3">
      <t>クニシテイ</t>
    </rPh>
    <rPh sb="3" eb="4">
      <t>トウ</t>
    </rPh>
    <phoneticPr fontId="2"/>
  </si>
  <si>
    <t>-</t>
    <phoneticPr fontId="2"/>
  </si>
  <si>
    <t>県指定</t>
    <rPh sb="0" eb="1">
      <t>ケン</t>
    </rPh>
    <rPh sb="1" eb="3">
      <t>シテイ</t>
    </rPh>
    <phoneticPr fontId="2"/>
  </si>
  <si>
    <t>-</t>
    <phoneticPr fontId="2"/>
  </si>
  <si>
    <t>注　　天然記念物には，特別天然記念物を含む。</t>
    <rPh sb="0" eb="1">
      <t>チュウ</t>
    </rPh>
    <rPh sb="3" eb="5">
      <t>テンネン</t>
    </rPh>
    <rPh sb="5" eb="8">
      <t>キネンブツ</t>
    </rPh>
    <rPh sb="11" eb="13">
      <t>トクベツ</t>
    </rPh>
    <rPh sb="13" eb="15">
      <t>テンネン</t>
    </rPh>
    <rPh sb="15" eb="18">
      <t>キネンブツ</t>
    </rPh>
    <rPh sb="19" eb="20">
      <t>フク</t>
    </rPh>
    <phoneticPr fontId="2"/>
  </si>
  <si>
    <t>資料　県県民環境部スポーツ・文化局文化資源活用課</t>
    <rPh sb="3" eb="4">
      <t>ケン</t>
    </rPh>
    <rPh sb="4" eb="6">
      <t>ケンミン</t>
    </rPh>
    <rPh sb="6" eb="9">
      <t>カンキョウブ</t>
    </rPh>
    <rPh sb="14" eb="17">
      <t>ブンカキョク</t>
    </rPh>
    <rPh sb="17" eb="19">
      <t>ブンカ</t>
    </rPh>
    <rPh sb="19" eb="21">
      <t>シゲン</t>
    </rPh>
    <rPh sb="21" eb="24">
      <t>カツヨウカ</t>
    </rPh>
    <phoneticPr fontId="2"/>
  </si>
  <si>
    <t>222　文          化　　　　　　財</t>
    <rPh sb="22" eb="23">
      <t>ザイ</t>
    </rPh>
    <phoneticPr fontId="2"/>
  </si>
  <si>
    <r>
      <t>(2)国指定等文化財</t>
    </r>
    <r>
      <rPr>
        <sz val="12"/>
        <rFont val="ＭＳ 明朝"/>
        <family val="1"/>
        <charset val="128"/>
      </rPr>
      <t>（平成30年度末現在）</t>
    </r>
    <rPh sb="6" eb="7">
      <t>トウ</t>
    </rPh>
    <rPh sb="15" eb="16">
      <t>ネン</t>
    </rPh>
    <phoneticPr fontId="2"/>
  </si>
  <si>
    <t>　重要文化財</t>
    <phoneticPr fontId="2"/>
  </si>
  <si>
    <t>種別</t>
    <phoneticPr fontId="2"/>
  </si>
  <si>
    <t>種別</t>
    <phoneticPr fontId="2"/>
  </si>
  <si>
    <t>名　　　　　　　 称</t>
    <phoneticPr fontId="2"/>
  </si>
  <si>
    <t>員数</t>
  </si>
  <si>
    <t>所　　　　　在          地</t>
    <phoneticPr fontId="2"/>
  </si>
  <si>
    <t>所有者又は管理者</t>
    <phoneticPr fontId="2"/>
  </si>
  <si>
    <t>指定年月日</t>
  </si>
  <si>
    <t>建 造 物</t>
    <phoneticPr fontId="2"/>
  </si>
  <si>
    <t>丈六寺三門 附棟札一枚</t>
    <rPh sb="6" eb="7">
      <t>ツ</t>
    </rPh>
    <rPh sb="7" eb="8">
      <t>トウ</t>
    </rPh>
    <rPh sb="8" eb="9">
      <t>フダ</t>
    </rPh>
    <rPh sb="9" eb="10">
      <t>イチ</t>
    </rPh>
    <rPh sb="10" eb="11">
      <t>マイ</t>
    </rPh>
    <phoneticPr fontId="25"/>
  </si>
  <si>
    <t>１棟</t>
  </si>
  <si>
    <t>徳島市丈六町丈領32</t>
  </si>
  <si>
    <t>丈六寺</t>
  </si>
  <si>
    <t>昭和28. 3.31</t>
  </si>
  <si>
    <t>〃</t>
  </si>
  <si>
    <t>丈六寺観音堂 附棟札七枚</t>
    <rPh sb="7" eb="8">
      <t>ツ</t>
    </rPh>
    <rPh sb="8" eb="9">
      <t>ムネ</t>
    </rPh>
    <rPh sb="9" eb="10">
      <t>フダ</t>
    </rPh>
    <rPh sb="10" eb="11">
      <t>7</t>
    </rPh>
    <rPh sb="11" eb="12">
      <t>マイ</t>
    </rPh>
    <phoneticPr fontId="25"/>
  </si>
  <si>
    <t>　　　　〃</t>
  </si>
  <si>
    <t>〃</t>
    <phoneticPr fontId="2"/>
  </si>
  <si>
    <t>〃</t>
    <phoneticPr fontId="2"/>
  </si>
  <si>
    <t>　　　〃</t>
  </si>
  <si>
    <t>丈六寺本堂(元方丈) 附棟札一枚</t>
    <rPh sb="11" eb="12">
      <t>ツ</t>
    </rPh>
    <rPh sb="12" eb="13">
      <t>ムネ</t>
    </rPh>
    <rPh sb="13" eb="14">
      <t>フダ</t>
    </rPh>
    <rPh sb="14" eb="15">
      <t>イチ</t>
    </rPh>
    <rPh sb="15" eb="16">
      <t>マイ</t>
    </rPh>
    <phoneticPr fontId="2"/>
  </si>
  <si>
    <t>〃</t>
    <phoneticPr fontId="2"/>
  </si>
  <si>
    <t>切幡寺大塔</t>
  </si>
  <si>
    <t>１基</t>
  </si>
  <si>
    <t>阿波市市場町切幡観音129</t>
    <rPh sb="3" eb="6">
      <t>イチバチョウ</t>
    </rPh>
    <phoneticPr fontId="2"/>
  </si>
  <si>
    <t>切幡寺</t>
  </si>
  <si>
    <t>昭和50. 6.23</t>
    <rPh sb="0" eb="2">
      <t>ショウワ</t>
    </rPh>
    <phoneticPr fontId="2"/>
  </si>
  <si>
    <t>三木家住宅 附棟札一枚</t>
    <rPh sb="6" eb="7">
      <t>ツ</t>
    </rPh>
    <rPh sb="7" eb="8">
      <t>ムネ</t>
    </rPh>
    <rPh sb="8" eb="9">
      <t>フダ</t>
    </rPh>
    <rPh sb="9" eb="11">
      <t>イチマイ</t>
    </rPh>
    <phoneticPr fontId="2"/>
  </si>
  <si>
    <t>美馬市木屋平</t>
    <rPh sb="3" eb="6">
      <t>コヤダイラ</t>
    </rPh>
    <phoneticPr fontId="2"/>
  </si>
  <si>
    <t>個人所有</t>
    <rPh sb="0" eb="2">
      <t>コジン</t>
    </rPh>
    <rPh sb="2" eb="4">
      <t>ショユウ</t>
    </rPh>
    <phoneticPr fontId="2"/>
  </si>
  <si>
    <t>昭和51. 2. 3</t>
    <rPh sb="0" eb="2">
      <t>ショウワ</t>
    </rPh>
    <phoneticPr fontId="2"/>
  </si>
  <si>
    <t>田中家住宅 主屋,座敷,表門,土蔵,藍納屋,北藍寝床,南藍寝床,味噌部屋,番屋,灰屋,宅地</t>
    <rPh sb="0" eb="2">
      <t>タナカ</t>
    </rPh>
    <rPh sb="6" eb="8">
      <t>オモヤ</t>
    </rPh>
    <rPh sb="9" eb="11">
      <t>ザシキ</t>
    </rPh>
    <rPh sb="12" eb="14">
      <t>オモテモン</t>
    </rPh>
    <rPh sb="15" eb="17">
      <t>ドゾウ</t>
    </rPh>
    <rPh sb="18" eb="19">
      <t>アイ</t>
    </rPh>
    <rPh sb="19" eb="21">
      <t>ナヤ</t>
    </rPh>
    <rPh sb="22" eb="23">
      <t>キタ</t>
    </rPh>
    <rPh sb="23" eb="24">
      <t>アイ</t>
    </rPh>
    <rPh sb="24" eb="26">
      <t>ネドコ</t>
    </rPh>
    <rPh sb="27" eb="28">
      <t>ミナミ</t>
    </rPh>
    <rPh sb="28" eb="29">
      <t>アイ</t>
    </rPh>
    <rPh sb="29" eb="31">
      <t>ネドコ</t>
    </rPh>
    <rPh sb="32" eb="34">
      <t>ミソ</t>
    </rPh>
    <rPh sb="34" eb="36">
      <t>ベヤ</t>
    </rPh>
    <rPh sb="37" eb="38">
      <t>バン</t>
    </rPh>
    <rPh sb="38" eb="39">
      <t>ヤ</t>
    </rPh>
    <rPh sb="40" eb="41">
      <t>ハイ</t>
    </rPh>
    <rPh sb="41" eb="42">
      <t>ヤ</t>
    </rPh>
    <rPh sb="43" eb="45">
      <t>タクチ</t>
    </rPh>
    <phoneticPr fontId="2"/>
  </si>
  <si>
    <t>11棟</t>
  </si>
  <si>
    <t>石井町</t>
    <phoneticPr fontId="2"/>
  </si>
  <si>
    <t>〃</t>
    <phoneticPr fontId="2"/>
  </si>
  <si>
    <t>木村家住宅</t>
    <rPh sb="0" eb="2">
      <t>キムラ</t>
    </rPh>
    <rPh sb="2" eb="3">
      <t>ケ</t>
    </rPh>
    <rPh sb="3" eb="5">
      <t>ジュウタク</t>
    </rPh>
    <phoneticPr fontId="2"/>
  </si>
  <si>
    <t>三好市東祖谷</t>
    <rPh sb="3" eb="4">
      <t>ヒガシ</t>
    </rPh>
    <rPh sb="4" eb="6">
      <t>イヤ</t>
    </rPh>
    <phoneticPr fontId="2"/>
  </si>
  <si>
    <t>旧小采家住宅</t>
    <rPh sb="0" eb="1">
      <t>キュウ</t>
    </rPh>
    <phoneticPr fontId="2"/>
  </si>
  <si>
    <t>　   〃　　 菅生28</t>
    <rPh sb="8" eb="10">
      <t>スガオ</t>
    </rPh>
    <phoneticPr fontId="2"/>
  </si>
  <si>
    <t>三好市</t>
    <rPh sb="0" eb="2">
      <t>ミヨシ</t>
    </rPh>
    <rPh sb="2" eb="3">
      <t>シ</t>
    </rPh>
    <phoneticPr fontId="2"/>
  </si>
  <si>
    <t>福永家住宅 主屋,離屋敷,土蔵,納屋,塩納屋,薪納屋,宅地及び塩田</t>
    <rPh sb="6" eb="8">
      <t>オモヤ</t>
    </rPh>
    <rPh sb="9" eb="10">
      <t>ハナ</t>
    </rPh>
    <rPh sb="10" eb="12">
      <t>ヤシキ</t>
    </rPh>
    <rPh sb="13" eb="15">
      <t>ドゾウ</t>
    </rPh>
    <rPh sb="16" eb="18">
      <t>ナヤ</t>
    </rPh>
    <rPh sb="19" eb="20">
      <t>シオ</t>
    </rPh>
    <rPh sb="20" eb="22">
      <t>ナヤ</t>
    </rPh>
    <rPh sb="23" eb="24">
      <t>マキ</t>
    </rPh>
    <rPh sb="24" eb="26">
      <t>ナヤ</t>
    </rPh>
    <rPh sb="27" eb="29">
      <t>タクチ</t>
    </rPh>
    <rPh sb="29" eb="30">
      <t>オヨ</t>
    </rPh>
    <rPh sb="31" eb="33">
      <t>エンデン</t>
    </rPh>
    <phoneticPr fontId="25"/>
  </si>
  <si>
    <t>６棟</t>
  </si>
  <si>
    <t>鳴門市鳴門町高島字浜中1</t>
    <phoneticPr fontId="2"/>
  </si>
  <si>
    <t>鳴門市</t>
    <rPh sb="0" eb="3">
      <t>ナルトシ</t>
    </rPh>
    <phoneticPr fontId="2"/>
  </si>
  <si>
    <t>昭和51. 5.20</t>
    <rPh sb="0" eb="2">
      <t>ショウワ</t>
    </rPh>
    <phoneticPr fontId="2"/>
  </si>
  <si>
    <t>旧長岡家住宅 附棟札一枚</t>
    <rPh sb="7" eb="8">
      <t>ツ</t>
    </rPh>
    <rPh sb="8" eb="9">
      <t>ムネ</t>
    </rPh>
    <rPh sb="9" eb="10">
      <t>フダ</t>
    </rPh>
    <rPh sb="10" eb="12">
      <t>イチマイ</t>
    </rPh>
    <phoneticPr fontId="2"/>
  </si>
  <si>
    <t>美馬市脇町大字猪尻字西上野34</t>
    <rPh sb="3" eb="4">
      <t>ワキ</t>
    </rPh>
    <rPh sb="4" eb="5">
      <t>チョウ</t>
    </rPh>
    <phoneticPr fontId="2"/>
  </si>
  <si>
    <t>美馬市</t>
  </si>
  <si>
    <t>田中家住宅 附棟札一枚</t>
    <rPh sb="6" eb="7">
      <t>ツ</t>
    </rPh>
    <rPh sb="7" eb="8">
      <t>ムネ</t>
    </rPh>
    <rPh sb="8" eb="9">
      <t>フダ</t>
    </rPh>
    <rPh sb="9" eb="11">
      <t>イチマイ</t>
    </rPh>
    <phoneticPr fontId="25"/>
  </si>
  <si>
    <t>上勝町</t>
    <phoneticPr fontId="2"/>
  </si>
  <si>
    <t>粟飯原家住宅 附棟札一枚</t>
    <rPh sb="7" eb="8">
      <t>ツ</t>
    </rPh>
    <rPh sb="8" eb="9">
      <t>ムネ</t>
    </rPh>
    <rPh sb="9" eb="10">
      <t>フダ</t>
    </rPh>
    <rPh sb="10" eb="12">
      <t>イチマイ</t>
    </rPh>
    <phoneticPr fontId="25"/>
  </si>
  <si>
    <t>神山町</t>
    <phoneticPr fontId="2"/>
  </si>
  <si>
    <t>〃</t>
    <phoneticPr fontId="2"/>
  </si>
  <si>
    <t>一宮神社本殿 附棟札九枚</t>
    <rPh sb="7" eb="8">
      <t>ツ</t>
    </rPh>
    <rPh sb="8" eb="9">
      <t>ムネ</t>
    </rPh>
    <rPh sb="9" eb="10">
      <t>フダ</t>
    </rPh>
    <rPh sb="10" eb="11">
      <t>9</t>
    </rPh>
    <rPh sb="11" eb="12">
      <t>マイ</t>
    </rPh>
    <phoneticPr fontId="25"/>
  </si>
  <si>
    <t>徳島市一宮町西丁237</t>
  </si>
  <si>
    <t>一宮神社</t>
  </si>
  <si>
    <t>平成 5. 4.20</t>
  </si>
  <si>
    <t>丈六寺経蔵(旧僧堂) 附棟札五枚</t>
    <rPh sb="11" eb="12">
      <t>ツ</t>
    </rPh>
    <rPh sb="12" eb="13">
      <t>ムネ</t>
    </rPh>
    <rPh sb="13" eb="14">
      <t>フダ</t>
    </rPh>
    <rPh sb="14" eb="15">
      <t>5</t>
    </rPh>
    <rPh sb="15" eb="16">
      <t>マイ</t>
    </rPh>
    <phoneticPr fontId="25"/>
  </si>
  <si>
    <t>　〃　丈六町丈領32</t>
    <phoneticPr fontId="2"/>
  </si>
  <si>
    <t>平成10.12.25</t>
    <rPh sb="0" eb="2">
      <t>ヘイセイ</t>
    </rPh>
    <phoneticPr fontId="2"/>
  </si>
  <si>
    <t>宇志比古神社本殿 附棟札九枚</t>
    <rPh sb="9" eb="10">
      <t>ツ</t>
    </rPh>
    <rPh sb="10" eb="11">
      <t>ムネ</t>
    </rPh>
    <rPh sb="11" eb="12">
      <t>フダ</t>
    </rPh>
    <rPh sb="12" eb="13">
      <t>9</t>
    </rPh>
    <rPh sb="13" eb="14">
      <t>マイ</t>
    </rPh>
    <phoneticPr fontId="2"/>
  </si>
  <si>
    <t>鳴門市大麻町大谷字山田66</t>
    <phoneticPr fontId="2"/>
  </si>
  <si>
    <t>宇志比古神社</t>
  </si>
  <si>
    <t>平成12.12. 4</t>
    <rPh sb="0" eb="2">
      <t>ヘイセイ</t>
    </rPh>
    <phoneticPr fontId="2"/>
  </si>
  <si>
    <t>箸蔵寺 本殿,護摩殿,方丈,薬師堂,鐘楼堂,天神社,本殿</t>
    <rPh sb="0" eb="2">
      <t>ハシクラ</t>
    </rPh>
    <rPh sb="2" eb="3">
      <t>テラ</t>
    </rPh>
    <rPh sb="4" eb="6">
      <t>ホンデン</t>
    </rPh>
    <rPh sb="7" eb="9">
      <t>ゴマ</t>
    </rPh>
    <rPh sb="9" eb="10">
      <t>デン</t>
    </rPh>
    <rPh sb="11" eb="13">
      <t>ホウジョウ</t>
    </rPh>
    <rPh sb="14" eb="17">
      <t>ヤクシドウ</t>
    </rPh>
    <rPh sb="18" eb="20">
      <t>ショウロウ</t>
    </rPh>
    <rPh sb="20" eb="21">
      <t>ドウ</t>
    </rPh>
    <rPh sb="22" eb="25">
      <t>テンジンシャ</t>
    </rPh>
    <rPh sb="26" eb="28">
      <t>ホンデン</t>
    </rPh>
    <phoneticPr fontId="2"/>
  </si>
  <si>
    <t>三好市池田町字州津蔵谷1006他</t>
    <rPh sb="0" eb="2">
      <t>ミヨシ</t>
    </rPh>
    <rPh sb="2" eb="3">
      <t>シ</t>
    </rPh>
    <rPh sb="3" eb="6">
      <t>イケダチョウ</t>
    </rPh>
    <rPh sb="6" eb="7">
      <t>アザ</t>
    </rPh>
    <rPh sb="7" eb="9">
      <t>シュウヅ</t>
    </rPh>
    <rPh sb="9" eb="10">
      <t>クラ</t>
    </rPh>
    <rPh sb="10" eb="11">
      <t>タニ</t>
    </rPh>
    <rPh sb="15" eb="16">
      <t>ホカ</t>
    </rPh>
    <phoneticPr fontId="2"/>
  </si>
  <si>
    <t>箸蔵寺</t>
    <rPh sb="0" eb="2">
      <t>ハシクラ</t>
    </rPh>
    <rPh sb="2" eb="3">
      <t>テラ</t>
    </rPh>
    <phoneticPr fontId="2"/>
  </si>
  <si>
    <t>平成16. 7. 6</t>
    <rPh sb="0" eb="2">
      <t>ヘイセイ</t>
    </rPh>
    <phoneticPr fontId="2"/>
  </si>
  <si>
    <t>三河家住宅</t>
    <rPh sb="0" eb="2">
      <t>ミカワ</t>
    </rPh>
    <rPh sb="2" eb="3">
      <t>ケ</t>
    </rPh>
    <rPh sb="3" eb="5">
      <t>ジュウタク</t>
    </rPh>
    <phoneticPr fontId="2"/>
  </si>
  <si>
    <t>１棟</t>
    <rPh sb="1" eb="2">
      <t>トウ</t>
    </rPh>
    <phoneticPr fontId="2"/>
  </si>
  <si>
    <t>徳島市富田浜4丁目7</t>
    <rPh sb="0" eb="3">
      <t>トクシマシ</t>
    </rPh>
    <rPh sb="3" eb="6">
      <t>トミダハマ</t>
    </rPh>
    <rPh sb="7" eb="9">
      <t>チョウメ</t>
    </rPh>
    <phoneticPr fontId="2"/>
  </si>
  <si>
    <t>徳島市</t>
    <rPh sb="0" eb="3">
      <t>トクシマシ</t>
    </rPh>
    <phoneticPr fontId="2"/>
  </si>
  <si>
    <t>平成19.12. 4</t>
    <rPh sb="0" eb="2">
      <t>ヘイセイ</t>
    </rPh>
    <phoneticPr fontId="2"/>
  </si>
  <si>
    <t>戸田家住宅</t>
    <rPh sb="0" eb="3">
      <t>トダケ</t>
    </rPh>
    <rPh sb="3" eb="5">
      <t>ジュウタク</t>
    </rPh>
    <phoneticPr fontId="2"/>
  </si>
  <si>
    <t>８棟</t>
    <rPh sb="1" eb="2">
      <t>ムネ</t>
    </rPh>
    <phoneticPr fontId="2"/>
  </si>
  <si>
    <t>上板町</t>
    <rPh sb="0" eb="2">
      <t>カミイタ</t>
    </rPh>
    <rPh sb="2" eb="3">
      <t>チョウ</t>
    </rPh>
    <phoneticPr fontId="2"/>
  </si>
  <si>
    <t>平成28. 2. 9</t>
    <rPh sb="0" eb="2">
      <t>ヘイセイ</t>
    </rPh>
    <phoneticPr fontId="2"/>
  </si>
  <si>
    <t>武知家住宅</t>
    <rPh sb="0" eb="2">
      <t>タケチ</t>
    </rPh>
    <rPh sb="2" eb="3">
      <t>ケ</t>
    </rPh>
    <rPh sb="3" eb="5">
      <t>ジュウタク</t>
    </rPh>
    <phoneticPr fontId="2"/>
  </si>
  <si>
    <t>１２棟</t>
    <rPh sb="2" eb="3">
      <t>トウ</t>
    </rPh>
    <phoneticPr fontId="2"/>
  </si>
  <si>
    <t>〃</t>
    <phoneticPr fontId="2"/>
  </si>
  <si>
    <t>平成30.12.25</t>
    <rPh sb="0" eb="2">
      <t>ヘイセイ</t>
    </rPh>
    <phoneticPr fontId="2"/>
  </si>
  <si>
    <t>絵  　画</t>
    <phoneticPr fontId="2"/>
  </si>
  <si>
    <t>絹本著色釈迦三尊像</t>
  </si>
  <si>
    <t>１幅</t>
  </si>
  <si>
    <t>小松島市立江町字若松(京都国立博物館)</t>
    <rPh sb="11" eb="13">
      <t>キョウト</t>
    </rPh>
    <rPh sb="13" eb="15">
      <t>コクリツ</t>
    </rPh>
    <rPh sb="15" eb="18">
      <t>ハクブツカン</t>
    </rPh>
    <phoneticPr fontId="2"/>
  </si>
  <si>
    <t>立江寺</t>
  </si>
  <si>
    <t>明治43. 8.29</t>
    <phoneticPr fontId="2"/>
  </si>
  <si>
    <t>絹本著色仏涅槃図</t>
  </si>
  <si>
    <t>吉野川市山川町字木綿麻山(　　〃　　)</t>
    <rPh sb="4" eb="7">
      <t>ヤマカワチョウ</t>
    </rPh>
    <rPh sb="7" eb="8">
      <t>アザ</t>
    </rPh>
    <phoneticPr fontId="2"/>
  </si>
  <si>
    <t>高越寺</t>
  </si>
  <si>
    <t>絹本著色聖衆来迎図</t>
  </si>
  <si>
    <t>三好市池田町白地ノロウチ763-2（奈良国立博物館）</t>
    <rPh sb="3" eb="6">
      <t>イケダチョウ</t>
    </rPh>
    <rPh sb="18" eb="20">
      <t>ナラ</t>
    </rPh>
    <rPh sb="20" eb="22">
      <t>コクリツ</t>
    </rPh>
    <rPh sb="22" eb="25">
      <t>ハクブツカン</t>
    </rPh>
    <phoneticPr fontId="2"/>
  </si>
  <si>
    <t>雲辺寺</t>
  </si>
  <si>
    <t>絹本著色楊柳観音像</t>
  </si>
  <si>
    <t>　〃　井川町中岡34</t>
    <rPh sb="5" eb="6">
      <t>チョウ</t>
    </rPh>
    <phoneticPr fontId="2"/>
  </si>
  <si>
    <t>長楽寺</t>
  </si>
  <si>
    <t>絹本著色文殊菩薩像</t>
  </si>
  <si>
    <t>東みよし町字中庄2586(京都国立博物館)</t>
    <rPh sb="13" eb="15">
      <t>キョウト</t>
    </rPh>
    <rPh sb="15" eb="17">
      <t>コクリツ</t>
    </rPh>
    <rPh sb="17" eb="20">
      <t>ハクブツカン</t>
    </rPh>
    <phoneticPr fontId="2"/>
  </si>
  <si>
    <t>長善寺</t>
  </si>
  <si>
    <t>絹本著色金剛薩捶像</t>
    <phoneticPr fontId="2"/>
  </si>
  <si>
    <t>　　　　〃</t>
    <phoneticPr fontId="2"/>
  </si>
  <si>
    <t>昭和42. 6.15</t>
  </si>
  <si>
    <t>絹本著色細川成之像</t>
  </si>
  <si>
    <t>彫　  刻</t>
    <phoneticPr fontId="2"/>
  </si>
  <si>
    <t>木造地蔵菩薩半跏像</t>
  </si>
  <si>
    <t>１躯</t>
  </si>
  <si>
    <t>　〃　福島2丁目3-7</t>
    <phoneticPr fontId="2"/>
  </si>
  <si>
    <t>東照寺</t>
  </si>
  <si>
    <t>明治44. 8. 9</t>
  </si>
  <si>
    <t>木造聖観音坐像</t>
  </si>
  <si>
    <t>　〃　丈六町丈領32</t>
  </si>
  <si>
    <t>木造如意輪観音坐像</t>
  </si>
  <si>
    <t>　〃　多家良町中津峰127</t>
  </si>
  <si>
    <t>如意輪寺</t>
  </si>
  <si>
    <t>木造十一面観音立像</t>
  </si>
  <si>
    <t>　〃　国府町井戸字北屋敷80-1</t>
    <phoneticPr fontId="2"/>
  </si>
  <si>
    <t>井戸寺</t>
  </si>
  <si>
    <t>木造阿弥陀如来坐像</t>
  </si>
  <si>
    <t>鳴門市大麻町桧ダンノ上12</t>
    <rPh sb="6" eb="7">
      <t>ヒノキ</t>
    </rPh>
    <phoneticPr fontId="2"/>
  </si>
  <si>
    <t>極楽寺</t>
  </si>
  <si>
    <t>木造大己貴命立像</t>
  </si>
  <si>
    <t>阿南市長生町宮内</t>
  </si>
  <si>
    <t>八桙神社</t>
  </si>
  <si>
    <t>木造男神立像</t>
  </si>
  <si>
    <t>木造釈迦如来坐像</t>
  </si>
  <si>
    <t>吉野川市鴨島町飯尾1525</t>
    <rPh sb="4" eb="7">
      <t>カモジマチョウ</t>
    </rPh>
    <phoneticPr fontId="2"/>
  </si>
  <si>
    <t>藤井寺</t>
  </si>
  <si>
    <t>木造地蔵菩薩立像</t>
  </si>
  <si>
    <t>勝浦町大字生名(京都国立博物館)</t>
    <rPh sb="3" eb="5">
      <t>オオアザ</t>
    </rPh>
    <rPh sb="8" eb="10">
      <t>キョウト</t>
    </rPh>
    <rPh sb="10" eb="12">
      <t>コクリツ</t>
    </rPh>
    <rPh sb="12" eb="15">
      <t>ハクブツカン</t>
    </rPh>
    <phoneticPr fontId="2"/>
  </si>
  <si>
    <t>鶴林寺</t>
  </si>
  <si>
    <t>木造薬師如来坐像</t>
  </si>
  <si>
    <t>名西郡石井町石井字城ノ内605(徳島県立博物館)</t>
    <rPh sb="0" eb="3">
      <t>ミョウザイグン</t>
    </rPh>
    <rPh sb="3" eb="6">
      <t>イシイチョウ</t>
    </rPh>
    <rPh sb="6" eb="8">
      <t>イシイ</t>
    </rPh>
    <rPh sb="8" eb="9">
      <t>アザ</t>
    </rPh>
    <rPh sb="9" eb="10">
      <t>シロ</t>
    </rPh>
    <rPh sb="11" eb="12">
      <t>ウチ</t>
    </rPh>
    <phoneticPr fontId="2"/>
  </si>
  <si>
    <t>童学寺</t>
  </si>
  <si>
    <r>
      <t>222　文　　化　　財</t>
    </r>
    <r>
      <rPr>
        <b/>
        <sz val="12"/>
        <rFont val="ＭＳ 明朝"/>
        <family val="1"/>
        <charset val="128"/>
      </rPr>
      <t>（続き）</t>
    </r>
    <rPh sb="4" eb="5">
      <t>ブン</t>
    </rPh>
    <rPh sb="7" eb="8">
      <t>カ</t>
    </rPh>
    <rPh sb="10" eb="11">
      <t>ザイ</t>
    </rPh>
    <rPh sb="12" eb="13">
      <t>ツヅ</t>
    </rPh>
    <phoneticPr fontId="2"/>
  </si>
  <si>
    <r>
      <t>(2)国指定等文化財</t>
    </r>
    <r>
      <rPr>
        <sz val="12"/>
        <rFont val="ＭＳ 明朝"/>
        <family val="1"/>
        <charset val="128"/>
      </rPr>
      <t>（平成30年度末現在）（続き）</t>
    </r>
    <rPh sb="6" eb="7">
      <t>トウ</t>
    </rPh>
    <rPh sb="22" eb="23">
      <t>ツヅ</t>
    </rPh>
    <phoneticPr fontId="2"/>
  </si>
  <si>
    <r>
      <t>　重要文化財</t>
    </r>
    <r>
      <rPr>
        <sz val="11"/>
        <rFont val="ＭＳ 明朝"/>
        <family val="1"/>
        <charset val="128"/>
      </rPr>
      <t>（続き）</t>
    </r>
    <rPh sb="7" eb="8">
      <t>ツヅ</t>
    </rPh>
    <phoneticPr fontId="2"/>
  </si>
  <si>
    <t>種別</t>
    <phoneticPr fontId="2"/>
  </si>
  <si>
    <t>名　　　　　　　 称</t>
    <phoneticPr fontId="2"/>
  </si>
  <si>
    <t>所　　　　　在　　　　　地</t>
  </si>
  <si>
    <t>所有者又は管理者</t>
    <phoneticPr fontId="2"/>
  </si>
  <si>
    <t>彫　  刻</t>
    <phoneticPr fontId="2"/>
  </si>
  <si>
    <t>木造聖観音立像</t>
  </si>
  <si>
    <t>三好市三野町加茂野宮</t>
    <rPh sb="0" eb="2">
      <t>ミヨシ</t>
    </rPh>
    <rPh sb="2" eb="3">
      <t>シ</t>
    </rPh>
    <phoneticPr fontId="2"/>
  </si>
  <si>
    <t>瀧寺</t>
  </si>
  <si>
    <t>明治44. 8. 9</t>
    <rPh sb="0" eb="2">
      <t>メイジ</t>
    </rPh>
    <phoneticPr fontId="2"/>
  </si>
  <si>
    <t>木造毘沙門天立像</t>
  </si>
  <si>
    <t>　〃　池田町白地ノロウチ763-2</t>
    <rPh sb="3" eb="6">
      <t>イケダチョウ</t>
    </rPh>
    <phoneticPr fontId="2"/>
  </si>
  <si>
    <t>木造千手観音坐像 経尋作</t>
    <rPh sb="9" eb="10">
      <t>キョウ</t>
    </rPh>
    <rPh sb="10" eb="11">
      <t>ヒロ</t>
    </rPh>
    <rPh sb="11" eb="12">
      <t>サク</t>
    </rPh>
    <phoneticPr fontId="2"/>
  </si>
  <si>
    <t>　　　　　〃</t>
  </si>
  <si>
    <t>美馬市脇町大字猪尻字西上野44</t>
    <rPh sb="3" eb="5">
      <t>ワキマチ</t>
    </rPh>
    <rPh sb="5" eb="7">
      <t>オオアザ</t>
    </rPh>
    <rPh sb="7" eb="9">
      <t>イノシリ</t>
    </rPh>
    <rPh sb="9" eb="10">
      <t>アザ</t>
    </rPh>
    <rPh sb="10" eb="13">
      <t>ニシウエノ</t>
    </rPh>
    <phoneticPr fontId="2"/>
  </si>
  <si>
    <t>最明寺</t>
  </si>
  <si>
    <t>木造弥勒菩薩坐像</t>
    <rPh sb="0" eb="2">
      <t>モクゾウ</t>
    </rPh>
    <rPh sb="2" eb="4">
      <t>ミロク</t>
    </rPh>
    <rPh sb="4" eb="6">
      <t>ボサツ</t>
    </rPh>
    <rPh sb="6" eb="7">
      <t>ザ</t>
    </rPh>
    <rPh sb="7" eb="8">
      <t>ゾウ</t>
    </rPh>
    <phoneticPr fontId="2"/>
  </si>
  <si>
    <t>鳴門市大麻町大谷山田59</t>
    <rPh sb="0" eb="3">
      <t>ナルトシ</t>
    </rPh>
    <rPh sb="3" eb="6">
      <t>オオアサチョウ</t>
    </rPh>
    <rPh sb="6" eb="8">
      <t>オオタニ</t>
    </rPh>
    <rPh sb="8" eb="10">
      <t>ヤマダ</t>
    </rPh>
    <phoneticPr fontId="2"/>
  </si>
  <si>
    <t>東林院</t>
    <rPh sb="0" eb="1">
      <t>ヒガシ</t>
    </rPh>
    <rPh sb="1" eb="2">
      <t>ハヤシ</t>
    </rPh>
    <rPh sb="2" eb="3">
      <t>イン</t>
    </rPh>
    <phoneticPr fontId="2"/>
  </si>
  <si>
    <t>平成14. 6.26</t>
    <rPh sb="0" eb="2">
      <t>ヘイセイ</t>
    </rPh>
    <phoneticPr fontId="2"/>
  </si>
  <si>
    <t>書  　跡</t>
    <phoneticPr fontId="2"/>
  </si>
  <si>
    <t>紙本墨書聖徳太子伝暦</t>
  </si>
  <si>
    <t>２巻</t>
  </si>
  <si>
    <t>徳島市南島田町1丁目11(奈良国立博物館)</t>
    <rPh sb="13" eb="15">
      <t>ナラ</t>
    </rPh>
    <rPh sb="15" eb="17">
      <t>コクリツ</t>
    </rPh>
    <rPh sb="17" eb="19">
      <t>ハクブツ</t>
    </rPh>
    <rPh sb="19" eb="20">
      <t>カン</t>
    </rPh>
    <phoneticPr fontId="2"/>
  </si>
  <si>
    <t>本願寺</t>
  </si>
  <si>
    <t>明治43. 8.29</t>
  </si>
  <si>
    <t>紙本墨書二品家政所下文</t>
  </si>
  <si>
    <t>１巻</t>
  </si>
  <si>
    <t>考古資料</t>
    <rPh sb="2" eb="4">
      <t>シリョウ</t>
    </rPh>
    <phoneticPr fontId="2"/>
  </si>
  <si>
    <t>銅経筒</t>
  </si>
  <si>
    <t>１箇</t>
    <rPh sb="1" eb="2">
      <t>カ</t>
    </rPh>
    <phoneticPr fontId="2"/>
  </si>
  <si>
    <t>上板町神宅字大山4</t>
    <phoneticPr fontId="2"/>
  </si>
  <si>
    <t>大山寺</t>
  </si>
  <si>
    <t>突線袈裟襷文銅鐸</t>
  </si>
  <si>
    <t>１口</t>
    <rPh sb="1" eb="2">
      <t>クチ</t>
    </rPh>
    <phoneticPr fontId="2"/>
  </si>
  <si>
    <t>徳島県立埋蔵文化財総合センター</t>
    <rPh sb="0" eb="3">
      <t>トクシマケン</t>
    </rPh>
    <rPh sb="3" eb="4">
      <t>リツ</t>
    </rPh>
    <rPh sb="4" eb="6">
      <t>マイゾウ</t>
    </rPh>
    <rPh sb="6" eb="9">
      <t>ブンカザイ</t>
    </rPh>
    <rPh sb="9" eb="11">
      <t>ソウゴウ</t>
    </rPh>
    <phoneticPr fontId="2"/>
  </si>
  <si>
    <t>徳島県</t>
    <rPh sb="0" eb="3">
      <t>トクシマケン</t>
    </rPh>
    <phoneticPr fontId="2"/>
  </si>
  <si>
    <t>平成 7．6.15</t>
  </si>
  <si>
    <t>徳島県徳島市国府町矢野遺跡出土</t>
    <rPh sb="0" eb="3">
      <t>トクシマケン</t>
    </rPh>
    <rPh sb="3" eb="6">
      <t>トクシマシ</t>
    </rPh>
    <rPh sb="6" eb="9">
      <t>コクフチョウ</t>
    </rPh>
    <rPh sb="9" eb="11">
      <t>ヤノ</t>
    </rPh>
    <rPh sb="11" eb="13">
      <t>イセキ</t>
    </rPh>
    <rPh sb="13" eb="15">
      <t>シュツド</t>
    </rPh>
    <phoneticPr fontId="2"/>
  </si>
  <si>
    <t>徳島県観音寺・敷地遺跡出土品</t>
    <rPh sb="0" eb="3">
      <t>トクシマケン</t>
    </rPh>
    <rPh sb="3" eb="6">
      <t>カンノンジ</t>
    </rPh>
    <rPh sb="7" eb="9">
      <t>シキチ</t>
    </rPh>
    <rPh sb="9" eb="11">
      <t>イセキ</t>
    </rPh>
    <rPh sb="11" eb="14">
      <t>シュツドヒン</t>
    </rPh>
    <phoneticPr fontId="2"/>
  </si>
  <si>
    <t>494点</t>
    <rPh sb="3" eb="4">
      <t>テン</t>
    </rPh>
    <phoneticPr fontId="2"/>
  </si>
  <si>
    <t>平成27. 9. 4</t>
    <rPh sb="0" eb="2">
      <t>ヘイセイ</t>
    </rPh>
    <phoneticPr fontId="2"/>
  </si>
  <si>
    <t>歴史資料</t>
    <rPh sb="2" eb="4">
      <t>シリョウ</t>
    </rPh>
    <phoneticPr fontId="2"/>
  </si>
  <si>
    <t>徳島藩御召鯨船千山丸</t>
  </si>
  <si>
    <t>１艘</t>
  </si>
  <si>
    <t>徳島市立徳島城博物館</t>
    <rPh sb="0" eb="2">
      <t>トクシマ</t>
    </rPh>
    <rPh sb="2" eb="4">
      <t>シリツ</t>
    </rPh>
    <phoneticPr fontId="2"/>
  </si>
  <si>
    <t>平成 8．6.27</t>
  </si>
  <si>
    <t xml:space="preserve">  重要有形・無形民俗文化財</t>
    <rPh sb="4" eb="6">
      <t>ユウケイ</t>
    </rPh>
    <rPh sb="7" eb="9">
      <t>ムケイ</t>
    </rPh>
    <rPh sb="9" eb="11">
      <t>ミンゾク</t>
    </rPh>
    <rPh sb="11" eb="14">
      <t>ブンカザイ</t>
    </rPh>
    <phoneticPr fontId="27"/>
  </si>
  <si>
    <t>名　　　　　　　 称</t>
    <phoneticPr fontId="2"/>
  </si>
  <si>
    <t>所有者又は管理者</t>
    <phoneticPr fontId="2"/>
  </si>
  <si>
    <t>重    要有形民俗文 化 財</t>
    <phoneticPr fontId="25"/>
  </si>
  <si>
    <t>祖谷の蔓橋</t>
  </si>
  <si>
    <t>１件</t>
  </si>
  <si>
    <t>三好市西祖谷山村善徳</t>
    <rPh sb="3" eb="4">
      <t>ニシ</t>
    </rPh>
    <rPh sb="4" eb="6">
      <t>イヤ</t>
    </rPh>
    <rPh sb="6" eb="7">
      <t>ヤマ</t>
    </rPh>
    <rPh sb="7" eb="8">
      <t>ムラ</t>
    </rPh>
    <rPh sb="8" eb="9">
      <t>ゼン</t>
    </rPh>
    <rPh sb="9" eb="10">
      <t>トク</t>
    </rPh>
    <phoneticPr fontId="2"/>
  </si>
  <si>
    <t>三好市</t>
    <rPh sb="0" eb="2">
      <t>ミヨシ</t>
    </rPh>
    <rPh sb="2" eb="3">
      <t>シ</t>
    </rPh>
    <phoneticPr fontId="27"/>
  </si>
  <si>
    <t>昭和30. 2. 3</t>
  </si>
  <si>
    <t>阿波藍栽培加工用具</t>
  </si>
  <si>
    <t>１式93点</t>
  </si>
  <si>
    <t>藍住町徳命字前須西172　藍住町歴史館「藍の館」</t>
    <rPh sb="3" eb="4">
      <t>トク</t>
    </rPh>
    <rPh sb="4" eb="5">
      <t>メイ</t>
    </rPh>
    <rPh sb="5" eb="6">
      <t>アザ</t>
    </rPh>
    <rPh sb="6" eb="7">
      <t>マエ</t>
    </rPh>
    <rPh sb="7" eb="8">
      <t>ス</t>
    </rPh>
    <rPh sb="8" eb="9">
      <t>ニシ</t>
    </rPh>
    <rPh sb="13" eb="16">
      <t>アイズミチョウ</t>
    </rPh>
    <rPh sb="16" eb="19">
      <t>レキシカン</t>
    </rPh>
    <rPh sb="20" eb="21">
      <t>アイ</t>
    </rPh>
    <rPh sb="22" eb="23">
      <t>カン</t>
    </rPh>
    <phoneticPr fontId="2"/>
  </si>
  <si>
    <t>藍住町</t>
    <phoneticPr fontId="2"/>
  </si>
  <si>
    <t>昭和30. 4.22</t>
    <rPh sb="0" eb="2">
      <t>ショウワ</t>
    </rPh>
    <phoneticPr fontId="2"/>
  </si>
  <si>
    <t>鳴門の製塩用具</t>
  </si>
  <si>
    <t>143点</t>
  </si>
  <si>
    <t>鳴門市撫養町南浜字東浜170                 (徳島県立博物館)</t>
    <rPh sb="32" eb="34">
      <t>トクシマ</t>
    </rPh>
    <rPh sb="34" eb="36">
      <t>ケンリツ</t>
    </rPh>
    <rPh sb="36" eb="38">
      <t>ハクブツ</t>
    </rPh>
    <rPh sb="38" eb="39">
      <t>カン</t>
    </rPh>
    <phoneticPr fontId="2"/>
  </si>
  <si>
    <t>昭和42. 6.17</t>
    <rPh sb="0" eb="2">
      <t>ショウワ</t>
    </rPh>
    <phoneticPr fontId="2"/>
  </si>
  <si>
    <t>阿波の和三盆製造用具</t>
  </si>
  <si>
    <t>99点</t>
  </si>
  <si>
    <t>松茂町中喜来字中須20-2</t>
    <phoneticPr fontId="2"/>
  </si>
  <si>
    <t>公益社団法人三木文庫</t>
    <rPh sb="0" eb="2">
      <t>コウエキ</t>
    </rPh>
    <rPh sb="2" eb="4">
      <t>シャダン</t>
    </rPh>
    <rPh sb="4" eb="6">
      <t>ホウジン</t>
    </rPh>
    <rPh sb="6" eb="8">
      <t>ミキ</t>
    </rPh>
    <phoneticPr fontId="2"/>
  </si>
  <si>
    <t>昭和49. 2.18</t>
    <rPh sb="0" eb="2">
      <t>ショウワ</t>
    </rPh>
    <phoneticPr fontId="2"/>
  </si>
  <si>
    <t>犬飼の舞台</t>
  </si>
  <si>
    <t>徳島市八多町八屋67-3</t>
    <phoneticPr fontId="2"/>
  </si>
  <si>
    <t>五王神社</t>
  </si>
  <si>
    <t>平成10.12.16</t>
    <phoneticPr fontId="2"/>
  </si>
  <si>
    <t>坂州の舞台</t>
  </si>
  <si>
    <t>那賀町坂州字広瀬32</t>
    <phoneticPr fontId="2"/>
  </si>
  <si>
    <t>坂州部落, 那賀町</t>
    <rPh sb="6" eb="8">
      <t>ナカ</t>
    </rPh>
    <rPh sb="8" eb="9">
      <t>チョウ</t>
    </rPh>
    <phoneticPr fontId="2"/>
  </si>
  <si>
    <t>阿波人形師（天狗屋）の
製作用具及び製品　　　　　　　　　　　　　　　附販売関係資料　</t>
    <rPh sb="0" eb="1">
      <t>オク</t>
    </rPh>
    <rPh sb="1" eb="2">
      <t>ナミ</t>
    </rPh>
    <rPh sb="2" eb="3">
      <t>ジン</t>
    </rPh>
    <rPh sb="3" eb="4">
      <t>ケイ</t>
    </rPh>
    <rPh sb="4" eb="5">
      <t>シ</t>
    </rPh>
    <rPh sb="6" eb="7">
      <t>テン</t>
    </rPh>
    <rPh sb="7" eb="8">
      <t>イヌ</t>
    </rPh>
    <rPh sb="8" eb="9">
      <t>ヤ</t>
    </rPh>
    <rPh sb="12" eb="14">
      <t>セイサク</t>
    </rPh>
    <rPh sb="14" eb="15">
      <t>ヨウ</t>
    </rPh>
    <rPh sb="15" eb="16">
      <t>グ</t>
    </rPh>
    <rPh sb="16" eb="17">
      <t>オヨ</t>
    </rPh>
    <rPh sb="18" eb="19">
      <t>セイ</t>
    </rPh>
    <rPh sb="19" eb="20">
      <t>シナ</t>
    </rPh>
    <rPh sb="35" eb="36">
      <t>フ</t>
    </rPh>
    <rPh sb="36" eb="38">
      <t>ハンバイ</t>
    </rPh>
    <rPh sb="38" eb="40">
      <t>カンケイ</t>
    </rPh>
    <rPh sb="40" eb="42">
      <t>シリョウ</t>
    </rPh>
    <phoneticPr fontId="27"/>
  </si>
  <si>
    <t>1,107点</t>
    <rPh sb="5" eb="6">
      <t>テン</t>
    </rPh>
    <phoneticPr fontId="2"/>
  </si>
  <si>
    <t>徳島市天狗久資料館</t>
    <rPh sb="0" eb="3">
      <t>トクシマシ</t>
    </rPh>
    <rPh sb="3" eb="5">
      <t>テング</t>
    </rPh>
    <rPh sb="5" eb="6">
      <t>キュウ</t>
    </rPh>
    <rPh sb="6" eb="9">
      <t>シリョウカン</t>
    </rPh>
    <phoneticPr fontId="27"/>
  </si>
  <si>
    <t>徳島市</t>
    <rPh sb="0" eb="1">
      <t>トク</t>
    </rPh>
    <rPh sb="1" eb="2">
      <t>シマ</t>
    </rPh>
    <rPh sb="2" eb="3">
      <t>シ</t>
    </rPh>
    <phoneticPr fontId="27"/>
  </si>
  <si>
    <t>平成14. 2.12</t>
    <rPh sb="0" eb="2">
      <t>ヘイセイ</t>
    </rPh>
    <phoneticPr fontId="27"/>
  </si>
  <si>
    <t>重    要   無形民俗文 化 財</t>
    <phoneticPr fontId="25"/>
  </si>
  <si>
    <t>西祖谷の神代踊</t>
  </si>
  <si>
    <t>-</t>
    <phoneticPr fontId="2"/>
  </si>
  <si>
    <t>三好市西祖谷山村</t>
    <rPh sb="3" eb="4">
      <t>ニシ</t>
    </rPh>
    <rPh sb="4" eb="6">
      <t>イヤ</t>
    </rPh>
    <rPh sb="6" eb="7">
      <t>ヤマ</t>
    </rPh>
    <rPh sb="7" eb="8">
      <t>ムラ</t>
    </rPh>
    <phoneticPr fontId="2"/>
  </si>
  <si>
    <t>神代踊保存会</t>
  </si>
  <si>
    <t>昭和51. 5. 4</t>
  </si>
  <si>
    <t>阿波人形浄瑠璃</t>
  </si>
  <si>
    <t>-</t>
    <phoneticPr fontId="2"/>
  </si>
  <si>
    <t>徳島市,鳴門市,阿南市,勝浦町,
神山町,那賀町,松茂町</t>
    <phoneticPr fontId="2"/>
  </si>
  <si>
    <t>公益財団法人阿波
人形浄瑠璃振興会</t>
    <rPh sb="0" eb="2">
      <t>コウエキ</t>
    </rPh>
    <rPh sb="9" eb="10">
      <t>ヒト</t>
    </rPh>
    <phoneticPr fontId="2"/>
  </si>
  <si>
    <t>平成11.12.21</t>
  </si>
  <si>
    <t>阿波の太布製造技術</t>
    <rPh sb="0" eb="2">
      <t>アワ</t>
    </rPh>
    <rPh sb="3" eb="5">
      <t>タフ</t>
    </rPh>
    <rPh sb="5" eb="7">
      <t>セイゾウ</t>
    </rPh>
    <rPh sb="7" eb="9">
      <t>ギジュツ</t>
    </rPh>
    <phoneticPr fontId="2"/>
  </si>
  <si>
    <t>那賀郡那賀町</t>
    <rPh sb="0" eb="3">
      <t>ナカグン</t>
    </rPh>
    <rPh sb="3" eb="6">
      <t>ナカチョウ</t>
    </rPh>
    <phoneticPr fontId="2"/>
  </si>
  <si>
    <t>阿波太布製造技法保存会</t>
    <rPh sb="0" eb="2">
      <t>アワ</t>
    </rPh>
    <rPh sb="2" eb="4">
      <t>タフ</t>
    </rPh>
    <rPh sb="4" eb="6">
      <t>セイゾウ</t>
    </rPh>
    <rPh sb="6" eb="8">
      <t>ギホウ</t>
    </rPh>
    <rPh sb="8" eb="11">
      <t>ホゾンカイ</t>
    </rPh>
    <phoneticPr fontId="2"/>
  </si>
  <si>
    <t>平成29. 3. 3</t>
    <rPh sb="0" eb="2">
      <t>ヘイセイ</t>
    </rPh>
    <phoneticPr fontId="2"/>
  </si>
  <si>
    <t>　記念物</t>
    <phoneticPr fontId="27"/>
  </si>
  <si>
    <t>種別</t>
    <phoneticPr fontId="2"/>
  </si>
  <si>
    <t>名               称</t>
  </si>
  <si>
    <t>所有者又は管理者</t>
    <phoneticPr fontId="27"/>
  </si>
  <si>
    <t>史　  跡</t>
    <phoneticPr fontId="2"/>
  </si>
  <si>
    <t>段の塚穴</t>
  </si>
  <si>
    <t>２基</t>
  </si>
  <si>
    <t>美馬市美馬町字坊僧363-1他</t>
    <rPh sb="2" eb="3">
      <t>シ</t>
    </rPh>
    <rPh sb="14" eb="15">
      <t>ホカ</t>
    </rPh>
    <phoneticPr fontId="2"/>
  </si>
  <si>
    <t>美馬市</t>
    <rPh sb="2" eb="3">
      <t>シ</t>
    </rPh>
    <phoneticPr fontId="2"/>
  </si>
  <si>
    <t>昭和17.10.14</t>
  </si>
  <si>
    <t>阿波国分尼寺跡</t>
  </si>
  <si>
    <t>１件</t>
    <phoneticPr fontId="2"/>
  </si>
  <si>
    <t>名西郡石井町石井字尼寺12-1他</t>
    <rPh sb="15" eb="16">
      <t>ホカ</t>
    </rPh>
    <phoneticPr fontId="2"/>
  </si>
  <si>
    <t>石井町</t>
    <phoneticPr fontId="2"/>
  </si>
  <si>
    <t>昭和48. 4.14</t>
    <rPh sb="0" eb="2">
      <t>ショウワ</t>
    </rPh>
    <phoneticPr fontId="2"/>
  </si>
  <si>
    <t>郡里廃寺跡</t>
  </si>
  <si>
    <t>美馬市美馬町字銀杏木26他,字願勝寺51他</t>
    <rPh sb="2" eb="3">
      <t>シ</t>
    </rPh>
    <rPh sb="12" eb="13">
      <t>ホカ</t>
    </rPh>
    <rPh sb="14" eb="15">
      <t>アザ</t>
    </rPh>
    <rPh sb="20" eb="21">
      <t>ホカ</t>
    </rPh>
    <phoneticPr fontId="2"/>
  </si>
  <si>
    <t>昭和51. 3.22</t>
    <rPh sb="0" eb="2">
      <t>ショウワ</t>
    </rPh>
    <phoneticPr fontId="2"/>
  </si>
  <si>
    <t>丹田古墳</t>
  </si>
  <si>
    <t>１基</t>
    <phoneticPr fontId="2"/>
  </si>
  <si>
    <t>東みよし町西庄加茂山222他,加茂1733他</t>
    <rPh sb="0" eb="1">
      <t>ヒガシ</t>
    </rPh>
    <rPh sb="4" eb="5">
      <t>チョウ</t>
    </rPh>
    <rPh sb="5" eb="6">
      <t>ニシ</t>
    </rPh>
    <rPh sb="6" eb="7">
      <t>ショウ</t>
    </rPh>
    <rPh sb="7" eb="9">
      <t>カモ</t>
    </rPh>
    <rPh sb="9" eb="10">
      <t>ヤマ</t>
    </rPh>
    <rPh sb="13" eb="14">
      <t>ホカ</t>
    </rPh>
    <rPh sb="15" eb="17">
      <t>カモ</t>
    </rPh>
    <rPh sb="21" eb="22">
      <t>ホカ</t>
    </rPh>
    <phoneticPr fontId="2"/>
  </si>
  <si>
    <t>東みよし町</t>
    <phoneticPr fontId="2"/>
  </si>
  <si>
    <t>昭和52. 7.16</t>
    <rPh sb="0" eb="2">
      <t>ショウワ</t>
    </rPh>
    <phoneticPr fontId="2"/>
  </si>
  <si>
    <t>勝瑞城館跡</t>
  </si>
  <si>
    <t>１件</t>
    <rPh sb="1" eb="2">
      <t>ケン</t>
    </rPh>
    <phoneticPr fontId="2"/>
  </si>
  <si>
    <t>藍住町勝瑞字東勝地29-1他</t>
    <phoneticPr fontId="2"/>
  </si>
  <si>
    <t>藍住町</t>
  </si>
  <si>
    <t>平成13. 1.29</t>
  </si>
  <si>
    <t>２件</t>
    <rPh sb="1" eb="2">
      <t>ケン</t>
    </rPh>
    <phoneticPr fontId="2"/>
  </si>
  <si>
    <t>藍住町勝瑞字正喜地136-1,136-2</t>
    <rPh sb="0" eb="3">
      <t>アイズミチョウ</t>
    </rPh>
    <rPh sb="6" eb="7">
      <t>セイ</t>
    </rPh>
    <rPh sb="7" eb="8">
      <t>キ</t>
    </rPh>
    <rPh sb="8" eb="9">
      <t>チ</t>
    </rPh>
    <phoneticPr fontId="2"/>
  </si>
  <si>
    <t>平成27.10. 7</t>
    <rPh sb="0" eb="2">
      <t>ヘイセイ</t>
    </rPh>
    <phoneticPr fontId="2"/>
  </si>
  <si>
    <t>徳島藩主蜂須賀家墓所</t>
    <rPh sb="0" eb="1">
      <t>トク</t>
    </rPh>
    <rPh sb="1" eb="2">
      <t>シマ</t>
    </rPh>
    <rPh sb="2" eb="3">
      <t>ハン</t>
    </rPh>
    <rPh sb="3" eb="4">
      <t>シュ</t>
    </rPh>
    <rPh sb="4" eb="5">
      <t>ハチ</t>
    </rPh>
    <rPh sb="5" eb="6">
      <t>ス</t>
    </rPh>
    <rPh sb="6" eb="7">
      <t>ガ</t>
    </rPh>
    <rPh sb="7" eb="8">
      <t>ケ</t>
    </rPh>
    <rPh sb="8" eb="9">
      <t>ハカ</t>
    </rPh>
    <rPh sb="9" eb="10">
      <t>ショ</t>
    </rPh>
    <phoneticPr fontId="2"/>
  </si>
  <si>
    <t>徳島市下助任町2丁目45-3他,            佐古山町諏訪山33-1他</t>
    <rPh sb="0" eb="1">
      <t>トク</t>
    </rPh>
    <rPh sb="1" eb="2">
      <t>シマ</t>
    </rPh>
    <rPh sb="2" eb="3">
      <t>シ</t>
    </rPh>
    <rPh sb="3" eb="4">
      <t>シモ</t>
    </rPh>
    <rPh sb="4" eb="5">
      <t>スケ</t>
    </rPh>
    <rPh sb="5" eb="6">
      <t>ニン</t>
    </rPh>
    <rPh sb="6" eb="7">
      <t>チョウ</t>
    </rPh>
    <rPh sb="8" eb="10">
      <t>チョウメ</t>
    </rPh>
    <rPh sb="14" eb="15">
      <t>ホカ</t>
    </rPh>
    <rPh sb="28" eb="30">
      <t>サコ</t>
    </rPh>
    <rPh sb="30" eb="31">
      <t>ヤマ</t>
    </rPh>
    <rPh sb="31" eb="32">
      <t>チョウ</t>
    </rPh>
    <rPh sb="32" eb="34">
      <t>スワ</t>
    </rPh>
    <rPh sb="34" eb="35">
      <t>ヤマ</t>
    </rPh>
    <rPh sb="39" eb="40">
      <t>ホカ</t>
    </rPh>
    <phoneticPr fontId="2"/>
  </si>
  <si>
    <t>平成14. 9.20</t>
    <rPh sb="0" eb="2">
      <t>ヘイセイ</t>
    </rPh>
    <phoneticPr fontId="2"/>
  </si>
  <si>
    <t>徳島城跡</t>
    <rPh sb="0" eb="2">
      <t>トクシマ</t>
    </rPh>
    <rPh sb="2" eb="3">
      <t>ジョウ</t>
    </rPh>
    <rPh sb="3" eb="4">
      <t>アト</t>
    </rPh>
    <phoneticPr fontId="2"/>
  </si>
  <si>
    <t>〃</t>
    <phoneticPr fontId="2"/>
  </si>
  <si>
    <t>徳島市徳島町城内</t>
    <rPh sb="0" eb="3">
      <t>トクシマシ</t>
    </rPh>
    <rPh sb="3" eb="6">
      <t>トクシマチョウ</t>
    </rPh>
    <rPh sb="6" eb="7">
      <t>シロ</t>
    </rPh>
    <rPh sb="7" eb="8">
      <t>ウチ</t>
    </rPh>
    <phoneticPr fontId="2"/>
  </si>
  <si>
    <t>平成18. 1.26</t>
    <rPh sb="0" eb="2">
      <t>ヘイセイ</t>
    </rPh>
    <phoneticPr fontId="2"/>
  </si>
  <si>
    <t>渋野丸山古墳</t>
    <rPh sb="0" eb="2">
      <t>シブノ</t>
    </rPh>
    <rPh sb="2" eb="4">
      <t>マルヤマ</t>
    </rPh>
    <rPh sb="4" eb="6">
      <t>コフン</t>
    </rPh>
    <phoneticPr fontId="2"/>
  </si>
  <si>
    <t>〃</t>
    <phoneticPr fontId="2"/>
  </si>
  <si>
    <t xml:space="preserve">  〃  渋野町三ﾂ岩,学頭</t>
    <rPh sb="5" eb="8">
      <t>シブノチョウ</t>
    </rPh>
    <rPh sb="8" eb="9">
      <t>ミツ</t>
    </rPh>
    <rPh sb="10" eb="11">
      <t>イワ</t>
    </rPh>
    <rPh sb="12" eb="13">
      <t>ガク</t>
    </rPh>
    <rPh sb="13" eb="14">
      <t>アタマ</t>
    </rPh>
    <phoneticPr fontId="2"/>
  </si>
  <si>
    <t>平成21. 2.12</t>
    <rPh sb="0" eb="2">
      <t>ヘイセイ</t>
    </rPh>
    <phoneticPr fontId="2"/>
  </si>
  <si>
    <t>阿波遍路道　鶴林寺道・太龍寺道・いわや道・平等寺道・かも道・焼山寺道・一宮道・恩山寺道・立江寺道・鶴林寺境内・太龍寺境内・雲辺寺道</t>
    <rPh sb="0" eb="2">
      <t>アワ</t>
    </rPh>
    <rPh sb="2" eb="5">
      <t>ヘンロミチ</t>
    </rPh>
    <rPh sb="6" eb="9">
      <t>カクリンジ</t>
    </rPh>
    <rPh sb="9" eb="10">
      <t>ミチ</t>
    </rPh>
    <rPh sb="11" eb="14">
      <t>タイリュウジ</t>
    </rPh>
    <rPh sb="14" eb="15">
      <t>ミチ</t>
    </rPh>
    <rPh sb="19" eb="20">
      <t>ミチ</t>
    </rPh>
    <rPh sb="21" eb="23">
      <t>ビョウドウ</t>
    </rPh>
    <rPh sb="23" eb="25">
      <t>ジミチ</t>
    </rPh>
    <rPh sb="28" eb="29">
      <t>ミチ</t>
    </rPh>
    <rPh sb="30" eb="33">
      <t>ショウザンジ</t>
    </rPh>
    <rPh sb="33" eb="34">
      <t>ミチ</t>
    </rPh>
    <rPh sb="35" eb="37">
      <t>イチミヤ</t>
    </rPh>
    <rPh sb="37" eb="38">
      <t>ミチ</t>
    </rPh>
    <rPh sb="39" eb="42">
      <t>オンザンジ</t>
    </rPh>
    <rPh sb="42" eb="43">
      <t>ミチ</t>
    </rPh>
    <rPh sb="44" eb="47">
      <t>タツエジ</t>
    </rPh>
    <rPh sb="47" eb="48">
      <t>ミチ</t>
    </rPh>
    <rPh sb="49" eb="52">
      <t>カクリンジ</t>
    </rPh>
    <rPh sb="52" eb="54">
      <t>ケイダイ</t>
    </rPh>
    <rPh sb="55" eb="58">
      <t>タイリュウジ</t>
    </rPh>
    <rPh sb="58" eb="60">
      <t>ケイダイ</t>
    </rPh>
    <rPh sb="61" eb="64">
      <t>ウンペンジ</t>
    </rPh>
    <rPh sb="64" eb="65">
      <t>ミチ</t>
    </rPh>
    <phoneticPr fontId="2"/>
  </si>
  <si>
    <t>阿南市大井町，水井町，加茂町　　　　　勝浦郡勝浦町大字生名，名西郡神山町下分，小松島市田野町，三好市池田町</t>
    <rPh sb="0" eb="3">
      <t>アナンシ</t>
    </rPh>
    <rPh sb="3" eb="6">
      <t>オオイチョウ</t>
    </rPh>
    <rPh sb="7" eb="9">
      <t>ミズイ</t>
    </rPh>
    <rPh sb="9" eb="10">
      <t>マチ</t>
    </rPh>
    <rPh sb="11" eb="13">
      <t>カモ</t>
    </rPh>
    <rPh sb="13" eb="14">
      <t>マチ</t>
    </rPh>
    <rPh sb="19" eb="22">
      <t>カツウラグン</t>
    </rPh>
    <rPh sb="22" eb="25">
      <t>カツウラチョウ</t>
    </rPh>
    <rPh sb="25" eb="27">
      <t>オオアザ</t>
    </rPh>
    <rPh sb="27" eb="29">
      <t>イクナ</t>
    </rPh>
    <rPh sb="30" eb="33">
      <t>ミョウザイグン</t>
    </rPh>
    <rPh sb="33" eb="36">
      <t>カミヤマチョウ</t>
    </rPh>
    <rPh sb="36" eb="37">
      <t>シタ</t>
    </rPh>
    <rPh sb="37" eb="38">
      <t>ブン</t>
    </rPh>
    <rPh sb="39" eb="43">
      <t>コマツシマシ</t>
    </rPh>
    <rPh sb="43" eb="46">
      <t>タノチョウ</t>
    </rPh>
    <rPh sb="47" eb="50">
      <t>ミヨシシ</t>
    </rPh>
    <rPh sb="50" eb="53">
      <t>イケダチョウ</t>
    </rPh>
    <phoneticPr fontId="2"/>
  </si>
  <si>
    <t>阿南市
勝浦町
神山町
小松島市
三好市</t>
    <rPh sb="0" eb="3">
      <t>アナンシ</t>
    </rPh>
    <rPh sb="4" eb="7">
      <t>カツウラチョウ</t>
    </rPh>
    <rPh sb="8" eb="11">
      <t>カミヤマチョウ</t>
    </rPh>
    <rPh sb="12" eb="16">
      <t>コマツシマシ</t>
    </rPh>
    <rPh sb="17" eb="20">
      <t>ミヨシシ</t>
    </rPh>
    <phoneticPr fontId="2"/>
  </si>
  <si>
    <t>平成22. 8. 5　
平成27. 2. 7
平成28.10. 3
平成29. 2. 9　　　平成30. 2.13</t>
    <rPh sb="0" eb="2">
      <t>ヘイセイ</t>
    </rPh>
    <rPh sb="12" eb="14">
      <t>ヘイセイ</t>
    </rPh>
    <rPh sb="23" eb="25">
      <t>ヘイセイ</t>
    </rPh>
    <rPh sb="34" eb="36">
      <t>ヘイセイ</t>
    </rPh>
    <rPh sb="47" eb="49">
      <t>ヘイセイ</t>
    </rPh>
    <phoneticPr fontId="2"/>
  </si>
  <si>
    <t>鳴門板野古墳群</t>
    <rPh sb="0" eb="2">
      <t>ナルト</t>
    </rPh>
    <rPh sb="2" eb="4">
      <t>イタノ</t>
    </rPh>
    <rPh sb="4" eb="7">
      <t>コフングン</t>
    </rPh>
    <phoneticPr fontId="2"/>
  </si>
  <si>
    <t>鳴門市大津町大代字日開谷　他</t>
    <rPh sb="0" eb="3">
      <t>ナルトシ</t>
    </rPh>
    <rPh sb="3" eb="6">
      <t>オオツチョウ</t>
    </rPh>
    <rPh sb="6" eb="8">
      <t>オオシロ</t>
    </rPh>
    <rPh sb="8" eb="9">
      <t>アザ</t>
    </rPh>
    <rPh sb="9" eb="11">
      <t>ヒガイ</t>
    </rPh>
    <rPh sb="11" eb="12">
      <t>タニ</t>
    </rPh>
    <rPh sb="13" eb="14">
      <t>ホカ</t>
    </rPh>
    <phoneticPr fontId="2"/>
  </si>
  <si>
    <t>平成28.10. 3</t>
    <rPh sb="0" eb="2">
      <t>ヘイセイ</t>
    </rPh>
    <phoneticPr fontId="2"/>
  </si>
  <si>
    <t>名    勝</t>
    <phoneticPr fontId="2"/>
  </si>
  <si>
    <t>鳴門</t>
  </si>
  <si>
    <t>-</t>
    <phoneticPr fontId="2"/>
  </si>
  <si>
    <t>鳴門市鳴門町土佐泊浦字福池,字大毛</t>
    <rPh sb="12" eb="13">
      <t>イケ</t>
    </rPh>
    <phoneticPr fontId="2"/>
  </si>
  <si>
    <t>昭和 6. 2.20</t>
  </si>
  <si>
    <t>旧徳島城表御殿庭園</t>
  </si>
  <si>
    <t>徳島市徳島町城内1-9</t>
    <phoneticPr fontId="2"/>
  </si>
  <si>
    <t>昭和16.12.13</t>
    <rPh sb="0" eb="2">
      <t>ショウワ</t>
    </rPh>
    <phoneticPr fontId="2"/>
  </si>
  <si>
    <t>阿波国分寺庭園</t>
  </si>
  <si>
    <t>-</t>
    <phoneticPr fontId="2"/>
  </si>
  <si>
    <t>　〃　国府町矢野718-1</t>
    <phoneticPr fontId="2"/>
  </si>
  <si>
    <t>國分寺</t>
    <rPh sb="0" eb="2">
      <t>コクブ</t>
    </rPh>
    <rPh sb="2" eb="3">
      <t>テラ</t>
    </rPh>
    <phoneticPr fontId="2"/>
  </si>
  <si>
    <t>平成12. 3.30</t>
  </si>
  <si>
    <t>大歩危小歩危</t>
    <rPh sb="0" eb="3">
      <t>オオボケ</t>
    </rPh>
    <rPh sb="3" eb="6">
      <t>コボケ</t>
    </rPh>
    <phoneticPr fontId="2"/>
  </si>
  <si>
    <t>三好市山城町西宇字ヲヲボケ道ノ下
同西祖谷山村徳善西 他</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rPh sb="27" eb="28">
      <t>ホカ</t>
    </rPh>
    <phoneticPr fontId="2"/>
  </si>
  <si>
    <t>平成27.10. 7
平成30.2.13追加</t>
    <rPh sb="0" eb="2">
      <t>ヘイセイ</t>
    </rPh>
    <rPh sb="11" eb="13">
      <t>ヘイセイ</t>
    </rPh>
    <rPh sb="20" eb="22">
      <t>ツイカ</t>
    </rPh>
    <phoneticPr fontId="2"/>
  </si>
  <si>
    <t>特別天然
記念物</t>
    <rPh sb="0" eb="2">
      <t>トクベツ</t>
    </rPh>
    <rPh sb="2" eb="4">
      <t>テンネン</t>
    </rPh>
    <rPh sb="5" eb="6">
      <t>キ</t>
    </rPh>
    <rPh sb="6" eb="7">
      <t>ネン</t>
    </rPh>
    <rPh sb="7" eb="8">
      <t>ブツ</t>
    </rPh>
    <phoneticPr fontId="25"/>
  </si>
  <si>
    <t>カモシカ</t>
    <phoneticPr fontId="2"/>
  </si>
  <si>
    <t>種の指定</t>
    <rPh sb="0" eb="1">
      <t>シュ</t>
    </rPh>
    <rPh sb="2" eb="4">
      <t>シテイ</t>
    </rPh>
    <phoneticPr fontId="2"/>
  </si>
  <si>
    <t>昭和30. 2.15</t>
    <rPh sb="0" eb="2">
      <t>ショウワ</t>
    </rPh>
    <phoneticPr fontId="2"/>
  </si>
  <si>
    <t>オオサンショウウオ</t>
    <phoneticPr fontId="2"/>
  </si>
  <si>
    <t xml:space="preserve">   〃</t>
    <phoneticPr fontId="2"/>
  </si>
  <si>
    <t>-</t>
    <phoneticPr fontId="2"/>
  </si>
  <si>
    <t>昭和27. 3.29</t>
    <rPh sb="0" eb="2">
      <t>ショウワ</t>
    </rPh>
    <phoneticPr fontId="2"/>
  </si>
  <si>
    <t>カワウソ</t>
    <phoneticPr fontId="2"/>
  </si>
  <si>
    <t xml:space="preserve">   〃</t>
    <phoneticPr fontId="2"/>
  </si>
  <si>
    <t>昭和40. 5.12</t>
    <rPh sb="0" eb="2">
      <t>ショウワ</t>
    </rPh>
    <phoneticPr fontId="2"/>
  </si>
  <si>
    <t>加茂の大クス</t>
    <rPh sb="0" eb="2">
      <t>カモ</t>
    </rPh>
    <rPh sb="3" eb="4">
      <t>オオ</t>
    </rPh>
    <phoneticPr fontId="2"/>
  </si>
  <si>
    <t>１樹</t>
    <phoneticPr fontId="2"/>
  </si>
  <si>
    <t>東みよし町加茂1482</t>
    <rPh sb="0" eb="1">
      <t>ヒガシ</t>
    </rPh>
    <rPh sb="4" eb="5">
      <t>チョウ</t>
    </rPh>
    <rPh sb="5" eb="7">
      <t>カモ</t>
    </rPh>
    <phoneticPr fontId="2"/>
  </si>
  <si>
    <t>東みよし町</t>
    <phoneticPr fontId="2"/>
  </si>
  <si>
    <t>昭和31. 7.19</t>
    <rPh sb="0" eb="2">
      <t>ショウワ</t>
    </rPh>
    <phoneticPr fontId="2"/>
  </si>
  <si>
    <r>
      <t>　記念物</t>
    </r>
    <r>
      <rPr>
        <sz val="11"/>
        <rFont val="ＭＳ 明朝"/>
        <family val="1"/>
        <charset val="128"/>
      </rPr>
      <t>（続き）</t>
    </r>
    <rPh sb="5" eb="6">
      <t>ツヅ</t>
    </rPh>
    <phoneticPr fontId="27"/>
  </si>
  <si>
    <t>種別</t>
    <phoneticPr fontId="2"/>
  </si>
  <si>
    <t>名               称</t>
    <phoneticPr fontId="2"/>
  </si>
  <si>
    <t>所有者又は管理者</t>
    <phoneticPr fontId="27"/>
  </si>
  <si>
    <t>天然
記念物</t>
    <phoneticPr fontId="25"/>
  </si>
  <si>
    <t>コクガン</t>
  </si>
  <si>
    <t>昭和46. 5.19</t>
    <rPh sb="0" eb="2">
      <t>ショウワ</t>
    </rPh>
    <phoneticPr fontId="2"/>
  </si>
  <si>
    <t>ヒシクイ</t>
  </si>
  <si>
    <t xml:space="preserve">   〃</t>
  </si>
  <si>
    <t>昭和46. 6.28</t>
    <rPh sb="0" eb="2">
      <t>ショウワ</t>
    </rPh>
    <phoneticPr fontId="2"/>
  </si>
  <si>
    <t>マガン</t>
    <phoneticPr fontId="2"/>
  </si>
  <si>
    <t xml:space="preserve">   〃</t>
    <phoneticPr fontId="2"/>
  </si>
  <si>
    <t>ヤマネ</t>
    <phoneticPr fontId="2"/>
  </si>
  <si>
    <t>昭和50. 6.26</t>
    <phoneticPr fontId="27"/>
  </si>
  <si>
    <t>母川オオウナギ生息地</t>
    <phoneticPr fontId="2"/>
  </si>
  <si>
    <t>海陽町高園母川通称裂ｹ岩の上流26町,    下流13町</t>
    <rPh sb="17" eb="18">
      <t>チョウ</t>
    </rPh>
    <rPh sb="23" eb="25">
      <t>カリュウ</t>
    </rPh>
    <rPh sb="27" eb="28">
      <t>チョウ</t>
    </rPh>
    <phoneticPr fontId="2"/>
  </si>
  <si>
    <t>海陽町</t>
  </si>
  <si>
    <t>大正12. 3. 7</t>
    <rPh sb="0" eb="2">
      <t>タイショウ</t>
    </rPh>
    <phoneticPr fontId="2"/>
  </si>
  <si>
    <t>大浜海岸のウミガメおよび       その産卵地</t>
    <phoneticPr fontId="2"/>
  </si>
  <si>
    <t>美波町大浜海岸一帯</t>
  </si>
  <si>
    <t>美波町
教育委員会</t>
  </si>
  <si>
    <t>昭和42. 8.16</t>
    <rPh sb="0" eb="2">
      <t>ショウワ</t>
    </rPh>
    <phoneticPr fontId="2"/>
  </si>
  <si>
    <t>美郷のホタルおよびその発生地</t>
    <rPh sb="11" eb="13">
      <t>ハッセイ</t>
    </rPh>
    <phoneticPr fontId="2"/>
  </si>
  <si>
    <t>-</t>
    <phoneticPr fontId="2"/>
  </si>
  <si>
    <t>吉野川市美郷全域</t>
    <rPh sb="0" eb="4">
      <t>ヨシノガワシ</t>
    </rPh>
    <phoneticPr fontId="2"/>
  </si>
  <si>
    <t>吉野川市
教育委員会</t>
    <rPh sb="0" eb="3">
      <t>ヨシノガワ</t>
    </rPh>
    <rPh sb="3" eb="4">
      <t>シ</t>
    </rPh>
    <phoneticPr fontId="2"/>
  </si>
  <si>
    <t>昭和45. 8.29</t>
    <rPh sb="0" eb="2">
      <t>ショウワ</t>
    </rPh>
    <phoneticPr fontId="2"/>
  </si>
  <si>
    <t>弁天島熱帯性植物群落</t>
  </si>
  <si>
    <t>阿南市橘町小勝186</t>
  </si>
  <si>
    <t>大正11. 3. 8</t>
  </si>
  <si>
    <t>乳保神社のイチョウ</t>
  </si>
  <si>
    <t>１樹</t>
  </si>
  <si>
    <t>上板町瀬部字西井内763,766-2</t>
    <phoneticPr fontId="2"/>
  </si>
  <si>
    <t>乳保神社</t>
  </si>
  <si>
    <t>昭和19.11. 7</t>
    <rPh sb="0" eb="2">
      <t>ショウワ</t>
    </rPh>
    <phoneticPr fontId="2"/>
  </si>
  <si>
    <t>沢谷のタヌキノショクダイ     発生地</t>
    <phoneticPr fontId="2"/>
  </si>
  <si>
    <t>9,917㎡</t>
    <phoneticPr fontId="2"/>
  </si>
  <si>
    <t>那賀町沢谷字亀井谷34-1,34-3,34-7</t>
    <rPh sb="3" eb="4">
      <t>サワ</t>
    </rPh>
    <rPh sb="4" eb="5">
      <t>タニ</t>
    </rPh>
    <phoneticPr fontId="2"/>
  </si>
  <si>
    <t>那賀町</t>
  </si>
  <si>
    <t>昭和29.12.25</t>
    <rPh sb="0" eb="2">
      <t>ショウワ</t>
    </rPh>
    <phoneticPr fontId="2"/>
  </si>
  <si>
    <t>野神の大センダン</t>
  </si>
  <si>
    <t>阿波市阿波町野神3-1</t>
    <rPh sb="3" eb="6">
      <t>アワチョウ</t>
    </rPh>
    <phoneticPr fontId="2"/>
  </si>
  <si>
    <t>阿波市</t>
    <rPh sb="0" eb="2">
      <t>アワ</t>
    </rPh>
    <phoneticPr fontId="2"/>
  </si>
  <si>
    <t>昭和32. 6.19</t>
    <rPh sb="0" eb="2">
      <t>ショウワ</t>
    </rPh>
    <phoneticPr fontId="2"/>
  </si>
  <si>
    <t>阿波市阿波町野神2-6</t>
    <rPh sb="3" eb="6">
      <t>アワチョウ</t>
    </rPh>
    <phoneticPr fontId="2"/>
  </si>
  <si>
    <t>出羽島大池のシラタマモ       自生地</t>
    <phoneticPr fontId="2"/>
  </si>
  <si>
    <t>50,214㎡</t>
    <phoneticPr fontId="2"/>
  </si>
  <si>
    <t>牟岐町大字牟岐浦字出羽島39-1地先所在の大池の区域</t>
    <rPh sb="16" eb="17">
      <t>チ</t>
    </rPh>
    <rPh sb="17" eb="18">
      <t>サキ</t>
    </rPh>
    <rPh sb="18" eb="20">
      <t>ショザイ</t>
    </rPh>
    <rPh sb="21" eb="23">
      <t>オオイケ</t>
    </rPh>
    <rPh sb="24" eb="26">
      <t>クイキ</t>
    </rPh>
    <phoneticPr fontId="2"/>
  </si>
  <si>
    <t>牟岐町漁業
協同組合</t>
    <rPh sb="0" eb="3">
      <t>ムギチョウ</t>
    </rPh>
    <phoneticPr fontId="27"/>
  </si>
  <si>
    <t>昭和47. 3.16</t>
    <rPh sb="0" eb="2">
      <t>ショウワ</t>
    </rPh>
    <phoneticPr fontId="2"/>
  </si>
  <si>
    <t>津島暖地性植物群落</t>
  </si>
  <si>
    <t>65,000㎡</t>
    <phoneticPr fontId="2"/>
  </si>
  <si>
    <t>牟岐町大字牟岐浦字馬地105</t>
    <rPh sb="10" eb="11">
      <t>ジ</t>
    </rPh>
    <phoneticPr fontId="2"/>
  </si>
  <si>
    <t>牟岐町</t>
  </si>
  <si>
    <t>昭和48. 4.23</t>
    <rPh sb="0" eb="2">
      <t>ショウワ</t>
    </rPh>
    <phoneticPr fontId="2"/>
  </si>
  <si>
    <t>鈴が峯のヤッコソウ発生地</t>
    <phoneticPr fontId="2"/>
  </si>
  <si>
    <t>6,275㎡</t>
    <phoneticPr fontId="2"/>
  </si>
  <si>
    <t>海陽町久保字板取283</t>
    <phoneticPr fontId="2"/>
  </si>
  <si>
    <t>海陽町</t>
    <phoneticPr fontId="2"/>
  </si>
  <si>
    <t>昭和54.11.26</t>
    <rPh sb="0" eb="2">
      <t>ショウワ</t>
    </rPh>
    <phoneticPr fontId="2"/>
  </si>
  <si>
    <t>船窪のオンツツジ群落</t>
  </si>
  <si>
    <t>吉野川市山川町奥野井387-11,387-12</t>
    <rPh sb="4" eb="7">
      <t>ヤマカワチョウ</t>
    </rPh>
    <rPh sb="7" eb="8">
      <t>オク</t>
    </rPh>
    <rPh sb="8" eb="9">
      <t>ノ</t>
    </rPh>
    <rPh sb="9" eb="10">
      <t>イ</t>
    </rPh>
    <phoneticPr fontId="2"/>
  </si>
  <si>
    <t>吉野川市</t>
    <rPh sb="0" eb="3">
      <t>ヨシノガワ</t>
    </rPh>
    <rPh sb="3" eb="4">
      <t>シ</t>
    </rPh>
    <phoneticPr fontId="2"/>
  </si>
  <si>
    <t>昭和60.10.26</t>
    <rPh sb="0" eb="2">
      <t>ショウワ</t>
    </rPh>
    <phoneticPr fontId="2"/>
  </si>
  <si>
    <t>三嶺・天狗塚のミヤマクマザサ及びコメツツジ群落</t>
    <phoneticPr fontId="2"/>
  </si>
  <si>
    <t>454.22ha</t>
    <phoneticPr fontId="2"/>
  </si>
  <si>
    <t>三好市東祖谷菅生699-1他国有林斑16小斑, 高知県香美市物部6小斑</t>
    <rPh sb="3" eb="4">
      <t>ヒガシ</t>
    </rPh>
    <rPh sb="4" eb="6">
      <t>イヤ</t>
    </rPh>
    <rPh sb="13" eb="14">
      <t>ホカ</t>
    </rPh>
    <rPh sb="14" eb="17">
      <t>コクユウリン</t>
    </rPh>
    <rPh sb="17" eb="18">
      <t>ハン</t>
    </rPh>
    <rPh sb="20" eb="21">
      <t>ショウ</t>
    </rPh>
    <rPh sb="21" eb="22">
      <t>ハン</t>
    </rPh>
    <rPh sb="24" eb="26">
      <t>コウチ</t>
    </rPh>
    <rPh sb="26" eb="27">
      <t>ケン</t>
    </rPh>
    <rPh sb="27" eb="28">
      <t>カ</t>
    </rPh>
    <rPh sb="28" eb="29">
      <t>ミ</t>
    </rPh>
    <rPh sb="29" eb="30">
      <t>シ</t>
    </rPh>
    <rPh sb="30" eb="32">
      <t>モノベ</t>
    </rPh>
    <rPh sb="33" eb="34">
      <t>ショウ</t>
    </rPh>
    <rPh sb="34" eb="35">
      <t>ハン</t>
    </rPh>
    <phoneticPr fontId="2"/>
  </si>
  <si>
    <t>農林水産省・三好市</t>
    <rPh sb="0" eb="2">
      <t>ノウリン</t>
    </rPh>
    <rPh sb="2" eb="5">
      <t>スイサンショウ</t>
    </rPh>
    <phoneticPr fontId="2"/>
  </si>
  <si>
    <t>平成 6. 9. 1</t>
    <phoneticPr fontId="2"/>
  </si>
  <si>
    <t>赤羽根大師のエノキ</t>
    <rPh sb="0" eb="1">
      <t>アカ</t>
    </rPh>
    <rPh sb="1" eb="2">
      <t>ハネ</t>
    </rPh>
    <rPh sb="2" eb="3">
      <t>ネ</t>
    </rPh>
    <rPh sb="3" eb="5">
      <t>タイシ</t>
    </rPh>
    <phoneticPr fontId="2"/>
  </si>
  <si>
    <t>つるぎ町一宇字蔭103-2他4筆</t>
    <rPh sb="3" eb="4">
      <t>チョウ</t>
    </rPh>
    <rPh sb="4" eb="6">
      <t>イチウ</t>
    </rPh>
    <rPh sb="6" eb="7">
      <t>アザ</t>
    </rPh>
    <rPh sb="7" eb="8">
      <t>カゲ</t>
    </rPh>
    <rPh sb="13" eb="14">
      <t>ホカ</t>
    </rPh>
    <rPh sb="15" eb="16">
      <t>フデ</t>
    </rPh>
    <phoneticPr fontId="2"/>
  </si>
  <si>
    <t>つるぎ町</t>
    <rPh sb="3" eb="4">
      <t>チョウ</t>
    </rPh>
    <phoneticPr fontId="2"/>
  </si>
  <si>
    <t>平成16. 9.30</t>
  </si>
  <si>
    <t>阿波の土柱</t>
  </si>
  <si>
    <t>60,938㎡</t>
    <phoneticPr fontId="2"/>
  </si>
  <si>
    <t>阿波市阿波町北山540の内,桜ﾉ岡468,470,472,473の内</t>
    <rPh sb="3" eb="6">
      <t>アワチョウ</t>
    </rPh>
    <phoneticPr fontId="2"/>
  </si>
  <si>
    <t>昭和 9. 5. 1</t>
  </si>
  <si>
    <t>宍喰浦の化石漣痕</t>
  </si>
  <si>
    <t>1,363.20㎡</t>
    <phoneticPr fontId="2"/>
  </si>
  <si>
    <t>海陽町宍喰浦字古目83番の1,84の1,84の42,84の43,84の62,84の63</t>
    <rPh sb="11" eb="12">
      <t>バン</t>
    </rPh>
    <phoneticPr fontId="2"/>
  </si>
  <si>
    <t>坂州不整合</t>
  </si>
  <si>
    <t>1件</t>
    <rPh sb="1" eb="2">
      <t>ケン</t>
    </rPh>
    <phoneticPr fontId="2"/>
  </si>
  <si>
    <t>那賀郡那賀町坂州字向エ，同字広瀬，　　　　同字高山平</t>
    <rPh sb="9" eb="10">
      <t>ムカイ</t>
    </rPh>
    <phoneticPr fontId="2"/>
  </si>
  <si>
    <t>那賀町</t>
    <rPh sb="0" eb="3">
      <t>ナカチョウ</t>
    </rPh>
    <phoneticPr fontId="2"/>
  </si>
  <si>
    <t>平成23. 2. 7</t>
  </si>
  <si>
    <t>三好市山城町西宇字ヲヲボケ道ノ下
同西祖谷山村徳善西</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phoneticPr fontId="2"/>
  </si>
  <si>
    <t>平成26. 3.18
平成30.2.13追加</t>
    <rPh sb="0" eb="2">
      <t>ヘイセイ</t>
    </rPh>
    <phoneticPr fontId="2"/>
  </si>
  <si>
    <t>　重要伝統的建造物群保存地区</t>
    <rPh sb="1" eb="3">
      <t>ジュウヨウ</t>
    </rPh>
    <rPh sb="3" eb="6">
      <t>デントウテキ</t>
    </rPh>
    <rPh sb="6" eb="9">
      <t>ケンゾウブツ</t>
    </rPh>
    <rPh sb="9" eb="10">
      <t>グン</t>
    </rPh>
    <rPh sb="10" eb="12">
      <t>ホゾン</t>
    </rPh>
    <rPh sb="12" eb="14">
      <t>チク</t>
    </rPh>
    <phoneticPr fontId="27"/>
  </si>
  <si>
    <t>種別</t>
    <phoneticPr fontId="2"/>
  </si>
  <si>
    <t>名　　　　　　　 称</t>
    <phoneticPr fontId="2"/>
  </si>
  <si>
    <t>所有者又は管理者</t>
    <phoneticPr fontId="27"/>
  </si>
  <si>
    <t>選定年月日</t>
    <rPh sb="0" eb="1">
      <t>セン</t>
    </rPh>
    <rPh sb="1" eb="2">
      <t>サダム</t>
    </rPh>
    <phoneticPr fontId="27"/>
  </si>
  <si>
    <t>重要
伝統的
建造物群
保存地区</t>
    <rPh sb="0" eb="2">
      <t>ジュウヨウ</t>
    </rPh>
    <rPh sb="3" eb="6">
      <t>デントウテキ</t>
    </rPh>
    <rPh sb="7" eb="10">
      <t>ケンゾウブツ</t>
    </rPh>
    <rPh sb="10" eb="11">
      <t>グン</t>
    </rPh>
    <rPh sb="12" eb="14">
      <t>ホゾン</t>
    </rPh>
    <rPh sb="14" eb="16">
      <t>チク</t>
    </rPh>
    <phoneticPr fontId="25"/>
  </si>
  <si>
    <t>美馬市脇町南町</t>
    <rPh sb="0" eb="3">
      <t>ミマシ</t>
    </rPh>
    <rPh sb="3" eb="5">
      <t>ワキマチ</t>
    </rPh>
    <rPh sb="5" eb="6">
      <t>ミナミ</t>
    </rPh>
    <rPh sb="6" eb="7">
      <t>チョウ</t>
    </rPh>
    <phoneticPr fontId="2"/>
  </si>
  <si>
    <t>88棟他</t>
    <rPh sb="2" eb="3">
      <t>トウ</t>
    </rPh>
    <rPh sb="3" eb="4">
      <t>ホカ</t>
    </rPh>
    <phoneticPr fontId="2"/>
  </si>
  <si>
    <t>美馬市脇町字突抜町及び字町南の        各一部5.3ha</t>
    <rPh sb="0" eb="3">
      <t>ミマシ</t>
    </rPh>
    <rPh sb="3" eb="5">
      <t>ワキマチ</t>
    </rPh>
    <rPh sb="5" eb="6">
      <t>アザ</t>
    </rPh>
    <rPh sb="6" eb="7">
      <t>トツ</t>
    </rPh>
    <rPh sb="7" eb="8">
      <t>ヌ</t>
    </rPh>
    <rPh sb="8" eb="9">
      <t>マチ</t>
    </rPh>
    <rPh sb="9" eb="10">
      <t>オヨ</t>
    </rPh>
    <rPh sb="11" eb="12">
      <t>アザ</t>
    </rPh>
    <rPh sb="12" eb="13">
      <t>マチ</t>
    </rPh>
    <rPh sb="13" eb="14">
      <t>ミナミ</t>
    </rPh>
    <rPh sb="23" eb="24">
      <t>カク</t>
    </rPh>
    <rPh sb="24" eb="26">
      <t>イチブ</t>
    </rPh>
    <phoneticPr fontId="2"/>
  </si>
  <si>
    <t>昭和63.12.16</t>
    <rPh sb="0" eb="2">
      <t>ショウワ</t>
    </rPh>
    <phoneticPr fontId="2"/>
  </si>
  <si>
    <t>〃</t>
    <phoneticPr fontId="2"/>
  </si>
  <si>
    <t>三好市東祖谷山村落合</t>
    <rPh sb="0" eb="2">
      <t>ミヨシ</t>
    </rPh>
    <rPh sb="2" eb="3">
      <t>シ</t>
    </rPh>
    <rPh sb="3" eb="4">
      <t>ヒガシ</t>
    </rPh>
    <rPh sb="4" eb="6">
      <t>イヤ</t>
    </rPh>
    <rPh sb="6" eb="7">
      <t>ヤマ</t>
    </rPh>
    <rPh sb="7" eb="8">
      <t>ムラ</t>
    </rPh>
    <rPh sb="8" eb="9">
      <t>オ</t>
    </rPh>
    <rPh sb="9" eb="10">
      <t>ア</t>
    </rPh>
    <phoneticPr fontId="2"/>
  </si>
  <si>
    <t>54棟他</t>
    <rPh sb="2" eb="3">
      <t>トウ</t>
    </rPh>
    <rPh sb="3" eb="4">
      <t>ホカ</t>
    </rPh>
    <phoneticPr fontId="2"/>
  </si>
  <si>
    <t>三好市東祖谷落合の一部32.3ha</t>
    <rPh sb="0" eb="2">
      <t>ミヨシ</t>
    </rPh>
    <rPh sb="2" eb="3">
      <t>シ</t>
    </rPh>
    <rPh sb="3" eb="4">
      <t>ヒガシ</t>
    </rPh>
    <rPh sb="4" eb="6">
      <t>イヤ</t>
    </rPh>
    <rPh sb="6" eb="7">
      <t>オ</t>
    </rPh>
    <rPh sb="7" eb="8">
      <t>ア</t>
    </rPh>
    <rPh sb="9" eb="11">
      <t>イチブ</t>
    </rPh>
    <phoneticPr fontId="2"/>
  </si>
  <si>
    <t>平成17.12.27</t>
    <rPh sb="0" eb="2">
      <t>ヘイセイ</t>
    </rPh>
    <phoneticPr fontId="2"/>
  </si>
  <si>
    <t>〃</t>
    <phoneticPr fontId="2"/>
  </si>
  <si>
    <t>牟岐町出羽島</t>
    <rPh sb="0" eb="3">
      <t>ムギチョウ</t>
    </rPh>
    <rPh sb="3" eb="6">
      <t>テバジマ</t>
    </rPh>
    <phoneticPr fontId="2"/>
  </si>
  <si>
    <t>牟岐町大字牟岐浦字出羽島の一部3.7ha</t>
    <rPh sb="0" eb="3">
      <t>ムギチョウ</t>
    </rPh>
    <rPh sb="3" eb="5">
      <t>オオアザ</t>
    </rPh>
    <rPh sb="5" eb="7">
      <t>ムギ</t>
    </rPh>
    <rPh sb="7" eb="8">
      <t>ウラ</t>
    </rPh>
    <rPh sb="8" eb="9">
      <t>アザ</t>
    </rPh>
    <rPh sb="9" eb="12">
      <t>テバジマ</t>
    </rPh>
    <rPh sb="13" eb="15">
      <t>イチブ</t>
    </rPh>
    <phoneticPr fontId="2"/>
  </si>
  <si>
    <t>牟岐町</t>
    <rPh sb="0" eb="3">
      <t>ムギチョウ</t>
    </rPh>
    <phoneticPr fontId="2"/>
  </si>
  <si>
    <t>平成29. 2.23</t>
    <rPh sb="0" eb="2">
      <t>ヘイセイ</t>
    </rPh>
    <phoneticPr fontId="2"/>
  </si>
  <si>
    <t>　重要文化的景観</t>
    <rPh sb="1" eb="3">
      <t>ジュウヨウ</t>
    </rPh>
    <rPh sb="3" eb="6">
      <t>ブンカテキ</t>
    </rPh>
    <rPh sb="6" eb="8">
      <t>ケイカン</t>
    </rPh>
    <phoneticPr fontId="27"/>
  </si>
  <si>
    <t>種別</t>
    <phoneticPr fontId="2"/>
  </si>
  <si>
    <t>名               称</t>
    <phoneticPr fontId="2"/>
  </si>
  <si>
    <t>選定年月日</t>
    <rPh sb="0" eb="1">
      <t>セン</t>
    </rPh>
    <phoneticPr fontId="27"/>
  </si>
  <si>
    <t>重要文化
的景観</t>
    <rPh sb="0" eb="2">
      <t>ジュウヨウ</t>
    </rPh>
    <rPh sb="2" eb="4">
      <t>ブンカ</t>
    </rPh>
    <rPh sb="5" eb="6">
      <t>テキ</t>
    </rPh>
    <rPh sb="6" eb="8">
      <t>ケイカン</t>
    </rPh>
    <phoneticPr fontId="25"/>
  </si>
  <si>
    <t>樫原の棚田及び農村景観</t>
    <rPh sb="0" eb="1">
      <t>カシ</t>
    </rPh>
    <rPh sb="1" eb="2">
      <t>ハラ</t>
    </rPh>
    <rPh sb="3" eb="5">
      <t>タナダ</t>
    </rPh>
    <rPh sb="5" eb="6">
      <t>オヨ</t>
    </rPh>
    <rPh sb="7" eb="9">
      <t>ノウソン</t>
    </rPh>
    <rPh sb="9" eb="11">
      <t>ケイカン</t>
    </rPh>
    <phoneticPr fontId="2"/>
  </si>
  <si>
    <t>59.3ha</t>
    <phoneticPr fontId="2"/>
  </si>
  <si>
    <t>上勝町大字生実字白鶴1番地他</t>
    <rPh sb="0" eb="3">
      <t>カミカツチョウ</t>
    </rPh>
    <rPh sb="3" eb="4">
      <t>オオ</t>
    </rPh>
    <rPh sb="4" eb="5">
      <t>ジ</t>
    </rPh>
    <rPh sb="5" eb="6">
      <t>イ</t>
    </rPh>
    <rPh sb="6" eb="7">
      <t>ミ</t>
    </rPh>
    <rPh sb="7" eb="8">
      <t>アザ</t>
    </rPh>
    <rPh sb="8" eb="9">
      <t>シロ</t>
    </rPh>
    <rPh sb="9" eb="10">
      <t>ツル</t>
    </rPh>
    <rPh sb="11" eb="13">
      <t>バンチ</t>
    </rPh>
    <rPh sb="13" eb="14">
      <t>ホカ</t>
    </rPh>
    <phoneticPr fontId="2"/>
  </si>
  <si>
    <t>上勝町</t>
    <rPh sb="0" eb="3">
      <t>カミカツチョウ</t>
    </rPh>
    <phoneticPr fontId="2"/>
  </si>
  <si>
    <t>平成22. 2.22</t>
    <rPh sb="0" eb="2">
      <t>ヘイセイ</t>
    </rPh>
    <phoneticPr fontId="2"/>
  </si>
  <si>
    <t>　文化財保存技術</t>
    <rPh sb="1" eb="4">
      <t>ブンカザイ</t>
    </rPh>
    <phoneticPr fontId="27"/>
  </si>
  <si>
    <t>名               称</t>
    <phoneticPr fontId="2"/>
  </si>
  <si>
    <t>所有者又は管理者</t>
    <phoneticPr fontId="27"/>
  </si>
  <si>
    <t>選    定保存技術</t>
    <phoneticPr fontId="25"/>
  </si>
  <si>
    <t>阿波藍製造</t>
  </si>
  <si>
    <t>上板町七条字経塚42      　　　　　　　上板町教育委員会</t>
    <phoneticPr fontId="2"/>
  </si>
  <si>
    <t>阿波藍製造技術保存会代表者　新居　修</t>
    <rPh sb="0" eb="2">
      <t>アワ</t>
    </rPh>
    <rPh sb="2" eb="3">
      <t>アイ</t>
    </rPh>
    <rPh sb="3" eb="5">
      <t>セイゾウ</t>
    </rPh>
    <rPh sb="5" eb="7">
      <t>ギジュツ</t>
    </rPh>
    <rPh sb="7" eb="10">
      <t>ホゾンカイ</t>
    </rPh>
    <rPh sb="10" eb="13">
      <t>ダイヒョウシャ</t>
    </rPh>
    <rPh sb="14" eb="16">
      <t>ニイ</t>
    </rPh>
    <rPh sb="17" eb="18">
      <t>オサム</t>
    </rPh>
    <phoneticPr fontId="2"/>
  </si>
  <si>
    <t>昭和53. 5. 9</t>
  </si>
  <si>
    <t>　重要美術品</t>
    <rPh sb="1" eb="3">
      <t>ジュウヨウ</t>
    </rPh>
    <rPh sb="3" eb="6">
      <t>ビジュツヒン</t>
    </rPh>
    <phoneticPr fontId="27"/>
  </si>
  <si>
    <t>種別</t>
    <phoneticPr fontId="2"/>
  </si>
  <si>
    <t>名               称</t>
    <phoneticPr fontId="2"/>
  </si>
  <si>
    <t>指定年月日</t>
    <rPh sb="0" eb="2">
      <t>シテイ</t>
    </rPh>
    <phoneticPr fontId="27"/>
  </si>
  <si>
    <t>絵  　画</t>
    <phoneticPr fontId="2"/>
  </si>
  <si>
    <t>勝浦町大字生名（京都国立博物館）</t>
    <rPh sb="3" eb="5">
      <t>オオアザ</t>
    </rPh>
    <rPh sb="8" eb="10">
      <t>キョウト</t>
    </rPh>
    <rPh sb="10" eb="12">
      <t>コクリツ</t>
    </rPh>
    <rPh sb="12" eb="15">
      <t>ハクブツカン</t>
    </rPh>
    <phoneticPr fontId="2"/>
  </si>
  <si>
    <t>昭和15. 6. 7</t>
    <rPh sb="0" eb="2">
      <t>ショウワ</t>
    </rPh>
    <phoneticPr fontId="2"/>
  </si>
  <si>
    <t>工 芸 品</t>
    <rPh sb="4" eb="5">
      <t>ヒン</t>
    </rPh>
    <phoneticPr fontId="2"/>
  </si>
  <si>
    <t>太刀　銘　助則</t>
    <phoneticPr fontId="2"/>
  </si>
  <si>
    <t>１口</t>
  </si>
  <si>
    <t>小松島市中郷町</t>
    <phoneticPr fontId="2"/>
  </si>
  <si>
    <t>昭和11. 9.12</t>
    <rPh sb="0" eb="2">
      <t>ショウワ</t>
    </rPh>
    <phoneticPr fontId="2"/>
  </si>
  <si>
    <t>書　  跡</t>
    <phoneticPr fontId="2"/>
  </si>
  <si>
    <t>紙本墨書大般若経             第二百十四残巻</t>
    <rPh sb="0" eb="1">
      <t>カミ</t>
    </rPh>
    <rPh sb="1" eb="2">
      <t>ホン</t>
    </rPh>
    <rPh sb="2" eb="3">
      <t>スミ</t>
    </rPh>
    <rPh sb="3" eb="4">
      <t>カ</t>
    </rPh>
    <rPh sb="4" eb="5">
      <t>オオ</t>
    </rPh>
    <rPh sb="5" eb="6">
      <t>ハン</t>
    </rPh>
    <rPh sb="6" eb="7">
      <t>ワカ</t>
    </rPh>
    <rPh sb="7" eb="8">
      <t>ケイ</t>
    </rPh>
    <rPh sb="21" eb="22">
      <t>ダイ</t>
    </rPh>
    <rPh sb="22" eb="24">
      <t>ニヒャク</t>
    </rPh>
    <rPh sb="24" eb="26">
      <t>ジュウヨン</t>
    </rPh>
    <rPh sb="26" eb="27">
      <t>ザン</t>
    </rPh>
    <rPh sb="27" eb="28">
      <t>マ</t>
    </rPh>
    <phoneticPr fontId="2"/>
  </si>
  <si>
    <t>１巻</t>
    <rPh sb="1" eb="2">
      <t>マ</t>
    </rPh>
    <phoneticPr fontId="2"/>
  </si>
  <si>
    <t>徳島県立博物館</t>
    <phoneticPr fontId="2"/>
  </si>
  <si>
    <t>昭和 9. 3.20</t>
    <rPh sb="0" eb="2">
      <t>ショウワ</t>
    </rPh>
    <phoneticPr fontId="2"/>
  </si>
  <si>
    <t>紙本墨書日野資名消息　    　(正中元年十二月十五日)</t>
    <rPh sb="0" eb="1">
      <t>カミ</t>
    </rPh>
    <rPh sb="1" eb="2">
      <t>ホン</t>
    </rPh>
    <rPh sb="2" eb="3">
      <t>スミ</t>
    </rPh>
    <rPh sb="3" eb="4">
      <t>カ</t>
    </rPh>
    <rPh sb="4" eb="5">
      <t>ヒ</t>
    </rPh>
    <rPh sb="5" eb="6">
      <t>ノ</t>
    </rPh>
    <rPh sb="6" eb="7">
      <t>シ</t>
    </rPh>
    <rPh sb="7" eb="8">
      <t>メイ</t>
    </rPh>
    <rPh sb="8" eb="10">
      <t>ショウソク</t>
    </rPh>
    <rPh sb="17" eb="18">
      <t>セイ</t>
    </rPh>
    <rPh sb="18" eb="19">
      <t>チュウ</t>
    </rPh>
    <rPh sb="19" eb="20">
      <t>ガン</t>
    </rPh>
    <rPh sb="20" eb="21">
      <t>ネン</t>
    </rPh>
    <rPh sb="21" eb="22">
      <t>ジュウ</t>
    </rPh>
    <rPh sb="22" eb="23">
      <t>ニ</t>
    </rPh>
    <rPh sb="23" eb="24">
      <t>ガツ</t>
    </rPh>
    <rPh sb="24" eb="27">
      <t>ジュウゴニチ</t>
    </rPh>
    <phoneticPr fontId="2"/>
  </si>
  <si>
    <t>昭和12. 5.12</t>
    <rPh sb="0" eb="2">
      <t>ショウワ</t>
    </rPh>
    <phoneticPr fontId="2"/>
  </si>
  <si>
    <t>袈裟襷文銅鐸                (阿南市椿町曲出土)</t>
    <rPh sb="2" eb="3">
      <t>タスキ</t>
    </rPh>
    <rPh sb="23" eb="26">
      <t>アナンシ</t>
    </rPh>
    <rPh sb="26" eb="27">
      <t>ツバキ</t>
    </rPh>
    <rPh sb="27" eb="28">
      <t>マチ</t>
    </rPh>
    <rPh sb="28" eb="29">
      <t>キョク</t>
    </rPh>
    <rPh sb="29" eb="31">
      <t>シュツド</t>
    </rPh>
    <phoneticPr fontId="2"/>
  </si>
  <si>
    <t>徳島市八百屋町(徳島県立博物館)</t>
    <rPh sb="8" eb="10">
      <t>トクシマ</t>
    </rPh>
    <rPh sb="10" eb="12">
      <t>ケンリツ</t>
    </rPh>
    <rPh sb="12" eb="15">
      <t>ハクブツカン</t>
    </rPh>
    <phoneticPr fontId="2"/>
  </si>
  <si>
    <t>昭和 9.11.12</t>
    <rPh sb="0" eb="2">
      <t>ショウワ</t>
    </rPh>
    <phoneticPr fontId="2"/>
  </si>
  <si>
    <t>平型銅剣(神山町左右山出土)</t>
    <rPh sb="5" eb="8">
      <t>カミヤマチョウ</t>
    </rPh>
    <rPh sb="8" eb="10">
      <t>サユウ</t>
    </rPh>
    <rPh sb="10" eb="11">
      <t>ヤマ</t>
    </rPh>
    <rPh sb="11" eb="13">
      <t>シュツド</t>
    </rPh>
    <phoneticPr fontId="2"/>
  </si>
  <si>
    <t>２口</t>
  </si>
  <si>
    <t>神山町神領字本野間(徳島県立博物館)</t>
    <rPh sb="10" eb="12">
      <t>トクシマ</t>
    </rPh>
    <rPh sb="12" eb="14">
      <t>ケンリツ</t>
    </rPh>
    <rPh sb="14" eb="17">
      <t>ハクブツカン</t>
    </rPh>
    <phoneticPr fontId="2"/>
  </si>
  <si>
    <t>神山町</t>
  </si>
  <si>
    <t>昭和15. 9.27</t>
    <rPh sb="0" eb="2">
      <t>ショウワ</t>
    </rPh>
    <phoneticPr fontId="2"/>
  </si>
  <si>
    <t>　登録有形文化財</t>
    <phoneticPr fontId="27"/>
  </si>
  <si>
    <t>名               称</t>
    <phoneticPr fontId="2"/>
  </si>
  <si>
    <t>所有者又は管理者</t>
    <phoneticPr fontId="2"/>
  </si>
  <si>
    <t>登録年月日</t>
  </si>
  <si>
    <t>建 造 物</t>
    <phoneticPr fontId="27"/>
  </si>
  <si>
    <t>徳島市水道局                 佐古配水場ポンプ場</t>
    <phoneticPr fontId="2"/>
  </si>
  <si>
    <t>徳島市南佐古六番町3-11</t>
    <rPh sb="6" eb="7">
      <t>6</t>
    </rPh>
    <rPh sb="7" eb="9">
      <t>バンチョウ</t>
    </rPh>
    <phoneticPr fontId="2"/>
  </si>
  <si>
    <t>徳島市水道局</t>
    <rPh sb="3" eb="6">
      <t>スイドウキョク</t>
    </rPh>
    <phoneticPr fontId="2"/>
  </si>
  <si>
    <t>平成 9. 5. 7</t>
  </si>
  <si>
    <t>高原ビル</t>
    <phoneticPr fontId="2"/>
  </si>
  <si>
    <t>徳島市東船場町1-13</t>
    <rPh sb="0" eb="3">
      <t>トクシマシ</t>
    </rPh>
    <rPh sb="3" eb="4">
      <t>ヒガシ</t>
    </rPh>
    <rPh sb="4" eb="6">
      <t>センバ</t>
    </rPh>
    <rPh sb="6" eb="7">
      <t>チョウ</t>
    </rPh>
    <phoneticPr fontId="2"/>
  </si>
  <si>
    <t>株式会社国際</t>
    <rPh sb="0" eb="4">
      <t>カブシキガイシャ</t>
    </rPh>
    <rPh sb="4" eb="6">
      <t>コクサイ</t>
    </rPh>
    <phoneticPr fontId="2"/>
  </si>
  <si>
    <t>平成 9. 7.15</t>
    <rPh sb="0" eb="2">
      <t>ヘイセイ</t>
    </rPh>
    <phoneticPr fontId="2"/>
  </si>
  <si>
    <t>徳島市水道局佐古配水場源水井</t>
    <rPh sb="11" eb="12">
      <t>ゲン</t>
    </rPh>
    <rPh sb="12" eb="14">
      <t>ミズイ</t>
    </rPh>
    <phoneticPr fontId="2"/>
  </si>
  <si>
    <t>　〃　南佐古六番町3-11</t>
    <rPh sb="3" eb="4">
      <t>ミナミ</t>
    </rPh>
    <rPh sb="4" eb="6">
      <t>サコ</t>
    </rPh>
    <rPh sb="6" eb="7">
      <t>6</t>
    </rPh>
    <rPh sb="7" eb="9">
      <t>バンチョウ</t>
    </rPh>
    <phoneticPr fontId="2"/>
  </si>
  <si>
    <t>徳島市水道局</t>
    <rPh sb="0" eb="3">
      <t>トクシマシ</t>
    </rPh>
    <rPh sb="3" eb="6">
      <t>スイドウキョク</t>
    </rPh>
    <phoneticPr fontId="2"/>
  </si>
  <si>
    <t>平成10.10. 9</t>
    <rPh sb="0" eb="2">
      <t>ヘイセイ</t>
    </rPh>
    <phoneticPr fontId="2"/>
  </si>
  <si>
    <t>徳島市水道局佐古配水場集合井</t>
    <rPh sb="11" eb="13">
      <t>シュウゴウ</t>
    </rPh>
    <rPh sb="13" eb="14">
      <t>イ</t>
    </rPh>
    <phoneticPr fontId="2"/>
  </si>
  <si>
    <t>青木家住宅主屋</t>
    <phoneticPr fontId="2"/>
  </si>
  <si>
    <t>美馬市美馬町字宮前225</t>
    <rPh sb="3" eb="5">
      <t>ミマ</t>
    </rPh>
    <rPh sb="5" eb="6">
      <t>チョウ</t>
    </rPh>
    <rPh sb="6" eb="7">
      <t>ジ</t>
    </rPh>
    <phoneticPr fontId="2"/>
  </si>
  <si>
    <t xml:space="preserve">    〃　　土蔵（一）</t>
    <rPh sb="10" eb="11">
      <t>イチ</t>
    </rPh>
    <phoneticPr fontId="2"/>
  </si>
  <si>
    <t xml:space="preserve">    〃　　土蔵（二）</t>
    <rPh sb="10" eb="11">
      <t>ニ</t>
    </rPh>
    <phoneticPr fontId="2"/>
  </si>
  <si>
    <t xml:space="preserve">    〃　　倉庫</t>
    <phoneticPr fontId="2"/>
  </si>
  <si>
    <t xml:space="preserve">    〃　　納屋</t>
    <phoneticPr fontId="2"/>
  </si>
  <si>
    <t xml:space="preserve">    〃　　門</t>
    <phoneticPr fontId="2"/>
  </si>
  <si>
    <t xml:space="preserve">    〃　　土塀</t>
    <phoneticPr fontId="2"/>
  </si>
  <si>
    <t xml:space="preserve">    〃　　煉瓦塀</t>
    <phoneticPr fontId="2"/>
  </si>
  <si>
    <t>勢玉酒蔵Ａ</t>
  </si>
  <si>
    <t>徳島市福島1丁目4-9</t>
    <rPh sb="6" eb="8">
      <t>チョウメ</t>
    </rPh>
    <phoneticPr fontId="2"/>
  </si>
  <si>
    <t>株式会社勢玉</t>
  </si>
  <si>
    <t>平成11. 8.23</t>
    <rPh sb="0" eb="2">
      <t>ヘイセイ</t>
    </rPh>
    <phoneticPr fontId="2"/>
  </si>
  <si>
    <t xml:space="preserve"> 〃 酒蔵Ｂ</t>
  </si>
  <si>
    <t xml:space="preserve"> 〃 事務所棟</t>
  </si>
  <si>
    <t xml:space="preserve"> 〃 煙突</t>
  </si>
  <si>
    <t>高橋家住宅主屋</t>
  </si>
  <si>
    <t>　〃　南矢三町</t>
    <phoneticPr fontId="2"/>
  </si>
  <si>
    <t>　　〃　　藍寝床(東納屋)</t>
  </si>
  <si>
    <t>　　〃　　西納屋</t>
  </si>
  <si>
    <t>　　〃　　蔵</t>
  </si>
  <si>
    <t>　　〃　　表門</t>
  </si>
  <si>
    <t>　　〃　　練塀</t>
  </si>
  <si>
    <t>旧樫野家住宅</t>
  </si>
  <si>
    <t>松茂町広島字北川向四ノ越</t>
    <phoneticPr fontId="2"/>
  </si>
  <si>
    <t>株式会社ときわ</t>
    <phoneticPr fontId="2"/>
  </si>
  <si>
    <t>旧大磯家住宅</t>
  </si>
  <si>
    <t xml:space="preserve">      〃</t>
    <phoneticPr fontId="2"/>
  </si>
  <si>
    <t>原田家住宅主屋</t>
  </si>
  <si>
    <t>徳島市かちどき橋</t>
    <phoneticPr fontId="2"/>
  </si>
  <si>
    <t>平成12. 4.28</t>
    <rPh sb="0" eb="2">
      <t>ヘイセイ</t>
    </rPh>
    <phoneticPr fontId="2"/>
  </si>
  <si>
    <t>大谷川堰堤</t>
    <rPh sb="0" eb="2">
      <t>オオタニ</t>
    </rPh>
    <rPh sb="2" eb="3">
      <t>ガワ</t>
    </rPh>
    <rPh sb="3" eb="5">
      <t>エンテイ</t>
    </rPh>
    <phoneticPr fontId="27"/>
  </si>
  <si>
    <t>１基</t>
    <rPh sb="1" eb="2">
      <t>キ</t>
    </rPh>
    <phoneticPr fontId="2"/>
  </si>
  <si>
    <t>美馬市脇町北庄字柴床91-3地先</t>
    <rPh sb="3" eb="5">
      <t>ワキマチ</t>
    </rPh>
    <rPh sb="5" eb="6">
      <t>キタ</t>
    </rPh>
    <rPh sb="6" eb="7">
      <t>ショウ</t>
    </rPh>
    <rPh sb="7" eb="8">
      <t>アザ</t>
    </rPh>
    <rPh sb="8" eb="9">
      <t>シバ</t>
    </rPh>
    <rPh sb="9" eb="10">
      <t>トコ</t>
    </rPh>
    <rPh sb="14" eb="15">
      <t>チ</t>
    </rPh>
    <rPh sb="15" eb="16">
      <t>サキ</t>
    </rPh>
    <phoneticPr fontId="27"/>
  </si>
  <si>
    <t>徳島県</t>
    <rPh sb="0" eb="1">
      <t>トク</t>
    </rPh>
    <rPh sb="1" eb="2">
      <t>シマ</t>
    </rPh>
    <rPh sb="2" eb="3">
      <t>ケン</t>
    </rPh>
    <phoneticPr fontId="27"/>
  </si>
  <si>
    <t>本家松浦酒造場長屋門</t>
    <rPh sb="0" eb="2">
      <t>ホンケ</t>
    </rPh>
    <rPh sb="2" eb="4">
      <t>マツウラ</t>
    </rPh>
    <rPh sb="4" eb="6">
      <t>シュゾウ</t>
    </rPh>
    <rPh sb="6" eb="7">
      <t>ジョウ</t>
    </rPh>
    <rPh sb="7" eb="8">
      <t>チョウ</t>
    </rPh>
    <rPh sb="8" eb="9">
      <t>ヤ</t>
    </rPh>
    <rPh sb="9" eb="10">
      <t>モン</t>
    </rPh>
    <phoneticPr fontId="2"/>
  </si>
  <si>
    <t>鳴門市大麻町池谷字柳ノ本19</t>
    <rPh sb="0" eb="3">
      <t>ナルトシ</t>
    </rPh>
    <rPh sb="3" eb="6">
      <t>オオアサチョウ</t>
    </rPh>
    <rPh sb="6" eb="7">
      <t>イケ</t>
    </rPh>
    <rPh sb="7" eb="8">
      <t>タニ</t>
    </rPh>
    <rPh sb="8" eb="9">
      <t>アザ</t>
    </rPh>
    <rPh sb="9" eb="10">
      <t>ヤナギ</t>
    </rPh>
    <rPh sb="11" eb="12">
      <t>ホン</t>
    </rPh>
    <phoneticPr fontId="2"/>
  </si>
  <si>
    <t>株式会社本家松浦酒造場</t>
    <rPh sb="0" eb="4">
      <t>カブシキガイシャ</t>
    </rPh>
    <rPh sb="4" eb="6">
      <t>ホンケ</t>
    </rPh>
    <rPh sb="6" eb="8">
      <t>マツウラ</t>
    </rPh>
    <rPh sb="8" eb="10">
      <t>シュゾウ</t>
    </rPh>
    <rPh sb="10" eb="11">
      <t>ジョウ</t>
    </rPh>
    <phoneticPr fontId="2"/>
  </si>
  <si>
    <t>平成14. 8.21</t>
    <rPh sb="0" eb="2">
      <t>ヘイセイ</t>
    </rPh>
    <phoneticPr fontId="27"/>
  </si>
  <si>
    <t xml:space="preserve">   〃   東酒蔵</t>
    <rPh sb="7" eb="8">
      <t>ヒガシ</t>
    </rPh>
    <rPh sb="8" eb="10">
      <t>シュゾウ</t>
    </rPh>
    <phoneticPr fontId="2"/>
  </si>
  <si>
    <t>　 〃　 仲酒蔵</t>
    <rPh sb="5" eb="6">
      <t>ナカ</t>
    </rPh>
    <rPh sb="6" eb="8">
      <t>シュゾウ</t>
    </rPh>
    <phoneticPr fontId="2"/>
  </si>
  <si>
    <t>　 〃 　西酒蔵</t>
    <rPh sb="5" eb="6">
      <t>ニシ</t>
    </rPh>
    <rPh sb="6" eb="8">
      <t>シュゾウ</t>
    </rPh>
    <phoneticPr fontId="2"/>
  </si>
  <si>
    <t>　 〃 　精米蔵</t>
    <rPh sb="5" eb="7">
      <t>セイマイ</t>
    </rPh>
    <rPh sb="7" eb="8">
      <t>クラ</t>
    </rPh>
    <phoneticPr fontId="2"/>
  </si>
  <si>
    <t>　　  〃　　　　字大石10</t>
    <rPh sb="9" eb="10">
      <t>アザ</t>
    </rPh>
    <rPh sb="10" eb="12">
      <t>オオイシ</t>
    </rPh>
    <phoneticPr fontId="2"/>
  </si>
  <si>
    <t>大谷焼元山窯　    　　　　　(旧納田丈五郎窯)</t>
    <rPh sb="0" eb="3">
      <t>オオタニヤキ</t>
    </rPh>
    <rPh sb="3" eb="5">
      <t>モトヤマ</t>
    </rPh>
    <rPh sb="5" eb="6">
      <t>カマ</t>
    </rPh>
    <rPh sb="17" eb="18">
      <t>キュウ</t>
    </rPh>
    <rPh sb="18" eb="19">
      <t>オサ</t>
    </rPh>
    <rPh sb="19" eb="20">
      <t>タ</t>
    </rPh>
    <rPh sb="20" eb="21">
      <t>ジョウ</t>
    </rPh>
    <rPh sb="21" eb="23">
      <t>ゴロウ</t>
    </rPh>
    <phoneticPr fontId="2"/>
  </si>
  <si>
    <t>　  　〃　　大谷字山田甲18地先</t>
    <rPh sb="7" eb="9">
      <t>オオタニ</t>
    </rPh>
    <rPh sb="9" eb="10">
      <t>アザ</t>
    </rPh>
    <rPh sb="10" eb="12">
      <t>ヤマダ</t>
    </rPh>
    <rPh sb="12" eb="13">
      <t>コウ</t>
    </rPh>
    <rPh sb="15" eb="16">
      <t>チ</t>
    </rPh>
    <rPh sb="16" eb="17">
      <t>サキ</t>
    </rPh>
    <phoneticPr fontId="2"/>
  </si>
  <si>
    <t>田村商事株式会社</t>
    <rPh sb="0" eb="2">
      <t>タムラ</t>
    </rPh>
    <rPh sb="2" eb="4">
      <t>ショウジ</t>
    </rPh>
    <rPh sb="4" eb="8">
      <t>カブシキガイシャ</t>
    </rPh>
    <phoneticPr fontId="2"/>
  </si>
  <si>
    <t>平成14. 8.21</t>
    <rPh sb="0" eb="2">
      <t>ヘイセイ</t>
    </rPh>
    <phoneticPr fontId="2"/>
  </si>
  <si>
    <t>大谷焼元山窯水簸場</t>
    <rPh sb="0" eb="3">
      <t>オオタニヤキ</t>
    </rPh>
    <rPh sb="3" eb="5">
      <t>モトヤマ</t>
    </rPh>
    <rPh sb="5" eb="6">
      <t>カマ</t>
    </rPh>
    <rPh sb="6" eb="7">
      <t>ミズ</t>
    </rPh>
    <rPh sb="8" eb="9">
      <t>バ</t>
    </rPh>
    <phoneticPr fontId="2"/>
  </si>
  <si>
    <t xml:space="preserve">  　　〃　　　　　山田37</t>
    <rPh sb="10" eb="12">
      <t>ヤマダ</t>
    </rPh>
    <phoneticPr fontId="2"/>
  </si>
  <si>
    <t>平成15. 1.31</t>
    <rPh sb="0" eb="2">
      <t>ヘイセイ</t>
    </rPh>
    <phoneticPr fontId="2"/>
  </si>
  <si>
    <t>　〃　森窯登窯</t>
    <rPh sb="3" eb="4">
      <t>モリ</t>
    </rPh>
    <rPh sb="4" eb="5">
      <t>カマ</t>
    </rPh>
    <rPh sb="5" eb="6">
      <t>ノボ</t>
    </rPh>
    <rPh sb="6" eb="7">
      <t>カマ</t>
    </rPh>
    <phoneticPr fontId="2"/>
  </si>
  <si>
    <t>　　  〃  　　　　井利ノ肩22</t>
    <rPh sb="11" eb="12">
      <t>イ</t>
    </rPh>
    <rPh sb="12" eb="13">
      <t>リ</t>
    </rPh>
    <rPh sb="14" eb="15">
      <t>カタ</t>
    </rPh>
    <phoneticPr fontId="2"/>
  </si>
  <si>
    <t>森陶器株式会社</t>
    <rPh sb="0" eb="1">
      <t>モリ</t>
    </rPh>
    <rPh sb="1" eb="3">
      <t>トウキ</t>
    </rPh>
    <rPh sb="3" eb="7">
      <t>カブシキガイシャ</t>
    </rPh>
    <phoneticPr fontId="2"/>
  </si>
  <si>
    <t>〃</t>
    <phoneticPr fontId="2"/>
  </si>
  <si>
    <t>　〃　大西窯登窯</t>
    <rPh sb="3" eb="5">
      <t>オオニシ</t>
    </rPh>
    <rPh sb="5" eb="6">
      <t>カマ</t>
    </rPh>
    <rPh sb="6" eb="7">
      <t>ノボ</t>
    </rPh>
    <rPh sb="7" eb="8">
      <t>カマ</t>
    </rPh>
    <phoneticPr fontId="2"/>
  </si>
  <si>
    <t>鳴門市大麻町</t>
    <phoneticPr fontId="2"/>
  </si>
  <si>
    <t>　〃　石垣</t>
    <rPh sb="3" eb="5">
      <t>イシガキ</t>
    </rPh>
    <phoneticPr fontId="2"/>
  </si>
  <si>
    <t>１所</t>
    <rPh sb="1" eb="2">
      <t>トコロ</t>
    </rPh>
    <phoneticPr fontId="2"/>
  </si>
  <si>
    <t>　　　〃　　　　</t>
    <phoneticPr fontId="2"/>
  </si>
  <si>
    <t>旅館たおか主屋</t>
    <rPh sb="0" eb="2">
      <t>リョカン</t>
    </rPh>
    <rPh sb="5" eb="6">
      <t>オモ</t>
    </rPh>
    <rPh sb="6" eb="7">
      <t>ヤ</t>
    </rPh>
    <phoneticPr fontId="2"/>
  </si>
  <si>
    <t>美馬市大字脇町字北町165-1</t>
    <rPh sb="3" eb="5">
      <t>オオアザ</t>
    </rPh>
    <rPh sb="5" eb="7">
      <t>ワキマチ</t>
    </rPh>
    <rPh sb="7" eb="8">
      <t>アザ</t>
    </rPh>
    <rPh sb="8" eb="9">
      <t>キタ</t>
    </rPh>
    <rPh sb="9" eb="10">
      <t>マチ</t>
    </rPh>
    <phoneticPr fontId="2"/>
  </si>
  <si>
    <t>田岡観光有限会社</t>
    <rPh sb="0" eb="2">
      <t>タオカ</t>
    </rPh>
    <rPh sb="2" eb="4">
      <t>カンコウ</t>
    </rPh>
    <rPh sb="4" eb="8">
      <t>ユウゲンガイシャ</t>
    </rPh>
    <phoneticPr fontId="2"/>
  </si>
  <si>
    <t>平成15. 3.18</t>
    <rPh sb="0" eb="2">
      <t>ヘイセイ</t>
    </rPh>
    <phoneticPr fontId="2"/>
  </si>
  <si>
    <t>　　〃　　蔵屋</t>
    <rPh sb="5" eb="6">
      <t>クラ</t>
    </rPh>
    <rPh sb="6" eb="7">
      <t>ヤ</t>
    </rPh>
    <phoneticPr fontId="2"/>
  </si>
  <si>
    <t>船本家牧舎(旧富田畜産部牧舎)</t>
    <rPh sb="0" eb="2">
      <t>フナモト</t>
    </rPh>
    <rPh sb="2" eb="3">
      <t>カ</t>
    </rPh>
    <rPh sb="3" eb="5">
      <t>ボクシャ</t>
    </rPh>
    <rPh sb="6" eb="7">
      <t>キュウ</t>
    </rPh>
    <rPh sb="7" eb="8">
      <t>トミ</t>
    </rPh>
    <rPh sb="8" eb="9">
      <t>タ</t>
    </rPh>
    <rPh sb="9" eb="12">
      <t>チクサンブ</t>
    </rPh>
    <rPh sb="12" eb="14">
      <t>ボクシャ</t>
    </rPh>
    <phoneticPr fontId="2"/>
  </si>
  <si>
    <t>鳴門市大麻町</t>
    <rPh sb="0" eb="3">
      <t>ナルトシ</t>
    </rPh>
    <rPh sb="3" eb="6">
      <t>オオアサチョウ</t>
    </rPh>
    <phoneticPr fontId="2"/>
  </si>
  <si>
    <t>平成16.11. 8</t>
    <rPh sb="0" eb="2">
      <t>ヘイセイ</t>
    </rPh>
    <phoneticPr fontId="2"/>
  </si>
  <si>
    <t>安藝家ﾊﾞﾗｯｹ(旧板東俘虜収容所)</t>
    <rPh sb="0" eb="2">
      <t>アキ</t>
    </rPh>
    <rPh sb="2" eb="3">
      <t>ケ</t>
    </rPh>
    <rPh sb="9" eb="10">
      <t>キュウ</t>
    </rPh>
    <rPh sb="10" eb="12">
      <t>バンドウ</t>
    </rPh>
    <rPh sb="12" eb="13">
      <t>トリコ</t>
    </rPh>
    <rPh sb="13" eb="15">
      <t>シュウヨウ</t>
    </rPh>
    <rPh sb="15" eb="16">
      <t>ジョ</t>
    </rPh>
    <phoneticPr fontId="2"/>
  </si>
  <si>
    <t>柿本家ﾊﾞﾗｯｹ(　　   〃   　　)</t>
    <rPh sb="0" eb="2">
      <t>カキモト</t>
    </rPh>
    <rPh sb="2" eb="3">
      <t>ケ</t>
    </rPh>
    <phoneticPr fontId="2"/>
  </si>
  <si>
    <t>鳴門市大麻町桧字東山田53</t>
    <rPh sb="0" eb="3">
      <t>ナルトシ</t>
    </rPh>
    <rPh sb="3" eb="6">
      <t>オオアサチョウ</t>
    </rPh>
    <rPh sb="6" eb="7">
      <t>ヒノキ</t>
    </rPh>
    <rPh sb="7" eb="8">
      <t>アザ</t>
    </rPh>
    <rPh sb="8" eb="9">
      <t>ヒガシ</t>
    </rPh>
    <rPh sb="9" eb="11">
      <t>ヤマダ</t>
    </rPh>
    <phoneticPr fontId="2"/>
  </si>
  <si>
    <t>萬福寺本堂</t>
    <rPh sb="0" eb="1">
      <t>マン</t>
    </rPh>
    <rPh sb="1" eb="2">
      <t>フク</t>
    </rPh>
    <rPh sb="2" eb="3">
      <t>テラ</t>
    </rPh>
    <rPh sb="3" eb="5">
      <t>ホンドウ</t>
    </rPh>
    <phoneticPr fontId="2"/>
  </si>
  <si>
    <t>那賀町延野字寺前20</t>
    <rPh sb="0" eb="3">
      <t>ナカチョウ</t>
    </rPh>
    <rPh sb="3" eb="4">
      <t>ノ</t>
    </rPh>
    <rPh sb="4" eb="5">
      <t>ノ</t>
    </rPh>
    <rPh sb="5" eb="6">
      <t>アザ</t>
    </rPh>
    <rPh sb="6" eb="8">
      <t>テラマエ</t>
    </rPh>
    <phoneticPr fontId="2"/>
  </si>
  <si>
    <t>萬福寺</t>
    <rPh sb="0" eb="1">
      <t>マン</t>
    </rPh>
    <rPh sb="1" eb="2">
      <t>フク</t>
    </rPh>
    <rPh sb="2" eb="3">
      <t>テラ</t>
    </rPh>
    <phoneticPr fontId="2"/>
  </si>
  <si>
    <t>平成17. 2. 9</t>
    <rPh sb="0" eb="2">
      <t>ヘイセイ</t>
    </rPh>
    <phoneticPr fontId="2"/>
  </si>
  <si>
    <t>　〃　蔵</t>
    <rPh sb="3" eb="4">
      <t>クラ</t>
    </rPh>
    <phoneticPr fontId="2"/>
  </si>
  <si>
    <t>　　　〃</t>
    <phoneticPr fontId="2"/>
  </si>
  <si>
    <t>　〃　鎮守堂</t>
    <rPh sb="3" eb="4">
      <t>シン</t>
    </rPh>
    <rPh sb="4" eb="5">
      <t>シュ</t>
    </rPh>
    <rPh sb="5" eb="6">
      <t>ドウ</t>
    </rPh>
    <phoneticPr fontId="2"/>
  </si>
  <si>
    <t>　　　〃</t>
    <phoneticPr fontId="2"/>
  </si>
  <si>
    <t>　〃　鐘楼</t>
    <rPh sb="3" eb="4">
      <t>カネ</t>
    </rPh>
    <rPh sb="4" eb="5">
      <t>ロウ</t>
    </rPh>
    <phoneticPr fontId="2"/>
  </si>
  <si>
    <t>　　　〃</t>
    <phoneticPr fontId="2"/>
  </si>
  <si>
    <t>多智花家住宅主屋</t>
    <rPh sb="0" eb="1">
      <t>タ</t>
    </rPh>
    <rPh sb="1" eb="2">
      <t>トモ</t>
    </rPh>
    <rPh sb="2" eb="3">
      <t>ハナ</t>
    </rPh>
    <rPh sb="3" eb="4">
      <t>イエ</t>
    </rPh>
    <rPh sb="4" eb="6">
      <t>ジュウタク</t>
    </rPh>
    <rPh sb="6" eb="7">
      <t>オモ</t>
    </rPh>
    <rPh sb="7" eb="8">
      <t>ヤ</t>
    </rPh>
    <phoneticPr fontId="2"/>
  </si>
  <si>
    <t>鳴門市撫養町</t>
    <rPh sb="0" eb="3">
      <t>ナルトシ</t>
    </rPh>
    <rPh sb="3" eb="6">
      <t>ムヤチョウ</t>
    </rPh>
    <phoneticPr fontId="2"/>
  </si>
  <si>
    <t>平成17.12.26</t>
    <rPh sb="0" eb="2">
      <t>ヘイセイ</t>
    </rPh>
    <phoneticPr fontId="2"/>
  </si>
  <si>
    <t>　    〃　　土蔵</t>
    <rPh sb="8" eb="10">
      <t>ドゾウ</t>
    </rPh>
    <phoneticPr fontId="2"/>
  </si>
  <si>
    <t>　    〃　　正門</t>
    <rPh sb="8" eb="10">
      <t>セイモン</t>
    </rPh>
    <phoneticPr fontId="2"/>
  </si>
  <si>
    <t>花乃春酒造精米蔵</t>
    <rPh sb="0" eb="1">
      <t>ハナ</t>
    </rPh>
    <rPh sb="1" eb="2">
      <t>ノ</t>
    </rPh>
    <rPh sb="2" eb="3">
      <t>ハル</t>
    </rPh>
    <rPh sb="3" eb="5">
      <t>シュゾウ</t>
    </rPh>
    <rPh sb="5" eb="7">
      <t>セイマイ</t>
    </rPh>
    <rPh sb="7" eb="8">
      <t>クラ</t>
    </rPh>
    <phoneticPr fontId="2"/>
  </si>
  <si>
    <t>　　  〃　　　　　　</t>
    <phoneticPr fontId="2"/>
  </si>
  <si>
    <t>　　〃　　仕込蔵</t>
    <rPh sb="5" eb="7">
      <t>シコ</t>
    </rPh>
    <rPh sb="7" eb="8">
      <t>クラ</t>
    </rPh>
    <phoneticPr fontId="2"/>
  </si>
  <si>
    <t>　　　〃</t>
    <phoneticPr fontId="2"/>
  </si>
  <si>
    <t>　　〃　　瓶詰蔵</t>
    <rPh sb="5" eb="6">
      <t>ビン</t>
    </rPh>
    <rPh sb="6" eb="7">
      <t>ヅ</t>
    </rPh>
    <rPh sb="7" eb="8">
      <t>クラ</t>
    </rPh>
    <phoneticPr fontId="2"/>
  </si>
  <si>
    <r>
      <t>　登録有形文化財</t>
    </r>
    <r>
      <rPr>
        <sz val="11"/>
        <rFont val="ＭＳ 明朝"/>
        <family val="1"/>
        <charset val="128"/>
      </rPr>
      <t>（続き）</t>
    </r>
    <rPh sb="9" eb="10">
      <t>ツヅ</t>
    </rPh>
    <phoneticPr fontId="27"/>
  </si>
  <si>
    <t>所有者又は管理者</t>
    <phoneticPr fontId="2"/>
  </si>
  <si>
    <t>建 造 物</t>
  </si>
  <si>
    <t>織本屋(旧折目家住宅)主屋</t>
    <rPh sb="0" eb="1">
      <t>オ</t>
    </rPh>
    <rPh sb="1" eb="2">
      <t>ホン</t>
    </rPh>
    <rPh sb="2" eb="3">
      <t>ヤ</t>
    </rPh>
    <rPh sb="4" eb="5">
      <t>キュウ</t>
    </rPh>
    <rPh sb="5" eb="6">
      <t>オ</t>
    </rPh>
    <rPh sb="6" eb="7">
      <t>メ</t>
    </rPh>
    <rPh sb="7" eb="8">
      <t>イエ</t>
    </rPh>
    <rPh sb="8" eb="10">
      <t>ジュウタク</t>
    </rPh>
    <rPh sb="11" eb="12">
      <t>シュ</t>
    </rPh>
    <rPh sb="12" eb="13">
      <t>ヤ</t>
    </rPh>
    <phoneticPr fontId="2"/>
  </si>
  <si>
    <t>つるぎ町貞光字町83-2</t>
    <rPh sb="3" eb="4">
      <t>マチ</t>
    </rPh>
    <rPh sb="4" eb="6">
      <t>サダミツ</t>
    </rPh>
    <rPh sb="6" eb="7">
      <t>ジ</t>
    </rPh>
    <rPh sb="7" eb="8">
      <t>マチ</t>
    </rPh>
    <phoneticPr fontId="2"/>
  </si>
  <si>
    <t>平成18. 3.27</t>
    <rPh sb="0" eb="2">
      <t>ヘイセイ</t>
    </rPh>
    <phoneticPr fontId="2"/>
  </si>
  <si>
    <t>鎌村家住宅主屋</t>
    <rPh sb="0" eb="2">
      <t>カマムラ</t>
    </rPh>
    <rPh sb="2" eb="3">
      <t>ケ</t>
    </rPh>
    <rPh sb="3" eb="5">
      <t>ジュウタク</t>
    </rPh>
    <rPh sb="5" eb="6">
      <t>シュ</t>
    </rPh>
    <rPh sb="6" eb="7">
      <t>ヤ</t>
    </rPh>
    <phoneticPr fontId="2"/>
  </si>
  <si>
    <t>美馬市美馬町</t>
    <rPh sb="0" eb="3">
      <t>ミマシ</t>
    </rPh>
    <rPh sb="3" eb="6">
      <t>ミマチョウ</t>
    </rPh>
    <phoneticPr fontId="2"/>
  </si>
  <si>
    <t>平成19.12. 5</t>
    <rPh sb="0" eb="2">
      <t>ヘイセイ</t>
    </rPh>
    <phoneticPr fontId="2"/>
  </si>
  <si>
    <t>鎌村家住宅蔵</t>
    <rPh sb="0" eb="3">
      <t>カマムラケ</t>
    </rPh>
    <rPh sb="3" eb="5">
      <t>ジュウタク</t>
    </rPh>
    <rPh sb="5" eb="6">
      <t>クラ</t>
    </rPh>
    <phoneticPr fontId="2"/>
  </si>
  <si>
    <t>　　　〃</t>
    <phoneticPr fontId="2"/>
  </si>
  <si>
    <t>鎌村家住宅納屋</t>
    <rPh sb="0" eb="3">
      <t>カマムラケ</t>
    </rPh>
    <rPh sb="3" eb="5">
      <t>ジュウタク</t>
    </rPh>
    <rPh sb="5" eb="7">
      <t>ナヤ</t>
    </rPh>
    <phoneticPr fontId="2"/>
  </si>
  <si>
    <t>鎌村家住宅風呂</t>
    <rPh sb="0" eb="3">
      <t>カマムラケ</t>
    </rPh>
    <rPh sb="3" eb="5">
      <t>ジュウタク</t>
    </rPh>
    <rPh sb="5" eb="7">
      <t>フロ</t>
    </rPh>
    <phoneticPr fontId="2"/>
  </si>
  <si>
    <t>　　　〃</t>
    <phoneticPr fontId="2"/>
  </si>
  <si>
    <t>鎌村家住宅便所</t>
    <rPh sb="0" eb="3">
      <t>カマムラケ</t>
    </rPh>
    <rPh sb="3" eb="5">
      <t>ジュウタク</t>
    </rPh>
    <rPh sb="5" eb="7">
      <t>ベンジョ</t>
    </rPh>
    <phoneticPr fontId="2"/>
  </si>
  <si>
    <t>　　　〃</t>
    <phoneticPr fontId="2"/>
  </si>
  <si>
    <t>鎌村家住宅北井戸</t>
    <rPh sb="0" eb="3">
      <t>カマムラケ</t>
    </rPh>
    <rPh sb="3" eb="5">
      <t>ジュウタク</t>
    </rPh>
    <rPh sb="5" eb="6">
      <t>キタ</t>
    </rPh>
    <rPh sb="6" eb="8">
      <t>イド</t>
    </rPh>
    <phoneticPr fontId="2"/>
  </si>
  <si>
    <t>鎌村家住宅東井戸</t>
    <rPh sb="0" eb="3">
      <t>カマムラケ</t>
    </rPh>
    <rPh sb="3" eb="5">
      <t>ジュウタク</t>
    </rPh>
    <rPh sb="5" eb="6">
      <t>ヒガシ</t>
    </rPh>
    <rPh sb="6" eb="8">
      <t>イド</t>
    </rPh>
    <phoneticPr fontId="2"/>
  </si>
  <si>
    <t>　　　〃</t>
    <phoneticPr fontId="2"/>
  </si>
  <si>
    <t>鎌村家住宅中庭土塀</t>
    <rPh sb="0" eb="3">
      <t>カマムラケ</t>
    </rPh>
    <rPh sb="3" eb="5">
      <t>ジュウタク</t>
    </rPh>
    <rPh sb="5" eb="6">
      <t>ナカ</t>
    </rPh>
    <rPh sb="6" eb="7">
      <t>ニワ</t>
    </rPh>
    <rPh sb="7" eb="9">
      <t>ドベイ</t>
    </rPh>
    <phoneticPr fontId="2"/>
  </si>
  <si>
    <t>鎌村家住宅西土塀</t>
    <rPh sb="0" eb="3">
      <t>カマムラケ</t>
    </rPh>
    <rPh sb="3" eb="5">
      <t>ジュウタク</t>
    </rPh>
    <rPh sb="5" eb="6">
      <t>ニシ</t>
    </rPh>
    <rPh sb="6" eb="8">
      <t>ドベイ</t>
    </rPh>
    <phoneticPr fontId="2"/>
  </si>
  <si>
    <t>西教寺本堂</t>
    <rPh sb="0" eb="1">
      <t>ニシ</t>
    </rPh>
    <rPh sb="1" eb="2">
      <t>キョウ</t>
    </rPh>
    <rPh sb="2" eb="3">
      <t>テラ</t>
    </rPh>
    <rPh sb="3" eb="5">
      <t>ホンドウ</t>
    </rPh>
    <phoneticPr fontId="2"/>
  </si>
  <si>
    <t>　　　〃　 　宮西13-1</t>
    <rPh sb="7" eb="9">
      <t>ミヤニシ</t>
    </rPh>
    <phoneticPr fontId="2"/>
  </si>
  <si>
    <t>西教寺</t>
    <rPh sb="0" eb="1">
      <t>ニシ</t>
    </rPh>
    <rPh sb="1" eb="2">
      <t>キョウ</t>
    </rPh>
    <rPh sb="2" eb="3">
      <t>テラ</t>
    </rPh>
    <phoneticPr fontId="2"/>
  </si>
  <si>
    <t>平成20.10.23</t>
    <rPh sb="0" eb="2">
      <t>ヘイセイ</t>
    </rPh>
    <phoneticPr fontId="2"/>
  </si>
  <si>
    <t>　〃　経蔵</t>
    <rPh sb="3" eb="4">
      <t>ケイ</t>
    </rPh>
    <rPh sb="4" eb="5">
      <t>クラ</t>
    </rPh>
    <phoneticPr fontId="2"/>
  </si>
  <si>
    <t>　〃　山門</t>
    <rPh sb="3" eb="4">
      <t>ヤマ</t>
    </rPh>
    <rPh sb="4" eb="5">
      <t>モン</t>
    </rPh>
    <phoneticPr fontId="2"/>
  </si>
  <si>
    <t>願勝寺山門</t>
    <rPh sb="0" eb="1">
      <t>ガン</t>
    </rPh>
    <rPh sb="1" eb="2">
      <t>カツ</t>
    </rPh>
    <rPh sb="2" eb="3">
      <t>テラ</t>
    </rPh>
    <rPh sb="3" eb="4">
      <t>ヤマ</t>
    </rPh>
    <rPh sb="4" eb="5">
      <t>モン</t>
    </rPh>
    <phoneticPr fontId="2"/>
  </si>
  <si>
    <t>　　  〃　 　願勝寺8</t>
    <rPh sb="8" eb="9">
      <t>ガン</t>
    </rPh>
    <rPh sb="9" eb="10">
      <t>カツ</t>
    </rPh>
    <rPh sb="10" eb="11">
      <t>テラ</t>
    </rPh>
    <phoneticPr fontId="2"/>
  </si>
  <si>
    <t>願勝寺</t>
    <rPh sb="0" eb="1">
      <t>ガン</t>
    </rPh>
    <rPh sb="1" eb="2">
      <t>カツ</t>
    </rPh>
    <rPh sb="2" eb="3">
      <t>テラ</t>
    </rPh>
    <phoneticPr fontId="2"/>
  </si>
  <si>
    <t>平成21. 1. 8</t>
    <rPh sb="0" eb="2">
      <t>ヘイセイ</t>
    </rPh>
    <phoneticPr fontId="2"/>
  </si>
  <si>
    <t>安楽寺本堂</t>
    <rPh sb="0" eb="3">
      <t>アンラクジ</t>
    </rPh>
    <rPh sb="3" eb="5">
      <t>ホンドウ</t>
    </rPh>
    <phoneticPr fontId="2"/>
  </si>
  <si>
    <t>　　  〃　 　宮西11</t>
    <rPh sb="8" eb="10">
      <t>ミヤニシ</t>
    </rPh>
    <phoneticPr fontId="2"/>
  </si>
  <si>
    <t>安楽寺</t>
    <rPh sb="0" eb="3">
      <t>アンラクジ</t>
    </rPh>
    <phoneticPr fontId="2"/>
  </si>
  <si>
    <t>平成21．8. 7</t>
    <rPh sb="0" eb="2">
      <t>ヘイセイ</t>
    </rPh>
    <phoneticPr fontId="2"/>
  </si>
  <si>
    <t>安楽寺書院</t>
    <rPh sb="0" eb="3">
      <t>アンラクジ</t>
    </rPh>
    <rPh sb="3" eb="5">
      <t>ショイン</t>
    </rPh>
    <phoneticPr fontId="2"/>
  </si>
  <si>
    <t>安楽寺鐘楼</t>
    <rPh sb="0" eb="3">
      <t>アンラクジ</t>
    </rPh>
    <rPh sb="3" eb="4">
      <t>カネ</t>
    </rPh>
    <rPh sb="4" eb="5">
      <t>ロウ</t>
    </rPh>
    <phoneticPr fontId="2"/>
  </si>
  <si>
    <t>安楽寺山門</t>
    <rPh sb="0" eb="3">
      <t>アンラクジ</t>
    </rPh>
    <rPh sb="3" eb="5">
      <t>サンモン</t>
    </rPh>
    <phoneticPr fontId="2"/>
  </si>
  <si>
    <t>蓮光寺山門</t>
    <rPh sb="0" eb="1">
      <t>レン</t>
    </rPh>
    <rPh sb="1" eb="2">
      <t>ヒカリ</t>
    </rPh>
    <rPh sb="2" eb="3">
      <t>テラ</t>
    </rPh>
    <rPh sb="3" eb="5">
      <t>サンモン</t>
    </rPh>
    <phoneticPr fontId="2"/>
  </si>
  <si>
    <t>石井町石井字重松531-1</t>
    <rPh sb="0" eb="3">
      <t>イシイチョウ</t>
    </rPh>
    <rPh sb="3" eb="5">
      <t>イシイ</t>
    </rPh>
    <rPh sb="5" eb="6">
      <t>ジ</t>
    </rPh>
    <rPh sb="6" eb="7">
      <t>ジュウ</t>
    </rPh>
    <rPh sb="7" eb="8">
      <t>マツ</t>
    </rPh>
    <phoneticPr fontId="2"/>
  </si>
  <si>
    <t>蓮光寺</t>
    <rPh sb="0" eb="1">
      <t>レン</t>
    </rPh>
    <rPh sb="1" eb="2">
      <t>ヒカリ</t>
    </rPh>
    <rPh sb="2" eb="3">
      <t>テラ</t>
    </rPh>
    <phoneticPr fontId="2"/>
  </si>
  <si>
    <t>安楽寺方丈</t>
    <rPh sb="0" eb="3">
      <t>アンラクジ</t>
    </rPh>
    <rPh sb="3" eb="5">
      <t>ホウジョウ</t>
    </rPh>
    <phoneticPr fontId="2"/>
  </si>
  <si>
    <t>上板町引野字寺ノ西北8</t>
    <rPh sb="0" eb="3">
      <t>カミイタチョウ</t>
    </rPh>
    <rPh sb="3" eb="4">
      <t>ヒ</t>
    </rPh>
    <rPh sb="4" eb="5">
      <t>ノ</t>
    </rPh>
    <rPh sb="5" eb="6">
      <t>ジ</t>
    </rPh>
    <rPh sb="6" eb="7">
      <t>テラ</t>
    </rPh>
    <rPh sb="8" eb="9">
      <t>ニシ</t>
    </rPh>
    <rPh sb="9" eb="10">
      <t>キタ</t>
    </rPh>
    <phoneticPr fontId="2"/>
  </si>
  <si>
    <t>旧三野町役場庁舎</t>
    <rPh sb="0" eb="1">
      <t>キュウ</t>
    </rPh>
    <rPh sb="1" eb="3">
      <t>ミノ</t>
    </rPh>
    <rPh sb="3" eb="6">
      <t>チョウヤクバ</t>
    </rPh>
    <rPh sb="6" eb="8">
      <t>チョウシャ</t>
    </rPh>
    <phoneticPr fontId="2"/>
  </si>
  <si>
    <t>三好市三野町芝生1039</t>
    <rPh sb="0" eb="2">
      <t>ミヨシ</t>
    </rPh>
    <rPh sb="2" eb="4">
      <t>イチゾウ</t>
    </rPh>
    <rPh sb="4" eb="6">
      <t>ノマチ</t>
    </rPh>
    <rPh sb="6" eb="8">
      <t>シバフ</t>
    </rPh>
    <phoneticPr fontId="2"/>
  </si>
  <si>
    <t>平成22. 1.15</t>
    <rPh sb="0" eb="1">
      <t>ヘイ</t>
    </rPh>
    <rPh sb="1" eb="2">
      <t>セイ</t>
    </rPh>
    <phoneticPr fontId="2"/>
  </si>
  <si>
    <t>旧川口郵便局舎及び主屋</t>
    <rPh sb="0" eb="1">
      <t>キュウ</t>
    </rPh>
    <rPh sb="1" eb="3">
      <t>カワグチ</t>
    </rPh>
    <rPh sb="3" eb="6">
      <t>ユウビンキョク</t>
    </rPh>
    <rPh sb="6" eb="7">
      <t>シャ</t>
    </rPh>
    <rPh sb="7" eb="8">
      <t>オヨ</t>
    </rPh>
    <rPh sb="9" eb="10">
      <t>シュ</t>
    </rPh>
    <rPh sb="10" eb="11">
      <t>オク</t>
    </rPh>
    <phoneticPr fontId="2"/>
  </si>
  <si>
    <t>三好市山城町</t>
    <rPh sb="0" eb="3">
      <t>ミヨシシ</t>
    </rPh>
    <rPh sb="3" eb="6">
      <t>ヤマシロチョウ</t>
    </rPh>
    <phoneticPr fontId="2"/>
  </si>
  <si>
    <t>平成22. 9.10</t>
    <rPh sb="0" eb="2">
      <t>ヘイセイ</t>
    </rPh>
    <phoneticPr fontId="2"/>
  </si>
  <si>
    <t>百年蔵旧酒蔵</t>
    <rPh sb="0" eb="2">
      <t>ヒャクネン</t>
    </rPh>
    <rPh sb="2" eb="3">
      <t>グラ</t>
    </rPh>
    <rPh sb="3" eb="4">
      <t>キュウ</t>
    </rPh>
    <rPh sb="4" eb="6">
      <t>サカグラ</t>
    </rPh>
    <phoneticPr fontId="2"/>
  </si>
  <si>
    <t>三好市池田町</t>
    <rPh sb="0" eb="3">
      <t>ミヨシシ</t>
    </rPh>
    <rPh sb="3" eb="6">
      <t>イケダチョウ</t>
    </rPh>
    <phoneticPr fontId="2"/>
  </si>
  <si>
    <t>百年蔵煙突</t>
    <rPh sb="0" eb="2">
      <t>ヒャクネン</t>
    </rPh>
    <rPh sb="2" eb="3">
      <t>グラ</t>
    </rPh>
    <rPh sb="3" eb="5">
      <t>エントツ</t>
    </rPh>
    <phoneticPr fontId="2"/>
  </si>
  <si>
    <t>松坂隧道</t>
    <rPh sb="0" eb="2">
      <t>マツサカ</t>
    </rPh>
    <rPh sb="2" eb="4">
      <t>ズイドウ</t>
    </rPh>
    <phoneticPr fontId="2"/>
  </si>
  <si>
    <t>海部郡牟岐町大字内妻</t>
    <rPh sb="0" eb="3">
      <t>カイフグン</t>
    </rPh>
    <rPh sb="3" eb="6">
      <t>ムギチョウ</t>
    </rPh>
    <rPh sb="6" eb="8">
      <t>オオアザ</t>
    </rPh>
    <rPh sb="8" eb="10">
      <t>ウチヅマ</t>
    </rPh>
    <phoneticPr fontId="2"/>
  </si>
  <si>
    <t>和田の屋本館下棟</t>
    <rPh sb="0" eb="2">
      <t>ワダ</t>
    </rPh>
    <rPh sb="3" eb="4">
      <t>ヤ</t>
    </rPh>
    <rPh sb="4" eb="6">
      <t>ホンカン</t>
    </rPh>
    <rPh sb="6" eb="7">
      <t>シモ</t>
    </rPh>
    <rPh sb="7" eb="8">
      <t>トウ</t>
    </rPh>
    <phoneticPr fontId="2"/>
  </si>
  <si>
    <t>徳島市眉山町</t>
    <rPh sb="0" eb="3">
      <t>トクシマシ</t>
    </rPh>
    <rPh sb="3" eb="5">
      <t>ビザン</t>
    </rPh>
    <rPh sb="5" eb="6">
      <t>マチ</t>
    </rPh>
    <phoneticPr fontId="2"/>
  </si>
  <si>
    <t>平成23. 1.26</t>
    <rPh sb="0" eb="2">
      <t>ヘイセイ</t>
    </rPh>
    <phoneticPr fontId="2"/>
  </si>
  <si>
    <t>近藤家住宅主屋</t>
    <rPh sb="0" eb="2">
      <t>コンドウ</t>
    </rPh>
    <rPh sb="2" eb="3">
      <t>ケ</t>
    </rPh>
    <rPh sb="3" eb="5">
      <t>ジュウタク</t>
    </rPh>
    <rPh sb="5" eb="6">
      <t>シュ</t>
    </rPh>
    <rPh sb="6" eb="7">
      <t>オク</t>
    </rPh>
    <phoneticPr fontId="2"/>
  </si>
  <si>
    <t>奥村家住宅主屋</t>
    <rPh sb="0" eb="2">
      <t>オクムラ</t>
    </rPh>
    <rPh sb="2" eb="3">
      <t>ケ</t>
    </rPh>
    <rPh sb="3" eb="5">
      <t>ジュウタク</t>
    </rPh>
    <rPh sb="5" eb="6">
      <t>シュ</t>
    </rPh>
    <rPh sb="6" eb="7">
      <t>オク</t>
    </rPh>
    <phoneticPr fontId="2"/>
  </si>
  <si>
    <t>板野郡藍住町</t>
    <rPh sb="0" eb="3">
      <t>イタノグン</t>
    </rPh>
    <rPh sb="3" eb="6">
      <t>アイズミチョウ</t>
    </rPh>
    <phoneticPr fontId="2"/>
  </si>
  <si>
    <t>奥村家住宅蔵</t>
    <rPh sb="0" eb="2">
      <t>オクムラ</t>
    </rPh>
    <rPh sb="2" eb="3">
      <t>ケ</t>
    </rPh>
    <rPh sb="3" eb="5">
      <t>ジュウタク</t>
    </rPh>
    <rPh sb="5" eb="6">
      <t>クラ</t>
    </rPh>
    <phoneticPr fontId="2"/>
  </si>
  <si>
    <t>地蔵寺本堂</t>
    <rPh sb="0" eb="3">
      <t>ジゾウジ</t>
    </rPh>
    <rPh sb="3" eb="5">
      <t>ホンドウ</t>
    </rPh>
    <phoneticPr fontId="2"/>
  </si>
  <si>
    <t>板野郡板野町羅漢字林東5</t>
    <rPh sb="0" eb="3">
      <t>イタノグン</t>
    </rPh>
    <rPh sb="3" eb="6">
      <t>イタノチョウ</t>
    </rPh>
    <rPh sb="6" eb="8">
      <t>ラカン</t>
    </rPh>
    <rPh sb="8" eb="9">
      <t>アザ</t>
    </rPh>
    <rPh sb="9" eb="10">
      <t>ハヤシ</t>
    </rPh>
    <rPh sb="10" eb="11">
      <t>ヒガシ</t>
    </rPh>
    <phoneticPr fontId="2"/>
  </si>
  <si>
    <t>地蔵寺</t>
    <rPh sb="0" eb="3">
      <t>ジゾウジ</t>
    </rPh>
    <phoneticPr fontId="2"/>
  </si>
  <si>
    <t>地蔵寺不動堂</t>
    <rPh sb="0" eb="3">
      <t>ジゾウジ</t>
    </rPh>
    <rPh sb="3" eb="5">
      <t>フドウ</t>
    </rPh>
    <rPh sb="5" eb="6">
      <t>ドウ</t>
    </rPh>
    <phoneticPr fontId="2"/>
  </si>
  <si>
    <t>〃</t>
    <phoneticPr fontId="2"/>
  </si>
  <si>
    <t>地蔵寺大師堂</t>
    <rPh sb="0" eb="3">
      <t>ジゾウジ</t>
    </rPh>
    <rPh sb="3" eb="6">
      <t>ダイシドウ</t>
    </rPh>
    <phoneticPr fontId="2"/>
  </si>
  <si>
    <t>　　　〃</t>
    <phoneticPr fontId="2"/>
  </si>
  <si>
    <t>地蔵寺経蔵</t>
    <rPh sb="0" eb="3">
      <t>ジゾウジ</t>
    </rPh>
    <rPh sb="3" eb="4">
      <t>キョウ</t>
    </rPh>
    <rPh sb="4" eb="5">
      <t>グラ</t>
    </rPh>
    <phoneticPr fontId="2"/>
  </si>
  <si>
    <t>〃</t>
    <phoneticPr fontId="2"/>
  </si>
  <si>
    <t>地蔵寺五百羅漢堂</t>
    <rPh sb="0" eb="3">
      <t>ジゾウジ</t>
    </rPh>
    <rPh sb="3" eb="7">
      <t>ゴヒャクラカン</t>
    </rPh>
    <rPh sb="7" eb="8">
      <t>ドウ</t>
    </rPh>
    <phoneticPr fontId="2"/>
  </si>
  <si>
    <t>　　　〃</t>
    <phoneticPr fontId="2"/>
  </si>
  <si>
    <t>大山寺本堂</t>
    <rPh sb="0" eb="3">
      <t>タイサンジ</t>
    </rPh>
    <rPh sb="3" eb="5">
      <t>ホンドウ</t>
    </rPh>
    <phoneticPr fontId="2"/>
  </si>
  <si>
    <t>板野郡上板町神宅字大山4</t>
    <rPh sb="0" eb="3">
      <t>イタノグン</t>
    </rPh>
    <rPh sb="3" eb="6">
      <t>カミイタチョウ</t>
    </rPh>
    <rPh sb="6" eb="8">
      <t>カンヤケ</t>
    </rPh>
    <rPh sb="8" eb="9">
      <t>アザ</t>
    </rPh>
    <rPh sb="9" eb="11">
      <t>オオヤマ</t>
    </rPh>
    <phoneticPr fontId="2"/>
  </si>
  <si>
    <t>大山寺</t>
    <rPh sb="0" eb="2">
      <t>オオヤマ</t>
    </rPh>
    <rPh sb="2" eb="3">
      <t>テラ</t>
    </rPh>
    <phoneticPr fontId="2"/>
  </si>
  <si>
    <t>大山寺大師堂</t>
    <rPh sb="0" eb="3">
      <t>タイサンジ</t>
    </rPh>
    <rPh sb="3" eb="6">
      <t>ダイシドウ</t>
    </rPh>
    <phoneticPr fontId="2"/>
  </si>
  <si>
    <t>　　　〃</t>
    <phoneticPr fontId="2"/>
  </si>
  <si>
    <t>〃</t>
    <phoneticPr fontId="2"/>
  </si>
  <si>
    <t>大山寺回廊</t>
    <rPh sb="0" eb="3">
      <t>タイサンジ</t>
    </rPh>
    <rPh sb="3" eb="5">
      <t>カイロウ</t>
    </rPh>
    <phoneticPr fontId="2"/>
  </si>
  <si>
    <t>　　　〃</t>
    <phoneticPr fontId="2"/>
  </si>
  <si>
    <t>〃</t>
    <phoneticPr fontId="2"/>
  </si>
  <si>
    <t>大山寺鐘楼門</t>
    <rPh sb="0" eb="3">
      <t>タイサンジ</t>
    </rPh>
    <rPh sb="3" eb="5">
      <t>ショウロウ</t>
    </rPh>
    <rPh sb="5" eb="6">
      <t>モン</t>
    </rPh>
    <phoneticPr fontId="2"/>
  </si>
  <si>
    <t>〃</t>
    <phoneticPr fontId="2"/>
  </si>
  <si>
    <t>常楽寺本堂</t>
  </si>
  <si>
    <t>徳島市国府町延命606</t>
    <phoneticPr fontId="2"/>
  </si>
  <si>
    <t>常楽寺</t>
  </si>
  <si>
    <t>平成23. 7.25</t>
    <rPh sb="0" eb="2">
      <t>ヘイセイ</t>
    </rPh>
    <phoneticPr fontId="2"/>
  </si>
  <si>
    <t>常楽寺大師堂</t>
  </si>
  <si>
    <t>尾崎家住宅石倉</t>
  </si>
  <si>
    <t>吉野川市美郷</t>
  </si>
  <si>
    <t>箸蔵寺高灯籠</t>
  </si>
  <si>
    <t>三好市池田町州津蔵谷1006他</t>
  </si>
  <si>
    <t>平成23.10.28</t>
    <rPh sb="0" eb="2">
      <t>ヘイセイ</t>
    </rPh>
    <phoneticPr fontId="2"/>
  </si>
  <si>
    <t>箸蔵寺手水舎</t>
  </si>
  <si>
    <t>箸蔵寺中門</t>
  </si>
  <si>
    <t>箸蔵寺仁王門</t>
  </si>
  <si>
    <t>東福寺本堂</t>
  </si>
  <si>
    <t>つるぎ町貞光字木屋341番地</t>
    <phoneticPr fontId="2"/>
  </si>
  <si>
    <t>東福寺</t>
    <rPh sb="0" eb="3">
      <t>トウフクジ</t>
    </rPh>
    <phoneticPr fontId="2"/>
  </si>
  <si>
    <t>平成24. 2.23</t>
    <rPh sb="0" eb="2">
      <t>ヘイセイ</t>
    </rPh>
    <phoneticPr fontId="2"/>
  </si>
  <si>
    <t>太龍寺本堂</t>
    <rPh sb="0" eb="3">
      <t>タイリュウジ</t>
    </rPh>
    <rPh sb="3" eb="5">
      <t>ホンドウ</t>
    </rPh>
    <phoneticPr fontId="2"/>
  </si>
  <si>
    <t>阿南市加茂町竜山一他</t>
    <rPh sb="0" eb="3">
      <t>アナンシ</t>
    </rPh>
    <rPh sb="3" eb="6">
      <t>カモチョウ</t>
    </rPh>
    <rPh sb="6" eb="7">
      <t>リュウ</t>
    </rPh>
    <rPh sb="7" eb="8">
      <t>ヤマ</t>
    </rPh>
    <rPh sb="8" eb="9">
      <t>イチ</t>
    </rPh>
    <rPh sb="9" eb="10">
      <t>ホカ</t>
    </rPh>
    <phoneticPr fontId="2"/>
  </si>
  <si>
    <t>太龍寺</t>
    <rPh sb="0" eb="3">
      <t>タイリュウジ</t>
    </rPh>
    <phoneticPr fontId="2"/>
  </si>
  <si>
    <t>平成25. 6.21</t>
    <rPh sb="0" eb="2">
      <t>ヘイセイ</t>
    </rPh>
    <phoneticPr fontId="2"/>
  </si>
  <si>
    <t>太龍寺大師堂</t>
    <rPh sb="0" eb="3">
      <t>タイリュウジ</t>
    </rPh>
    <rPh sb="3" eb="6">
      <t>ダイシドウ</t>
    </rPh>
    <phoneticPr fontId="2"/>
  </si>
  <si>
    <t>太龍寺御影堂</t>
    <rPh sb="0" eb="3">
      <t>タイリュウジ</t>
    </rPh>
    <rPh sb="3" eb="6">
      <t>ミエイドウ</t>
    </rPh>
    <phoneticPr fontId="2"/>
  </si>
  <si>
    <t>太龍寺護摩堂</t>
    <rPh sb="0" eb="3">
      <t>タイリュウジ</t>
    </rPh>
    <rPh sb="3" eb="5">
      <t>ゴマ</t>
    </rPh>
    <rPh sb="5" eb="6">
      <t>ドウ</t>
    </rPh>
    <phoneticPr fontId="2"/>
  </si>
  <si>
    <t>太龍寺多宝塔</t>
    <rPh sb="0" eb="3">
      <t>タイリュウジ</t>
    </rPh>
    <rPh sb="3" eb="6">
      <t>タホウトウ</t>
    </rPh>
    <phoneticPr fontId="2"/>
  </si>
  <si>
    <t>太龍寺六角経蔵</t>
    <rPh sb="0" eb="3">
      <t>タイリュウジ</t>
    </rPh>
    <rPh sb="3" eb="5">
      <t>ロッカク</t>
    </rPh>
    <rPh sb="5" eb="6">
      <t>ケイ</t>
    </rPh>
    <rPh sb="6" eb="7">
      <t>クラ</t>
    </rPh>
    <phoneticPr fontId="2"/>
  </si>
  <si>
    <t>太龍寺本坊</t>
    <rPh sb="0" eb="3">
      <t>タイリュウジ</t>
    </rPh>
    <rPh sb="3" eb="5">
      <t>ホンボウ</t>
    </rPh>
    <phoneticPr fontId="2"/>
  </si>
  <si>
    <t>太龍寺仁王門</t>
    <rPh sb="0" eb="3">
      <t>タイリュウジ</t>
    </rPh>
    <rPh sb="3" eb="6">
      <t>ニオウモン</t>
    </rPh>
    <phoneticPr fontId="2"/>
  </si>
  <si>
    <t>太龍寺鐘楼門</t>
    <rPh sb="0" eb="3">
      <t>タイリュウジ</t>
    </rPh>
    <rPh sb="3" eb="5">
      <t>ショウロウ</t>
    </rPh>
    <rPh sb="5" eb="6">
      <t>モン</t>
    </rPh>
    <phoneticPr fontId="2"/>
  </si>
  <si>
    <t>佐藤家住宅隠居屋</t>
  </si>
  <si>
    <t>徳島市入田町</t>
    <phoneticPr fontId="2"/>
  </si>
  <si>
    <t>個人所有</t>
  </si>
  <si>
    <t>平成25. 4.25</t>
    <rPh sb="0" eb="2">
      <t>ヘイセイ</t>
    </rPh>
    <phoneticPr fontId="2"/>
  </si>
  <si>
    <t>佐藤家住宅門柱</t>
    <phoneticPr fontId="32"/>
  </si>
  <si>
    <t>〃</t>
    <phoneticPr fontId="32"/>
  </si>
  <si>
    <r>
      <t>　登録有形文化財</t>
    </r>
    <r>
      <rPr>
        <sz val="11"/>
        <rFont val="ＭＳ 明朝"/>
        <family val="1"/>
        <charset val="128"/>
      </rPr>
      <t>（続き）</t>
    </r>
    <phoneticPr fontId="27"/>
  </si>
  <si>
    <t>種別</t>
    <phoneticPr fontId="2"/>
  </si>
  <si>
    <t>名               称</t>
    <phoneticPr fontId="2"/>
  </si>
  <si>
    <t>所有者又は管理者</t>
    <phoneticPr fontId="2"/>
  </si>
  <si>
    <t>大日霎神社本殿</t>
  </si>
  <si>
    <t>三好市山城町光兼字光兼558</t>
    <phoneticPr fontId="2"/>
  </si>
  <si>
    <t>大日霎神社</t>
    <phoneticPr fontId="32"/>
  </si>
  <si>
    <t>平成26.12.19</t>
    <rPh sb="0" eb="2">
      <t>ヘイセイ</t>
    </rPh>
    <phoneticPr fontId="2"/>
  </si>
  <si>
    <t>大日霎神社拝殿</t>
    <rPh sb="5" eb="7">
      <t>ハイデン</t>
    </rPh>
    <phoneticPr fontId="32"/>
  </si>
  <si>
    <t>〃</t>
    <phoneticPr fontId="32"/>
  </si>
  <si>
    <t>森本家住宅主屋</t>
  </si>
  <si>
    <t>勝浦町</t>
    <phoneticPr fontId="2"/>
  </si>
  <si>
    <t>平成27. 3.26</t>
    <rPh sb="0" eb="2">
      <t>ヘイセイ</t>
    </rPh>
    <phoneticPr fontId="2"/>
  </si>
  <si>
    <t>森本家住宅離れ</t>
  </si>
  <si>
    <t>〃</t>
    <phoneticPr fontId="2"/>
  </si>
  <si>
    <t>森本家住宅納屋</t>
  </si>
  <si>
    <t>森本家住宅古蔵</t>
    <rPh sb="6" eb="7">
      <t>クラ</t>
    </rPh>
    <phoneticPr fontId="25"/>
  </si>
  <si>
    <t>〃</t>
    <phoneticPr fontId="2"/>
  </si>
  <si>
    <t>森本家住宅新蔵</t>
  </si>
  <si>
    <t>森本家住宅表門</t>
  </si>
  <si>
    <t>徳島県立城北高等学校人形会館</t>
    <rPh sb="0" eb="4">
      <t>トクシマケンリツ</t>
    </rPh>
    <rPh sb="4" eb="6">
      <t>ジョウホク</t>
    </rPh>
    <rPh sb="6" eb="8">
      <t>コウトウ</t>
    </rPh>
    <rPh sb="8" eb="10">
      <t>ガッコウ</t>
    </rPh>
    <rPh sb="10" eb="12">
      <t>ニンギョウ</t>
    </rPh>
    <rPh sb="12" eb="14">
      <t>カイカン</t>
    </rPh>
    <phoneticPr fontId="2"/>
  </si>
  <si>
    <t>徳島市北田宮4-13-6</t>
    <rPh sb="0" eb="3">
      <t>トクシマシ</t>
    </rPh>
    <rPh sb="3" eb="4">
      <t>キタ</t>
    </rPh>
    <rPh sb="4" eb="5">
      <t>タ</t>
    </rPh>
    <rPh sb="5" eb="6">
      <t>ミヤ</t>
    </rPh>
    <phoneticPr fontId="2"/>
  </si>
  <si>
    <t>平成27. 8. 4</t>
    <rPh sb="0" eb="2">
      <t>ヘイセイ</t>
    </rPh>
    <phoneticPr fontId="2"/>
  </si>
  <si>
    <t>炭米穀店店舗兼主屋</t>
    <rPh sb="0" eb="1">
      <t>スミ</t>
    </rPh>
    <rPh sb="1" eb="4">
      <t>ベイコクテン</t>
    </rPh>
    <rPh sb="4" eb="6">
      <t>テンポ</t>
    </rPh>
    <rPh sb="6" eb="7">
      <t>ケン</t>
    </rPh>
    <rPh sb="7" eb="8">
      <t>シュ</t>
    </rPh>
    <rPh sb="8" eb="9">
      <t>ヤ</t>
    </rPh>
    <phoneticPr fontId="2"/>
  </si>
  <si>
    <t>鳴門市撫養町</t>
    <phoneticPr fontId="2"/>
  </si>
  <si>
    <t>〃</t>
    <phoneticPr fontId="2"/>
  </si>
  <si>
    <t>西圓寺本堂</t>
    <rPh sb="0" eb="1">
      <t>ニシ</t>
    </rPh>
    <rPh sb="1" eb="2">
      <t>エン</t>
    </rPh>
    <rPh sb="2" eb="3">
      <t>ジ</t>
    </rPh>
    <rPh sb="3" eb="5">
      <t>ホンドウ</t>
    </rPh>
    <phoneticPr fontId="2"/>
  </si>
  <si>
    <t>吉野川市鴨島町麻植塚365</t>
    <rPh sb="4" eb="7">
      <t>カモジマチョウ</t>
    </rPh>
    <rPh sb="7" eb="9">
      <t>オエ</t>
    </rPh>
    <rPh sb="9" eb="10">
      <t>ツカ</t>
    </rPh>
    <phoneticPr fontId="2"/>
  </si>
  <si>
    <t>宗教法人西圓寺</t>
    <rPh sb="0" eb="2">
      <t>シュウキョウ</t>
    </rPh>
    <rPh sb="2" eb="4">
      <t>ホウジン</t>
    </rPh>
    <rPh sb="4" eb="5">
      <t>ニシ</t>
    </rPh>
    <rPh sb="5" eb="6">
      <t>エン</t>
    </rPh>
    <rPh sb="6" eb="7">
      <t>ジ</t>
    </rPh>
    <phoneticPr fontId="2"/>
  </si>
  <si>
    <t>村田旅館本館</t>
    <rPh sb="0" eb="2">
      <t>ムラタ</t>
    </rPh>
    <rPh sb="2" eb="4">
      <t>リョカン</t>
    </rPh>
    <rPh sb="4" eb="6">
      <t>ホンカン</t>
    </rPh>
    <phoneticPr fontId="2"/>
  </si>
  <si>
    <t>吉野川市美郷</t>
    <rPh sb="0" eb="2">
      <t>ヨシノ</t>
    </rPh>
    <rPh sb="2" eb="3">
      <t>ガワ</t>
    </rPh>
    <rPh sb="3" eb="4">
      <t>シ</t>
    </rPh>
    <rPh sb="4" eb="6">
      <t>ミサト</t>
    </rPh>
    <phoneticPr fontId="2"/>
  </si>
  <si>
    <t>村田旅館蔵</t>
    <rPh sb="0" eb="2">
      <t>ムラタ</t>
    </rPh>
    <rPh sb="2" eb="4">
      <t>リョカン</t>
    </rPh>
    <rPh sb="4" eb="5">
      <t>クラ</t>
    </rPh>
    <phoneticPr fontId="2"/>
  </si>
  <si>
    <t>今宮神社本殿</t>
    <rPh sb="0" eb="2">
      <t>イマミヤ</t>
    </rPh>
    <rPh sb="2" eb="4">
      <t>ジンジャ</t>
    </rPh>
    <rPh sb="4" eb="6">
      <t>ホンデン</t>
    </rPh>
    <phoneticPr fontId="2"/>
  </si>
  <si>
    <t>三好市井川町辻316－1</t>
    <rPh sb="0" eb="3">
      <t>ミヨシシ</t>
    </rPh>
    <rPh sb="3" eb="6">
      <t>イカワチョウ</t>
    </rPh>
    <rPh sb="6" eb="7">
      <t>ツジ</t>
    </rPh>
    <phoneticPr fontId="2"/>
  </si>
  <si>
    <t>宗教法人今宮神社</t>
    <rPh sb="0" eb="2">
      <t>シュウキョウ</t>
    </rPh>
    <rPh sb="2" eb="4">
      <t>ホウジン</t>
    </rPh>
    <rPh sb="4" eb="6">
      <t>イマミヤ</t>
    </rPh>
    <rPh sb="6" eb="8">
      <t>ジンジャ</t>
    </rPh>
    <phoneticPr fontId="2"/>
  </si>
  <si>
    <t>平成28. 8. 1</t>
    <rPh sb="0" eb="2">
      <t>ヘイセイ</t>
    </rPh>
    <phoneticPr fontId="2"/>
  </si>
  <si>
    <t>今宮神社拝殿</t>
    <rPh sb="0" eb="2">
      <t>イマミヤ</t>
    </rPh>
    <rPh sb="2" eb="4">
      <t>ジンジャ</t>
    </rPh>
    <rPh sb="4" eb="6">
      <t>ハイデン</t>
    </rPh>
    <phoneticPr fontId="2"/>
  </si>
  <si>
    <t>今宮神社神門及び瑞垣</t>
    <rPh sb="0" eb="2">
      <t>イマミヤ</t>
    </rPh>
    <rPh sb="2" eb="4">
      <t>ジンジャ</t>
    </rPh>
    <rPh sb="4" eb="6">
      <t>シンモン</t>
    </rPh>
    <rPh sb="6" eb="7">
      <t>オヨ</t>
    </rPh>
    <rPh sb="8" eb="9">
      <t>ズイ</t>
    </rPh>
    <rPh sb="9" eb="10">
      <t>カキ</t>
    </rPh>
    <phoneticPr fontId="2"/>
  </si>
  <si>
    <t>〃</t>
    <phoneticPr fontId="2"/>
  </si>
  <si>
    <t>地蔵寺寶珠院主屋</t>
    <rPh sb="0" eb="2">
      <t>ジゾウ</t>
    </rPh>
    <rPh sb="2" eb="3">
      <t>テラ</t>
    </rPh>
    <rPh sb="3" eb="4">
      <t>ホウ</t>
    </rPh>
    <rPh sb="4" eb="6">
      <t>ジュイン</t>
    </rPh>
    <rPh sb="6" eb="7">
      <t>シュ</t>
    </rPh>
    <rPh sb="7" eb="8">
      <t>オク</t>
    </rPh>
    <phoneticPr fontId="2"/>
  </si>
  <si>
    <t>１棟</t>
    <rPh sb="1" eb="2">
      <t>ムネ</t>
    </rPh>
    <phoneticPr fontId="2"/>
  </si>
  <si>
    <t>小松島市松島町字松島104</t>
    <rPh sb="0" eb="4">
      <t>コマツシマシ</t>
    </rPh>
    <rPh sb="4" eb="7">
      <t>マツシマチョウ</t>
    </rPh>
    <rPh sb="7" eb="8">
      <t>アザ</t>
    </rPh>
    <rPh sb="8" eb="10">
      <t>マツシマ</t>
    </rPh>
    <phoneticPr fontId="2"/>
  </si>
  <si>
    <t>宗教法人地蔵寺</t>
    <rPh sb="0" eb="2">
      <t>シュウキョウ</t>
    </rPh>
    <rPh sb="2" eb="4">
      <t>ホウジン</t>
    </rPh>
    <rPh sb="4" eb="7">
      <t>ジゾウジ</t>
    </rPh>
    <phoneticPr fontId="2"/>
  </si>
  <si>
    <t>平成28.11.29</t>
    <rPh sb="0" eb="2">
      <t>ヘイセイ</t>
    </rPh>
    <phoneticPr fontId="2"/>
  </si>
  <si>
    <t>地蔵寺寶珠院釜屋</t>
    <rPh sb="0" eb="2">
      <t>ジゾウ</t>
    </rPh>
    <rPh sb="2" eb="3">
      <t>テラ</t>
    </rPh>
    <rPh sb="3" eb="4">
      <t>ホウ</t>
    </rPh>
    <rPh sb="4" eb="6">
      <t>ジュイン</t>
    </rPh>
    <rPh sb="6" eb="8">
      <t>カマヤ</t>
    </rPh>
    <phoneticPr fontId="2"/>
  </si>
  <si>
    <t>地蔵寺寶珠院離れ</t>
    <rPh sb="0" eb="2">
      <t>ジゾウ</t>
    </rPh>
    <rPh sb="2" eb="3">
      <t>テラ</t>
    </rPh>
    <rPh sb="3" eb="4">
      <t>ホウ</t>
    </rPh>
    <rPh sb="4" eb="6">
      <t>ジュイン</t>
    </rPh>
    <rPh sb="6" eb="7">
      <t>ハナ</t>
    </rPh>
    <phoneticPr fontId="2"/>
  </si>
  <si>
    <t>地蔵寺寶珠院蔵</t>
    <rPh sb="0" eb="2">
      <t>ジゾウ</t>
    </rPh>
    <rPh sb="2" eb="3">
      <t>テラ</t>
    </rPh>
    <rPh sb="3" eb="4">
      <t>ホウ</t>
    </rPh>
    <rPh sb="4" eb="6">
      <t>ジュイン</t>
    </rPh>
    <rPh sb="6" eb="7">
      <t>クラ</t>
    </rPh>
    <phoneticPr fontId="2"/>
  </si>
  <si>
    <t>地蔵寺寶珠院便所</t>
    <rPh sb="0" eb="2">
      <t>ジゾウ</t>
    </rPh>
    <rPh sb="2" eb="3">
      <t>テラ</t>
    </rPh>
    <rPh sb="3" eb="4">
      <t>ホウ</t>
    </rPh>
    <rPh sb="4" eb="6">
      <t>ジュイン</t>
    </rPh>
    <rPh sb="6" eb="8">
      <t>ベンジョ</t>
    </rPh>
    <phoneticPr fontId="2"/>
  </si>
  <si>
    <t>地蔵寺寶珠院表門及び塀</t>
    <rPh sb="0" eb="2">
      <t>ジゾウ</t>
    </rPh>
    <rPh sb="2" eb="3">
      <t>テラ</t>
    </rPh>
    <rPh sb="3" eb="4">
      <t>ホウ</t>
    </rPh>
    <rPh sb="4" eb="6">
      <t>ジュイン</t>
    </rPh>
    <rPh sb="6" eb="8">
      <t>オモテモン</t>
    </rPh>
    <rPh sb="8" eb="9">
      <t>オヨ</t>
    </rPh>
    <rPh sb="10" eb="11">
      <t>ヘイ</t>
    </rPh>
    <phoneticPr fontId="2"/>
  </si>
  <si>
    <t>地蔵寺寶珠院中門及び塀</t>
    <rPh sb="0" eb="2">
      <t>ジゾウ</t>
    </rPh>
    <rPh sb="2" eb="3">
      <t>テラ</t>
    </rPh>
    <rPh sb="3" eb="4">
      <t>ホウ</t>
    </rPh>
    <rPh sb="4" eb="6">
      <t>ジュイン</t>
    </rPh>
    <rPh sb="6" eb="8">
      <t>チュウモン</t>
    </rPh>
    <rPh sb="8" eb="9">
      <t>オヨ</t>
    </rPh>
    <rPh sb="10" eb="11">
      <t>ヘイ</t>
    </rPh>
    <phoneticPr fontId="2"/>
  </si>
  <si>
    <t>地蔵寺寶珠院西塀</t>
    <rPh sb="0" eb="2">
      <t>ジゾウ</t>
    </rPh>
    <rPh sb="2" eb="3">
      <t>テラ</t>
    </rPh>
    <rPh sb="3" eb="4">
      <t>ホウ</t>
    </rPh>
    <rPh sb="4" eb="6">
      <t>ジュイン</t>
    </rPh>
    <rPh sb="6" eb="7">
      <t>ニシ</t>
    </rPh>
    <rPh sb="7" eb="8">
      <t>ヘイ</t>
    </rPh>
    <phoneticPr fontId="2"/>
  </si>
  <si>
    <t>内田家住宅主屋</t>
    <rPh sb="0" eb="3">
      <t>ウチダケ</t>
    </rPh>
    <rPh sb="3" eb="5">
      <t>ジュウタク</t>
    </rPh>
    <rPh sb="5" eb="6">
      <t>シュ</t>
    </rPh>
    <rPh sb="6" eb="7">
      <t>オク</t>
    </rPh>
    <phoneticPr fontId="2"/>
  </si>
  <si>
    <t>内田家住宅蔵</t>
    <rPh sb="0" eb="3">
      <t>ウチダケ</t>
    </rPh>
    <rPh sb="3" eb="5">
      <t>ジュウタク</t>
    </rPh>
    <rPh sb="5" eb="6">
      <t>クラ</t>
    </rPh>
    <phoneticPr fontId="2"/>
  </si>
  <si>
    <t>住吉家住宅主屋</t>
    <rPh sb="0" eb="2">
      <t>スミヨシ</t>
    </rPh>
    <rPh sb="2" eb="3">
      <t>ケ</t>
    </rPh>
    <rPh sb="3" eb="5">
      <t>ジュウタク</t>
    </rPh>
    <rPh sb="5" eb="6">
      <t>シュ</t>
    </rPh>
    <rPh sb="6" eb="7">
      <t>オク</t>
    </rPh>
    <phoneticPr fontId="2"/>
  </si>
  <si>
    <t>亀長家住宅主屋</t>
    <rPh sb="0" eb="2">
      <t>カメナガ</t>
    </rPh>
    <rPh sb="2" eb="3">
      <t>ケ</t>
    </rPh>
    <rPh sb="3" eb="5">
      <t>ジュウタク</t>
    </rPh>
    <rPh sb="5" eb="6">
      <t>シュ</t>
    </rPh>
    <rPh sb="6" eb="7">
      <t>オク</t>
    </rPh>
    <phoneticPr fontId="2"/>
  </si>
  <si>
    <t>亀長家住宅蔵</t>
    <rPh sb="0" eb="2">
      <t>カメナガ</t>
    </rPh>
    <rPh sb="2" eb="3">
      <t>ケ</t>
    </rPh>
    <rPh sb="3" eb="5">
      <t>ジュウタク</t>
    </rPh>
    <rPh sb="5" eb="6">
      <t>クラ</t>
    </rPh>
    <phoneticPr fontId="2"/>
  </si>
  <si>
    <t>宮本家住宅主屋</t>
    <rPh sb="0" eb="2">
      <t>ミヤモト</t>
    </rPh>
    <rPh sb="2" eb="3">
      <t>ケ</t>
    </rPh>
    <rPh sb="3" eb="5">
      <t>ジュウタク</t>
    </rPh>
    <rPh sb="5" eb="6">
      <t>シュ</t>
    </rPh>
    <rPh sb="6" eb="7">
      <t>オク</t>
    </rPh>
    <phoneticPr fontId="2"/>
  </si>
  <si>
    <t>佐藤家住宅主屋</t>
    <rPh sb="0" eb="2">
      <t>サトウ</t>
    </rPh>
    <rPh sb="2" eb="3">
      <t>ケ</t>
    </rPh>
    <rPh sb="3" eb="5">
      <t>ジュウタク</t>
    </rPh>
    <rPh sb="5" eb="6">
      <t>シュ</t>
    </rPh>
    <rPh sb="6" eb="7">
      <t>オク</t>
    </rPh>
    <phoneticPr fontId="2"/>
  </si>
  <si>
    <t>藤田家住宅主屋</t>
    <rPh sb="0" eb="2">
      <t>フジタ</t>
    </rPh>
    <rPh sb="2" eb="3">
      <t>ケ</t>
    </rPh>
    <rPh sb="3" eb="5">
      <t>ジュウタク</t>
    </rPh>
    <rPh sb="5" eb="6">
      <t>シュ</t>
    </rPh>
    <rPh sb="6" eb="7">
      <t>オク</t>
    </rPh>
    <phoneticPr fontId="2"/>
  </si>
  <si>
    <t>北島町</t>
    <rPh sb="0" eb="2">
      <t>キタジマ</t>
    </rPh>
    <rPh sb="2" eb="3">
      <t>チョウ</t>
    </rPh>
    <phoneticPr fontId="2"/>
  </si>
  <si>
    <t>藤田家住宅裏納屋兼離れ</t>
    <rPh sb="0" eb="2">
      <t>フジタ</t>
    </rPh>
    <rPh sb="2" eb="3">
      <t>ケ</t>
    </rPh>
    <rPh sb="3" eb="5">
      <t>ジュウタク</t>
    </rPh>
    <rPh sb="5" eb="6">
      <t>ウラ</t>
    </rPh>
    <rPh sb="6" eb="8">
      <t>ナヤ</t>
    </rPh>
    <rPh sb="8" eb="9">
      <t>ケン</t>
    </rPh>
    <rPh sb="9" eb="10">
      <t>ハナ</t>
    </rPh>
    <phoneticPr fontId="2"/>
  </si>
  <si>
    <t>藤田家住宅納屋</t>
    <rPh sb="0" eb="2">
      <t>フジタ</t>
    </rPh>
    <rPh sb="2" eb="3">
      <t>ケ</t>
    </rPh>
    <rPh sb="3" eb="5">
      <t>ジュウタク</t>
    </rPh>
    <rPh sb="5" eb="7">
      <t>ナヤ</t>
    </rPh>
    <phoneticPr fontId="2"/>
  </si>
  <si>
    <t>藤田家住宅蔵</t>
    <rPh sb="0" eb="2">
      <t>フジタ</t>
    </rPh>
    <rPh sb="2" eb="3">
      <t>ケ</t>
    </rPh>
    <rPh sb="3" eb="5">
      <t>ジュウタク</t>
    </rPh>
    <rPh sb="5" eb="6">
      <t>クラ</t>
    </rPh>
    <phoneticPr fontId="2"/>
  </si>
  <si>
    <t>藤田家住宅長屋門及び塀</t>
    <rPh sb="0" eb="2">
      <t>フジタ</t>
    </rPh>
    <rPh sb="2" eb="3">
      <t>ケ</t>
    </rPh>
    <rPh sb="3" eb="5">
      <t>ジュウタク</t>
    </rPh>
    <rPh sb="5" eb="7">
      <t>ナガヤ</t>
    </rPh>
    <rPh sb="7" eb="8">
      <t>モン</t>
    </rPh>
    <rPh sb="8" eb="9">
      <t>オヨ</t>
    </rPh>
    <rPh sb="10" eb="11">
      <t>ヘイ</t>
    </rPh>
    <phoneticPr fontId="2"/>
  </si>
  <si>
    <t>別所堂</t>
    <rPh sb="0" eb="2">
      <t>ベッショ</t>
    </rPh>
    <rPh sb="2" eb="3">
      <t>ドウ</t>
    </rPh>
    <phoneticPr fontId="33"/>
  </si>
  <si>
    <t>美馬郡つるぎ町貞光字別所25-1</t>
    <rPh sb="0" eb="3">
      <t>ミマグン</t>
    </rPh>
    <rPh sb="6" eb="7">
      <t>チョウ</t>
    </rPh>
    <rPh sb="7" eb="9">
      <t>サダミツ</t>
    </rPh>
    <rPh sb="9" eb="10">
      <t>アザ</t>
    </rPh>
    <rPh sb="10" eb="12">
      <t>ベッショ</t>
    </rPh>
    <phoneticPr fontId="33"/>
  </si>
  <si>
    <t>宗教法人眞光寺</t>
    <rPh sb="0" eb="2">
      <t>シュウキョウ</t>
    </rPh>
    <rPh sb="2" eb="4">
      <t>ホウジン</t>
    </rPh>
    <rPh sb="4" eb="5">
      <t>シン</t>
    </rPh>
    <rPh sb="5" eb="6">
      <t>ヒカリ</t>
    </rPh>
    <rPh sb="6" eb="7">
      <t>テラ</t>
    </rPh>
    <phoneticPr fontId="2"/>
  </si>
  <si>
    <t>平成29. 5. 2</t>
    <rPh sb="0" eb="2">
      <t>ヘイセイ</t>
    </rPh>
    <phoneticPr fontId="25"/>
  </si>
  <si>
    <t>大泉堂</t>
    <rPh sb="0" eb="2">
      <t>オオイズミ</t>
    </rPh>
    <rPh sb="2" eb="3">
      <t>ドウ</t>
    </rPh>
    <phoneticPr fontId="33"/>
  </si>
  <si>
    <t>美馬郡つるぎ町貞光字岡335</t>
    <rPh sb="0" eb="3">
      <t>ミマグン</t>
    </rPh>
    <rPh sb="6" eb="7">
      <t>チョウ</t>
    </rPh>
    <rPh sb="7" eb="9">
      <t>サダミツ</t>
    </rPh>
    <rPh sb="9" eb="10">
      <t>アザ</t>
    </rPh>
    <rPh sb="10" eb="11">
      <t>オカ</t>
    </rPh>
    <phoneticPr fontId="33"/>
  </si>
  <si>
    <t>白村堂</t>
    <rPh sb="0" eb="1">
      <t>シロ</t>
    </rPh>
    <rPh sb="1" eb="2">
      <t>ムラ</t>
    </rPh>
    <rPh sb="2" eb="3">
      <t>ドウ</t>
    </rPh>
    <phoneticPr fontId="33"/>
  </si>
  <si>
    <t>美馬郡つるぎ町貞光字白村194</t>
    <rPh sb="0" eb="3">
      <t>ミマグン</t>
    </rPh>
    <rPh sb="6" eb="7">
      <t>チョウ</t>
    </rPh>
    <rPh sb="7" eb="9">
      <t>サダミツ</t>
    </rPh>
    <rPh sb="9" eb="10">
      <t>アザ</t>
    </rPh>
    <rPh sb="10" eb="12">
      <t>シロムラ</t>
    </rPh>
    <phoneticPr fontId="33"/>
  </si>
  <si>
    <t>日浦堂</t>
    <rPh sb="0" eb="2">
      <t>ヒウラ</t>
    </rPh>
    <rPh sb="2" eb="3">
      <t>ドウ</t>
    </rPh>
    <phoneticPr fontId="33"/>
  </si>
  <si>
    <t>美馬郡つるぎ町貞光字日浦72</t>
    <rPh sb="0" eb="3">
      <t>ミマグン</t>
    </rPh>
    <rPh sb="6" eb="7">
      <t>チョウ</t>
    </rPh>
    <rPh sb="7" eb="9">
      <t>サダミツ</t>
    </rPh>
    <rPh sb="9" eb="10">
      <t>アザ</t>
    </rPh>
    <rPh sb="10" eb="12">
      <t>ヒウラ</t>
    </rPh>
    <phoneticPr fontId="33"/>
  </si>
  <si>
    <t>宗教法人東福寺</t>
    <rPh sb="0" eb="2">
      <t>シュウキョウ</t>
    </rPh>
    <rPh sb="2" eb="4">
      <t>ホウジン</t>
    </rPh>
    <rPh sb="4" eb="5">
      <t>ヒガシ</t>
    </rPh>
    <rPh sb="5" eb="6">
      <t>フク</t>
    </rPh>
    <rPh sb="6" eb="7">
      <t>テラ</t>
    </rPh>
    <phoneticPr fontId="2"/>
  </si>
  <si>
    <t>長瀬堂</t>
    <rPh sb="0" eb="2">
      <t>ナガセ</t>
    </rPh>
    <rPh sb="2" eb="3">
      <t>ドウ</t>
    </rPh>
    <phoneticPr fontId="33"/>
  </si>
  <si>
    <t>美馬郡つるぎ町貞光字長瀬196</t>
    <rPh sb="0" eb="3">
      <t>ミマグン</t>
    </rPh>
    <rPh sb="6" eb="7">
      <t>チョウ</t>
    </rPh>
    <rPh sb="7" eb="9">
      <t>サダミツ</t>
    </rPh>
    <rPh sb="9" eb="10">
      <t>アザ</t>
    </rPh>
    <rPh sb="10" eb="12">
      <t>ナガセ</t>
    </rPh>
    <phoneticPr fontId="33"/>
  </si>
  <si>
    <t>吉良堂</t>
    <rPh sb="0" eb="2">
      <t>キラ</t>
    </rPh>
    <rPh sb="2" eb="3">
      <t>ドウ</t>
    </rPh>
    <phoneticPr fontId="33"/>
  </si>
  <si>
    <t>美馬郡つるぎ町貞光字吉良346-3</t>
    <rPh sb="0" eb="3">
      <t>ミマグン</t>
    </rPh>
    <rPh sb="6" eb="7">
      <t>チョウ</t>
    </rPh>
    <rPh sb="7" eb="9">
      <t>サダミツ</t>
    </rPh>
    <rPh sb="9" eb="10">
      <t>アザ</t>
    </rPh>
    <rPh sb="10" eb="12">
      <t>キラ</t>
    </rPh>
    <phoneticPr fontId="33"/>
  </si>
  <si>
    <t>皆瀬堂</t>
    <rPh sb="0" eb="2">
      <t>ミナセ</t>
    </rPh>
    <rPh sb="2" eb="3">
      <t>ドウ</t>
    </rPh>
    <phoneticPr fontId="33"/>
  </si>
  <si>
    <t>美馬郡つるぎ町貞光字皆瀬190</t>
    <rPh sb="0" eb="3">
      <t>ミマグン</t>
    </rPh>
    <rPh sb="6" eb="7">
      <t>チョウ</t>
    </rPh>
    <rPh sb="7" eb="9">
      <t>サダミツ</t>
    </rPh>
    <rPh sb="9" eb="10">
      <t>アザ</t>
    </rPh>
    <rPh sb="10" eb="12">
      <t>ミナセ</t>
    </rPh>
    <phoneticPr fontId="33"/>
  </si>
  <si>
    <t>竹屋敷堂</t>
    <rPh sb="0" eb="3">
      <t>タケヤシキ</t>
    </rPh>
    <rPh sb="3" eb="4">
      <t>ドウ</t>
    </rPh>
    <phoneticPr fontId="33"/>
  </si>
  <si>
    <t>美馬郡つるぎ町貞光字竹屋敷64</t>
    <rPh sb="0" eb="3">
      <t>ミマグン</t>
    </rPh>
    <rPh sb="6" eb="7">
      <t>チョウ</t>
    </rPh>
    <rPh sb="7" eb="9">
      <t>サダミツ</t>
    </rPh>
    <rPh sb="9" eb="10">
      <t>アザ</t>
    </rPh>
    <rPh sb="10" eb="13">
      <t>タケヤシキ</t>
    </rPh>
    <phoneticPr fontId="33"/>
  </si>
  <si>
    <t>引地堂</t>
    <rPh sb="0" eb="2">
      <t>ヒキチ</t>
    </rPh>
    <rPh sb="2" eb="3">
      <t>ドウ</t>
    </rPh>
    <phoneticPr fontId="33"/>
  </si>
  <si>
    <t>美馬郡つるぎ町貞光字引地167</t>
    <rPh sb="0" eb="3">
      <t>ミマグン</t>
    </rPh>
    <rPh sb="6" eb="7">
      <t>チョウ</t>
    </rPh>
    <rPh sb="7" eb="9">
      <t>サダミツ</t>
    </rPh>
    <rPh sb="9" eb="10">
      <t>アザ</t>
    </rPh>
    <rPh sb="10" eb="12">
      <t>ヒキチ</t>
    </rPh>
    <phoneticPr fontId="33"/>
  </si>
  <si>
    <t>浦山堂</t>
    <rPh sb="0" eb="2">
      <t>ウラヤマ</t>
    </rPh>
    <rPh sb="2" eb="3">
      <t>ドウ</t>
    </rPh>
    <phoneticPr fontId="33"/>
  </si>
  <si>
    <t>美馬郡つるぎ町貞光字浦山12-1</t>
    <rPh sb="0" eb="3">
      <t>ミマグン</t>
    </rPh>
    <rPh sb="6" eb="7">
      <t>チョウ</t>
    </rPh>
    <rPh sb="7" eb="9">
      <t>サダミツ</t>
    </rPh>
    <rPh sb="9" eb="10">
      <t>アザ</t>
    </rPh>
    <rPh sb="10" eb="12">
      <t>ウラヤマ</t>
    </rPh>
    <phoneticPr fontId="33"/>
  </si>
  <si>
    <t>谷家住宅主屋</t>
    <rPh sb="0" eb="1">
      <t>タニ</t>
    </rPh>
    <rPh sb="1" eb="2">
      <t>ケ</t>
    </rPh>
    <rPh sb="2" eb="4">
      <t>ジュウタク</t>
    </rPh>
    <rPh sb="4" eb="5">
      <t>シュ</t>
    </rPh>
    <rPh sb="5" eb="6">
      <t>オク</t>
    </rPh>
    <phoneticPr fontId="33"/>
  </si>
  <si>
    <t>海部郡美波町</t>
    <rPh sb="0" eb="3">
      <t>カイフグン</t>
    </rPh>
    <rPh sb="3" eb="6">
      <t>ミナミチョウ</t>
    </rPh>
    <phoneticPr fontId="33"/>
  </si>
  <si>
    <t>平成29. 6.28</t>
    <rPh sb="0" eb="2">
      <t>ヘイセイ</t>
    </rPh>
    <phoneticPr fontId="2"/>
  </si>
  <si>
    <t>谷家住宅産屋</t>
    <rPh sb="0" eb="1">
      <t>タニ</t>
    </rPh>
    <rPh sb="1" eb="2">
      <t>ケ</t>
    </rPh>
    <rPh sb="2" eb="4">
      <t>ジュウタク</t>
    </rPh>
    <rPh sb="4" eb="5">
      <t>サン</t>
    </rPh>
    <rPh sb="5" eb="6">
      <t>ヤ</t>
    </rPh>
    <phoneticPr fontId="33"/>
  </si>
  <si>
    <t>谷家住宅ミセ</t>
    <rPh sb="0" eb="1">
      <t>タニ</t>
    </rPh>
    <rPh sb="1" eb="2">
      <t>ケ</t>
    </rPh>
    <rPh sb="2" eb="4">
      <t>ジュウタク</t>
    </rPh>
    <phoneticPr fontId="33"/>
  </si>
  <si>
    <t>谷家住宅表門及び塀</t>
    <rPh sb="0" eb="1">
      <t>タニ</t>
    </rPh>
    <rPh sb="1" eb="2">
      <t>ケ</t>
    </rPh>
    <rPh sb="2" eb="4">
      <t>ジュウタク</t>
    </rPh>
    <rPh sb="4" eb="6">
      <t>オモテモン</t>
    </rPh>
    <rPh sb="6" eb="7">
      <t>オヨ</t>
    </rPh>
    <rPh sb="8" eb="9">
      <t>ヘイ</t>
    </rPh>
    <phoneticPr fontId="33"/>
  </si>
  <si>
    <t>大正館店舗兼主屋</t>
    <rPh sb="0" eb="2">
      <t>タイショウ</t>
    </rPh>
    <phoneticPr fontId="33"/>
  </si>
  <si>
    <t>小松島市中田町</t>
    <rPh sb="4" eb="6">
      <t>チュウデン</t>
    </rPh>
    <rPh sb="6" eb="7">
      <t>マチ</t>
    </rPh>
    <phoneticPr fontId="2"/>
  </si>
  <si>
    <t>平成29. 7.21</t>
    <rPh sb="0" eb="2">
      <t>ヘイセイ</t>
    </rPh>
    <phoneticPr fontId="2"/>
  </si>
  <si>
    <t>島尾家住宅店舗兼主屋</t>
  </si>
  <si>
    <t>三好市井川町</t>
  </si>
  <si>
    <t>島尾家住宅離れ</t>
  </si>
  <si>
    <t>名               称</t>
    <phoneticPr fontId="2"/>
  </si>
  <si>
    <t>所有者又は管理者</t>
    <phoneticPr fontId="2"/>
  </si>
  <si>
    <t>曽我部家住宅主屋及び納屋</t>
  </si>
  <si>
    <t>個人所有</t>
    <rPh sb="0" eb="2">
      <t>コジン</t>
    </rPh>
    <rPh sb="2" eb="4">
      <t>ショユウ</t>
    </rPh>
    <phoneticPr fontId="5"/>
  </si>
  <si>
    <t>曽我部家住宅蔵</t>
  </si>
  <si>
    <t>曽我部家住宅長屋門</t>
  </si>
  <si>
    <t>〃</t>
    <phoneticPr fontId="2"/>
  </si>
  <si>
    <t>立川家住宅主屋</t>
  </si>
  <si>
    <t>立川家住宅離れ</t>
  </si>
  <si>
    <t>立川家住宅内蔵</t>
  </si>
  <si>
    <t>〃</t>
    <phoneticPr fontId="2"/>
  </si>
  <si>
    <t>立川家住宅蔵</t>
  </si>
  <si>
    <t>三舩家住宅主屋</t>
  </si>
  <si>
    <t>三舩家住宅蔵</t>
  </si>
  <si>
    <t>向井家住宅主屋</t>
  </si>
  <si>
    <t>山下家住宅主屋</t>
  </si>
  <si>
    <t>山下家住宅味噌蔵</t>
  </si>
  <si>
    <t>山下家住宅米蔵</t>
  </si>
  <si>
    <t>山下家住宅表門</t>
  </si>
  <si>
    <t>山下家住宅北塀</t>
  </si>
  <si>
    <t>山下家住宅別邸</t>
  </si>
  <si>
    <t>前田商店店舗兼主屋</t>
    <rPh sb="0" eb="2">
      <t>マエダ</t>
    </rPh>
    <rPh sb="2" eb="4">
      <t>ショウテン</t>
    </rPh>
    <rPh sb="4" eb="6">
      <t>テンポ</t>
    </rPh>
    <rPh sb="6" eb="7">
      <t>ケン</t>
    </rPh>
    <rPh sb="7" eb="9">
      <t>オモヤ</t>
    </rPh>
    <phoneticPr fontId="2"/>
  </si>
  <si>
    <t>三好市東祖谷</t>
    <rPh sb="0" eb="3">
      <t>ミヨシシ</t>
    </rPh>
    <rPh sb="3" eb="6">
      <t>ヒガシイヤ</t>
    </rPh>
    <phoneticPr fontId="2"/>
  </si>
  <si>
    <t>平成30.11. 2</t>
    <rPh sb="0" eb="2">
      <t>ヘイセイ</t>
    </rPh>
    <phoneticPr fontId="2"/>
  </si>
  <si>
    <t>古本家住宅店舗兼主屋</t>
    <rPh sb="0" eb="2">
      <t>フルモト</t>
    </rPh>
    <rPh sb="2" eb="3">
      <t>ケ</t>
    </rPh>
    <rPh sb="3" eb="5">
      <t>ジュウタク</t>
    </rPh>
    <rPh sb="5" eb="7">
      <t>テンポ</t>
    </rPh>
    <rPh sb="7" eb="8">
      <t>ケン</t>
    </rPh>
    <rPh sb="8" eb="10">
      <t>オモヤ</t>
    </rPh>
    <phoneticPr fontId="2"/>
  </si>
  <si>
    <t>古本家住宅土蔵</t>
    <rPh sb="0" eb="2">
      <t>フルモト</t>
    </rPh>
    <rPh sb="2" eb="3">
      <t>ケ</t>
    </rPh>
    <rPh sb="3" eb="5">
      <t>ジュウタク</t>
    </rPh>
    <rPh sb="5" eb="7">
      <t>ドゾウ</t>
    </rPh>
    <phoneticPr fontId="2"/>
  </si>
  <si>
    <t>古本家住宅庭門及び塀</t>
    <rPh sb="0" eb="2">
      <t>フルモト</t>
    </rPh>
    <rPh sb="2" eb="3">
      <t>ケ</t>
    </rPh>
    <rPh sb="3" eb="5">
      <t>ジュウタク</t>
    </rPh>
    <rPh sb="5" eb="6">
      <t>ニワ</t>
    </rPh>
    <rPh sb="6" eb="7">
      <t>モン</t>
    </rPh>
    <rPh sb="7" eb="8">
      <t>オヨ</t>
    </rPh>
    <rPh sb="9" eb="10">
      <t>ヘイ</t>
    </rPh>
    <phoneticPr fontId="2"/>
  </si>
  <si>
    <t>古本家住宅旧郵便局</t>
    <rPh sb="0" eb="2">
      <t>フルモト</t>
    </rPh>
    <rPh sb="2" eb="3">
      <t>ケ</t>
    </rPh>
    <rPh sb="3" eb="5">
      <t>ジュウタク</t>
    </rPh>
    <rPh sb="5" eb="6">
      <t>キュウ</t>
    </rPh>
    <rPh sb="6" eb="9">
      <t>ユウビンキョク</t>
    </rPh>
    <phoneticPr fontId="2"/>
  </si>
  <si>
    <t>椿八幡神社本殿</t>
    <rPh sb="0" eb="1">
      <t>ツバキ</t>
    </rPh>
    <rPh sb="1" eb="3">
      <t>ハチマン</t>
    </rPh>
    <rPh sb="3" eb="5">
      <t>ジンジャ</t>
    </rPh>
    <rPh sb="5" eb="7">
      <t>ホンデン</t>
    </rPh>
    <phoneticPr fontId="2"/>
  </si>
  <si>
    <t>阿南市椿泊町浜１－１</t>
    <rPh sb="0" eb="3">
      <t>アナンシ</t>
    </rPh>
    <rPh sb="3" eb="6">
      <t>ツバキドマリチョウ</t>
    </rPh>
    <rPh sb="6" eb="7">
      <t>ハマ</t>
    </rPh>
    <phoneticPr fontId="2"/>
  </si>
  <si>
    <t>宗教法人椿八幡神社</t>
    <rPh sb="0" eb="2">
      <t>シュウキョウ</t>
    </rPh>
    <rPh sb="2" eb="4">
      <t>ホウジン</t>
    </rPh>
    <rPh sb="4" eb="5">
      <t>ツバキ</t>
    </rPh>
    <rPh sb="5" eb="7">
      <t>ハチマン</t>
    </rPh>
    <rPh sb="7" eb="9">
      <t>ジンジャ</t>
    </rPh>
    <phoneticPr fontId="2"/>
  </si>
  <si>
    <t>平成31. 3.29</t>
    <rPh sb="0" eb="2">
      <t>ヘイセイ</t>
    </rPh>
    <phoneticPr fontId="2"/>
  </si>
  <si>
    <t>中山家住宅主屋</t>
    <rPh sb="0" eb="2">
      <t>ナカヤマ</t>
    </rPh>
    <rPh sb="2" eb="3">
      <t>ケ</t>
    </rPh>
    <rPh sb="3" eb="5">
      <t>ジュウタク</t>
    </rPh>
    <rPh sb="5" eb="7">
      <t>オモヤ</t>
    </rPh>
    <phoneticPr fontId="2"/>
  </si>
  <si>
    <t>栗尾家住宅主屋</t>
    <rPh sb="0" eb="2">
      <t>クリオ</t>
    </rPh>
    <rPh sb="2" eb="3">
      <t>イエ</t>
    </rPh>
    <rPh sb="3" eb="5">
      <t>ジュウタク</t>
    </rPh>
    <rPh sb="5" eb="7">
      <t>オモヤ</t>
    </rPh>
    <phoneticPr fontId="2"/>
  </si>
  <si>
    <t>記 念 物</t>
    <rPh sb="0" eb="1">
      <t>キ</t>
    </rPh>
    <rPh sb="2" eb="3">
      <t>ネン</t>
    </rPh>
    <rPh sb="4" eb="5">
      <t>モノ</t>
    </rPh>
    <phoneticPr fontId="25"/>
  </si>
  <si>
    <t>南海地震徳島県地震津波碑</t>
    <rPh sb="0" eb="2">
      <t>ナンカイ</t>
    </rPh>
    <rPh sb="2" eb="4">
      <t>ジシン</t>
    </rPh>
    <rPh sb="4" eb="7">
      <t>トクシマケン</t>
    </rPh>
    <rPh sb="7" eb="9">
      <t>ジシン</t>
    </rPh>
    <rPh sb="9" eb="11">
      <t>ツナミ</t>
    </rPh>
    <rPh sb="11" eb="12">
      <t>ヒ</t>
    </rPh>
    <phoneticPr fontId="25"/>
  </si>
  <si>
    <t>19基</t>
    <rPh sb="2" eb="3">
      <t>キ</t>
    </rPh>
    <phoneticPr fontId="25"/>
  </si>
  <si>
    <t>徳島市南沖洲ほか</t>
    <rPh sb="0" eb="3">
      <t>トクシマシ</t>
    </rPh>
    <rPh sb="3" eb="6">
      <t>ミナミオキノス</t>
    </rPh>
    <phoneticPr fontId="25"/>
  </si>
  <si>
    <t>個人所有ほか</t>
    <rPh sb="0" eb="2">
      <t>コジン</t>
    </rPh>
    <rPh sb="2" eb="4">
      <t>ショユウ</t>
    </rPh>
    <phoneticPr fontId="5"/>
  </si>
  <si>
    <t>平成29.10.13</t>
    <rPh sb="0" eb="2">
      <t>ヘイセイ</t>
    </rPh>
    <phoneticPr fontId="2"/>
  </si>
  <si>
    <t>　登録有形民俗文化財</t>
    <rPh sb="5" eb="7">
      <t>ミンゾク</t>
    </rPh>
    <rPh sb="7" eb="10">
      <t>ブンカザイ</t>
    </rPh>
    <phoneticPr fontId="27"/>
  </si>
  <si>
    <t>種別</t>
    <phoneticPr fontId="2"/>
  </si>
  <si>
    <t>登    録有形民俗文 化 財</t>
    <rPh sb="0" eb="1">
      <t>ノボル</t>
    </rPh>
    <rPh sb="5" eb="6">
      <t>ロク</t>
    </rPh>
    <rPh sb="6" eb="8">
      <t>ユウケイ</t>
    </rPh>
    <rPh sb="8" eb="10">
      <t>ミンゾク</t>
    </rPh>
    <rPh sb="10" eb="11">
      <t>ブン</t>
    </rPh>
    <rPh sb="12" eb="13">
      <t>カ</t>
    </rPh>
    <rPh sb="14" eb="15">
      <t>ザイ</t>
    </rPh>
    <phoneticPr fontId="25"/>
  </si>
  <si>
    <t>阿波木偶の門付け用具</t>
    <rPh sb="0" eb="2">
      <t>アワ</t>
    </rPh>
    <rPh sb="2" eb="4">
      <t>デク</t>
    </rPh>
    <rPh sb="5" eb="6">
      <t>モン</t>
    </rPh>
    <rPh sb="6" eb="7">
      <t>ツ</t>
    </rPh>
    <rPh sb="8" eb="10">
      <t>ヨウグ</t>
    </rPh>
    <phoneticPr fontId="2"/>
  </si>
  <si>
    <t>163点</t>
    <rPh sb="3" eb="4">
      <t>テン</t>
    </rPh>
    <phoneticPr fontId="2"/>
  </si>
  <si>
    <t>徳島市国府町芝原字神楽免158</t>
    <rPh sb="0" eb="3">
      <t>トクシマシ</t>
    </rPh>
    <rPh sb="3" eb="6">
      <t>コクフチョウ</t>
    </rPh>
    <rPh sb="6" eb="7">
      <t>シバ</t>
    </rPh>
    <rPh sb="7" eb="8">
      <t>ハラ</t>
    </rPh>
    <rPh sb="8" eb="9">
      <t>ジ</t>
    </rPh>
    <rPh sb="9" eb="10">
      <t>カミ</t>
    </rPh>
    <rPh sb="10" eb="11">
      <t>ラク</t>
    </rPh>
    <rPh sb="11" eb="12">
      <t>メン</t>
    </rPh>
    <phoneticPr fontId="2"/>
  </si>
  <si>
    <t>阿波木偶箱まわし保存会</t>
    <rPh sb="0" eb="2">
      <t>アワ</t>
    </rPh>
    <rPh sb="2" eb="4">
      <t>デク</t>
    </rPh>
    <rPh sb="4" eb="5">
      <t>ハコ</t>
    </rPh>
    <rPh sb="8" eb="11">
      <t>ホゾンカイ</t>
    </rPh>
    <phoneticPr fontId="2"/>
  </si>
  <si>
    <t>平成21. 3.11</t>
    <rPh sb="0" eb="1">
      <t>ヘイ</t>
    </rPh>
    <rPh sb="1" eb="2">
      <t>セイ</t>
    </rPh>
    <phoneticPr fontId="2"/>
  </si>
  <si>
    <r>
      <t>(2) 国 指 定 文 化 財</t>
    </r>
    <r>
      <rPr>
        <sz val="11"/>
        <rFont val="ＭＳ 明朝"/>
        <family val="1"/>
        <charset val="128"/>
      </rPr>
      <t>(平成30年度末現在)</t>
    </r>
    <phoneticPr fontId="2"/>
  </si>
  <si>
    <t>　記録選択無形民俗文化財</t>
    <rPh sb="1" eb="3">
      <t>キロク</t>
    </rPh>
    <rPh sb="3" eb="5">
      <t>センタク</t>
    </rPh>
    <rPh sb="5" eb="7">
      <t>ムケイ</t>
    </rPh>
    <rPh sb="7" eb="9">
      <t>ミンゾク</t>
    </rPh>
    <rPh sb="9" eb="12">
      <t>ブンカザイ</t>
    </rPh>
    <phoneticPr fontId="2"/>
  </si>
  <si>
    <t>名　　称</t>
    <rPh sb="0" eb="1">
      <t>ナ</t>
    </rPh>
    <rPh sb="3" eb="4">
      <t>ショウ</t>
    </rPh>
    <phoneticPr fontId="2"/>
  </si>
  <si>
    <t>対　　応</t>
    <rPh sb="0" eb="1">
      <t>タイ</t>
    </rPh>
    <rPh sb="3" eb="4">
      <t>オウ</t>
    </rPh>
    <phoneticPr fontId="2"/>
  </si>
  <si>
    <t>所　在　地</t>
    <rPh sb="0" eb="1">
      <t>トコロ</t>
    </rPh>
    <rPh sb="2" eb="3">
      <t>ザイ</t>
    </rPh>
    <rPh sb="4" eb="5">
      <t>チ</t>
    </rPh>
    <phoneticPr fontId="2"/>
  </si>
  <si>
    <t>保護団体</t>
    <rPh sb="0" eb="2">
      <t>ホゴ</t>
    </rPh>
    <rPh sb="2" eb="4">
      <t>ダンタイ</t>
    </rPh>
    <phoneticPr fontId="2"/>
  </si>
  <si>
    <t>選択年月日</t>
    <rPh sb="0" eb="2">
      <t>センタク</t>
    </rPh>
    <phoneticPr fontId="2"/>
  </si>
  <si>
    <t>記録選択</t>
    <rPh sb="0" eb="2">
      <t>キロク</t>
    </rPh>
    <rPh sb="2" eb="4">
      <t>センタク</t>
    </rPh>
    <phoneticPr fontId="2"/>
  </si>
  <si>
    <t>正月行事</t>
    <rPh sb="0" eb="2">
      <t>ショウガツ</t>
    </rPh>
    <rPh sb="2" eb="4">
      <t>ギョウジ</t>
    </rPh>
    <phoneticPr fontId="2"/>
  </si>
  <si>
    <t>国記録</t>
    <rPh sb="0" eb="1">
      <t>クニ</t>
    </rPh>
    <rPh sb="1" eb="3">
      <t>キロク</t>
    </rPh>
    <phoneticPr fontId="2"/>
  </si>
  <si>
    <t>徳島県他10県</t>
    <rPh sb="0" eb="3">
      <t>トクシマケン</t>
    </rPh>
    <rPh sb="3" eb="4">
      <t>ホカ</t>
    </rPh>
    <rPh sb="6" eb="7">
      <t>ケン</t>
    </rPh>
    <phoneticPr fontId="2"/>
  </si>
  <si>
    <t>-</t>
    <phoneticPr fontId="2"/>
  </si>
  <si>
    <t>昭和29.11</t>
    <phoneticPr fontId="2"/>
  </si>
  <si>
    <t>年齢階梯制</t>
    <rPh sb="0" eb="2">
      <t>ネンレイ</t>
    </rPh>
    <rPh sb="2" eb="4">
      <t>カイテイ</t>
    </rPh>
    <rPh sb="4" eb="5">
      <t>セイ</t>
    </rPh>
    <phoneticPr fontId="2"/>
  </si>
  <si>
    <t xml:space="preserve">  〃</t>
    <phoneticPr fontId="2"/>
  </si>
  <si>
    <t>　〃　他９県</t>
    <rPh sb="3" eb="4">
      <t>ホカ</t>
    </rPh>
    <rPh sb="5" eb="6">
      <t>ケン</t>
    </rPh>
    <phoneticPr fontId="2"/>
  </si>
  <si>
    <t>蔓橋の製作工程</t>
    <rPh sb="0" eb="1">
      <t>マン</t>
    </rPh>
    <rPh sb="1" eb="2">
      <t>ハシ</t>
    </rPh>
    <rPh sb="3" eb="5">
      <t>セイサク</t>
    </rPh>
    <rPh sb="5" eb="7">
      <t>コウテイ</t>
    </rPh>
    <phoneticPr fontId="2"/>
  </si>
  <si>
    <t xml:space="preserve">  〃</t>
    <phoneticPr fontId="2"/>
  </si>
  <si>
    <t>阿波の太布紡織習俗</t>
    <rPh sb="0" eb="2">
      <t>アワ</t>
    </rPh>
    <rPh sb="3" eb="4">
      <t>フト</t>
    </rPh>
    <rPh sb="4" eb="5">
      <t>ヌノ</t>
    </rPh>
    <rPh sb="5" eb="6">
      <t>ボウ</t>
    </rPh>
    <rPh sb="6" eb="7">
      <t>オ</t>
    </rPh>
    <rPh sb="7" eb="9">
      <t>シュウゾク</t>
    </rPh>
    <phoneticPr fontId="2"/>
  </si>
  <si>
    <t>国指定重要無形民俗文化財</t>
    <rPh sb="0" eb="1">
      <t>クニ</t>
    </rPh>
    <rPh sb="1" eb="3">
      <t>シテイ</t>
    </rPh>
    <rPh sb="3" eb="5">
      <t>ジュウヨウ</t>
    </rPh>
    <rPh sb="5" eb="7">
      <t>ムケイ</t>
    </rPh>
    <rPh sb="7" eb="9">
      <t>ミンゾク</t>
    </rPh>
    <rPh sb="9" eb="12">
      <t>ブンカザイ</t>
    </rPh>
    <phoneticPr fontId="2"/>
  </si>
  <si>
    <t>　〃　(那賀町)</t>
    <rPh sb="4" eb="7">
      <t>ナカチョウ</t>
    </rPh>
    <phoneticPr fontId="2"/>
  </si>
  <si>
    <t>昭和37. 3</t>
    <phoneticPr fontId="2"/>
  </si>
  <si>
    <t>西祖谷の神代踊</t>
    <rPh sb="0" eb="1">
      <t>ニシ</t>
    </rPh>
    <rPh sb="1" eb="3">
      <t>イヤ</t>
    </rPh>
    <rPh sb="4" eb="6">
      <t>ジンダイ</t>
    </rPh>
    <rPh sb="6" eb="7">
      <t>オド</t>
    </rPh>
    <phoneticPr fontId="25"/>
  </si>
  <si>
    <t>三好市西祖谷山村</t>
    <rPh sb="0" eb="3">
      <t>ミヨシシ</t>
    </rPh>
    <rPh sb="3" eb="8">
      <t>ニシイヤヤマソン</t>
    </rPh>
    <phoneticPr fontId="25"/>
  </si>
  <si>
    <t>神代踊保存会</t>
    <rPh sb="0" eb="2">
      <t>ジンダイ</t>
    </rPh>
    <rPh sb="2" eb="3">
      <t>オド</t>
    </rPh>
    <rPh sb="3" eb="6">
      <t>ホゾンカイ</t>
    </rPh>
    <phoneticPr fontId="25"/>
  </si>
  <si>
    <t>昭和35. 6. 8</t>
    <rPh sb="0" eb="2">
      <t>ショウワ</t>
    </rPh>
    <phoneticPr fontId="2"/>
  </si>
  <si>
    <t>曽我氏神社神踊</t>
    <rPh sb="0" eb="3">
      <t>ソガシ</t>
    </rPh>
    <rPh sb="3" eb="5">
      <t>ジンジャ</t>
    </rPh>
    <rPh sb="5" eb="6">
      <t>カミ</t>
    </rPh>
    <rPh sb="6" eb="7">
      <t>オド</t>
    </rPh>
    <phoneticPr fontId="2"/>
  </si>
  <si>
    <t>町指定無形民俗文化財</t>
    <rPh sb="0" eb="1">
      <t>マチ</t>
    </rPh>
    <rPh sb="1" eb="3">
      <t>シテイ</t>
    </rPh>
    <rPh sb="3" eb="5">
      <t>ムケイ</t>
    </rPh>
    <rPh sb="5" eb="7">
      <t>ミンゾク</t>
    </rPh>
    <rPh sb="7" eb="10">
      <t>ブンカザイ</t>
    </rPh>
    <phoneticPr fontId="2"/>
  </si>
  <si>
    <t>石井町石井</t>
    <rPh sb="0" eb="3">
      <t>イシイチョウ</t>
    </rPh>
    <rPh sb="3" eb="5">
      <t>イシイ</t>
    </rPh>
    <phoneticPr fontId="2"/>
  </si>
  <si>
    <t>曽我氏神社祭典当家組</t>
    <rPh sb="0" eb="2">
      <t>ソガ</t>
    </rPh>
    <rPh sb="2" eb="3">
      <t>シ</t>
    </rPh>
    <rPh sb="3" eb="5">
      <t>ジンジャ</t>
    </rPh>
    <rPh sb="5" eb="6">
      <t>マツ</t>
    </rPh>
    <rPh sb="6" eb="7">
      <t>テン</t>
    </rPh>
    <rPh sb="7" eb="9">
      <t>トウケ</t>
    </rPh>
    <rPh sb="9" eb="10">
      <t>クミ</t>
    </rPh>
    <phoneticPr fontId="2"/>
  </si>
  <si>
    <t>昭和48.11. 5</t>
    <rPh sb="0" eb="2">
      <t>ショウワ</t>
    </rPh>
    <phoneticPr fontId="2"/>
  </si>
  <si>
    <t>阿波の人形芝居</t>
    <rPh sb="0" eb="2">
      <t>アワ</t>
    </rPh>
    <rPh sb="3" eb="5">
      <t>ニンギョウ</t>
    </rPh>
    <rPh sb="5" eb="7">
      <t>シバイ</t>
    </rPh>
    <phoneticPr fontId="2"/>
  </si>
  <si>
    <t>徳島市伊賀町</t>
    <rPh sb="0" eb="3">
      <t>トクシマシ</t>
    </rPh>
    <rPh sb="3" eb="6">
      <t>イガチョウ</t>
    </rPh>
    <phoneticPr fontId="2"/>
  </si>
  <si>
    <t>阿波人形浄瑠璃振興会</t>
    <rPh sb="0" eb="2">
      <t>アワ</t>
    </rPh>
    <rPh sb="2" eb="4">
      <t>ニンギョウ</t>
    </rPh>
    <rPh sb="4" eb="7">
      <t>ジョウルリ</t>
    </rPh>
    <rPh sb="7" eb="10">
      <t>シンコウカイ</t>
    </rPh>
    <phoneticPr fontId="2"/>
  </si>
  <si>
    <t>昭和50.12. 8</t>
    <rPh sb="0" eb="2">
      <t>ショウワ</t>
    </rPh>
    <phoneticPr fontId="2"/>
  </si>
  <si>
    <t>盆行事</t>
    <rPh sb="0" eb="1">
      <t>ボン</t>
    </rPh>
    <rPh sb="1" eb="3">
      <t>ギョウジ</t>
    </rPh>
    <phoneticPr fontId="2"/>
  </si>
  <si>
    <t>　〃　他11県</t>
    <rPh sb="3" eb="4">
      <t>ホカ</t>
    </rPh>
    <rPh sb="6" eb="7">
      <t>ケン</t>
    </rPh>
    <phoneticPr fontId="2"/>
  </si>
  <si>
    <t>昭和52. 6</t>
    <phoneticPr fontId="2"/>
  </si>
  <si>
    <t>阿波の辻堂の習俗</t>
    <rPh sb="0" eb="2">
      <t>アワ</t>
    </rPh>
    <rPh sb="3" eb="4">
      <t>ツジ</t>
    </rPh>
    <rPh sb="4" eb="5">
      <t>ドウ</t>
    </rPh>
    <rPh sb="6" eb="8">
      <t>シュウゾク</t>
    </rPh>
    <phoneticPr fontId="2"/>
  </si>
  <si>
    <t xml:space="preserve">  〃</t>
    <phoneticPr fontId="2"/>
  </si>
  <si>
    <t>昭和54.12. 7</t>
    <rPh sb="0" eb="2">
      <t>ショウワ</t>
    </rPh>
    <phoneticPr fontId="2"/>
  </si>
  <si>
    <t>阿波の襖ｶﾗｸﾘの習俗</t>
    <rPh sb="0" eb="2">
      <t>アワ</t>
    </rPh>
    <rPh sb="3" eb="4">
      <t>フスマ</t>
    </rPh>
    <rPh sb="9" eb="11">
      <t>シュウゾク</t>
    </rPh>
    <phoneticPr fontId="2"/>
  </si>
  <si>
    <t>一部市指定無形民俗文化財</t>
    <rPh sb="0" eb="2">
      <t>イチブ</t>
    </rPh>
    <rPh sb="2" eb="3">
      <t>シ</t>
    </rPh>
    <rPh sb="3" eb="5">
      <t>シテイ</t>
    </rPh>
    <rPh sb="5" eb="7">
      <t>ムケイ</t>
    </rPh>
    <rPh sb="7" eb="9">
      <t>ミンゾク</t>
    </rPh>
    <rPh sb="9" eb="12">
      <t>ブンカザイ</t>
    </rPh>
    <phoneticPr fontId="2"/>
  </si>
  <si>
    <t>徳島市八多町犬飼の舞台</t>
    <rPh sb="0" eb="3">
      <t>トクシマシ</t>
    </rPh>
    <rPh sb="3" eb="6">
      <t>ハタチョウ</t>
    </rPh>
    <rPh sb="6" eb="8">
      <t>イヌカイ</t>
    </rPh>
    <rPh sb="9" eb="11">
      <t>ブタイ</t>
    </rPh>
    <phoneticPr fontId="2"/>
  </si>
  <si>
    <t>平成11.12. 3</t>
    <rPh sb="0" eb="2">
      <t>ヘイセイ</t>
    </rPh>
    <phoneticPr fontId="2"/>
  </si>
  <si>
    <t>〃</t>
    <phoneticPr fontId="25"/>
  </si>
  <si>
    <t>宍喰八坂神社の祇園祭</t>
    <phoneticPr fontId="25"/>
  </si>
  <si>
    <t>県指定無形民俗文化財</t>
  </si>
  <si>
    <t>海陽町</t>
    <phoneticPr fontId="25"/>
  </si>
  <si>
    <t>八坂神社祇園祭振興会</t>
    <phoneticPr fontId="25"/>
  </si>
  <si>
    <t>　　　 〃</t>
    <phoneticPr fontId="25"/>
  </si>
  <si>
    <t>四国山地の発酵茶の製造技術</t>
    <rPh sb="0" eb="2">
      <t>シコク</t>
    </rPh>
    <rPh sb="2" eb="4">
      <t>サンチ</t>
    </rPh>
    <rPh sb="5" eb="8">
      <t>ハッコウチャ</t>
    </rPh>
    <rPh sb="9" eb="11">
      <t>セイゾウ</t>
    </rPh>
    <rPh sb="11" eb="13">
      <t>ギジュツ</t>
    </rPh>
    <phoneticPr fontId="25"/>
  </si>
  <si>
    <t>国記録</t>
    <rPh sb="0" eb="1">
      <t>クニ</t>
    </rPh>
    <rPh sb="1" eb="3">
      <t>キロク</t>
    </rPh>
    <phoneticPr fontId="25"/>
  </si>
  <si>
    <t>四国地方</t>
    <rPh sb="0" eb="2">
      <t>シコク</t>
    </rPh>
    <rPh sb="2" eb="4">
      <t>チホウ</t>
    </rPh>
    <phoneticPr fontId="25"/>
  </si>
  <si>
    <t>平成30. 3. 8</t>
    <rPh sb="0" eb="2">
      <t>ヘイセイ</t>
    </rPh>
    <phoneticPr fontId="25"/>
  </si>
  <si>
    <r>
      <t>(3)県指定文化財</t>
    </r>
    <r>
      <rPr>
        <sz val="12"/>
        <rFont val="ＭＳ 明朝"/>
        <family val="1"/>
        <charset val="128"/>
      </rPr>
      <t>（平成30年度末現在）</t>
    </r>
    <rPh sb="3" eb="4">
      <t>ケン</t>
    </rPh>
    <phoneticPr fontId="2"/>
  </si>
  <si>
    <t>種別</t>
    <phoneticPr fontId="2"/>
  </si>
  <si>
    <t>名　　　　　　　 称</t>
    <phoneticPr fontId="2"/>
  </si>
  <si>
    <t>所　　　　　在          地</t>
    <phoneticPr fontId="2"/>
  </si>
  <si>
    <t>所有者又は管理者</t>
    <phoneticPr fontId="2"/>
  </si>
  <si>
    <t>有　形　文化財　</t>
    <rPh sb="0" eb="1">
      <t>ユウ</t>
    </rPh>
    <rPh sb="2" eb="3">
      <t>ケイ</t>
    </rPh>
    <rPh sb="4" eb="7">
      <t>ブンカザイ</t>
    </rPh>
    <phoneticPr fontId="2"/>
  </si>
  <si>
    <t>地蔵寺玄関及び書院</t>
    <phoneticPr fontId="2"/>
  </si>
  <si>
    <t>-</t>
    <phoneticPr fontId="2"/>
  </si>
  <si>
    <t>小松島市松島町11-26</t>
    <phoneticPr fontId="2"/>
  </si>
  <si>
    <t>地蔵寺</t>
    <phoneticPr fontId="2"/>
  </si>
  <si>
    <t>昭和27. 6.25</t>
    <phoneticPr fontId="2"/>
  </si>
  <si>
    <t>建 造 物</t>
    <rPh sb="0" eb="1">
      <t>ケン</t>
    </rPh>
    <rPh sb="2" eb="3">
      <t>ヅクリ</t>
    </rPh>
    <rPh sb="4" eb="5">
      <t>ブツ</t>
    </rPh>
    <phoneticPr fontId="2"/>
  </si>
  <si>
    <t>〃</t>
    <phoneticPr fontId="2"/>
  </si>
  <si>
    <t>鶴林寺三重塔</t>
    <rPh sb="0" eb="1">
      <t>ツル</t>
    </rPh>
    <rPh sb="1" eb="3">
      <t>ハヤシジ</t>
    </rPh>
    <rPh sb="3" eb="6">
      <t>サンジュウノトウ</t>
    </rPh>
    <phoneticPr fontId="2"/>
  </si>
  <si>
    <t>勝浦町大字生名</t>
    <rPh sb="0" eb="3">
      <t>カツウラチョウ</t>
    </rPh>
    <rPh sb="3" eb="5">
      <t>オオアザ</t>
    </rPh>
    <rPh sb="5" eb="7">
      <t>イクナ</t>
    </rPh>
    <phoneticPr fontId="2"/>
  </si>
  <si>
    <t>鶴林寺</t>
    <rPh sb="0" eb="1">
      <t>ツル</t>
    </rPh>
    <rPh sb="1" eb="2">
      <t>ハヤシ</t>
    </rPh>
    <rPh sb="2" eb="3">
      <t>テラ</t>
    </rPh>
    <phoneticPr fontId="2"/>
  </si>
  <si>
    <t>竹林院十三層塔</t>
    <rPh sb="0" eb="2">
      <t>チクリン</t>
    </rPh>
    <rPh sb="2" eb="3">
      <t>イン</t>
    </rPh>
    <rPh sb="3" eb="5">
      <t>ジュウサン</t>
    </rPh>
    <rPh sb="5" eb="6">
      <t>ソウ</t>
    </rPh>
    <rPh sb="6" eb="7">
      <t>トウ</t>
    </rPh>
    <phoneticPr fontId="2"/>
  </si>
  <si>
    <t>〃</t>
    <phoneticPr fontId="2"/>
  </si>
  <si>
    <t>徳島市八万町中津浦221</t>
    <rPh sb="0" eb="3">
      <t>トクシマシ</t>
    </rPh>
    <rPh sb="3" eb="6">
      <t>ハチマンチョウ</t>
    </rPh>
    <rPh sb="6" eb="9">
      <t>ナカツウラ</t>
    </rPh>
    <phoneticPr fontId="2"/>
  </si>
  <si>
    <t>竹林院</t>
    <rPh sb="0" eb="2">
      <t>チクリン</t>
    </rPh>
    <rPh sb="2" eb="3">
      <t>イン</t>
    </rPh>
    <phoneticPr fontId="2"/>
  </si>
  <si>
    <t>昭和30. 7.15</t>
    <rPh sb="0" eb="2">
      <t>ショウワ</t>
    </rPh>
    <phoneticPr fontId="2"/>
  </si>
  <si>
    <t>丈六寺書院附棟札1枚</t>
    <rPh sb="0" eb="2">
      <t>ジョウロク</t>
    </rPh>
    <rPh sb="2" eb="3">
      <t>テラ</t>
    </rPh>
    <rPh sb="3" eb="5">
      <t>ショイン</t>
    </rPh>
    <rPh sb="5" eb="6">
      <t>ツ</t>
    </rPh>
    <rPh sb="6" eb="7">
      <t>ムネ</t>
    </rPh>
    <rPh sb="7" eb="8">
      <t>フダ</t>
    </rPh>
    <rPh sb="9" eb="10">
      <t>マイ</t>
    </rPh>
    <phoneticPr fontId="2"/>
  </si>
  <si>
    <t>　〃　丈六町丈領32</t>
    <rPh sb="3" eb="5">
      <t>ジョウロク</t>
    </rPh>
    <rPh sb="5" eb="6">
      <t>チョウ</t>
    </rPh>
    <rPh sb="6" eb="7">
      <t>ジョウ</t>
    </rPh>
    <rPh sb="7" eb="8">
      <t>リョウ</t>
    </rPh>
    <phoneticPr fontId="2"/>
  </si>
  <si>
    <t>丈六寺</t>
    <rPh sb="0" eb="2">
      <t>ジョウロク</t>
    </rPh>
    <rPh sb="2" eb="3">
      <t>テラ</t>
    </rPh>
    <phoneticPr fontId="2"/>
  </si>
  <si>
    <t>昭和34. 6.12</t>
    <rPh sb="0" eb="2">
      <t>ショウワ</t>
    </rPh>
    <phoneticPr fontId="2"/>
  </si>
  <si>
    <t>丈六寺徳雲院 附棟札１枚</t>
    <rPh sb="0" eb="2">
      <t>ジョウロク</t>
    </rPh>
    <rPh sb="2" eb="3">
      <t>テラ</t>
    </rPh>
    <rPh sb="3" eb="4">
      <t>トク</t>
    </rPh>
    <rPh sb="4" eb="5">
      <t>ウン</t>
    </rPh>
    <rPh sb="5" eb="6">
      <t>イン</t>
    </rPh>
    <rPh sb="7" eb="8">
      <t>ツ</t>
    </rPh>
    <rPh sb="8" eb="9">
      <t>ムネ</t>
    </rPh>
    <rPh sb="9" eb="10">
      <t>フダ</t>
    </rPh>
    <rPh sb="11" eb="12">
      <t>マイ</t>
    </rPh>
    <phoneticPr fontId="2"/>
  </si>
  <si>
    <t>熊谷寺仁王門(山門)附石碑１基</t>
    <rPh sb="0" eb="2">
      <t>クマガヤ</t>
    </rPh>
    <rPh sb="2" eb="3">
      <t>テラ</t>
    </rPh>
    <rPh sb="3" eb="5">
      <t>ニオウ</t>
    </rPh>
    <rPh sb="5" eb="6">
      <t>モン</t>
    </rPh>
    <rPh sb="7" eb="8">
      <t>サン</t>
    </rPh>
    <rPh sb="8" eb="9">
      <t>モン</t>
    </rPh>
    <rPh sb="10" eb="11">
      <t>フ</t>
    </rPh>
    <rPh sb="11" eb="13">
      <t>セキヒ</t>
    </rPh>
    <rPh sb="14" eb="15">
      <t>キ</t>
    </rPh>
    <phoneticPr fontId="2"/>
  </si>
  <si>
    <t>阿波市土成町土成字前田185</t>
    <rPh sb="0" eb="2">
      <t>アワ</t>
    </rPh>
    <rPh sb="2" eb="3">
      <t>シ</t>
    </rPh>
    <rPh sb="3" eb="6">
      <t>ドナリチョウ</t>
    </rPh>
    <rPh sb="6" eb="8">
      <t>ドナリ</t>
    </rPh>
    <rPh sb="8" eb="9">
      <t>アザ</t>
    </rPh>
    <rPh sb="9" eb="10">
      <t>マエ</t>
    </rPh>
    <rPh sb="10" eb="11">
      <t>タ</t>
    </rPh>
    <phoneticPr fontId="2"/>
  </si>
  <si>
    <t>熊谷寺</t>
    <rPh sb="0" eb="2">
      <t>クマガヤ</t>
    </rPh>
    <rPh sb="2" eb="3">
      <t>テラ</t>
    </rPh>
    <phoneticPr fontId="2"/>
  </si>
  <si>
    <t>昭和46. 8.10</t>
    <rPh sb="0" eb="2">
      <t>ショウワ</t>
    </rPh>
    <phoneticPr fontId="2"/>
  </si>
  <si>
    <t>奥村家住宅</t>
    <rPh sb="0" eb="2">
      <t>オクムラ</t>
    </rPh>
    <rPh sb="2" eb="3">
      <t>ケ</t>
    </rPh>
    <rPh sb="3" eb="5">
      <t>ジュウタク</t>
    </rPh>
    <phoneticPr fontId="2"/>
  </si>
  <si>
    <t>13棟</t>
    <rPh sb="2" eb="3">
      <t>トウ</t>
    </rPh>
    <phoneticPr fontId="2"/>
  </si>
  <si>
    <t>藍住町徳命字前須西172                 　歴史館「藍の館」</t>
    <rPh sb="0" eb="3">
      <t>アイズミチョウ</t>
    </rPh>
    <rPh sb="3" eb="5">
      <t>トクメイ</t>
    </rPh>
    <rPh sb="5" eb="6">
      <t>ジ</t>
    </rPh>
    <rPh sb="6" eb="7">
      <t>ゼン</t>
    </rPh>
    <rPh sb="7" eb="8">
      <t>ス</t>
    </rPh>
    <rPh sb="8" eb="9">
      <t>ニシ</t>
    </rPh>
    <rPh sb="30" eb="33">
      <t>レキシカン</t>
    </rPh>
    <rPh sb="34" eb="35">
      <t>アイ</t>
    </rPh>
    <rPh sb="36" eb="37">
      <t>カン</t>
    </rPh>
    <phoneticPr fontId="2"/>
  </si>
  <si>
    <t>藍住町</t>
    <rPh sb="0" eb="3">
      <t>アイズミチョウ</t>
    </rPh>
    <phoneticPr fontId="2"/>
  </si>
  <si>
    <t>昭和62. 4. 3</t>
    <rPh sb="0" eb="2">
      <t>ショウワ</t>
    </rPh>
    <phoneticPr fontId="2"/>
  </si>
  <si>
    <t>川人家長屋門</t>
    <rPh sb="0" eb="2">
      <t>カワヒト</t>
    </rPh>
    <rPh sb="2" eb="3">
      <t>ケ</t>
    </rPh>
    <rPh sb="3" eb="5">
      <t>ナガヤ</t>
    </rPh>
    <rPh sb="5" eb="6">
      <t>モン</t>
    </rPh>
    <phoneticPr fontId="2"/>
  </si>
  <si>
    <t>三好市池田町西山岡田382-2</t>
    <rPh sb="0" eb="2">
      <t>ミヨシ</t>
    </rPh>
    <rPh sb="2" eb="3">
      <t>シ</t>
    </rPh>
    <rPh sb="3" eb="6">
      <t>イケダチョウ</t>
    </rPh>
    <rPh sb="6" eb="7">
      <t>ニシ</t>
    </rPh>
    <rPh sb="7" eb="8">
      <t>ヤマ</t>
    </rPh>
    <rPh sb="8" eb="10">
      <t>オカダ</t>
    </rPh>
    <phoneticPr fontId="2"/>
  </si>
  <si>
    <t>平成 2.11.27</t>
    <rPh sb="0" eb="2">
      <t>ヘイセイ</t>
    </rPh>
    <phoneticPr fontId="2"/>
  </si>
  <si>
    <t>阿佐家住宅及び屋敷林，庭園,石垣,石段前庭を含む屋敷構え</t>
    <rPh sb="0" eb="2">
      <t>アサ</t>
    </rPh>
    <rPh sb="2" eb="3">
      <t>ケ</t>
    </rPh>
    <rPh sb="3" eb="5">
      <t>ジュウタク</t>
    </rPh>
    <rPh sb="5" eb="6">
      <t>オヨ</t>
    </rPh>
    <rPh sb="7" eb="8">
      <t>ヤ</t>
    </rPh>
    <rPh sb="8" eb="9">
      <t>シ</t>
    </rPh>
    <rPh sb="9" eb="10">
      <t>ハヤシ</t>
    </rPh>
    <rPh sb="11" eb="13">
      <t>テイエン</t>
    </rPh>
    <rPh sb="14" eb="16">
      <t>イシガキ</t>
    </rPh>
    <rPh sb="17" eb="19">
      <t>イシダン</t>
    </rPh>
    <rPh sb="19" eb="21">
      <t>マエニワ</t>
    </rPh>
    <rPh sb="22" eb="23">
      <t>フク</t>
    </rPh>
    <rPh sb="24" eb="26">
      <t>ヤシキ</t>
    </rPh>
    <rPh sb="26" eb="27">
      <t>カマ</t>
    </rPh>
    <phoneticPr fontId="2"/>
  </si>
  <si>
    <r>
      <t>１棟及び</t>
    </r>
    <r>
      <rPr>
        <sz val="5"/>
        <rFont val="ＭＳ 明朝"/>
        <family val="1"/>
        <charset val="128"/>
      </rPr>
      <t>4,009.46㎡</t>
    </r>
    <rPh sb="1" eb="2">
      <t>トウ</t>
    </rPh>
    <rPh sb="2" eb="3">
      <t>オヨ</t>
    </rPh>
    <phoneticPr fontId="2"/>
  </si>
  <si>
    <t>三好市東祖谷阿佐244</t>
    <rPh sb="0" eb="2">
      <t>ミヨシ</t>
    </rPh>
    <rPh sb="2" eb="3">
      <t>シ</t>
    </rPh>
    <rPh sb="3" eb="4">
      <t>ヒガシ</t>
    </rPh>
    <rPh sb="4" eb="6">
      <t>イヤ</t>
    </rPh>
    <rPh sb="6" eb="8">
      <t>アサ</t>
    </rPh>
    <phoneticPr fontId="2"/>
  </si>
  <si>
    <t>平成12. 3.21</t>
    <rPh sb="0" eb="2">
      <t>ヘイセイ</t>
    </rPh>
    <phoneticPr fontId="2"/>
  </si>
  <si>
    <t>〃</t>
    <phoneticPr fontId="2"/>
  </si>
  <si>
    <t>熊谷寺大師堂</t>
    <rPh sb="0" eb="2">
      <t>クマガヤ</t>
    </rPh>
    <rPh sb="2" eb="3">
      <t>テラ</t>
    </rPh>
    <rPh sb="3" eb="5">
      <t>ダイシ</t>
    </rPh>
    <rPh sb="5" eb="6">
      <t>ドウ</t>
    </rPh>
    <phoneticPr fontId="2"/>
  </si>
  <si>
    <t>平成14. 5. 7</t>
    <rPh sb="0" eb="2">
      <t>ヘイセイ</t>
    </rPh>
    <phoneticPr fontId="2"/>
  </si>
  <si>
    <t>　〃　多宝塔</t>
    <rPh sb="3" eb="4">
      <t>タ</t>
    </rPh>
    <rPh sb="4" eb="5">
      <t>タカラ</t>
    </rPh>
    <rPh sb="5" eb="6">
      <t>トウ</t>
    </rPh>
    <phoneticPr fontId="2"/>
  </si>
  <si>
    <t>　〃　中門</t>
    <rPh sb="3" eb="4">
      <t>チュウ</t>
    </rPh>
    <rPh sb="4" eb="5">
      <t>モン</t>
    </rPh>
    <phoneticPr fontId="2"/>
  </si>
  <si>
    <t>　〃　大師堂内厨子</t>
    <rPh sb="3" eb="5">
      <t>ダイシ</t>
    </rPh>
    <rPh sb="5" eb="7">
      <t>ドウナイ</t>
    </rPh>
    <rPh sb="7" eb="9">
      <t>ズシ</t>
    </rPh>
    <phoneticPr fontId="2"/>
  </si>
  <si>
    <t>箸蔵寺観音堂</t>
    <rPh sb="0" eb="2">
      <t>ハシクラ</t>
    </rPh>
    <rPh sb="2" eb="3">
      <t>デラ</t>
    </rPh>
    <rPh sb="3" eb="6">
      <t>カンノンドウ</t>
    </rPh>
    <phoneticPr fontId="2"/>
  </si>
  <si>
    <t>三好市池田町字州津蔵谷1006</t>
    <rPh sb="0" eb="2">
      <t>ミヨシ</t>
    </rPh>
    <rPh sb="2" eb="3">
      <t>シ</t>
    </rPh>
    <rPh sb="3" eb="6">
      <t>イケダチョウ</t>
    </rPh>
    <rPh sb="6" eb="7">
      <t>アザ</t>
    </rPh>
    <rPh sb="7" eb="8">
      <t>シュウ</t>
    </rPh>
    <rPh sb="8" eb="9">
      <t>ツ</t>
    </rPh>
    <rPh sb="9" eb="10">
      <t>クラ</t>
    </rPh>
    <rPh sb="10" eb="11">
      <t>タニ</t>
    </rPh>
    <phoneticPr fontId="2"/>
  </si>
  <si>
    <t>平成17. 2. 4</t>
    <rPh sb="0" eb="2">
      <t>ヘイセイ</t>
    </rPh>
    <phoneticPr fontId="2"/>
  </si>
  <si>
    <t>徳善家住宅主屋１棟 伏墓及び石垣を含む屋敷構え附祈祷札３枚,道115m</t>
    <rPh sb="0" eb="5">
      <t>トクゼンケ</t>
    </rPh>
    <rPh sb="5" eb="6">
      <t>シュ</t>
    </rPh>
    <rPh sb="6" eb="7">
      <t>オク</t>
    </rPh>
    <rPh sb="8" eb="9">
      <t>トウ</t>
    </rPh>
    <rPh sb="10" eb="11">
      <t>フシ</t>
    </rPh>
    <rPh sb="11" eb="12">
      <t>ハカ</t>
    </rPh>
    <rPh sb="12" eb="13">
      <t>オヨ</t>
    </rPh>
    <rPh sb="14" eb="16">
      <t>イシガキ</t>
    </rPh>
    <rPh sb="17" eb="18">
      <t>フク</t>
    </rPh>
    <rPh sb="19" eb="21">
      <t>ヤシキ</t>
    </rPh>
    <rPh sb="21" eb="22">
      <t>カマ</t>
    </rPh>
    <rPh sb="23" eb="24">
      <t>フ</t>
    </rPh>
    <rPh sb="24" eb="26">
      <t>キトウ</t>
    </rPh>
    <rPh sb="26" eb="27">
      <t>サツ</t>
    </rPh>
    <rPh sb="28" eb="29">
      <t>マイ</t>
    </rPh>
    <rPh sb="30" eb="31">
      <t>ミチ</t>
    </rPh>
    <phoneticPr fontId="2"/>
  </si>
  <si>
    <t>三好市西祖谷山村</t>
    <rPh sb="0" eb="3">
      <t>ミヨシシ</t>
    </rPh>
    <rPh sb="3" eb="6">
      <t>ニシイヤ</t>
    </rPh>
    <rPh sb="6" eb="7">
      <t>ヤマ</t>
    </rPh>
    <rPh sb="7" eb="8">
      <t>ムラ</t>
    </rPh>
    <phoneticPr fontId="2"/>
  </si>
  <si>
    <t>個人所有，三好市</t>
    <rPh sb="0" eb="2">
      <t>コジン</t>
    </rPh>
    <rPh sb="2" eb="4">
      <t>ショユウ</t>
    </rPh>
    <rPh sb="5" eb="8">
      <t>ミヨシシ</t>
    </rPh>
    <phoneticPr fontId="2"/>
  </si>
  <si>
    <t>平成26.2．14</t>
    <rPh sb="0" eb="2">
      <t>ヘイセイ</t>
    </rPh>
    <phoneticPr fontId="2"/>
  </si>
  <si>
    <t>絵   画</t>
    <rPh sb="0" eb="1">
      <t>エ</t>
    </rPh>
    <rPh sb="4" eb="5">
      <t>ガ</t>
    </rPh>
    <phoneticPr fontId="2"/>
  </si>
  <si>
    <t>狩野元信筆雲龍</t>
    <rPh sb="0" eb="2">
      <t>カノウ</t>
    </rPh>
    <rPh sb="2" eb="4">
      <t>モトノブ</t>
    </rPh>
    <rPh sb="4" eb="5">
      <t>フデ</t>
    </rPh>
    <rPh sb="5" eb="6">
      <t>クモ</t>
    </rPh>
    <rPh sb="6" eb="7">
      <t>リュウ</t>
    </rPh>
    <phoneticPr fontId="2"/>
  </si>
  <si>
    <t>１幅</t>
    <rPh sb="1" eb="2">
      <t>ハバ</t>
    </rPh>
    <phoneticPr fontId="2"/>
  </si>
  <si>
    <t>小松島市金磯町</t>
    <rPh sb="0" eb="4">
      <t>コマツシマシ</t>
    </rPh>
    <rPh sb="4" eb="7">
      <t>カナイソチョウ</t>
    </rPh>
    <phoneticPr fontId="2"/>
  </si>
  <si>
    <t>個人蔵</t>
    <rPh sb="0" eb="2">
      <t>コジン</t>
    </rPh>
    <rPh sb="2" eb="3">
      <t>クラ</t>
    </rPh>
    <phoneticPr fontId="2"/>
  </si>
  <si>
    <t>昭和28. 1.13</t>
    <rPh sb="0" eb="2">
      <t>ショウワ</t>
    </rPh>
    <phoneticPr fontId="2"/>
  </si>
  <si>
    <t>絹本著色三好長基像</t>
  </si>
  <si>
    <t>藍住町勝瑞東勝地(藍住町教育委員会)</t>
    <rPh sb="9" eb="12">
      <t>アイズミチョウ</t>
    </rPh>
    <rPh sb="12" eb="14">
      <t>キョウイク</t>
    </rPh>
    <rPh sb="14" eb="17">
      <t>イインカイ</t>
    </rPh>
    <phoneticPr fontId="2"/>
  </si>
  <si>
    <t>見性寺</t>
  </si>
  <si>
    <t>昭和31. 2. 7</t>
    <rPh sb="0" eb="2">
      <t>ショウワ</t>
    </rPh>
    <phoneticPr fontId="2"/>
  </si>
  <si>
    <t>絹本著色三好長輝像</t>
  </si>
  <si>
    <t>新町橋渡初之図</t>
    <phoneticPr fontId="27"/>
  </si>
  <si>
    <t>徳島市八百屋町
(徳島市立徳島城博物館)</t>
    <rPh sb="9" eb="11">
      <t>トクシマ</t>
    </rPh>
    <rPh sb="11" eb="13">
      <t>シリツ</t>
    </rPh>
    <rPh sb="13" eb="15">
      <t>トクシマ</t>
    </rPh>
    <rPh sb="15" eb="16">
      <t>シロ</t>
    </rPh>
    <rPh sb="16" eb="19">
      <t>ハクブツカン</t>
    </rPh>
    <phoneticPr fontId="2"/>
  </si>
  <si>
    <t>昭和34. 9.11</t>
    <rPh sb="0" eb="2">
      <t>ショウワ</t>
    </rPh>
    <phoneticPr fontId="2"/>
  </si>
  <si>
    <t>絹本著色阿弥陀尊来迎図</t>
    <phoneticPr fontId="27"/>
  </si>
  <si>
    <t>鳴門市大麻町大谷字山田59</t>
    <phoneticPr fontId="2"/>
  </si>
  <si>
    <t>東林院</t>
  </si>
  <si>
    <t>絹本著色桃花孔雀雄・         西王母・牡丹孔雀雌図</t>
    <phoneticPr fontId="27"/>
  </si>
  <si>
    <t>３幅対　箱書共</t>
    <rPh sb="4" eb="5">
      <t>ハコ</t>
    </rPh>
    <rPh sb="5" eb="6">
      <t>ショ</t>
    </rPh>
    <rPh sb="6" eb="7">
      <t>トモ</t>
    </rPh>
    <phoneticPr fontId="2"/>
  </si>
  <si>
    <t>小松島市松島町</t>
    <rPh sb="6" eb="7">
      <t>チョウ</t>
    </rPh>
    <phoneticPr fontId="2"/>
  </si>
  <si>
    <t>昭和41. 3. 8</t>
    <rPh sb="0" eb="2">
      <t>ショウワ</t>
    </rPh>
    <phoneticPr fontId="2"/>
  </si>
  <si>
    <t>絹本著色千手観音像</t>
  </si>
  <si>
    <t>鳴門市撫養町斎田字岩崎144</t>
  </si>
  <si>
    <t>正興寺</t>
  </si>
  <si>
    <t>昭和42. 7.11</t>
    <rPh sb="0" eb="2">
      <t>ショウワ</t>
    </rPh>
    <phoneticPr fontId="2"/>
  </si>
  <si>
    <t>絹本著色十六善神像</t>
  </si>
  <si>
    <t>吉野川市鴨島町山路107</t>
    <rPh sb="4" eb="7">
      <t>カモジマチョウ</t>
    </rPh>
    <phoneticPr fontId="2"/>
  </si>
  <si>
    <t>玉林寺</t>
  </si>
  <si>
    <t>美馬市美馬町願勝寺8</t>
    <rPh sb="3" eb="6">
      <t>ミマチョウ</t>
    </rPh>
    <rPh sb="6" eb="9">
      <t>ガンショウジ</t>
    </rPh>
    <phoneticPr fontId="2"/>
  </si>
  <si>
    <t>願勝寺</t>
  </si>
  <si>
    <t>蜂須賀家旧蔵全国名勝絵巻</t>
    <rPh sb="0" eb="3">
      <t>ハチスカ</t>
    </rPh>
    <rPh sb="3" eb="4">
      <t>ケ</t>
    </rPh>
    <rPh sb="4" eb="5">
      <t>キュウ</t>
    </rPh>
    <rPh sb="5" eb="6">
      <t>クラ</t>
    </rPh>
    <rPh sb="6" eb="8">
      <t>ゼンコク</t>
    </rPh>
    <rPh sb="8" eb="10">
      <t>メイショウ</t>
    </rPh>
    <rPh sb="10" eb="12">
      <t>エマキ</t>
    </rPh>
    <phoneticPr fontId="2"/>
  </si>
  <si>
    <t>10巻</t>
    <rPh sb="2" eb="3">
      <t>カン</t>
    </rPh>
    <phoneticPr fontId="2"/>
  </si>
  <si>
    <t>徳島県立博物館</t>
    <rPh sb="0" eb="2">
      <t>トクシマ</t>
    </rPh>
    <rPh sb="2" eb="4">
      <t>ケンリツ</t>
    </rPh>
    <rPh sb="4" eb="6">
      <t>ハクブツ</t>
    </rPh>
    <rPh sb="6" eb="7">
      <t>カン</t>
    </rPh>
    <phoneticPr fontId="2"/>
  </si>
  <si>
    <t>昭和42.12.19</t>
    <rPh sb="0" eb="2">
      <t>ショウワ</t>
    </rPh>
    <phoneticPr fontId="2"/>
  </si>
  <si>
    <t>絹本著色地蔵来迎図</t>
  </si>
  <si>
    <t>勝浦町生名</t>
  </si>
  <si>
    <t>昭和43. 6. 7</t>
    <rPh sb="0" eb="2">
      <t>ショウワ</t>
    </rPh>
    <phoneticPr fontId="2"/>
  </si>
  <si>
    <t>祖谷山絵巻</t>
    <phoneticPr fontId="2"/>
  </si>
  <si>
    <t>昭和44. 3.22</t>
    <rPh sb="0" eb="2">
      <t>ショウワ</t>
    </rPh>
    <phoneticPr fontId="2"/>
  </si>
  <si>
    <t>紙本金地著色秋草図(襖貼付)</t>
    <phoneticPr fontId="2"/>
  </si>
  <si>
    <t>４面</t>
  </si>
  <si>
    <t>阿南市新野町秋山22</t>
  </si>
  <si>
    <t>平等寺</t>
  </si>
  <si>
    <t>昭和44. 9. 9</t>
    <rPh sb="0" eb="2">
      <t>ショウワ</t>
    </rPh>
    <phoneticPr fontId="2"/>
  </si>
  <si>
    <t>千手観音像</t>
    <phoneticPr fontId="2"/>
  </si>
  <si>
    <t>３幅</t>
  </si>
  <si>
    <t>阿波市土成町吉田字一ノ坂9</t>
    <rPh sb="3" eb="5">
      <t>ドナリ</t>
    </rPh>
    <rPh sb="5" eb="6">
      <t>チョウ</t>
    </rPh>
    <phoneticPr fontId="2"/>
  </si>
  <si>
    <t>神宮寺</t>
  </si>
  <si>
    <t>昭和46. 2.23</t>
    <rPh sb="0" eb="2">
      <t>ショウワ</t>
    </rPh>
    <phoneticPr fontId="2"/>
  </si>
  <si>
    <t>光格上皇修学院御幸儀仗図</t>
    <phoneticPr fontId="27"/>
  </si>
  <si>
    <t>３巻</t>
  </si>
  <si>
    <t>昭和47. 3.17</t>
    <rPh sb="0" eb="2">
      <t>ショウワ</t>
    </rPh>
    <phoneticPr fontId="2"/>
  </si>
  <si>
    <t>両界曼荼羅</t>
    <phoneticPr fontId="2"/>
  </si>
  <si>
    <t>双幅</t>
  </si>
  <si>
    <t>鳴門市大麻町桧字ダンノ上12</t>
    <rPh sb="6" eb="7">
      <t>ヒノキ</t>
    </rPh>
    <rPh sb="7" eb="8">
      <t>アザ</t>
    </rPh>
    <phoneticPr fontId="2"/>
  </si>
  <si>
    <t>昭和48. 1.12</t>
    <rPh sb="0" eb="2">
      <t>ショウワ</t>
    </rPh>
    <phoneticPr fontId="2"/>
  </si>
  <si>
    <t>地蔵来迎図</t>
    <phoneticPr fontId="2"/>
  </si>
  <si>
    <t>美馬市脇町大字猪尻字西上野44     　　(徳島県立博物館)</t>
    <rPh sb="3" eb="4">
      <t>ワキ</t>
    </rPh>
    <rPh sb="4" eb="5">
      <t>マチ</t>
    </rPh>
    <rPh sb="5" eb="7">
      <t>オオアザ</t>
    </rPh>
    <rPh sb="7" eb="8">
      <t>イノ</t>
    </rPh>
    <rPh sb="8" eb="9">
      <t>シリ</t>
    </rPh>
    <rPh sb="9" eb="10">
      <t>アザ</t>
    </rPh>
    <rPh sb="10" eb="11">
      <t>ニシ</t>
    </rPh>
    <rPh sb="11" eb="13">
      <t>ウエノ</t>
    </rPh>
    <rPh sb="23" eb="25">
      <t>トクシマ</t>
    </rPh>
    <rPh sb="25" eb="27">
      <t>ケンリツ</t>
    </rPh>
    <rPh sb="27" eb="30">
      <t>ハクブツカン</t>
    </rPh>
    <phoneticPr fontId="2"/>
  </si>
  <si>
    <t>昭和50. 2.12</t>
    <rPh sb="0" eb="2">
      <t>ショウワ</t>
    </rPh>
    <phoneticPr fontId="2"/>
  </si>
  <si>
    <t>絹本著色愛染明王像</t>
  </si>
  <si>
    <t>つるぎ町半田字東久保884</t>
    <rPh sb="4" eb="6">
      <t>ハンダ</t>
    </rPh>
    <phoneticPr fontId="2"/>
  </si>
  <si>
    <t>昭和57. 3. 2</t>
    <rPh sb="0" eb="2">
      <t>ショウワ</t>
    </rPh>
    <phoneticPr fontId="2"/>
  </si>
  <si>
    <t>胎蔵界曼荼羅図</t>
    <rPh sb="0" eb="1">
      <t>タイ</t>
    </rPh>
    <rPh sb="1" eb="2">
      <t>ゾウ</t>
    </rPh>
    <rPh sb="2" eb="3">
      <t>カイ</t>
    </rPh>
    <rPh sb="3" eb="6">
      <t>マンダラ</t>
    </rPh>
    <rPh sb="6" eb="7">
      <t>ズ</t>
    </rPh>
    <phoneticPr fontId="2"/>
  </si>
  <si>
    <t>小松島市松島町11番26</t>
    <phoneticPr fontId="2"/>
  </si>
  <si>
    <t>地蔵寺</t>
  </si>
  <si>
    <t>昭和61. 9. 5</t>
    <rPh sb="0" eb="2">
      <t>ショウワ</t>
    </rPh>
    <phoneticPr fontId="2"/>
  </si>
  <si>
    <t>両界曼荼羅図</t>
  </si>
  <si>
    <t>２幅</t>
  </si>
  <si>
    <t>　〃　　田野町</t>
    <phoneticPr fontId="2"/>
  </si>
  <si>
    <t>十三仏図</t>
    <phoneticPr fontId="2"/>
  </si>
  <si>
    <t>つるぎ町貞光字木屋341</t>
    <rPh sb="4" eb="6">
      <t>サダミツ</t>
    </rPh>
    <phoneticPr fontId="2"/>
  </si>
  <si>
    <t>東福寺</t>
  </si>
  <si>
    <t>絹本著色阿弥陀三尊来迎図</t>
  </si>
  <si>
    <t>石井町石井字城ノ内826</t>
  </si>
  <si>
    <t>浄土寺</t>
  </si>
  <si>
    <t>昭和62. 7.31</t>
    <rPh sb="0" eb="2">
      <t>ショウワ</t>
    </rPh>
    <phoneticPr fontId="2"/>
  </si>
  <si>
    <t>絹本著色伝兜率天曼荼羅図</t>
  </si>
  <si>
    <t>昭和62.12. 4</t>
    <rPh sb="0" eb="2">
      <t>ショウワ</t>
    </rPh>
    <phoneticPr fontId="2"/>
  </si>
  <si>
    <t>麻布著色伝帝釈天曼荼羅図</t>
  </si>
  <si>
    <t>神山町神領字本上角50</t>
  </si>
  <si>
    <t>善覚寺</t>
  </si>
  <si>
    <t>昭和63. 7.29</t>
    <rPh sb="0" eb="2">
      <t>ショウワ</t>
    </rPh>
    <phoneticPr fontId="2"/>
  </si>
  <si>
    <t>柳橋水車図六曲屏風</t>
  </si>
  <si>
    <t>１双</t>
  </si>
  <si>
    <t>徳島市立徳島城博物館</t>
    <rPh sb="2" eb="4">
      <t>シリツ</t>
    </rPh>
    <rPh sb="4" eb="6">
      <t>トクシマ</t>
    </rPh>
    <rPh sb="6" eb="7">
      <t>シロ</t>
    </rPh>
    <phoneticPr fontId="27"/>
  </si>
  <si>
    <t>平成 9. 3.25</t>
  </si>
  <si>
    <t>鳴門十二勝真景図巻</t>
    <rPh sb="0" eb="2">
      <t>ナルト</t>
    </rPh>
    <rPh sb="2" eb="5">
      <t>ジュウニショウ</t>
    </rPh>
    <rPh sb="5" eb="6">
      <t>マコト</t>
    </rPh>
    <rPh sb="6" eb="7">
      <t>カゲル</t>
    </rPh>
    <rPh sb="7" eb="8">
      <t>ズ</t>
    </rPh>
    <rPh sb="8" eb="9">
      <t>カン</t>
    </rPh>
    <phoneticPr fontId="2"/>
  </si>
  <si>
    <t>１巻</t>
    <phoneticPr fontId="2"/>
  </si>
  <si>
    <t>平成19. 2. 1</t>
    <phoneticPr fontId="2"/>
  </si>
  <si>
    <t>蜂須賀正勝画像</t>
    <rPh sb="0" eb="3">
      <t>ハチスカ</t>
    </rPh>
    <rPh sb="3" eb="5">
      <t>マサカツ</t>
    </rPh>
    <rPh sb="5" eb="7">
      <t>ガゾウ</t>
    </rPh>
    <phoneticPr fontId="2"/>
  </si>
  <si>
    <t>平成19. 3.28</t>
    <phoneticPr fontId="2"/>
  </si>
  <si>
    <t>朝鮮通信使蜂須賀家川御座船図</t>
  </si>
  <si>
    <t>２面</t>
  </si>
  <si>
    <t>平成24. 5. 1</t>
    <rPh sb="0" eb="2">
      <t>ヘイセイ</t>
    </rPh>
    <phoneticPr fontId="2"/>
  </si>
  <si>
    <t>「柳に水車図・桐花図」杉戸絵</t>
  </si>
  <si>
    <t>２枚４面</t>
  </si>
  <si>
    <t>平成25. 2.13</t>
    <rPh sb="0" eb="2">
      <t>ヘイセイ</t>
    </rPh>
    <phoneticPr fontId="2"/>
  </si>
  <si>
    <t>真言宗小野流相承祖師像</t>
    <rPh sb="0" eb="3">
      <t>シンゴンシュウ</t>
    </rPh>
    <rPh sb="3" eb="5">
      <t>オノ</t>
    </rPh>
    <rPh sb="5" eb="6">
      <t>リュウ</t>
    </rPh>
    <rPh sb="6" eb="8">
      <t>ソウショウ</t>
    </rPh>
    <rPh sb="8" eb="10">
      <t>ソシ</t>
    </rPh>
    <rPh sb="10" eb="11">
      <t>ゾウ</t>
    </rPh>
    <phoneticPr fontId="2"/>
  </si>
  <si>
    <t>１幅</t>
    <rPh sb="1" eb="2">
      <t>フク</t>
    </rPh>
    <phoneticPr fontId="2"/>
  </si>
  <si>
    <t>徳島市国府町井戸北屋敷80－1</t>
    <rPh sb="0" eb="3">
      <t>トクシマシ</t>
    </rPh>
    <rPh sb="3" eb="6">
      <t>コクフチョウ</t>
    </rPh>
    <rPh sb="6" eb="8">
      <t>イド</t>
    </rPh>
    <rPh sb="8" eb="9">
      <t>キタ</t>
    </rPh>
    <rPh sb="9" eb="11">
      <t>ヤシキ</t>
    </rPh>
    <phoneticPr fontId="2"/>
  </si>
  <si>
    <t>井戸寺</t>
    <rPh sb="0" eb="3">
      <t>イドジ</t>
    </rPh>
    <phoneticPr fontId="2"/>
  </si>
  <si>
    <t>平成29. 2.20</t>
    <rPh sb="0" eb="2">
      <t>ヘイセイ</t>
    </rPh>
    <phoneticPr fontId="2"/>
  </si>
  <si>
    <t>彫   刻</t>
    <rPh sb="0" eb="1">
      <t>ホリ</t>
    </rPh>
    <rPh sb="4" eb="5">
      <t>コク</t>
    </rPh>
    <phoneticPr fontId="2"/>
  </si>
  <si>
    <t>木造阿弥陀如来立像</t>
  </si>
  <si>
    <t>１躯</t>
    <phoneticPr fontId="2"/>
  </si>
  <si>
    <t>小松島市中田町奥林5-1</t>
  </si>
  <si>
    <t>成願寺</t>
  </si>
  <si>
    <t>昭和29. 1.29</t>
    <rPh sb="0" eb="2">
      <t>ショウワ</t>
    </rPh>
    <phoneticPr fontId="2"/>
  </si>
  <si>
    <t>三好市池田町ハヤシ1209</t>
    <rPh sb="3" eb="6">
      <t>イケダチョウ</t>
    </rPh>
    <phoneticPr fontId="2"/>
  </si>
  <si>
    <t>蓮華寺</t>
  </si>
  <si>
    <t>〃</t>
    <phoneticPr fontId="2"/>
  </si>
  <si>
    <r>
      <t>(3)県指定文化財</t>
    </r>
    <r>
      <rPr>
        <sz val="12"/>
        <rFont val="ＭＳ 明朝"/>
        <family val="1"/>
        <charset val="128"/>
      </rPr>
      <t>（平成30年度末現在）（続き）</t>
    </r>
    <rPh sb="21" eb="22">
      <t>ツヅ</t>
    </rPh>
    <phoneticPr fontId="2"/>
  </si>
  <si>
    <t>種別</t>
    <phoneticPr fontId="2"/>
  </si>
  <si>
    <t>所　　　　　在          地</t>
    <phoneticPr fontId="2"/>
  </si>
  <si>
    <t>彫   刻</t>
    <phoneticPr fontId="2"/>
  </si>
  <si>
    <t>鳴門市里浦町花面12</t>
  </si>
  <si>
    <t>宝珠寺</t>
  </si>
  <si>
    <t>昭和30. 5. 6</t>
    <rPh sb="0" eb="2">
      <t>ショウワ</t>
    </rPh>
    <phoneticPr fontId="2"/>
  </si>
  <si>
    <t>３躯</t>
  </si>
  <si>
    <t>木造男神坐像</t>
  </si>
  <si>
    <t>６躯</t>
  </si>
  <si>
    <t>日光菩薩,月光菩薩</t>
    <phoneticPr fontId="2"/>
  </si>
  <si>
    <t>２躯</t>
  </si>
  <si>
    <t>徳島市国府町井戸字北屋敷80-1</t>
    <phoneticPr fontId="2"/>
  </si>
  <si>
    <t>昭和33. 7.18</t>
    <rPh sb="0" eb="2">
      <t>ショウワ</t>
    </rPh>
    <phoneticPr fontId="2"/>
  </si>
  <si>
    <t>小松島市大林町本村59</t>
  </si>
  <si>
    <t>現福寺</t>
  </si>
  <si>
    <t>昭和35. 4. 5</t>
    <rPh sb="0" eb="2">
      <t>ショウワ</t>
    </rPh>
    <phoneticPr fontId="2"/>
  </si>
  <si>
    <t>線刻阿弥陀如来坐像</t>
  </si>
  <si>
    <t>徳島市国府町</t>
    <phoneticPr fontId="2"/>
  </si>
  <si>
    <t>昭和42. 1.17</t>
    <rPh sb="0" eb="2">
      <t>ショウワ</t>
    </rPh>
    <phoneticPr fontId="2"/>
  </si>
  <si>
    <t>線刻弥勒菩薩坐像</t>
  </si>
  <si>
    <t>阿南市福井町小谷弥勒堂</t>
    <phoneticPr fontId="2"/>
  </si>
  <si>
    <t>阿南市教育委員会</t>
    <phoneticPr fontId="2"/>
  </si>
  <si>
    <t>つるぎ町半田字中熊54</t>
    <rPh sb="4" eb="6">
      <t>ハンダ</t>
    </rPh>
    <phoneticPr fontId="2"/>
  </si>
  <si>
    <t>多聞寺</t>
  </si>
  <si>
    <t>阿南市羽ノ浦町岩脇字神代地36</t>
    <rPh sb="3" eb="4">
      <t>ハ</t>
    </rPh>
    <rPh sb="5" eb="7">
      <t>ウラチョウ</t>
    </rPh>
    <phoneticPr fontId="2"/>
  </si>
  <si>
    <t>取星寺</t>
    <rPh sb="0" eb="1">
      <t>ト</t>
    </rPh>
    <rPh sb="1" eb="2">
      <t>ホシ</t>
    </rPh>
    <rPh sb="2" eb="3">
      <t>テラ</t>
    </rPh>
    <phoneticPr fontId="2"/>
  </si>
  <si>
    <t>昭和43.12. 6</t>
    <rPh sb="0" eb="2">
      <t>ショウワ</t>
    </rPh>
    <phoneticPr fontId="2"/>
  </si>
  <si>
    <t>徳島市一宮町東丁1-192</t>
    <rPh sb="0" eb="3">
      <t>トクシマシ</t>
    </rPh>
    <rPh sb="3" eb="6">
      <t>イチノミヤチョウ</t>
    </rPh>
    <rPh sb="6" eb="7">
      <t>ヒガシ</t>
    </rPh>
    <rPh sb="7" eb="8">
      <t>チョウ</t>
    </rPh>
    <phoneticPr fontId="2"/>
  </si>
  <si>
    <t>国中神社</t>
    <rPh sb="0" eb="1">
      <t>クニ</t>
    </rPh>
    <rPh sb="1" eb="2">
      <t>ナカ</t>
    </rPh>
    <rPh sb="2" eb="4">
      <t>ジンジャ</t>
    </rPh>
    <phoneticPr fontId="2"/>
  </si>
  <si>
    <t>木造如来形立像</t>
  </si>
  <si>
    <t>　　　〃</t>
    <phoneticPr fontId="2"/>
  </si>
  <si>
    <t>牟岐町大字川長字天神前13</t>
    <rPh sb="0" eb="3">
      <t>ムギチョウ</t>
    </rPh>
    <rPh sb="3" eb="5">
      <t>オオアザ</t>
    </rPh>
    <rPh sb="5" eb="7">
      <t>カワタケ</t>
    </rPh>
    <rPh sb="7" eb="8">
      <t>アザ</t>
    </rPh>
    <rPh sb="8" eb="11">
      <t>テンジンマエ</t>
    </rPh>
    <phoneticPr fontId="2"/>
  </si>
  <si>
    <t>天神前部落会</t>
    <rPh sb="0" eb="2">
      <t>テンジン</t>
    </rPh>
    <rPh sb="2" eb="3">
      <t>マエ</t>
    </rPh>
    <rPh sb="3" eb="5">
      <t>ブラク</t>
    </rPh>
    <rPh sb="5" eb="6">
      <t>カイ</t>
    </rPh>
    <phoneticPr fontId="2"/>
  </si>
  <si>
    <t>木造大日如来坐像</t>
  </si>
  <si>
    <t>阿波市市場町山野上大西63</t>
    <rPh sb="3" eb="6">
      <t>イチバチョウ</t>
    </rPh>
    <phoneticPr fontId="2"/>
  </si>
  <si>
    <t>大野寺</t>
  </si>
  <si>
    <t>昭和48. 4.17</t>
    <rPh sb="0" eb="2">
      <t>ショウワ</t>
    </rPh>
    <phoneticPr fontId="2"/>
  </si>
  <si>
    <t>弘法大師坐像</t>
    <phoneticPr fontId="2"/>
  </si>
  <si>
    <t>神山町下分字地中318</t>
  </si>
  <si>
    <t>焼山寺</t>
  </si>
  <si>
    <t>昭和48.11. 9</t>
    <rPh sb="0" eb="2">
      <t>ショウワ</t>
    </rPh>
    <phoneticPr fontId="2"/>
  </si>
  <si>
    <t>大枝鉾神社の神像</t>
  </si>
  <si>
    <t>三好市東祖谷大枝</t>
    <rPh sb="3" eb="4">
      <t>ヒガシ</t>
    </rPh>
    <rPh sb="4" eb="6">
      <t>イヤ</t>
    </rPh>
    <rPh sb="6" eb="8">
      <t>オオエダ</t>
    </rPh>
    <phoneticPr fontId="2"/>
  </si>
  <si>
    <t>鉾神社</t>
  </si>
  <si>
    <t>昭和49. 8.30</t>
    <rPh sb="0" eb="2">
      <t>ショウワ</t>
    </rPh>
    <phoneticPr fontId="2"/>
  </si>
  <si>
    <t>銅造誕生釈迦仏立像</t>
  </si>
  <si>
    <t>美馬市脇町大字猪尻字西上野44　</t>
    <rPh sb="3" eb="4">
      <t>ワキ</t>
    </rPh>
    <rPh sb="4" eb="5">
      <t>マチ</t>
    </rPh>
    <rPh sb="5" eb="7">
      <t>オオアザ</t>
    </rPh>
    <rPh sb="7" eb="8">
      <t>イノ</t>
    </rPh>
    <rPh sb="8" eb="9">
      <t>シリ</t>
    </rPh>
    <rPh sb="9" eb="10">
      <t>アザ</t>
    </rPh>
    <rPh sb="10" eb="11">
      <t>ニシ</t>
    </rPh>
    <rPh sb="11" eb="13">
      <t>ウエノ</t>
    </rPh>
    <phoneticPr fontId="2"/>
  </si>
  <si>
    <t>昭和52. 1.21</t>
    <rPh sb="0" eb="2">
      <t>ショウワ</t>
    </rPh>
    <phoneticPr fontId="2"/>
  </si>
  <si>
    <t>勝浦町大字沼江字寺ノ岡5</t>
    <phoneticPr fontId="2"/>
  </si>
  <si>
    <t>善入寺</t>
  </si>
  <si>
    <t>昭和53. 3.14</t>
    <rPh sb="0" eb="2">
      <t>ショウワ</t>
    </rPh>
    <phoneticPr fontId="2"/>
  </si>
  <si>
    <t>三好市東祖谷奥ノ井44</t>
    <rPh sb="3" eb="4">
      <t>ヒガシ</t>
    </rPh>
    <rPh sb="4" eb="6">
      <t>イヤ</t>
    </rPh>
    <rPh sb="6" eb="7">
      <t>オク</t>
    </rPh>
    <rPh sb="8" eb="9">
      <t>イ</t>
    </rPh>
    <phoneticPr fontId="2"/>
  </si>
  <si>
    <t>奥ノ井部落</t>
  </si>
  <si>
    <t>昭和53. 9. 8</t>
    <rPh sb="0" eb="2">
      <t>ショウワ</t>
    </rPh>
    <phoneticPr fontId="2"/>
  </si>
  <si>
    <t>三好市東祖谷久保225</t>
    <rPh sb="3" eb="4">
      <t>ヒガシ</t>
    </rPh>
    <rPh sb="4" eb="6">
      <t>イヤ</t>
    </rPh>
    <phoneticPr fontId="2"/>
  </si>
  <si>
    <t>久保部落</t>
  </si>
  <si>
    <t>昭和54. 7.24</t>
    <rPh sb="0" eb="2">
      <t>ショウワ</t>
    </rPh>
    <phoneticPr fontId="2"/>
  </si>
  <si>
    <t>勝浦町大字中角字前山91</t>
  </si>
  <si>
    <t>観音寺</t>
  </si>
  <si>
    <t>昭和54.11.24</t>
    <rPh sb="0" eb="2">
      <t>ショウワ</t>
    </rPh>
    <phoneticPr fontId="2"/>
  </si>
  <si>
    <t>徳島市多家良町池谷185-1              (徳島県立博物館)</t>
    <rPh sb="29" eb="31">
      <t>トクシマ</t>
    </rPh>
    <rPh sb="31" eb="33">
      <t>ケンリツ</t>
    </rPh>
    <rPh sb="33" eb="36">
      <t>ハクブツカン</t>
    </rPh>
    <phoneticPr fontId="2"/>
  </si>
  <si>
    <t>青蓮院</t>
  </si>
  <si>
    <t>昭和58. 3.29</t>
    <rPh sb="0" eb="2">
      <t>ショウワ</t>
    </rPh>
    <phoneticPr fontId="2"/>
  </si>
  <si>
    <t>阿弥陀如来立像</t>
    <phoneticPr fontId="2"/>
  </si>
  <si>
    <t>昭和59. 8. 3</t>
    <rPh sb="0" eb="2">
      <t>ショウワ</t>
    </rPh>
    <phoneticPr fontId="2"/>
  </si>
  <si>
    <t>線刻如来坐像</t>
  </si>
  <si>
    <t>上板町</t>
    <phoneticPr fontId="2"/>
  </si>
  <si>
    <t>昭和60. 4.12</t>
    <rPh sb="0" eb="2">
      <t>ショウワ</t>
    </rPh>
    <phoneticPr fontId="2"/>
  </si>
  <si>
    <t>木造狛犬</t>
  </si>
  <si>
    <t>１対</t>
  </si>
  <si>
    <t xml:space="preserve">三好市東祖谷字釣井107 </t>
    <rPh sb="3" eb="4">
      <t>ヒガシ</t>
    </rPh>
    <rPh sb="4" eb="6">
      <t>イヤ</t>
    </rPh>
    <phoneticPr fontId="2"/>
  </si>
  <si>
    <t>五社神社</t>
    <rPh sb="0" eb="2">
      <t>ゴシャ</t>
    </rPh>
    <rPh sb="2" eb="4">
      <t>ジンジャ</t>
    </rPh>
    <phoneticPr fontId="2"/>
  </si>
  <si>
    <t>平成 2. 3.27</t>
    <phoneticPr fontId="2"/>
  </si>
  <si>
    <t>大日如来坐像</t>
  </si>
  <si>
    <t>三好市井川町井内東2375</t>
    <rPh sb="3" eb="6">
      <t>イカワチョウ</t>
    </rPh>
    <phoneticPr fontId="2"/>
  </si>
  <si>
    <t>地福寺</t>
  </si>
  <si>
    <t>平成 4. 7.24</t>
    <rPh sb="0" eb="2">
      <t>ヘイセイ</t>
    </rPh>
    <phoneticPr fontId="2"/>
  </si>
  <si>
    <t>地蔵菩薩坐像</t>
  </si>
  <si>
    <t>阿南市那賀川町敷地143</t>
    <rPh sb="3" eb="7">
      <t>ナカガワチョウ</t>
    </rPh>
    <phoneticPr fontId="2"/>
  </si>
  <si>
    <t>万願寺</t>
  </si>
  <si>
    <t>薬師如来坐像</t>
  </si>
  <si>
    <t>東みよし町大字昼間3004</t>
  </si>
  <si>
    <t>願成寺</t>
  </si>
  <si>
    <t>平成 5.12.21</t>
    <rPh sb="0" eb="2">
      <t>ヘイセイ</t>
    </rPh>
    <phoneticPr fontId="2"/>
  </si>
  <si>
    <t>三好市東祖谷高野</t>
    <rPh sb="0" eb="2">
      <t>ミヨシ</t>
    </rPh>
    <rPh sb="2" eb="3">
      <t>シ</t>
    </rPh>
    <rPh sb="3" eb="4">
      <t>ヒガシ</t>
    </rPh>
    <rPh sb="4" eb="6">
      <t>イヤ</t>
    </rPh>
    <rPh sb="6" eb="7">
      <t>タカ</t>
    </rPh>
    <rPh sb="7" eb="8">
      <t>ノ</t>
    </rPh>
    <phoneticPr fontId="2"/>
  </si>
  <si>
    <t>新田神社</t>
    <rPh sb="0" eb="2">
      <t>ニッタ</t>
    </rPh>
    <rPh sb="2" eb="4">
      <t>ジンジャ</t>
    </rPh>
    <phoneticPr fontId="2"/>
  </si>
  <si>
    <t>平成 6. 9. 2</t>
    <rPh sb="0" eb="2">
      <t>ヘイセイ</t>
    </rPh>
    <phoneticPr fontId="2"/>
  </si>
  <si>
    <t>木造地蔵菩薩半跏像</t>
    <phoneticPr fontId="2"/>
  </si>
  <si>
    <t>勝浦町大字坂本字上寺34</t>
  </si>
  <si>
    <t>長福寺</t>
  </si>
  <si>
    <t>平成 8. 4.26</t>
    <rPh sb="0" eb="2">
      <t>ヘイセイ</t>
    </rPh>
    <phoneticPr fontId="2"/>
  </si>
  <si>
    <t>北島町中村字寺裏23</t>
  </si>
  <si>
    <t>能満寺</t>
  </si>
  <si>
    <t>平成 8. 8.27</t>
    <rPh sb="0" eb="2">
      <t>ヘイセイ</t>
    </rPh>
    <phoneticPr fontId="2"/>
  </si>
  <si>
    <t>木造弘法大師坐像</t>
  </si>
  <si>
    <t>阿波市土成町土成字前田185</t>
    <rPh sb="0" eb="3">
      <t>アワシ</t>
    </rPh>
    <rPh sb="3" eb="6">
      <t>ドナリチョウ</t>
    </rPh>
    <phoneticPr fontId="2"/>
  </si>
  <si>
    <t>熊谷寺</t>
  </si>
  <si>
    <t>平成11. 7.23</t>
    <rPh sb="0" eb="2">
      <t>ヘイセイ</t>
    </rPh>
    <phoneticPr fontId="2"/>
  </si>
  <si>
    <t>工 芸 品</t>
    <rPh sb="0" eb="1">
      <t>コウ</t>
    </rPh>
    <rPh sb="2" eb="3">
      <t>ゲイ</t>
    </rPh>
    <rPh sb="4" eb="5">
      <t>シナ</t>
    </rPh>
    <phoneticPr fontId="2"/>
  </si>
  <si>
    <t>観松斎蒔絵の鞍と鐙</t>
    <phoneticPr fontId="2"/>
  </si>
  <si>
    <t>１揃</t>
  </si>
  <si>
    <t>昭和28. 1.13</t>
    <phoneticPr fontId="2"/>
  </si>
  <si>
    <t>蜀江錦曼茶羅</t>
    <rPh sb="0" eb="1">
      <t>ショク</t>
    </rPh>
    <rPh sb="1" eb="2">
      <t>エ</t>
    </rPh>
    <rPh sb="2" eb="3">
      <t>ニシキ</t>
    </rPh>
    <rPh sb="3" eb="4">
      <t>マン</t>
    </rPh>
    <rPh sb="4" eb="5">
      <t>チャ</t>
    </rPh>
    <rPh sb="5" eb="6">
      <t>ラ</t>
    </rPh>
    <phoneticPr fontId="2"/>
  </si>
  <si>
    <t>10数片</t>
    <rPh sb="2" eb="3">
      <t>スウ</t>
    </rPh>
    <rPh sb="3" eb="4">
      <t>カタ</t>
    </rPh>
    <phoneticPr fontId="2"/>
  </si>
  <si>
    <t>三好市池田町(徳島県立博物館)</t>
    <rPh sb="0" eb="2">
      <t>ミヨシ</t>
    </rPh>
    <rPh sb="2" eb="3">
      <t>シ</t>
    </rPh>
    <rPh sb="3" eb="6">
      <t>イケダチョウ</t>
    </rPh>
    <rPh sb="7" eb="11">
      <t>トクシマケンリツ</t>
    </rPh>
    <rPh sb="11" eb="14">
      <t>ハクブツカン</t>
    </rPh>
    <phoneticPr fontId="2"/>
  </si>
  <si>
    <t>刀  銘　大和守安定</t>
    <rPh sb="3" eb="4">
      <t>メイ</t>
    </rPh>
    <phoneticPr fontId="2"/>
  </si>
  <si>
    <t>徳島県立博物館</t>
    <phoneticPr fontId="25"/>
  </si>
  <si>
    <t>徳島県</t>
    <rPh sb="0" eb="3">
      <t>トクシマケン</t>
    </rPh>
    <phoneticPr fontId="25"/>
  </si>
  <si>
    <t>刀　表銘　小林伊勢守國輝</t>
    <rPh sb="10" eb="11">
      <t>クニ</t>
    </rPh>
    <phoneticPr fontId="27"/>
  </si>
  <si>
    <t>徳島市国府町</t>
    <phoneticPr fontId="2"/>
  </si>
  <si>
    <t>　　　　　於椿泊造之</t>
    <phoneticPr fontId="27"/>
  </si>
  <si>
    <t>　　裏銘　寳永四年丁亥年</t>
    <phoneticPr fontId="27"/>
  </si>
  <si>
    <t>　　　　　仲春吉日</t>
    <phoneticPr fontId="27"/>
  </si>
  <si>
    <t>刀　無銘　(伝兼氏)</t>
    <phoneticPr fontId="27"/>
  </si>
  <si>
    <t>東みよし町</t>
    <rPh sb="0" eb="1">
      <t>ヒガシ</t>
    </rPh>
    <rPh sb="4" eb="5">
      <t>チョウ</t>
    </rPh>
    <phoneticPr fontId="2"/>
  </si>
  <si>
    <t>刀　大摺上無銘(伝福岡一文字)</t>
    <phoneticPr fontId="27"/>
  </si>
  <si>
    <t>徳島市南仲之町</t>
    <rPh sb="0" eb="3">
      <t>トクシマシ</t>
    </rPh>
    <rPh sb="3" eb="4">
      <t>ミナミ</t>
    </rPh>
    <rPh sb="4" eb="5">
      <t>ナカ</t>
    </rPh>
    <rPh sb="5" eb="6">
      <t>コレ</t>
    </rPh>
    <rPh sb="6" eb="7">
      <t>チョウ</t>
    </rPh>
    <phoneticPr fontId="27"/>
  </si>
  <si>
    <t>刀　表銘　古銘恒次</t>
    <phoneticPr fontId="27"/>
  </si>
  <si>
    <t>　〃　西須賀町</t>
    <phoneticPr fontId="2"/>
  </si>
  <si>
    <t xml:space="preserve">    裏銘　土肥真了揚之</t>
    <rPh sb="10" eb="11">
      <t>リョウ</t>
    </rPh>
    <phoneticPr fontId="27"/>
  </si>
  <si>
    <t>脇差  表銘  藤原保基應需</t>
    <phoneticPr fontId="27"/>
  </si>
  <si>
    <t>〃</t>
    <phoneticPr fontId="2"/>
  </si>
  <si>
    <t>三好市池田町</t>
    <rPh sb="3" eb="6">
      <t>イケダチョウ</t>
    </rPh>
    <phoneticPr fontId="27"/>
  </si>
  <si>
    <t>　　　　　  備前介宗次謹鍛</t>
    <phoneticPr fontId="27"/>
  </si>
  <si>
    <t>　　  裏銘  安政五年晩春</t>
    <rPh sb="12" eb="13">
      <t>バン</t>
    </rPh>
    <phoneticPr fontId="27"/>
  </si>
  <si>
    <t>刀　表銘　固山備前介宗次</t>
    <phoneticPr fontId="27"/>
  </si>
  <si>
    <t>阿南市那賀川町</t>
    <rPh sb="3" eb="7">
      <t>ナカガワチョウ</t>
    </rPh>
    <phoneticPr fontId="2"/>
  </si>
  <si>
    <t xml:space="preserve">     　　 嘉永七年二月日</t>
    <rPh sb="8" eb="10">
      <t>カエイ</t>
    </rPh>
    <rPh sb="10" eb="11">
      <t>7</t>
    </rPh>
    <rPh sb="11" eb="12">
      <t>ネン</t>
    </rPh>
    <rPh sb="12" eb="13">
      <t>2</t>
    </rPh>
    <rPh sb="13" eb="14">
      <t>ガツ</t>
    </rPh>
    <rPh sb="14" eb="15">
      <t>ヒ</t>
    </rPh>
    <phoneticPr fontId="2"/>
  </si>
  <si>
    <t>刀　銘  勝光之刀寛政十年</t>
    <phoneticPr fontId="27"/>
  </si>
  <si>
    <t>　〃　日開野町</t>
    <phoneticPr fontId="2"/>
  </si>
  <si>
    <t>　　　  太公手賜清瀬貴興</t>
    <phoneticPr fontId="27"/>
  </si>
  <si>
    <t>　　　  変世子孫敬寳蔵焉</t>
    <phoneticPr fontId="27"/>
  </si>
  <si>
    <r>
      <t>(3)県指定文化財</t>
    </r>
    <r>
      <rPr>
        <sz val="12"/>
        <rFont val="ＭＳ 明朝"/>
        <family val="1"/>
        <charset val="128"/>
      </rPr>
      <t>（平成30年度末現在）（続き）</t>
    </r>
    <phoneticPr fontId="2"/>
  </si>
  <si>
    <t>名　　　　　　　 称</t>
    <phoneticPr fontId="2"/>
  </si>
  <si>
    <t>工 芸 品</t>
    <phoneticPr fontId="2"/>
  </si>
  <si>
    <t>刀　表銘　正保二年國有難</t>
    <rPh sb="5" eb="6">
      <t>セイ</t>
    </rPh>
    <rPh sb="6" eb="7">
      <t>ホ</t>
    </rPh>
    <rPh sb="7" eb="9">
      <t>ニネン</t>
    </rPh>
    <rPh sb="9" eb="10">
      <t>クニ</t>
    </rPh>
    <rPh sb="10" eb="11">
      <t>ユウ</t>
    </rPh>
    <rPh sb="11" eb="12">
      <t>ナン</t>
    </rPh>
    <phoneticPr fontId="27"/>
  </si>
  <si>
    <t>板野郡上板町</t>
    <rPh sb="0" eb="3">
      <t>イタノグン</t>
    </rPh>
    <rPh sb="3" eb="6">
      <t>カミイタチョウ</t>
    </rPh>
    <phoneticPr fontId="2"/>
  </si>
  <si>
    <t>個人蔵</t>
    <phoneticPr fontId="2"/>
  </si>
  <si>
    <t>昭和28. 1.13</t>
  </si>
  <si>
    <t>　　　　　先人貞恒奔命東都</t>
    <phoneticPr fontId="27"/>
  </si>
  <si>
    <t>　　　　　中村作州餞以此刀</t>
    <phoneticPr fontId="27"/>
  </si>
  <si>
    <t>　　　　　遂克解紛而皈是以</t>
    <phoneticPr fontId="27"/>
  </si>
  <si>
    <t>　　　　　歴世伝寳焉云</t>
    <phoneticPr fontId="27"/>
  </si>
  <si>
    <t>　　裏銘　文化五年戊辰春</t>
    <phoneticPr fontId="27"/>
  </si>
  <si>
    <t>　　　　　九世孫</t>
    <phoneticPr fontId="2"/>
  </si>
  <si>
    <t>　　　　　長谷川貞順謹誌</t>
    <rPh sb="11" eb="12">
      <t>シ</t>
    </rPh>
    <phoneticPr fontId="27"/>
  </si>
  <si>
    <t>太刀  銘　阿州氏吉作</t>
    <rPh sb="0" eb="2">
      <t>タチ</t>
    </rPh>
    <phoneticPr fontId="27"/>
  </si>
  <si>
    <t>刀　表銘　津田近江守助直</t>
    <phoneticPr fontId="27"/>
  </si>
  <si>
    <t>勝浦郡勝浦町</t>
    <rPh sb="0" eb="3">
      <t>カツウラグン</t>
    </rPh>
    <rPh sb="3" eb="6">
      <t>カツウラチョウ</t>
    </rPh>
    <phoneticPr fontId="32"/>
  </si>
  <si>
    <t>　　裏銘　貞享元年二月日</t>
    <phoneticPr fontId="27"/>
  </si>
  <si>
    <t>　　　    一試快断胸背</t>
    <phoneticPr fontId="27"/>
  </si>
  <si>
    <t>つるぎ町</t>
    <phoneticPr fontId="2"/>
  </si>
  <si>
    <t>　　裏銘　天和二年八月日</t>
    <phoneticPr fontId="2"/>
  </si>
  <si>
    <t>　　　　　江州高木</t>
    <rPh sb="5" eb="6">
      <t>エ</t>
    </rPh>
    <phoneticPr fontId="27"/>
  </si>
  <si>
    <t>刀　無銘　(伝金重)</t>
    <phoneticPr fontId="27"/>
  </si>
  <si>
    <t>〃</t>
    <phoneticPr fontId="2"/>
  </si>
  <si>
    <t>昭和28. 7.21</t>
    <phoneticPr fontId="2"/>
  </si>
  <si>
    <t>槍　銘　康継(葵紋入)</t>
    <rPh sb="0" eb="1">
      <t>ヤリ</t>
    </rPh>
    <phoneticPr fontId="2"/>
  </si>
  <si>
    <t>１筋</t>
  </si>
  <si>
    <t>阿波市阿波町(徳島県立博物館)</t>
    <rPh sb="0" eb="2">
      <t>アワ</t>
    </rPh>
    <rPh sb="2" eb="3">
      <t>シ</t>
    </rPh>
    <rPh sb="3" eb="6">
      <t>アワチョウ</t>
    </rPh>
    <rPh sb="7" eb="9">
      <t>トクシマ</t>
    </rPh>
    <rPh sb="9" eb="11">
      <t>ケンリツ</t>
    </rPh>
    <rPh sb="11" eb="14">
      <t>ハクブツカン</t>
    </rPh>
    <phoneticPr fontId="2"/>
  </si>
  <si>
    <t>〃</t>
    <phoneticPr fontId="2"/>
  </si>
  <si>
    <t xml:space="preserve">刀　表銘　津田越前守助廣      </t>
    <rPh sb="11" eb="12">
      <t>ヒロシ</t>
    </rPh>
    <phoneticPr fontId="27"/>
  </si>
  <si>
    <t>美馬市美馬町</t>
    <rPh sb="3" eb="5">
      <t>ミマ</t>
    </rPh>
    <rPh sb="5" eb="6">
      <t>マチ</t>
    </rPh>
    <phoneticPr fontId="2"/>
  </si>
  <si>
    <t xml:space="preserve">    裏銘　延寳七年八月日</t>
    <phoneticPr fontId="27"/>
  </si>
  <si>
    <t xml:space="preserve">刀　表銘　横山上野大掾藤原祐　　　　
</t>
    <rPh sb="7" eb="8">
      <t>ウエ</t>
    </rPh>
    <rPh sb="8" eb="9">
      <t>ノ</t>
    </rPh>
    <phoneticPr fontId="27"/>
  </si>
  <si>
    <t>　　　　　定</t>
    <phoneticPr fontId="27"/>
  </si>
  <si>
    <t>　　裏銘　備州長船住人</t>
    <phoneticPr fontId="27"/>
  </si>
  <si>
    <t xml:space="preserve">脇差  表銘  備州長船盛光     </t>
    <phoneticPr fontId="27"/>
  </si>
  <si>
    <t>徳島市新蔵町</t>
    <phoneticPr fontId="2"/>
  </si>
  <si>
    <t xml:space="preserve">      裏銘  應永廿二年八月日</t>
    <phoneticPr fontId="27"/>
  </si>
  <si>
    <t xml:space="preserve">刀　表銘　伊勢守國輝於阿   </t>
    <rPh sb="8" eb="9">
      <t>クニ</t>
    </rPh>
    <phoneticPr fontId="27"/>
  </si>
  <si>
    <t>　　 〃</t>
    <phoneticPr fontId="2"/>
  </si>
  <si>
    <t xml:space="preserve">          州椿泊作之</t>
    <rPh sb="11" eb="12">
      <t>ツバキ</t>
    </rPh>
    <rPh sb="12" eb="13">
      <t>ハク</t>
    </rPh>
    <rPh sb="13" eb="14">
      <t>サク</t>
    </rPh>
    <rPh sb="14" eb="15">
      <t>ノ</t>
    </rPh>
    <phoneticPr fontId="27"/>
  </si>
  <si>
    <t>　　裏銘　元禄十丁巳暦初</t>
    <phoneticPr fontId="27"/>
  </si>
  <si>
    <t>　　      秋森氏村建</t>
    <rPh sb="9" eb="10">
      <t>モリ</t>
    </rPh>
    <rPh sb="10" eb="11">
      <t>シ</t>
    </rPh>
    <rPh sb="11" eb="12">
      <t>ムラ</t>
    </rPh>
    <rPh sb="12" eb="13">
      <t>ケン</t>
    </rPh>
    <phoneticPr fontId="27"/>
  </si>
  <si>
    <t>脇差  表銘  津田越前守助廣</t>
    <rPh sb="14" eb="15">
      <t>ヒロシ</t>
    </rPh>
    <phoneticPr fontId="27"/>
  </si>
  <si>
    <t>　　 〃</t>
    <phoneticPr fontId="2"/>
  </si>
  <si>
    <t>〃</t>
    <phoneticPr fontId="2"/>
  </si>
  <si>
    <t>　　  裏銘  延寶三年二月日</t>
    <phoneticPr fontId="27"/>
  </si>
  <si>
    <t xml:space="preserve">脇差  表銘  粟田口近江守忠綱 　　　　　　　　　　    </t>
    <rPh sb="15" eb="16">
      <t>コウ</t>
    </rPh>
    <phoneticPr fontId="27"/>
  </si>
  <si>
    <t>　　　裏銘  彫物同作</t>
    <rPh sb="3" eb="4">
      <t>ウラ</t>
    </rPh>
    <rPh sb="4" eb="5">
      <t>メイ</t>
    </rPh>
    <phoneticPr fontId="27"/>
  </si>
  <si>
    <t>刀　銘　阿州石川正守造</t>
    <phoneticPr fontId="27"/>
  </si>
  <si>
    <t>〃</t>
    <phoneticPr fontId="2"/>
  </si>
  <si>
    <t>刀　銘　兼元</t>
    <phoneticPr fontId="27"/>
  </si>
  <si>
    <t>刀　表銘　備前國長船住横　　</t>
    <rPh sb="7" eb="8">
      <t>クニ</t>
    </rPh>
    <phoneticPr fontId="27"/>
  </si>
  <si>
    <t>　　　　　山祐包</t>
    <rPh sb="5" eb="6">
      <t>ヤマ</t>
    </rPh>
    <rPh sb="6" eb="7">
      <t>ユウ</t>
    </rPh>
    <rPh sb="7" eb="8">
      <t>ツツ</t>
    </rPh>
    <phoneticPr fontId="27"/>
  </si>
  <si>
    <t>　　裏銘　嘉永三年二月日</t>
    <phoneticPr fontId="27"/>
  </si>
  <si>
    <t>刀  表銘  井上和泉守国貞</t>
    <rPh sb="0" eb="1">
      <t>カタナ</t>
    </rPh>
    <phoneticPr fontId="27"/>
  </si>
  <si>
    <t>徳島市富田町</t>
    <rPh sb="3" eb="6">
      <t>トミダマチ</t>
    </rPh>
    <phoneticPr fontId="2"/>
  </si>
  <si>
    <t>　  裏銘  (菊紋)寛文十一 　</t>
    <phoneticPr fontId="27"/>
  </si>
  <si>
    <t>　　      年八月日　</t>
    <rPh sb="8" eb="9">
      <t>ネン</t>
    </rPh>
    <rPh sb="9" eb="11">
      <t>ハチガツ</t>
    </rPh>
    <rPh sb="11" eb="12">
      <t>ヒ</t>
    </rPh>
    <phoneticPr fontId="27"/>
  </si>
  <si>
    <t>短刀  表銘  備州長船祐光</t>
    <phoneticPr fontId="27"/>
  </si>
  <si>
    <t>　〃　吉野本町</t>
    <rPh sb="3" eb="4">
      <t>ヨシ</t>
    </rPh>
    <phoneticPr fontId="2"/>
  </si>
  <si>
    <t>〃</t>
    <phoneticPr fontId="2"/>
  </si>
  <si>
    <t xml:space="preserve">      裏銘  文明三年八月日</t>
    <phoneticPr fontId="27"/>
  </si>
  <si>
    <t>刀  表銘  阿州住矢野佐真</t>
    <rPh sb="0" eb="1">
      <t>カタナ</t>
    </rPh>
    <phoneticPr fontId="27"/>
  </si>
  <si>
    <t>〃</t>
    <phoneticPr fontId="2"/>
  </si>
  <si>
    <t>　〃　末広</t>
    <phoneticPr fontId="2"/>
  </si>
  <si>
    <t>　  裏銘  弘化二乙巳年二　</t>
    <rPh sb="4" eb="5">
      <t>メイ</t>
    </rPh>
    <phoneticPr fontId="27"/>
  </si>
  <si>
    <t>　　　　  月日以神水作之</t>
    <rPh sb="6" eb="7">
      <t>ツキ</t>
    </rPh>
    <phoneticPr fontId="27"/>
  </si>
  <si>
    <t>脇差 表銘 阿州住矢野佐真</t>
    <rPh sb="0" eb="1">
      <t>ワキ</t>
    </rPh>
    <rPh sb="1" eb="2">
      <t>サ</t>
    </rPh>
    <phoneticPr fontId="27"/>
  </si>
  <si>
    <t>〃</t>
    <phoneticPr fontId="2"/>
  </si>
  <si>
    <t>　 　裏銘 弘化二乙巳年二　</t>
    <rPh sb="4" eb="5">
      <t>メイ</t>
    </rPh>
    <phoneticPr fontId="27"/>
  </si>
  <si>
    <t>　　　　　月日以神水作之</t>
    <rPh sb="5" eb="6">
      <t>ツキ</t>
    </rPh>
    <phoneticPr fontId="27"/>
  </si>
  <si>
    <t>脇差  銘  阿州海部住藤原氏吉</t>
    <phoneticPr fontId="27"/>
  </si>
  <si>
    <t>徳島県</t>
  </si>
  <si>
    <t>刀　摺上無銘　(伝来国俊)</t>
    <phoneticPr fontId="27"/>
  </si>
  <si>
    <t>つるぎ町</t>
    <phoneticPr fontId="2"/>
  </si>
  <si>
    <t>昭和30. 5. 6</t>
    <phoneticPr fontId="2"/>
  </si>
  <si>
    <t>金胎両界五瓶</t>
    <rPh sb="0" eb="1">
      <t>キン</t>
    </rPh>
    <rPh sb="1" eb="2">
      <t>タイ</t>
    </rPh>
    <rPh sb="2" eb="3">
      <t>リョウ</t>
    </rPh>
    <rPh sb="3" eb="4">
      <t>カイ</t>
    </rPh>
    <rPh sb="4" eb="5">
      <t>ゴ</t>
    </rPh>
    <rPh sb="5" eb="6">
      <t>ビン</t>
    </rPh>
    <phoneticPr fontId="2"/>
  </si>
  <si>
    <t>10口</t>
    <rPh sb="2" eb="3">
      <t>クチ</t>
    </rPh>
    <phoneticPr fontId="2"/>
  </si>
  <si>
    <t>吉野川市鴨島町飯尾623</t>
    <rPh sb="0" eb="3">
      <t>ヨシノガワ</t>
    </rPh>
    <rPh sb="3" eb="4">
      <t>シ</t>
    </rPh>
    <rPh sb="4" eb="7">
      <t>カモジマチョウ</t>
    </rPh>
    <rPh sb="7" eb="8">
      <t>イイ</t>
    </rPh>
    <rPh sb="8" eb="9">
      <t>オ</t>
    </rPh>
    <phoneticPr fontId="2"/>
  </si>
  <si>
    <t>持福寺</t>
    <rPh sb="0" eb="1">
      <t>モ</t>
    </rPh>
    <rPh sb="1" eb="2">
      <t>フク</t>
    </rPh>
    <rPh sb="2" eb="3">
      <t>テラ</t>
    </rPh>
    <phoneticPr fontId="2"/>
  </si>
  <si>
    <t>昭和42. 7.11</t>
    <phoneticPr fontId="2"/>
  </si>
  <si>
    <t>(奈良国立博物館)</t>
    <rPh sb="1" eb="3">
      <t>ナラ</t>
    </rPh>
    <rPh sb="3" eb="5">
      <t>コクリツ</t>
    </rPh>
    <rPh sb="5" eb="7">
      <t>ハクブツ</t>
    </rPh>
    <rPh sb="7" eb="8">
      <t>カン</t>
    </rPh>
    <phoneticPr fontId="2"/>
  </si>
  <si>
    <t>弘法大師行状曼荼羅</t>
  </si>
  <si>
    <t>４幅</t>
  </si>
  <si>
    <t>三好市井川町中岡34</t>
    <rPh sb="3" eb="4">
      <t>イ</t>
    </rPh>
    <rPh sb="4" eb="5">
      <t>カワ</t>
    </rPh>
    <rPh sb="5" eb="6">
      <t>チョウ</t>
    </rPh>
    <rPh sb="6" eb="8">
      <t>ナカオカ</t>
    </rPh>
    <phoneticPr fontId="2"/>
  </si>
  <si>
    <t>昭和46. 2.23</t>
    <phoneticPr fontId="2"/>
  </si>
  <si>
    <t>阿波焼鳳凰風炉</t>
    <rPh sb="0" eb="2">
      <t>アワ</t>
    </rPh>
    <rPh sb="2" eb="3">
      <t>ヤ</t>
    </rPh>
    <rPh sb="3" eb="5">
      <t>ホウオウ</t>
    </rPh>
    <rPh sb="5" eb="6">
      <t>カゼ</t>
    </rPh>
    <rPh sb="6" eb="7">
      <t>ロ</t>
    </rPh>
    <phoneticPr fontId="2"/>
  </si>
  <si>
    <t>１個</t>
    <rPh sb="1" eb="2">
      <t>コ</t>
    </rPh>
    <phoneticPr fontId="2"/>
  </si>
  <si>
    <t>阿南市富岡町</t>
    <rPh sb="0" eb="3">
      <t>アナンシ</t>
    </rPh>
    <rPh sb="3" eb="5">
      <t>トミオカ</t>
    </rPh>
    <rPh sb="5" eb="6">
      <t>チョウ</t>
    </rPh>
    <phoneticPr fontId="2"/>
  </si>
  <si>
    <t>個人蔵</t>
    <phoneticPr fontId="25"/>
  </si>
  <si>
    <t>昭和51. 8. 6</t>
    <phoneticPr fontId="2"/>
  </si>
  <si>
    <t>種別</t>
    <phoneticPr fontId="2"/>
  </si>
  <si>
    <t>名　　　　　　　 称</t>
    <phoneticPr fontId="2"/>
  </si>
  <si>
    <t>所　　　　　在          地</t>
    <phoneticPr fontId="2"/>
  </si>
  <si>
    <t>所有者又は管理者</t>
    <phoneticPr fontId="2"/>
  </si>
  <si>
    <t>鉄釣燈籠</t>
    <rPh sb="0" eb="1">
      <t>テツ</t>
    </rPh>
    <rPh sb="1" eb="2">
      <t>ツリ</t>
    </rPh>
    <rPh sb="2" eb="4">
      <t>ドウロウ</t>
    </rPh>
    <phoneticPr fontId="2"/>
  </si>
  <si>
    <t>つるぎ町貞光字太田西81</t>
    <rPh sb="4" eb="6">
      <t>サダミツ</t>
    </rPh>
    <rPh sb="6" eb="7">
      <t>アザ</t>
    </rPh>
    <rPh sb="7" eb="9">
      <t>オオタ</t>
    </rPh>
    <rPh sb="9" eb="10">
      <t>ニシ</t>
    </rPh>
    <phoneticPr fontId="2"/>
  </si>
  <si>
    <t>熊野十二所神社</t>
    <rPh sb="0" eb="1">
      <t>クマ</t>
    </rPh>
    <rPh sb="1" eb="2">
      <t>ノ</t>
    </rPh>
    <rPh sb="2" eb="3">
      <t>ジュウ</t>
    </rPh>
    <rPh sb="3" eb="4">
      <t>ニ</t>
    </rPh>
    <rPh sb="4" eb="5">
      <t>トコロ</t>
    </rPh>
    <rPh sb="5" eb="7">
      <t>ジンジャ</t>
    </rPh>
    <phoneticPr fontId="2"/>
  </si>
  <si>
    <t>昭和54. 1. 9</t>
    <phoneticPr fontId="2"/>
  </si>
  <si>
    <t>御崎神社の梵鐘</t>
    <rPh sb="0" eb="2">
      <t>オザキ</t>
    </rPh>
    <rPh sb="2" eb="4">
      <t>ジンジャ</t>
    </rPh>
    <rPh sb="6" eb="7">
      <t>カネ</t>
    </rPh>
    <phoneticPr fontId="2"/>
  </si>
  <si>
    <t>海陽町若松字土平13-1</t>
    <rPh sb="0" eb="3">
      <t>カイヨウチョウ</t>
    </rPh>
    <rPh sb="3" eb="5">
      <t>ワカマツ</t>
    </rPh>
    <rPh sb="5" eb="6">
      <t>アザ</t>
    </rPh>
    <rPh sb="6" eb="7">
      <t>ツチ</t>
    </rPh>
    <rPh sb="7" eb="8">
      <t>ヒラ</t>
    </rPh>
    <phoneticPr fontId="2"/>
  </si>
  <si>
    <t>御崎神社</t>
    <rPh sb="0" eb="1">
      <t>オン</t>
    </rPh>
    <rPh sb="1" eb="2">
      <t>サキ</t>
    </rPh>
    <rPh sb="2" eb="4">
      <t>ジンジャ</t>
    </rPh>
    <phoneticPr fontId="2"/>
  </si>
  <si>
    <t>昭和57. 1.29</t>
    <phoneticPr fontId="2"/>
  </si>
  <si>
    <t>(海陽町立博物館)</t>
    <rPh sb="1" eb="3">
      <t>カイヨウ</t>
    </rPh>
    <rPh sb="3" eb="5">
      <t>チョウリツ</t>
    </rPh>
    <rPh sb="5" eb="8">
      <t>ハクブツカン</t>
    </rPh>
    <phoneticPr fontId="2"/>
  </si>
  <si>
    <t>銅錫杖頭</t>
    <rPh sb="0" eb="1">
      <t>ドウ</t>
    </rPh>
    <rPh sb="1" eb="2">
      <t>スズ</t>
    </rPh>
    <rPh sb="2" eb="3">
      <t>ツエ</t>
    </rPh>
    <rPh sb="3" eb="4">
      <t>アタマ</t>
    </rPh>
    <phoneticPr fontId="2"/>
  </si>
  <si>
    <t>１柄</t>
    <rPh sb="1" eb="2">
      <t>エ</t>
    </rPh>
    <phoneticPr fontId="2"/>
  </si>
  <si>
    <t>つるぎ町半田字東久保884</t>
    <rPh sb="3" eb="4">
      <t>チョウ</t>
    </rPh>
    <rPh sb="4" eb="6">
      <t>ハンダ</t>
    </rPh>
    <rPh sb="6" eb="7">
      <t>アザ</t>
    </rPh>
    <rPh sb="7" eb="8">
      <t>ヒガシ</t>
    </rPh>
    <rPh sb="8" eb="10">
      <t>クボ</t>
    </rPh>
    <phoneticPr fontId="2"/>
  </si>
  <si>
    <t>神宮寺</t>
    <rPh sb="0" eb="3">
      <t>ジングウジ</t>
    </rPh>
    <phoneticPr fontId="2"/>
  </si>
  <si>
    <t>昭和59. 4. 3</t>
    <phoneticPr fontId="2"/>
  </si>
  <si>
    <t>焼山寺の梵鐘</t>
    <rPh sb="0" eb="2">
      <t>ヤキヤマ</t>
    </rPh>
    <rPh sb="2" eb="3">
      <t>テラ</t>
    </rPh>
    <rPh sb="5" eb="6">
      <t>カネ</t>
    </rPh>
    <phoneticPr fontId="2"/>
  </si>
  <si>
    <t>神山町下分字地中318</t>
    <rPh sb="0" eb="3">
      <t>カミヤマチョウ</t>
    </rPh>
    <rPh sb="3" eb="5">
      <t>シモブン</t>
    </rPh>
    <rPh sb="5" eb="6">
      <t>アザ</t>
    </rPh>
    <rPh sb="6" eb="7">
      <t>チ</t>
    </rPh>
    <rPh sb="7" eb="8">
      <t>ナカ</t>
    </rPh>
    <phoneticPr fontId="2"/>
  </si>
  <si>
    <t>焼山寺</t>
    <rPh sb="0" eb="2">
      <t>ヤキヤマ</t>
    </rPh>
    <rPh sb="2" eb="3">
      <t>テラ</t>
    </rPh>
    <phoneticPr fontId="2"/>
  </si>
  <si>
    <t>昭和59. 8. 3</t>
    <phoneticPr fontId="2"/>
  </si>
  <si>
    <t>加賀染絵</t>
    <rPh sb="0" eb="2">
      <t>カガ</t>
    </rPh>
    <rPh sb="2" eb="3">
      <t>ソ</t>
    </rPh>
    <rPh sb="3" eb="4">
      <t>エ</t>
    </rPh>
    <phoneticPr fontId="2"/>
  </si>
  <si>
    <t>31幅</t>
    <rPh sb="2" eb="3">
      <t>ハバ</t>
    </rPh>
    <phoneticPr fontId="2"/>
  </si>
  <si>
    <t>阿南市富岡町滝ノ下28</t>
    <rPh sb="0" eb="3">
      <t>アナンシ</t>
    </rPh>
    <rPh sb="3" eb="6">
      <t>トミオカチョウ</t>
    </rPh>
    <rPh sb="6" eb="7">
      <t>タキ</t>
    </rPh>
    <rPh sb="8" eb="9">
      <t>シタ</t>
    </rPh>
    <phoneticPr fontId="2"/>
  </si>
  <si>
    <t>正福寺</t>
    <rPh sb="0" eb="1">
      <t>セイ</t>
    </rPh>
    <rPh sb="1" eb="2">
      <t>フク</t>
    </rPh>
    <rPh sb="2" eb="3">
      <t>デラ</t>
    </rPh>
    <phoneticPr fontId="2"/>
  </si>
  <si>
    <t>平成 7. 1.13</t>
    <rPh sb="0" eb="2">
      <t>ヘイセイ</t>
    </rPh>
    <phoneticPr fontId="2"/>
  </si>
  <si>
    <t>波濤蒔絵鐙</t>
    <phoneticPr fontId="2"/>
  </si>
  <si>
    <t>１双</t>
    <rPh sb="1" eb="2">
      <t>ソウ</t>
    </rPh>
    <phoneticPr fontId="2"/>
  </si>
  <si>
    <t>徳島市立徳島城博物館</t>
    <phoneticPr fontId="2"/>
  </si>
  <si>
    <t>平成 9.12.26</t>
    <rPh sb="0" eb="2">
      <t>ヘイセイ</t>
    </rPh>
    <phoneticPr fontId="2"/>
  </si>
  <si>
    <t>波濤蒔絵鞍</t>
  </si>
  <si>
    <t>１背</t>
    <phoneticPr fontId="2"/>
  </si>
  <si>
    <t>三好市池田町(徳島県立博物館)</t>
    <rPh sb="3" eb="6">
      <t>イケダチョウ</t>
    </rPh>
    <phoneticPr fontId="2"/>
  </si>
  <si>
    <t>書　　跡</t>
    <rPh sb="0" eb="1">
      <t>ショ</t>
    </rPh>
    <rPh sb="3" eb="4">
      <t>アト</t>
    </rPh>
    <phoneticPr fontId="2"/>
  </si>
  <si>
    <t>法華経</t>
    <rPh sb="0" eb="2">
      <t>ホッケ</t>
    </rPh>
    <rPh sb="2" eb="3">
      <t>ケイ</t>
    </rPh>
    <phoneticPr fontId="2"/>
  </si>
  <si>
    <t>８巻</t>
    <rPh sb="1" eb="2">
      <t>カン</t>
    </rPh>
    <phoneticPr fontId="2"/>
  </si>
  <si>
    <t>小松島市中田町寺前27</t>
    <rPh sb="0" eb="4">
      <t>コマツシマシ</t>
    </rPh>
    <rPh sb="4" eb="7">
      <t>チュウデンチョウ</t>
    </rPh>
    <rPh sb="7" eb="9">
      <t>テラマエ</t>
    </rPh>
    <phoneticPr fontId="2"/>
  </si>
  <si>
    <t>桂林寺</t>
    <rPh sb="0" eb="2">
      <t>ケイリン</t>
    </rPh>
    <rPh sb="2" eb="3">
      <t>テラ</t>
    </rPh>
    <phoneticPr fontId="2"/>
  </si>
  <si>
    <t>昭和29. 1.29</t>
    <phoneticPr fontId="2"/>
  </si>
  <si>
    <t>弁顕密二教論巻上</t>
  </si>
  <si>
    <t>徳島市八万町中津浦221-1(徳島県立博物館)</t>
    <rPh sb="6" eb="8">
      <t>ナカツ</t>
    </rPh>
    <rPh sb="8" eb="9">
      <t>ウラ</t>
    </rPh>
    <phoneticPr fontId="25"/>
  </si>
  <si>
    <t>竹林院</t>
    <phoneticPr fontId="2"/>
  </si>
  <si>
    <t>上月文書　附井口家関連資料</t>
    <rPh sb="0" eb="1">
      <t>ウエ</t>
    </rPh>
    <rPh sb="1" eb="2">
      <t>ツキ</t>
    </rPh>
    <rPh sb="2" eb="4">
      <t>モンジョ</t>
    </rPh>
    <rPh sb="5" eb="6">
      <t>フ</t>
    </rPh>
    <rPh sb="6" eb="9">
      <t>イグチケ</t>
    </rPh>
    <rPh sb="9" eb="11">
      <t>カンレン</t>
    </rPh>
    <rPh sb="11" eb="13">
      <t>シリョウ</t>
    </rPh>
    <phoneticPr fontId="2"/>
  </si>
  <si>
    <t>161通21点</t>
    <rPh sb="3" eb="4">
      <t>ツウ</t>
    </rPh>
    <rPh sb="6" eb="7">
      <t>テン</t>
    </rPh>
    <phoneticPr fontId="2"/>
  </si>
  <si>
    <t>東みよし町(徳島県立文書館)</t>
    <rPh sb="6" eb="8">
      <t>トクシマ</t>
    </rPh>
    <rPh sb="8" eb="10">
      <t>ケンリツ</t>
    </rPh>
    <rPh sb="10" eb="12">
      <t>モンジョ</t>
    </rPh>
    <rPh sb="12" eb="13">
      <t>カン</t>
    </rPh>
    <phoneticPr fontId="2"/>
  </si>
  <si>
    <t>軍旗</t>
  </si>
  <si>
    <t>１流</t>
  </si>
  <si>
    <t>　　　〃　(徳島県立博物館)</t>
    <rPh sb="6" eb="8">
      <t>トクシマ</t>
    </rPh>
    <rPh sb="8" eb="10">
      <t>ケンリツ</t>
    </rPh>
    <rPh sb="10" eb="12">
      <t>ハクブツ</t>
    </rPh>
    <rPh sb="12" eb="13">
      <t>カン</t>
    </rPh>
    <phoneticPr fontId="2"/>
  </si>
  <si>
    <t>昭和32. 1.16</t>
    <rPh sb="0" eb="2">
      <t>ショウワ</t>
    </rPh>
    <phoneticPr fontId="2"/>
  </si>
  <si>
    <t>菅生文書</t>
  </si>
  <si>
    <t>13通</t>
  </si>
  <si>
    <t>飯尾常房書跡集</t>
    <phoneticPr fontId="27"/>
  </si>
  <si>
    <t>１括　　８点</t>
    <phoneticPr fontId="2"/>
  </si>
  <si>
    <t>徳島県立博物館</t>
    <rPh sb="0" eb="2">
      <t>トクシマ</t>
    </rPh>
    <rPh sb="2" eb="4">
      <t>ケンリツ</t>
    </rPh>
    <rPh sb="4" eb="7">
      <t>ハクブツカン</t>
    </rPh>
    <phoneticPr fontId="2"/>
  </si>
  <si>
    <t>中林梧竹作品および関係資料</t>
    <phoneticPr fontId="2"/>
  </si>
  <si>
    <t>１括</t>
    <phoneticPr fontId="2"/>
  </si>
  <si>
    <t>徳島県立文学書道館</t>
    <rPh sb="0" eb="2">
      <t>トクシマ</t>
    </rPh>
    <rPh sb="2" eb="3">
      <t>ケン</t>
    </rPh>
    <rPh sb="4" eb="6">
      <t>ブンガク</t>
    </rPh>
    <rPh sb="6" eb="8">
      <t>ショドウ</t>
    </rPh>
    <rPh sb="8" eb="9">
      <t>カン</t>
    </rPh>
    <phoneticPr fontId="2"/>
  </si>
  <si>
    <t>大聖寺文書大聖寺制札</t>
    <phoneticPr fontId="2"/>
  </si>
  <si>
    <t>３通１枚</t>
    <phoneticPr fontId="2"/>
  </si>
  <si>
    <t>上板町西分字キキ木2-3(徳島県立文書館)</t>
    <rPh sb="13" eb="15">
      <t>トクシマ</t>
    </rPh>
    <rPh sb="15" eb="17">
      <t>ケンリツ</t>
    </rPh>
    <rPh sb="17" eb="19">
      <t>モンジョ</t>
    </rPh>
    <rPh sb="19" eb="20">
      <t>カン</t>
    </rPh>
    <phoneticPr fontId="2"/>
  </si>
  <si>
    <t>大聖寺</t>
  </si>
  <si>
    <t>焼山寺文書宗秀奉下文</t>
    <phoneticPr fontId="2"/>
  </si>
  <si>
    <t>１通</t>
  </si>
  <si>
    <t>昭和37. 1.16</t>
    <rPh sb="0" eb="2">
      <t>ショウワ</t>
    </rPh>
    <phoneticPr fontId="2"/>
  </si>
  <si>
    <t>焼山寺文書寺領寄進状目録</t>
  </si>
  <si>
    <t>阿波志</t>
    <phoneticPr fontId="2"/>
  </si>
  <si>
    <t>12冊</t>
  </si>
  <si>
    <t>徳島市立徳島城博物館</t>
    <rPh sb="0" eb="3">
      <t>トクシマシ</t>
    </rPh>
    <rPh sb="3" eb="4">
      <t>タ</t>
    </rPh>
    <rPh sb="4" eb="6">
      <t>トクシマ</t>
    </rPh>
    <rPh sb="6" eb="7">
      <t>シロ</t>
    </rPh>
    <rPh sb="7" eb="10">
      <t>ハクブツカン</t>
    </rPh>
    <phoneticPr fontId="2"/>
  </si>
  <si>
    <t>徳島市</t>
    <phoneticPr fontId="2"/>
  </si>
  <si>
    <t>飯尾常房書状附短冊</t>
    <rPh sb="6" eb="7">
      <t>フ</t>
    </rPh>
    <rPh sb="7" eb="9">
      <t>タンザク</t>
    </rPh>
    <phoneticPr fontId="2"/>
  </si>
  <si>
    <t>３点</t>
  </si>
  <si>
    <t>大宮八幡神社大般若経</t>
    <rPh sb="0" eb="2">
      <t>オオミヤ</t>
    </rPh>
    <rPh sb="2" eb="4">
      <t>ハチマン</t>
    </rPh>
    <rPh sb="4" eb="6">
      <t>ジンジャ</t>
    </rPh>
    <phoneticPr fontId="2"/>
  </si>
  <si>
    <t>600冊</t>
  </si>
  <si>
    <t>那賀町鮎川字西宮9-1</t>
    <phoneticPr fontId="2"/>
  </si>
  <si>
    <t>大宮八幡神社</t>
    <phoneticPr fontId="27"/>
  </si>
  <si>
    <t>細川成之書跡</t>
  </si>
  <si>
    <t>４点</t>
  </si>
  <si>
    <t>昭和51. 4. 6</t>
    <rPh sb="0" eb="2">
      <t>ショウワ</t>
    </rPh>
    <phoneticPr fontId="2"/>
  </si>
  <si>
    <t>細川澄元書跡</t>
    <rPh sb="5" eb="6">
      <t>セキ</t>
    </rPh>
    <phoneticPr fontId="2"/>
  </si>
  <si>
    <t>版本大般若経(佐々木崇永版)</t>
    <rPh sb="0" eb="1">
      <t>ハン</t>
    </rPh>
    <rPh sb="1" eb="2">
      <t>ホン</t>
    </rPh>
    <rPh sb="2" eb="3">
      <t>ダイ</t>
    </rPh>
    <rPh sb="3" eb="4">
      <t>ハン</t>
    </rPh>
    <rPh sb="4" eb="5">
      <t>ワカ</t>
    </rPh>
    <rPh sb="5" eb="6">
      <t>ケイ</t>
    </rPh>
    <rPh sb="7" eb="10">
      <t>ササキ</t>
    </rPh>
    <rPh sb="10" eb="11">
      <t>タカシ</t>
    </rPh>
    <rPh sb="11" eb="12">
      <t>エイ</t>
    </rPh>
    <rPh sb="12" eb="13">
      <t>ハン</t>
    </rPh>
    <phoneticPr fontId="2"/>
  </si>
  <si>
    <t>600帖</t>
    <phoneticPr fontId="2"/>
  </si>
  <si>
    <t>勝浦町大字三渓字上羽瀬39</t>
    <rPh sb="0" eb="3">
      <t>カツウラチョウ</t>
    </rPh>
    <rPh sb="3" eb="5">
      <t>オオアザ</t>
    </rPh>
    <rPh sb="5" eb="7">
      <t>サンケイ</t>
    </rPh>
    <rPh sb="7" eb="8">
      <t>ジ</t>
    </rPh>
    <rPh sb="8" eb="9">
      <t>ジョウ</t>
    </rPh>
    <rPh sb="9" eb="11">
      <t>ハセ</t>
    </rPh>
    <phoneticPr fontId="2"/>
  </si>
  <si>
    <t>妙音寺</t>
    <rPh sb="0" eb="2">
      <t>ミョウオン</t>
    </rPh>
    <rPh sb="2" eb="3">
      <t>テラ</t>
    </rPh>
    <phoneticPr fontId="2"/>
  </si>
  <si>
    <t>大日寺大般若経</t>
    <rPh sb="0" eb="2">
      <t>ダイニチ</t>
    </rPh>
    <rPh sb="2" eb="3">
      <t>テラ</t>
    </rPh>
    <phoneticPr fontId="2"/>
  </si>
  <si>
    <t>569帖</t>
  </si>
  <si>
    <t>海陽町宍喰浦字宍喰423</t>
    <phoneticPr fontId="2"/>
  </si>
  <si>
    <t>大日寺</t>
  </si>
  <si>
    <t>飯尾常房書状短冊</t>
  </si>
  <si>
    <t>１通４枚</t>
    <phoneticPr fontId="2"/>
  </si>
  <si>
    <t>昭和55.12.18</t>
    <rPh sb="0" eb="2">
      <t>ショウワ</t>
    </rPh>
    <phoneticPr fontId="2"/>
  </si>
  <si>
    <t>勧善寺大般若経</t>
    <rPh sb="0" eb="1">
      <t>カン</t>
    </rPh>
    <rPh sb="1" eb="2">
      <t>ゼン</t>
    </rPh>
    <rPh sb="2" eb="3">
      <t>テラ</t>
    </rPh>
    <phoneticPr fontId="2"/>
  </si>
  <si>
    <t>564巻</t>
    <rPh sb="3" eb="4">
      <t>カン</t>
    </rPh>
    <phoneticPr fontId="2"/>
  </si>
  <si>
    <t>神山町阿野字宮分</t>
    <phoneticPr fontId="2"/>
  </si>
  <si>
    <t>勧善寺</t>
  </si>
  <si>
    <t>昭和58. 8.30</t>
    <rPh sb="0" eb="2">
      <t>ショウワ</t>
    </rPh>
    <phoneticPr fontId="2"/>
  </si>
  <si>
    <t>焼山寺文書佐伯守安寄進状</t>
  </si>
  <si>
    <t>　〃　下分字地中318</t>
    <phoneticPr fontId="2"/>
  </si>
  <si>
    <t>三木家文書</t>
  </si>
  <si>
    <t>45通</t>
  </si>
  <si>
    <t>美馬市木屋平(徳島県立博物館)</t>
    <rPh sb="7" eb="9">
      <t>トクシマ</t>
    </rPh>
    <rPh sb="9" eb="11">
      <t>ケンリツ</t>
    </rPh>
    <rPh sb="11" eb="14">
      <t>ハクブツカン</t>
    </rPh>
    <phoneticPr fontId="2"/>
  </si>
  <si>
    <t>松家家文書</t>
  </si>
  <si>
    <t>15通</t>
  </si>
  <si>
    <t>　〃　</t>
    <phoneticPr fontId="2"/>
  </si>
  <si>
    <t>地福寺大般若経</t>
    <phoneticPr fontId="2"/>
  </si>
  <si>
    <t>590帖</t>
  </si>
  <si>
    <t>徳島市八万町向寺山(徳島県立博物館)</t>
    <phoneticPr fontId="2"/>
  </si>
  <si>
    <t>昭和61.12. 9</t>
    <rPh sb="0" eb="2">
      <t>ショウワ</t>
    </rPh>
    <phoneticPr fontId="2"/>
  </si>
  <si>
    <t>織原家文書</t>
  </si>
  <si>
    <t>18通</t>
    <rPh sb="2" eb="3">
      <t>ツウ</t>
    </rPh>
    <phoneticPr fontId="33"/>
  </si>
  <si>
    <t>阿南市橘町</t>
    <rPh sb="0" eb="3">
      <t>アナンシ</t>
    </rPh>
    <rPh sb="3" eb="5">
      <t>タチバナチョウ</t>
    </rPh>
    <phoneticPr fontId="33"/>
  </si>
  <si>
    <t>平成30. 3.30</t>
    <rPh sb="0" eb="2">
      <t>ヘイセイ</t>
    </rPh>
    <phoneticPr fontId="2"/>
  </si>
  <si>
    <t>考古資料</t>
    <rPh sb="0" eb="2">
      <t>コウコ</t>
    </rPh>
    <rPh sb="2" eb="4">
      <t>シリョウ</t>
    </rPh>
    <phoneticPr fontId="2"/>
  </si>
  <si>
    <t>袈裟襷文銅鐸(小松島市勢合出土）</t>
    <rPh sb="2" eb="3">
      <t>タスキ</t>
    </rPh>
    <rPh sb="3" eb="4">
      <t>フミ</t>
    </rPh>
    <rPh sb="7" eb="11">
      <t>コマツシマシ</t>
    </rPh>
    <rPh sb="11" eb="12">
      <t>イキオ</t>
    </rPh>
    <rPh sb="12" eb="13">
      <t>ゴウ</t>
    </rPh>
    <rPh sb="13" eb="15">
      <t>シュツド</t>
    </rPh>
    <phoneticPr fontId="2"/>
  </si>
  <si>
    <t>小松島市松島町(徳島県立博物館)</t>
    <rPh sb="6" eb="7">
      <t>チョウ</t>
    </rPh>
    <rPh sb="8" eb="10">
      <t>トクシマ</t>
    </rPh>
    <rPh sb="10" eb="12">
      <t>ケンリツ</t>
    </rPh>
    <rPh sb="12" eb="15">
      <t>ハクブツカン</t>
    </rPh>
    <phoneticPr fontId="2"/>
  </si>
  <si>
    <t>昭和28. 7.21</t>
    <rPh sb="0" eb="2">
      <t>ショウワ</t>
    </rPh>
    <phoneticPr fontId="2"/>
  </si>
  <si>
    <t>高川原の板碑</t>
    <phoneticPr fontId="2"/>
  </si>
  <si>
    <t>石井町高川原字加茂野敷地神社</t>
    <rPh sb="6" eb="7">
      <t>アザ</t>
    </rPh>
    <rPh sb="7" eb="10">
      <t>カモノ</t>
    </rPh>
    <rPh sb="10" eb="12">
      <t>シキチ</t>
    </rPh>
    <rPh sb="12" eb="14">
      <t>ジンジャ</t>
    </rPh>
    <phoneticPr fontId="2"/>
  </si>
  <si>
    <t>石井町教育委員会</t>
    <phoneticPr fontId="2"/>
  </si>
  <si>
    <t>市楽の板碑群</t>
  </si>
  <si>
    <t>17基</t>
  </si>
  <si>
    <t>　　　〃　　字市楽石川神社</t>
    <rPh sb="6" eb="7">
      <t>アザ</t>
    </rPh>
    <rPh sb="7" eb="9">
      <t>イチラク</t>
    </rPh>
    <phoneticPr fontId="27"/>
  </si>
  <si>
    <t>昭和29. 8. 6</t>
    <rPh sb="0" eb="2">
      <t>ショウワ</t>
    </rPh>
    <phoneticPr fontId="2"/>
  </si>
  <si>
    <t>板野蔵佐谷瓦経</t>
    <phoneticPr fontId="2"/>
  </si>
  <si>
    <t>１括</t>
    <phoneticPr fontId="2"/>
  </si>
  <si>
    <t>阿南市長生町</t>
    <phoneticPr fontId="2"/>
  </si>
  <si>
    <t>滝の宮経塚出土品</t>
  </si>
  <si>
    <t>美馬市美馬町字願勝寺8</t>
    <rPh sb="3" eb="5">
      <t>ミマ</t>
    </rPh>
    <rPh sb="5" eb="6">
      <t>チョウ</t>
    </rPh>
    <rPh sb="8" eb="9">
      <t>カツ</t>
    </rPh>
    <phoneticPr fontId="2"/>
  </si>
  <si>
    <t>美馬郷土博物館</t>
    <rPh sb="2" eb="4">
      <t>キョウド</t>
    </rPh>
    <rPh sb="4" eb="7">
      <t>ハクブツカン</t>
    </rPh>
    <phoneticPr fontId="2"/>
  </si>
  <si>
    <t>樋殿谷出土蔵骨器関係資料</t>
  </si>
  <si>
    <t>18点</t>
  </si>
  <si>
    <t>徳島県立博物館</t>
    <rPh sb="0" eb="2">
      <t>トクシマ</t>
    </rPh>
    <phoneticPr fontId="2"/>
  </si>
  <si>
    <t>昭和37. 5.11</t>
    <rPh sb="0" eb="2">
      <t>ショウワ</t>
    </rPh>
    <phoneticPr fontId="2"/>
  </si>
  <si>
    <t>袈裟襷文銅鐸(徳島市安都真出土）</t>
    <rPh sb="2" eb="3">
      <t>タスキ</t>
    </rPh>
    <rPh sb="3" eb="4">
      <t>フミ</t>
    </rPh>
    <rPh sb="7" eb="10">
      <t>トクシマシ</t>
    </rPh>
    <rPh sb="10" eb="11">
      <t>アン</t>
    </rPh>
    <rPh sb="11" eb="12">
      <t>ミヤコ</t>
    </rPh>
    <rPh sb="12" eb="13">
      <t>シン</t>
    </rPh>
    <rPh sb="13" eb="15">
      <t>シュツド</t>
    </rPh>
    <phoneticPr fontId="2"/>
  </si>
  <si>
    <t>４口</t>
  </si>
  <si>
    <t>徳島市入田町(徳島県立博物館)</t>
    <rPh sb="7" eb="9">
      <t>トクシマ</t>
    </rPh>
    <rPh sb="9" eb="11">
      <t>ケンリツ</t>
    </rPh>
    <rPh sb="11" eb="14">
      <t>ハクブツカン</t>
    </rPh>
    <phoneticPr fontId="2"/>
  </si>
  <si>
    <t>個人蔵</t>
    <rPh sb="0" eb="2">
      <t>コジン</t>
    </rPh>
    <rPh sb="2" eb="3">
      <t>クラ</t>
    </rPh>
    <phoneticPr fontId="25"/>
  </si>
  <si>
    <t>平形銅剣</t>
  </si>
  <si>
    <t>３口</t>
  </si>
  <si>
    <t>神山町(徳島県立博物館)</t>
    <rPh sb="4" eb="8">
      <t>トクシマケンリツ</t>
    </rPh>
    <rPh sb="8" eb="11">
      <t>ハクブツカン</t>
    </rPh>
    <phoneticPr fontId="2"/>
  </si>
  <si>
    <t>昭和52. 6. 7</t>
    <rPh sb="0" eb="2">
      <t>ショウワ</t>
    </rPh>
    <phoneticPr fontId="2"/>
  </si>
  <si>
    <t>阿波国造墓碑</t>
  </si>
  <si>
    <t>石井町石井字石井1784</t>
  </si>
  <si>
    <t>中王子神社</t>
  </si>
  <si>
    <t>平成 2.11.27</t>
  </si>
  <si>
    <t>袈裟襷文銅鐸　　　　　　　　(徳島市名東遺跡出土)</t>
    <rPh sb="15" eb="18">
      <t>トクシマシ</t>
    </rPh>
    <rPh sb="18" eb="20">
      <t>ミョウドウ</t>
    </rPh>
    <rPh sb="20" eb="22">
      <t>イセキ</t>
    </rPh>
    <rPh sb="22" eb="24">
      <t>シュツド</t>
    </rPh>
    <phoneticPr fontId="2"/>
  </si>
  <si>
    <t>徳島市教育委員会</t>
    <rPh sb="3" eb="5">
      <t>キョウイク</t>
    </rPh>
    <rPh sb="5" eb="8">
      <t>イインカイ</t>
    </rPh>
    <phoneticPr fontId="2"/>
  </si>
  <si>
    <t>平成 9. 3.25</t>
    <rPh sb="0" eb="2">
      <t>ヘイセイ</t>
    </rPh>
    <phoneticPr fontId="2"/>
  </si>
  <si>
    <t>袈裟襷文銅鐸　　　　　　　　(三好市西祖谷山村榎鉾神社蔵)</t>
    <rPh sb="15" eb="17">
      <t>ミヨシ</t>
    </rPh>
    <rPh sb="17" eb="18">
      <t>シ</t>
    </rPh>
    <rPh sb="18" eb="19">
      <t>ニシ</t>
    </rPh>
    <rPh sb="19" eb="21">
      <t>イヤ</t>
    </rPh>
    <rPh sb="21" eb="23">
      <t>ヤマムラ</t>
    </rPh>
    <rPh sb="23" eb="24">
      <t>エノキ</t>
    </rPh>
    <rPh sb="24" eb="25">
      <t>ホコ</t>
    </rPh>
    <rPh sb="25" eb="27">
      <t>ジンジャ</t>
    </rPh>
    <rPh sb="27" eb="28">
      <t>クラ</t>
    </rPh>
    <phoneticPr fontId="2"/>
  </si>
  <si>
    <t>鉾神社</t>
    <rPh sb="0" eb="1">
      <t>ホコ</t>
    </rPh>
    <rPh sb="1" eb="3">
      <t>ジンジャ</t>
    </rPh>
    <phoneticPr fontId="2"/>
  </si>
  <si>
    <t>平成18. 5. 2</t>
    <rPh sb="0" eb="2">
      <t>ヘイセイ</t>
    </rPh>
    <phoneticPr fontId="2"/>
  </si>
  <si>
    <t>萩原一号墓出土品</t>
    <rPh sb="0" eb="2">
      <t>ハギワラ</t>
    </rPh>
    <rPh sb="2" eb="4">
      <t>イチゴウ</t>
    </rPh>
    <rPh sb="4" eb="5">
      <t>ハカ</t>
    </rPh>
    <rPh sb="5" eb="8">
      <t>シュツドヒン</t>
    </rPh>
    <phoneticPr fontId="2"/>
  </si>
  <si>
    <t>１括</t>
    <rPh sb="1" eb="2">
      <t>カツ</t>
    </rPh>
    <phoneticPr fontId="2"/>
  </si>
  <si>
    <t>徳島県立埋蔵文化財総合センター</t>
    <phoneticPr fontId="2"/>
  </si>
  <si>
    <t>西山谷二号墳出土品</t>
    <rPh sb="0" eb="1">
      <t>ニシ</t>
    </rPh>
    <rPh sb="1" eb="3">
      <t>サンヤ</t>
    </rPh>
    <rPh sb="3" eb="5">
      <t>ニゴウ</t>
    </rPh>
    <rPh sb="5" eb="6">
      <t>フン</t>
    </rPh>
    <rPh sb="6" eb="9">
      <t>シュツドヒン</t>
    </rPh>
    <phoneticPr fontId="2"/>
  </si>
  <si>
    <t>　　　〃</t>
    <phoneticPr fontId="2"/>
  </si>
  <si>
    <t>蓮華谷古墳群(Ⅱ)二号墳出土品</t>
    <rPh sb="0" eb="2">
      <t>レンゲ</t>
    </rPh>
    <rPh sb="2" eb="3">
      <t>ダニ</t>
    </rPh>
    <rPh sb="3" eb="6">
      <t>コフングン</t>
    </rPh>
    <rPh sb="9" eb="11">
      <t>ニゴウ</t>
    </rPh>
    <rPh sb="11" eb="12">
      <t>フン</t>
    </rPh>
    <rPh sb="12" eb="15">
      <t>シュツドヒン</t>
    </rPh>
    <phoneticPr fontId="2"/>
  </si>
  <si>
    <t>平成20. 2. 1</t>
    <rPh sb="0" eb="2">
      <t>ヘイセイ</t>
    </rPh>
    <phoneticPr fontId="2"/>
  </si>
  <si>
    <t>カネガ谷遺跡出土品</t>
    <rPh sb="3" eb="4">
      <t>タニ</t>
    </rPh>
    <rPh sb="4" eb="6">
      <t>イセキ</t>
    </rPh>
    <rPh sb="6" eb="9">
      <t>シュツドヒン</t>
    </rPh>
    <phoneticPr fontId="2"/>
  </si>
  <si>
    <t>90点</t>
    <rPh sb="2" eb="3">
      <t>テン</t>
    </rPh>
    <phoneticPr fontId="2"/>
  </si>
  <si>
    <t>平成20. 3.28</t>
    <rPh sb="0" eb="2">
      <t>ヘイセイ</t>
    </rPh>
    <phoneticPr fontId="2"/>
  </si>
  <si>
    <r>
      <t>(3)県指定文化財</t>
    </r>
    <r>
      <rPr>
        <sz val="12"/>
        <rFont val="ＭＳ 明朝"/>
        <family val="1"/>
        <charset val="128"/>
      </rPr>
      <t>（平成30年度末現在）（続き）</t>
    </r>
    <phoneticPr fontId="2"/>
  </si>
  <si>
    <t>名　　　　　　　 称</t>
    <phoneticPr fontId="2"/>
  </si>
  <si>
    <t>所　　　　　在          地</t>
    <phoneticPr fontId="2"/>
  </si>
  <si>
    <t>所有者又は管理者</t>
    <phoneticPr fontId="2"/>
  </si>
  <si>
    <t>考古資料</t>
    <phoneticPr fontId="2"/>
  </si>
  <si>
    <t>観音寺・敷地遺跡木簡と宮衙関連出土品</t>
  </si>
  <si>
    <t>１括　　　(６点)</t>
    <phoneticPr fontId="2"/>
  </si>
  <si>
    <t>徳島県立埋蔵文化財総合センター</t>
    <rPh sb="0" eb="2">
      <t>トクシマ</t>
    </rPh>
    <rPh sb="2" eb="4">
      <t>ケンリツ</t>
    </rPh>
    <rPh sb="4" eb="6">
      <t>マイゾウ</t>
    </rPh>
    <rPh sb="6" eb="8">
      <t>ブンカ</t>
    </rPh>
    <rPh sb="8" eb="9">
      <t>ザイ</t>
    </rPh>
    <rPh sb="9" eb="11">
      <t>ソウゴウ</t>
    </rPh>
    <phoneticPr fontId="2"/>
  </si>
  <si>
    <t>徳島県</t>
    <phoneticPr fontId="2"/>
  </si>
  <si>
    <t>平成22. 2.18</t>
  </si>
  <si>
    <t>矢野遺跡土製仮面</t>
    <rPh sb="0" eb="2">
      <t>ヤノ</t>
    </rPh>
    <rPh sb="2" eb="4">
      <t>イセキ</t>
    </rPh>
    <rPh sb="4" eb="6">
      <t>ドセイ</t>
    </rPh>
    <rPh sb="6" eb="8">
      <t>カメン</t>
    </rPh>
    <phoneticPr fontId="2"/>
  </si>
  <si>
    <t>１点</t>
    <rPh sb="1" eb="2">
      <t>テン</t>
    </rPh>
    <phoneticPr fontId="2"/>
  </si>
  <si>
    <t>平成23. 4.27</t>
    <phoneticPr fontId="2"/>
  </si>
  <si>
    <t>歴史資料</t>
    <rPh sb="0" eb="2">
      <t>レキシ</t>
    </rPh>
    <rPh sb="2" eb="4">
      <t>シリョウ</t>
    </rPh>
    <phoneticPr fontId="2"/>
  </si>
  <si>
    <t>雲首形位牌</t>
  </si>
  <si>
    <t>那賀町</t>
    <phoneticPr fontId="2"/>
  </si>
  <si>
    <t>新町橋渡初之図</t>
  </si>
  <si>
    <t>徳島市中通町</t>
    <phoneticPr fontId="2"/>
  </si>
  <si>
    <t>〃</t>
    <phoneticPr fontId="2"/>
  </si>
  <si>
    <t>密宗所学説一切有部受体随行要軌板木</t>
    <rPh sb="11" eb="13">
      <t>ズイコウ</t>
    </rPh>
    <rPh sb="13" eb="14">
      <t>ヨウ</t>
    </rPh>
    <rPh sb="14" eb="15">
      <t>キ</t>
    </rPh>
    <rPh sb="15" eb="16">
      <t>イタ</t>
    </rPh>
    <rPh sb="16" eb="17">
      <t>キ</t>
    </rPh>
    <phoneticPr fontId="2"/>
  </si>
  <si>
    <t>版木44枚</t>
    <rPh sb="4" eb="5">
      <t>マイ</t>
    </rPh>
    <phoneticPr fontId="2"/>
  </si>
  <si>
    <t>石井町石井字重松531</t>
    <phoneticPr fontId="2"/>
  </si>
  <si>
    <t>蓮光寺</t>
  </si>
  <si>
    <t>１組</t>
  </si>
  <si>
    <t>那賀町</t>
    <phoneticPr fontId="2"/>
  </si>
  <si>
    <t>平成 2. 7.23</t>
  </si>
  <si>
    <t>板東俘虜収容所関係資料</t>
    <rPh sb="0" eb="2">
      <t>バンドウ</t>
    </rPh>
    <rPh sb="2" eb="4">
      <t>フリョ</t>
    </rPh>
    <rPh sb="4" eb="7">
      <t>シュウヨウジョ</t>
    </rPh>
    <rPh sb="7" eb="9">
      <t>カンケイ</t>
    </rPh>
    <rPh sb="9" eb="11">
      <t>シリョウ</t>
    </rPh>
    <phoneticPr fontId="2"/>
  </si>
  <si>
    <t>298点</t>
    <rPh sb="3" eb="4">
      <t>テン</t>
    </rPh>
    <phoneticPr fontId="2"/>
  </si>
  <si>
    <t>鳴門市ドイツ館</t>
    <rPh sb="0" eb="3">
      <t>ナルトシ</t>
    </rPh>
    <rPh sb="6" eb="7">
      <t>カン</t>
    </rPh>
    <phoneticPr fontId="2"/>
  </si>
  <si>
    <t>無　形　文化財　工芸技術　</t>
    <rPh sb="0" eb="1">
      <t>ム</t>
    </rPh>
    <rPh sb="2" eb="3">
      <t>ケイ</t>
    </rPh>
    <rPh sb="4" eb="7">
      <t>ブンカザイ</t>
    </rPh>
    <phoneticPr fontId="2"/>
  </si>
  <si>
    <t>阿波正藍染しじら織</t>
    <rPh sb="4" eb="5">
      <t>ソ</t>
    </rPh>
    <phoneticPr fontId="2"/>
  </si>
  <si>
    <t>徳島市国府町和田字居内189-2</t>
    <rPh sb="8" eb="9">
      <t>アザ</t>
    </rPh>
    <rPh sb="9" eb="10">
      <t>キョ</t>
    </rPh>
    <rPh sb="10" eb="11">
      <t>ナイ</t>
    </rPh>
    <phoneticPr fontId="2"/>
  </si>
  <si>
    <t>代表　長尾藤太郎</t>
    <rPh sb="0" eb="2">
      <t>ダイヒョウ</t>
    </rPh>
    <rPh sb="3" eb="5">
      <t>ナガオ</t>
    </rPh>
    <rPh sb="5" eb="6">
      <t>フジ</t>
    </rPh>
    <rPh sb="6" eb="8">
      <t>タロウ</t>
    </rPh>
    <phoneticPr fontId="2"/>
  </si>
  <si>
    <t>昭和38. 6.18</t>
  </si>
  <si>
    <t>　　　〃　　和田字居内105</t>
    <rPh sb="6" eb="8">
      <t>ワダ</t>
    </rPh>
    <rPh sb="8" eb="9">
      <t>アザ</t>
    </rPh>
    <rPh sb="9" eb="10">
      <t>イ</t>
    </rPh>
    <rPh sb="10" eb="11">
      <t>ウチ</t>
    </rPh>
    <phoneticPr fontId="2"/>
  </si>
  <si>
    <t>代表　加藤輝男　</t>
    <rPh sb="0" eb="2">
      <t>ダイヒョウ</t>
    </rPh>
    <rPh sb="3" eb="5">
      <t>カトウ</t>
    </rPh>
    <rPh sb="5" eb="7">
      <t>テルオ</t>
    </rPh>
    <phoneticPr fontId="2"/>
  </si>
  <si>
    <t>昭和40. 8. 3</t>
    <phoneticPr fontId="2"/>
  </si>
  <si>
    <t>〃</t>
    <phoneticPr fontId="2"/>
  </si>
  <si>
    <t>　　　〃　　府中432</t>
    <rPh sb="6" eb="8">
      <t>フチュウ</t>
    </rPh>
    <phoneticPr fontId="2"/>
  </si>
  <si>
    <t>代表　井上光雄</t>
    <rPh sb="0" eb="2">
      <t>ダイヒョウ</t>
    </rPh>
    <rPh sb="3" eb="5">
      <t>イノウエ</t>
    </rPh>
    <rPh sb="5" eb="7">
      <t>ミツオ</t>
    </rPh>
    <phoneticPr fontId="2"/>
  </si>
  <si>
    <t>昭和42. 3.17</t>
    <phoneticPr fontId="2"/>
  </si>
  <si>
    <t>〃</t>
    <phoneticPr fontId="2"/>
  </si>
  <si>
    <t>阿波正藍染法</t>
  </si>
  <si>
    <t>　　　〃　　和田字居内161</t>
    <rPh sb="6" eb="8">
      <t>ワダ</t>
    </rPh>
    <phoneticPr fontId="27"/>
  </si>
  <si>
    <t>岡本織布工場        代表 岡本政和</t>
    <rPh sb="0" eb="2">
      <t>オカモト</t>
    </rPh>
    <rPh sb="2" eb="3">
      <t>オ</t>
    </rPh>
    <rPh sb="3" eb="4">
      <t>ヌノ</t>
    </rPh>
    <rPh sb="4" eb="6">
      <t>コウジョウ</t>
    </rPh>
    <rPh sb="14" eb="16">
      <t>ダイヒョウ</t>
    </rPh>
    <rPh sb="17" eb="19">
      <t>オカモト</t>
    </rPh>
    <rPh sb="19" eb="21">
      <t>マサカズ</t>
    </rPh>
    <phoneticPr fontId="2"/>
  </si>
  <si>
    <t>阿波太布製造技法</t>
  </si>
  <si>
    <t>-</t>
    <phoneticPr fontId="2"/>
  </si>
  <si>
    <t>那賀町木頭出原字マエダ34</t>
    <rPh sb="3" eb="4">
      <t>キ</t>
    </rPh>
    <rPh sb="4" eb="5">
      <t>アタマ</t>
    </rPh>
    <phoneticPr fontId="2"/>
  </si>
  <si>
    <t>阿波太布製造技法    保存伝承会</t>
    <rPh sb="0" eb="2">
      <t>アワ</t>
    </rPh>
    <rPh sb="2" eb="3">
      <t>フト</t>
    </rPh>
    <rPh sb="3" eb="4">
      <t>ヌノ</t>
    </rPh>
    <rPh sb="4" eb="6">
      <t>セイゾウ</t>
    </rPh>
    <rPh sb="6" eb="8">
      <t>ギホウ</t>
    </rPh>
    <rPh sb="12" eb="14">
      <t>ホゾン</t>
    </rPh>
    <rPh sb="14" eb="16">
      <t>デンショウ</t>
    </rPh>
    <rPh sb="16" eb="17">
      <t>カイ</t>
    </rPh>
    <phoneticPr fontId="27"/>
  </si>
  <si>
    <t>刀剣製作</t>
  </si>
  <si>
    <t>吉野川市鴨島町牛島1265</t>
    <rPh sb="4" eb="7">
      <t>カモジマチョウ</t>
    </rPh>
    <phoneticPr fontId="2"/>
  </si>
  <si>
    <t>杉山俊雄</t>
  </si>
  <si>
    <t>平成12. 3.21</t>
  </si>
  <si>
    <t>阿波手漉き和紙製造の技法</t>
    <rPh sb="0" eb="2">
      <t>アワ</t>
    </rPh>
    <rPh sb="2" eb="4">
      <t>テス</t>
    </rPh>
    <rPh sb="5" eb="7">
      <t>ワシ</t>
    </rPh>
    <rPh sb="7" eb="9">
      <t>セイゾウ</t>
    </rPh>
    <rPh sb="10" eb="12">
      <t>ギホウ</t>
    </rPh>
    <phoneticPr fontId="2"/>
  </si>
  <si>
    <t>吉野川市山川町川東136番地</t>
    <rPh sb="0" eb="4">
      <t>ヨシノガワシ</t>
    </rPh>
    <rPh sb="4" eb="7">
      <t>ヤマカワチョウ</t>
    </rPh>
    <rPh sb="7" eb="8">
      <t>カワ</t>
    </rPh>
    <rPh sb="8" eb="9">
      <t>ヒガシ</t>
    </rPh>
    <rPh sb="12" eb="14">
      <t>バンチ</t>
    </rPh>
    <phoneticPr fontId="2"/>
  </si>
  <si>
    <t>藤森洋一</t>
    <rPh sb="0" eb="2">
      <t>フジモリ</t>
    </rPh>
    <rPh sb="2" eb="4">
      <t>ヨウイチ</t>
    </rPh>
    <phoneticPr fontId="2"/>
  </si>
  <si>
    <t>平成28.10.31</t>
    <rPh sb="0" eb="2">
      <t>ヘイセイ</t>
    </rPh>
    <phoneticPr fontId="2"/>
  </si>
  <si>
    <t>阿波藍の注染</t>
  </si>
  <si>
    <t>徳島市佐古七番町９番１２号</t>
  </si>
  <si>
    <t>古庄紀治</t>
    <phoneticPr fontId="25"/>
  </si>
  <si>
    <t>選定保存技　　術</t>
    <rPh sb="0" eb="2">
      <t>センテイ</t>
    </rPh>
    <rPh sb="2" eb="3">
      <t>タモツ</t>
    </rPh>
    <rPh sb="3" eb="4">
      <t>ソン</t>
    </rPh>
    <rPh sb="4" eb="5">
      <t>ワザ</t>
    </rPh>
    <rPh sb="7" eb="8">
      <t>ジュツ</t>
    </rPh>
    <phoneticPr fontId="2"/>
  </si>
  <si>
    <t>建造物木工</t>
    <rPh sb="0" eb="3">
      <t>ケンゾウブツ</t>
    </rPh>
    <rPh sb="3" eb="5">
      <t>モッコウ</t>
    </rPh>
    <phoneticPr fontId="2"/>
  </si>
  <si>
    <t>三好市山城町上名401</t>
    <rPh sb="0" eb="2">
      <t>ミヨシ</t>
    </rPh>
    <rPh sb="2" eb="3">
      <t>シ</t>
    </rPh>
    <rPh sb="3" eb="6">
      <t>ヤマシロチョウ</t>
    </rPh>
    <rPh sb="6" eb="7">
      <t>ウエ</t>
    </rPh>
    <rPh sb="7" eb="8">
      <t>ナ</t>
    </rPh>
    <phoneticPr fontId="2"/>
  </si>
  <si>
    <t>中山利夫</t>
    <rPh sb="0" eb="2">
      <t>ナカヤマ</t>
    </rPh>
    <rPh sb="2" eb="4">
      <t>トシオ</t>
    </rPh>
    <phoneticPr fontId="2"/>
  </si>
  <si>
    <t>平成21. 3.31</t>
    <phoneticPr fontId="2"/>
  </si>
  <si>
    <t>有形民俗文 化 財</t>
    <rPh sb="0" eb="2">
      <t>ユウケイ</t>
    </rPh>
    <rPh sb="2" eb="4">
      <t>ミンゾク</t>
    </rPh>
    <rPh sb="4" eb="5">
      <t>ブン</t>
    </rPh>
    <rPh sb="6" eb="7">
      <t>カ</t>
    </rPh>
    <rPh sb="8" eb="9">
      <t>ザイ</t>
    </rPh>
    <phoneticPr fontId="2"/>
  </si>
  <si>
    <t>武知家の藍寝床</t>
    <rPh sb="0" eb="2">
      <t>タケチ</t>
    </rPh>
    <rPh sb="2" eb="3">
      <t>ケ</t>
    </rPh>
    <rPh sb="4" eb="5">
      <t>アイ</t>
    </rPh>
    <rPh sb="5" eb="7">
      <t>ネドコ</t>
    </rPh>
    <phoneticPr fontId="2"/>
  </si>
  <si>
    <t>昭和35. 9.24</t>
    <rPh sb="0" eb="2">
      <t>ショウワ</t>
    </rPh>
    <phoneticPr fontId="2"/>
  </si>
  <si>
    <t>川田手漉和紙製造用具</t>
  </si>
  <si>
    <t>88点</t>
  </si>
  <si>
    <t>吉野川市山川町翁喜台117番地</t>
    <rPh sb="0" eb="3">
      <t>ヨシノガワ</t>
    </rPh>
    <rPh sb="3" eb="4">
      <t>シ</t>
    </rPh>
    <rPh sb="4" eb="7">
      <t>ヤマゴマチ</t>
    </rPh>
    <rPh sb="7" eb="10">
      <t>オキダイ</t>
    </rPh>
    <rPh sb="13" eb="15">
      <t>バンチ</t>
    </rPh>
    <phoneticPr fontId="2"/>
  </si>
  <si>
    <t>天狗久旧工房及び製作用具，　　製品並びに生活関連資料</t>
    <rPh sb="0" eb="2">
      <t>テング</t>
    </rPh>
    <rPh sb="2" eb="3">
      <t>ヒサシ</t>
    </rPh>
    <rPh sb="3" eb="4">
      <t>キュウ</t>
    </rPh>
    <rPh sb="4" eb="6">
      <t>コウボウ</t>
    </rPh>
    <rPh sb="6" eb="7">
      <t>オヨ</t>
    </rPh>
    <rPh sb="8" eb="10">
      <t>セイサク</t>
    </rPh>
    <rPh sb="10" eb="12">
      <t>ヨウグ</t>
    </rPh>
    <rPh sb="15" eb="17">
      <t>セイヒン</t>
    </rPh>
    <rPh sb="17" eb="18">
      <t>ナラ</t>
    </rPh>
    <rPh sb="20" eb="22">
      <t>セイカツ</t>
    </rPh>
    <rPh sb="22" eb="24">
      <t>カンレン</t>
    </rPh>
    <rPh sb="24" eb="26">
      <t>シリョウ</t>
    </rPh>
    <phoneticPr fontId="27"/>
  </si>
  <si>
    <t>１棟　　用具272点製品726点資料1式</t>
    <rPh sb="1" eb="2">
      <t>ムネ</t>
    </rPh>
    <rPh sb="4" eb="6">
      <t>ヨウグ</t>
    </rPh>
    <rPh sb="9" eb="10">
      <t>テン</t>
    </rPh>
    <rPh sb="10" eb="12">
      <t>セイヒン</t>
    </rPh>
    <rPh sb="15" eb="16">
      <t>テン</t>
    </rPh>
    <rPh sb="16" eb="18">
      <t>シリョウ</t>
    </rPh>
    <rPh sb="19" eb="20">
      <t>シキ</t>
    </rPh>
    <phoneticPr fontId="2"/>
  </si>
  <si>
    <t>徳島市天狗久資料館</t>
    <rPh sb="0" eb="3">
      <t>トクシマシ</t>
    </rPh>
    <rPh sb="3" eb="5">
      <t>テング</t>
    </rPh>
    <rPh sb="5" eb="6">
      <t>ヒサ</t>
    </rPh>
    <rPh sb="6" eb="9">
      <t>シリョウカン</t>
    </rPh>
    <phoneticPr fontId="27"/>
  </si>
  <si>
    <t>平成13. 9.11</t>
    <rPh sb="0" eb="2">
      <t>ヘイセイ</t>
    </rPh>
    <phoneticPr fontId="27"/>
  </si>
  <si>
    <t>阿波人形浄瑠璃人形頭角目頭    　　(金藤次)　天狗屋久吉　　　　　   大正十年十一月吉日</t>
    <rPh sb="0" eb="2">
      <t>アワ</t>
    </rPh>
    <rPh sb="2" eb="4">
      <t>ニンギョウ</t>
    </rPh>
    <rPh sb="4" eb="7">
      <t>ジョウルリ</t>
    </rPh>
    <rPh sb="7" eb="9">
      <t>ニンギョウ</t>
    </rPh>
    <rPh sb="9" eb="11">
      <t>トウカク</t>
    </rPh>
    <rPh sb="11" eb="12">
      <t>メ</t>
    </rPh>
    <rPh sb="12" eb="13">
      <t>アタマ</t>
    </rPh>
    <rPh sb="20" eb="21">
      <t>キン</t>
    </rPh>
    <rPh sb="21" eb="22">
      <t>フジ</t>
    </rPh>
    <rPh sb="22" eb="23">
      <t>ツギ</t>
    </rPh>
    <rPh sb="25" eb="27">
      <t>テング</t>
    </rPh>
    <rPh sb="27" eb="28">
      <t>ヤ</t>
    </rPh>
    <rPh sb="28" eb="30">
      <t>ヒサキチ</t>
    </rPh>
    <rPh sb="38" eb="40">
      <t>タイショウ</t>
    </rPh>
    <rPh sb="40" eb="42">
      <t>ジュウネン</t>
    </rPh>
    <rPh sb="42" eb="45">
      <t>ジュウイチガツ</t>
    </rPh>
    <rPh sb="45" eb="46">
      <t>キチ</t>
    </rPh>
    <rPh sb="46" eb="47">
      <t>ニチ</t>
    </rPh>
    <phoneticPr fontId="2"/>
  </si>
  <si>
    <t>阿南市新野町岡花201</t>
    <rPh sb="0" eb="3">
      <t>アナンシ</t>
    </rPh>
    <rPh sb="3" eb="6">
      <t>アラタノチョウ</t>
    </rPh>
    <rPh sb="6" eb="7">
      <t>オカ</t>
    </rPh>
    <rPh sb="7" eb="8">
      <t>ハナ</t>
    </rPh>
    <phoneticPr fontId="2"/>
  </si>
  <si>
    <t>中村園太夫座</t>
    <rPh sb="0" eb="2">
      <t>ナカムラ</t>
    </rPh>
    <rPh sb="2" eb="3">
      <t>エン</t>
    </rPh>
    <rPh sb="3" eb="5">
      <t>タユウ</t>
    </rPh>
    <rPh sb="5" eb="6">
      <t>ザ</t>
    </rPh>
    <phoneticPr fontId="2"/>
  </si>
  <si>
    <t>阿波人形浄瑠璃人形頭寄年頭   　(本蔵)　天狗屋久吉　　　　　　   大正八年十二月吉日</t>
    <rPh sb="0" eb="2">
      <t>アワ</t>
    </rPh>
    <rPh sb="2" eb="4">
      <t>ニンギョウ</t>
    </rPh>
    <rPh sb="4" eb="7">
      <t>ジョウルリ</t>
    </rPh>
    <rPh sb="7" eb="9">
      <t>ニンギョウ</t>
    </rPh>
    <rPh sb="9" eb="10">
      <t>アタマ</t>
    </rPh>
    <rPh sb="10" eb="11">
      <t>ヨ</t>
    </rPh>
    <rPh sb="11" eb="12">
      <t>ネン</t>
    </rPh>
    <rPh sb="12" eb="13">
      <t>アタマ</t>
    </rPh>
    <rPh sb="18" eb="19">
      <t>ホン</t>
    </rPh>
    <rPh sb="19" eb="20">
      <t>クラ</t>
    </rPh>
    <rPh sb="22" eb="24">
      <t>テング</t>
    </rPh>
    <rPh sb="24" eb="25">
      <t>ヤ</t>
    </rPh>
    <rPh sb="25" eb="27">
      <t>ヒサキチ</t>
    </rPh>
    <rPh sb="36" eb="38">
      <t>タイショウ</t>
    </rPh>
    <rPh sb="38" eb="39">
      <t>ハチ</t>
    </rPh>
    <rPh sb="39" eb="40">
      <t>ネン</t>
    </rPh>
    <rPh sb="40" eb="43">
      <t>ジュウニガツ</t>
    </rPh>
    <rPh sb="43" eb="44">
      <t>キチ</t>
    </rPh>
    <rPh sb="44" eb="45">
      <t>ニチ</t>
    </rPh>
    <phoneticPr fontId="2"/>
  </si>
  <si>
    <t>阿波人形浄瑠璃人形頭寄年頭   　   (宗眼)　無銘(伝福山佐平)　　</t>
    <rPh sb="0" eb="2">
      <t>アワ</t>
    </rPh>
    <rPh sb="2" eb="4">
      <t>ニンギョウ</t>
    </rPh>
    <rPh sb="4" eb="7">
      <t>ジョウルリ</t>
    </rPh>
    <rPh sb="7" eb="9">
      <t>ニンギョウ</t>
    </rPh>
    <rPh sb="9" eb="10">
      <t>アタマ</t>
    </rPh>
    <rPh sb="10" eb="11">
      <t>ヨ</t>
    </rPh>
    <rPh sb="11" eb="12">
      <t>ネン</t>
    </rPh>
    <rPh sb="12" eb="13">
      <t>アタマ</t>
    </rPh>
    <rPh sb="21" eb="22">
      <t>ムネ</t>
    </rPh>
    <rPh sb="22" eb="23">
      <t>ガン</t>
    </rPh>
    <rPh sb="25" eb="27">
      <t>ムメイ</t>
    </rPh>
    <rPh sb="28" eb="29">
      <t>デン</t>
    </rPh>
    <rPh sb="29" eb="31">
      <t>フクヤマ</t>
    </rPh>
    <rPh sb="31" eb="33">
      <t>サヘイ</t>
    </rPh>
    <phoneticPr fontId="2"/>
  </si>
  <si>
    <t>阿波人形浄瑠璃人形頭別師頭   　(盛綱)  天狗屋久吉　　　 　     大正十三年五月　　</t>
    <rPh sb="0" eb="2">
      <t>アワ</t>
    </rPh>
    <rPh sb="2" eb="4">
      <t>ニンギョウ</t>
    </rPh>
    <rPh sb="4" eb="7">
      <t>ジョウルリ</t>
    </rPh>
    <rPh sb="7" eb="9">
      <t>ニンギョウ</t>
    </rPh>
    <rPh sb="9" eb="10">
      <t>アタマ</t>
    </rPh>
    <rPh sb="10" eb="11">
      <t>ベツ</t>
    </rPh>
    <rPh sb="11" eb="12">
      <t>シ</t>
    </rPh>
    <rPh sb="12" eb="13">
      <t>アタマ</t>
    </rPh>
    <rPh sb="18" eb="19">
      <t>モ</t>
    </rPh>
    <rPh sb="19" eb="20">
      <t>ツナ</t>
    </rPh>
    <rPh sb="23" eb="25">
      <t>テング</t>
    </rPh>
    <rPh sb="25" eb="26">
      <t>ヤ</t>
    </rPh>
    <rPh sb="26" eb="28">
      <t>ヒサキチ</t>
    </rPh>
    <rPh sb="38" eb="40">
      <t>タイショウ</t>
    </rPh>
    <rPh sb="40" eb="42">
      <t>ジュウサン</t>
    </rPh>
    <rPh sb="42" eb="43">
      <t>ネン</t>
    </rPh>
    <rPh sb="43" eb="45">
      <t>ゴガツ</t>
    </rPh>
    <phoneticPr fontId="2"/>
  </si>
  <si>
    <t>阿波人形浄瑠璃人形頭娘頭　   　(桂姫)  天狗屋久吉 　　　　     大正十二年五月　　</t>
    <rPh sb="0" eb="2">
      <t>アワ</t>
    </rPh>
    <rPh sb="2" eb="4">
      <t>ニンギョウ</t>
    </rPh>
    <rPh sb="4" eb="7">
      <t>ジョウルリ</t>
    </rPh>
    <rPh sb="7" eb="9">
      <t>ニンギョウ</t>
    </rPh>
    <rPh sb="9" eb="10">
      <t>アタマ</t>
    </rPh>
    <rPh sb="10" eb="11">
      <t>ムスメ</t>
    </rPh>
    <rPh sb="11" eb="12">
      <t>アタマ</t>
    </rPh>
    <rPh sb="18" eb="19">
      <t>カツラ</t>
    </rPh>
    <rPh sb="19" eb="20">
      <t>ヒメ</t>
    </rPh>
    <rPh sb="23" eb="25">
      <t>テング</t>
    </rPh>
    <rPh sb="25" eb="26">
      <t>ヤ</t>
    </rPh>
    <rPh sb="26" eb="28">
      <t>ヒサキチ</t>
    </rPh>
    <rPh sb="38" eb="40">
      <t>タイショウ</t>
    </rPh>
    <rPh sb="40" eb="42">
      <t>ジュウニ</t>
    </rPh>
    <rPh sb="42" eb="43">
      <t>ネン</t>
    </rPh>
    <rPh sb="43" eb="45">
      <t>ゴガツ</t>
    </rPh>
    <phoneticPr fontId="2"/>
  </si>
  <si>
    <t>阿波人形浄瑠璃人形頭女房頭   　(尾上)  天狗屋久吉 六十一才　　　　     大正八年十月吉日　　</t>
    <rPh sb="0" eb="2">
      <t>アワ</t>
    </rPh>
    <rPh sb="2" eb="4">
      <t>ニンギョウ</t>
    </rPh>
    <rPh sb="4" eb="7">
      <t>ジョウルリ</t>
    </rPh>
    <rPh sb="7" eb="9">
      <t>ニンギョウ</t>
    </rPh>
    <rPh sb="9" eb="10">
      <t>アタマ</t>
    </rPh>
    <rPh sb="10" eb="12">
      <t>ニョウボウ</t>
    </rPh>
    <rPh sb="12" eb="13">
      <t>アタマ</t>
    </rPh>
    <rPh sb="18" eb="19">
      <t>オ</t>
    </rPh>
    <rPh sb="19" eb="20">
      <t>ウエ</t>
    </rPh>
    <rPh sb="23" eb="25">
      <t>テング</t>
    </rPh>
    <rPh sb="25" eb="26">
      <t>ヤ</t>
    </rPh>
    <rPh sb="26" eb="28">
      <t>ヒサキチ</t>
    </rPh>
    <rPh sb="29" eb="30">
      <t>ロク</t>
    </rPh>
    <rPh sb="30" eb="31">
      <t>ジュウ</t>
    </rPh>
    <rPh sb="31" eb="32">
      <t>イチ</t>
    </rPh>
    <rPh sb="32" eb="33">
      <t>サイ</t>
    </rPh>
    <rPh sb="42" eb="44">
      <t>タイショウ</t>
    </rPh>
    <rPh sb="44" eb="45">
      <t>ハチ</t>
    </rPh>
    <rPh sb="45" eb="46">
      <t>ネン</t>
    </rPh>
    <rPh sb="46" eb="48">
      <t>ジュウガツ</t>
    </rPh>
    <rPh sb="48" eb="50">
      <t>キチジツ</t>
    </rPh>
    <phoneticPr fontId="2"/>
  </si>
  <si>
    <t>阿波人形浄瑠璃人形頭女房頭   　(萩の方) 天狗屋久吉 四十三才 　　　     明治三十四年秋　　</t>
    <rPh sb="0" eb="2">
      <t>アワ</t>
    </rPh>
    <rPh sb="2" eb="4">
      <t>ニンギョウ</t>
    </rPh>
    <rPh sb="4" eb="7">
      <t>ジョウルリ</t>
    </rPh>
    <rPh sb="7" eb="9">
      <t>ニンギョウ</t>
    </rPh>
    <rPh sb="9" eb="10">
      <t>アタマ</t>
    </rPh>
    <rPh sb="10" eb="12">
      <t>ニョウボウ</t>
    </rPh>
    <rPh sb="12" eb="13">
      <t>アタマ</t>
    </rPh>
    <rPh sb="18" eb="19">
      <t>ハギ</t>
    </rPh>
    <rPh sb="20" eb="21">
      <t>カタ</t>
    </rPh>
    <rPh sb="23" eb="25">
      <t>テング</t>
    </rPh>
    <rPh sb="25" eb="26">
      <t>ヤ</t>
    </rPh>
    <rPh sb="26" eb="28">
      <t>ヒサキチ</t>
    </rPh>
    <rPh sb="29" eb="30">
      <t>ヨン</t>
    </rPh>
    <rPh sb="30" eb="31">
      <t>ジュウ</t>
    </rPh>
    <rPh sb="31" eb="32">
      <t>サン</t>
    </rPh>
    <rPh sb="32" eb="33">
      <t>サイ</t>
    </rPh>
    <rPh sb="42" eb="44">
      <t>メイジ</t>
    </rPh>
    <rPh sb="44" eb="47">
      <t>サンジュウヨ</t>
    </rPh>
    <rPh sb="47" eb="48">
      <t>ネン</t>
    </rPh>
    <rPh sb="48" eb="49">
      <t>アキ</t>
    </rPh>
    <phoneticPr fontId="2"/>
  </si>
  <si>
    <t>阿波人形浄瑠璃人形頭一役頭　     (妲己)  天狗屋久義 　　  　　</t>
    <rPh sb="0" eb="2">
      <t>アワ</t>
    </rPh>
    <rPh sb="2" eb="4">
      <t>ニンギョウ</t>
    </rPh>
    <rPh sb="4" eb="7">
      <t>ジョウルリ</t>
    </rPh>
    <rPh sb="7" eb="9">
      <t>ニンギョウ</t>
    </rPh>
    <rPh sb="9" eb="10">
      <t>アタマ</t>
    </rPh>
    <rPh sb="10" eb="11">
      <t>イチ</t>
    </rPh>
    <rPh sb="11" eb="12">
      <t>ヤク</t>
    </rPh>
    <rPh sb="12" eb="13">
      <t>アタマ</t>
    </rPh>
    <rPh sb="21" eb="22">
      <t>オノレ</t>
    </rPh>
    <rPh sb="25" eb="27">
      <t>テング</t>
    </rPh>
    <rPh sb="27" eb="28">
      <t>ヤ</t>
    </rPh>
    <rPh sb="28" eb="30">
      <t>ヒサヨシ</t>
    </rPh>
    <phoneticPr fontId="2"/>
  </si>
  <si>
    <t>徳島市藍場町2丁目14</t>
    <rPh sb="0" eb="3">
      <t>トクシマシ</t>
    </rPh>
    <rPh sb="3" eb="6">
      <t>アイバチョウ</t>
    </rPh>
    <rPh sb="7" eb="9">
      <t>チョウメ</t>
    </rPh>
    <phoneticPr fontId="2"/>
  </si>
  <si>
    <t>公益財団法人　　　　　　徳島県文化振興財団</t>
    <rPh sb="0" eb="2">
      <t>コウエキ</t>
    </rPh>
    <rPh sb="2" eb="6">
      <t>ザイダンホウジン</t>
    </rPh>
    <rPh sb="12" eb="15">
      <t>トクシマケン</t>
    </rPh>
    <rPh sb="15" eb="17">
      <t>ブンカ</t>
    </rPh>
    <rPh sb="17" eb="19">
      <t>シンコウ</t>
    </rPh>
    <rPh sb="19" eb="21">
      <t>ザイダン</t>
    </rPh>
    <phoneticPr fontId="2"/>
  </si>
  <si>
    <t>有形民俗文化財</t>
    <rPh sb="0" eb="2">
      <t>ユウケイ</t>
    </rPh>
    <rPh sb="2" eb="4">
      <t>ミンゾク</t>
    </rPh>
    <rPh sb="4" eb="5">
      <t>ブン</t>
    </rPh>
    <rPh sb="5" eb="6">
      <t>カ</t>
    </rPh>
    <rPh sb="6" eb="7">
      <t>ザイ</t>
    </rPh>
    <phoneticPr fontId="2"/>
  </si>
  <si>
    <t>阿波人形浄瑠璃人形頭一役頭　    (景清)  天狗屋久吉 四十九才 　　　　    明治四十年十一月吉日　　</t>
    <rPh sb="0" eb="2">
      <t>アワ</t>
    </rPh>
    <rPh sb="2" eb="4">
      <t>ニンギョウ</t>
    </rPh>
    <rPh sb="4" eb="7">
      <t>ジョウルリ</t>
    </rPh>
    <rPh sb="7" eb="9">
      <t>ニンギョウ</t>
    </rPh>
    <rPh sb="9" eb="10">
      <t>アタマ</t>
    </rPh>
    <rPh sb="10" eb="11">
      <t>イチ</t>
    </rPh>
    <rPh sb="11" eb="12">
      <t>ヤク</t>
    </rPh>
    <rPh sb="12" eb="13">
      <t>アタマ</t>
    </rPh>
    <rPh sb="19" eb="20">
      <t>カゲ</t>
    </rPh>
    <rPh sb="20" eb="21">
      <t>キヨシ</t>
    </rPh>
    <rPh sb="24" eb="26">
      <t>テング</t>
    </rPh>
    <rPh sb="26" eb="27">
      <t>ヤ</t>
    </rPh>
    <rPh sb="27" eb="29">
      <t>ヒサキチ</t>
    </rPh>
    <rPh sb="30" eb="32">
      <t>ヨンジュウ</t>
    </rPh>
    <rPh sb="32" eb="33">
      <t>キュウ</t>
    </rPh>
    <rPh sb="33" eb="34">
      <t>サイ</t>
    </rPh>
    <rPh sb="43" eb="45">
      <t>メイジ</t>
    </rPh>
    <rPh sb="45" eb="47">
      <t>ヨンジュウ</t>
    </rPh>
    <rPh sb="47" eb="48">
      <t>ネン</t>
    </rPh>
    <rPh sb="48" eb="51">
      <t>ジュウイチガツ</t>
    </rPh>
    <rPh sb="51" eb="53">
      <t>キチジツ</t>
    </rPh>
    <phoneticPr fontId="2"/>
  </si>
  <si>
    <t>神山町神領字北212-1</t>
    <rPh sb="0" eb="3">
      <t>カミヤマチョウ</t>
    </rPh>
    <rPh sb="3" eb="5">
      <t>ジンリョウ</t>
    </rPh>
    <rPh sb="5" eb="6">
      <t>アザ</t>
    </rPh>
    <rPh sb="6" eb="7">
      <t>キタ</t>
    </rPh>
    <phoneticPr fontId="2"/>
  </si>
  <si>
    <t>上村都太夫座</t>
    <rPh sb="0" eb="2">
      <t>ウエムラ</t>
    </rPh>
    <rPh sb="2" eb="3">
      <t>ミヤコ</t>
    </rPh>
    <rPh sb="3" eb="4">
      <t>フトシ</t>
    </rPh>
    <rPh sb="4" eb="5">
      <t>オット</t>
    </rPh>
    <rPh sb="5" eb="6">
      <t>ザ</t>
    </rPh>
    <phoneticPr fontId="2"/>
  </si>
  <si>
    <t>阿波人形浄瑠璃人形頭一役頭   　(太公望)  天狗屋久吉 四十四才 　　　     明治三十五年十一月吉日　　</t>
    <rPh sb="0" eb="2">
      <t>アワ</t>
    </rPh>
    <rPh sb="2" eb="4">
      <t>ニンギョウ</t>
    </rPh>
    <rPh sb="4" eb="7">
      <t>ジョウルリ</t>
    </rPh>
    <rPh sb="7" eb="9">
      <t>ニンギョウ</t>
    </rPh>
    <rPh sb="9" eb="10">
      <t>アタマ</t>
    </rPh>
    <rPh sb="10" eb="11">
      <t>イチ</t>
    </rPh>
    <rPh sb="11" eb="12">
      <t>ヤク</t>
    </rPh>
    <rPh sb="12" eb="13">
      <t>アタマ</t>
    </rPh>
    <rPh sb="18" eb="19">
      <t>フト</t>
    </rPh>
    <rPh sb="19" eb="20">
      <t>コウ</t>
    </rPh>
    <rPh sb="20" eb="21">
      <t>ボウ</t>
    </rPh>
    <rPh sb="24" eb="26">
      <t>テング</t>
    </rPh>
    <rPh sb="26" eb="27">
      <t>ヤ</t>
    </rPh>
    <rPh sb="27" eb="29">
      <t>ヒサキチ</t>
    </rPh>
    <rPh sb="30" eb="31">
      <t>ヨン</t>
    </rPh>
    <rPh sb="31" eb="32">
      <t>ジュウ</t>
    </rPh>
    <rPh sb="32" eb="33">
      <t>ヨン</t>
    </rPh>
    <rPh sb="33" eb="34">
      <t>サイ</t>
    </rPh>
    <rPh sb="43" eb="45">
      <t>メイジ</t>
    </rPh>
    <rPh sb="45" eb="48">
      <t>サンジュウゴ</t>
    </rPh>
    <rPh sb="48" eb="49">
      <t>ネン</t>
    </rPh>
    <rPh sb="49" eb="52">
      <t>ジュウイチガツ</t>
    </rPh>
    <rPh sb="52" eb="54">
      <t>キチジツ</t>
    </rPh>
    <phoneticPr fontId="2"/>
  </si>
  <si>
    <t>阿波人形浄瑠璃人形頭角目頭      　(光秀)  天狗屋久吉 四十四才 　　　　     明治三十五年冬　　</t>
    <rPh sb="0" eb="2">
      <t>アワ</t>
    </rPh>
    <rPh sb="2" eb="4">
      <t>ニンギョウ</t>
    </rPh>
    <rPh sb="4" eb="7">
      <t>ジョウルリ</t>
    </rPh>
    <rPh sb="7" eb="9">
      <t>ニンギョウ</t>
    </rPh>
    <rPh sb="9" eb="10">
      <t>アタマ</t>
    </rPh>
    <rPh sb="10" eb="11">
      <t>カド</t>
    </rPh>
    <rPh sb="11" eb="12">
      <t>メ</t>
    </rPh>
    <rPh sb="12" eb="13">
      <t>アタマ</t>
    </rPh>
    <rPh sb="21" eb="23">
      <t>ミツヒデ</t>
    </rPh>
    <rPh sb="26" eb="28">
      <t>テング</t>
    </rPh>
    <rPh sb="28" eb="29">
      <t>ヤ</t>
    </rPh>
    <rPh sb="29" eb="31">
      <t>ヒサキチ</t>
    </rPh>
    <rPh sb="32" eb="35">
      <t>ヨンジュウヨン</t>
    </rPh>
    <rPh sb="35" eb="36">
      <t>サイ</t>
    </rPh>
    <rPh sb="46" eb="48">
      <t>メイジ</t>
    </rPh>
    <rPh sb="48" eb="50">
      <t>サンジュウ</t>
    </rPh>
    <rPh sb="50" eb="51">
      <t>ゴ</t>
    </rPh>
    <rPh sb="51" eb="52">
      <t>ネン</t>
    </rPh>
    <rPh sb="52" eb="53">
      <t>フユ</t>
    </rPh>
    <phoneticPr fontId="2"/>
  </si>
  <si>
    <t>阿波人形浄瑠璃人形頭三曲頭       　(十次郎)  天狗屋久吉 　　　     昭和十八年春　　</t>
    <rPh sb="0" eb="2">
      <t>アワ</t>
    </rPh>
    <rPh sb="2" eb="4">
      <t>ニンギョウ</t>
    </rPh>
    <rPh sb="4" eb="7">
      <t>ジョウルリ</t>
    </rPh>
    <rPh sb="7" eb="9">
      <t>ニンギョウ</t>
    </rPh>
    <rPh sb="9" eb="10">
      <t>アタマ</t>
    </rPh>
    <rPh sb="10" eb="11">
      <t>サン</t>
    </rPh>
    <rPh sb="11" eb="12">
      <t>キョク</t>
    </rPh>
    <rPh sb="12" eb="13">
      <t>アタマ</t>
    </rPh>
    <rPh sb="22" eb="25">
      <t>ジュウジロウ</t>
    </rPh>
    <rPh sb="28" eb="30">
      <t>テング</t>
    </rPh>
    <rPh sb="30" eb="31">
      <t>ヤ</t>
    </rPh>
    <rPh sb="31" eb="33">
      <t>ヒサキチ</t>
    </rPh>
    <rPh sb="42" eb="44">
      <t>ショウワ</t>
    </rPh>
    <rPh sb="44" eb="46">
      <t>ジュウハチ</t>
    </rPh>
    <rPh sb="46" eb="47">
      <t>ネン</t>
    </rPh>
    <rPh sb="47" eb="48">
      <t>ハル</t>
    </rPh>
    <phoneticPr fontId="2"/>
  </si>
  <si>
    <t>阿波人形浄瑠璃人形頭角目頭   　    (加藤正清)  天狗屋久吉 　　     明治三十八年冬　　</t>
    <rPh sb="0" eb="2">
      <t>アワ</t>
    </rPh>
    <rPh sb="2" eb="4">
      <t>ニンギョウ</t>
    </rPh>
    <rPh sb="4" eb="7">
      <t>ジョウルリ</t>
    </rPh>
    <rPh sb="7" eb="9">
      <t>ニンギョウ</t>
    </rPh>
    <rPh sb="9" eb="10">
      <t>アタマ</t>
    </rPh>
    <rPh sb="10" eb="11">
      <t>カド</t>
    </rPh>
    <rPh sb="11" eb="12">
      <t>メ</t>
    </rPh>
    <rPh sb="12" eb="13">
      <t>アタマ</t>
    </rPh>
    <rPh sb="22" eb="24">
      <t>カトウ</t>
    </rPh>
    <rPh sb="24" eb="25">
      <t>タダシ</t>
    </rPh>
    <rPh sb="25" eb="26">
      <t>キヨシ</t>
    </rPh>
    <rPh sb="29" eb="31">
      <t>テング</t>
    </rPh>
    <rPh sb="31" eb="32">
      <t>ヤ</t>
    </rPh>
    <rPh sb="32" eb="34">
      <t>ヒサキチ</t>
    </rPh>
    <rPh sb="42" eb="44">
      <t>メイジ</t>
    </rPh>
    <rPh sb="44" eb="46">
      <t>サンジュウ</t>
    </rPh>
    <rPh sb="46" eb="47">
      <t>ハチ</t>
    </rPh>
    <rPh sb="47" eb="48">
      <t>ネン</t>
    </rPh>
    <rPh sb="48" eb="49">
      <t>フユ</t>
    </rPh>
    <phoneticPr fontId="2"/>
  </si>
  <si>
    <t>阿波人形浄瑠璃人形頭別師頭       　(由良之助) 天狗屋久吉 四十八才 　　     明治三十九年九月吉日　　</t>
    <rPh sb="0" eb="2">
      <t>アワ</t>
    </rPh>
    <rPh sb="2" eb="4">
      <t>ニンギョウ</t>
    </rPh>
    <rPh sb="4" eb="7">
      <t>ジョウルリ</t>
    </rPh>
    <rPh sb="7" eb="9">
      <t>ニンギョウ</t>
    </rPh>
    <rPh sb="9" eb="10">
      <t>アタマ</t>
    </rPh>
    <rPh sb="10" eb="11">
      <t>ベツ</t>
    </rPh>
    <rPh sb="11" eb="12">
      <t>シ</t>
    </rPh>
    <rPh sb="12" eb="13">
      <t>アタマ</t>
    </rPh>
    <rPh sb="22" eb="24">
      <t>ユラ</t>
    </rPh>
    <rPh sb="24" eb="25">
      <t>コレ</t>
    </rPh>
    <rPh sb="25" eb="26">
      <t>スケ</t>
    </rPh>
    <rPh sb="28" eb="30">
      <t>テング</t>
    </rPh>
    <rPh sb="30" eb="31">
      <t>ヤ</t>
    </rPh>
    <rPh sb="31" eb="33">
      <t>ヒサキチ</t>
    </rPh>
    <rPh sb="34" eb="37">
      <t>ヨンジュウハチ</t>
    </rPh>
    <rPh sb="37" eb="38">
      <t>サイ</t>
    </rPh>
    <rPh sb="46" eb="48">
      <t>メイジ</t>
    </rPh>
    <rPh sb="48" eb="49">
      <t>サン</t>
    </rPh>
    <rPh sb="49" eb="50">
      <t>ジュウ</t>
    </rPh>
    <rPh sb="50" eb="51">
      <t>キュウ</t>
    </rPh>
    <rPh sb="51" eb="52">
      <t>ネン</t>
    </rPh>
    <rPh sb="52" eb="53">
      <t>キュウ</t>
    </rPh>
    <rPh sb="53" eb="54">
      <t>ガツ</t>
    </rPh>
    <rPh sb="54" eb="56">
      <t>キチジツ</t>
    </rPh>
    <phoneticPr fontId="2"/>
  </si>
  <si>
    <t>阿波人形浄瑠璃人形頭寄年頭        　(本蔵)　天狗屋久吉 四十八才　　　　　　   明治三十九年九月</t>
    <rPh sb="0" eb="2">
      <t>アワ</t>
    </rPh>
    <rPh sb="2" eb="4">
      <t>ニンギョウ</t>
    </rPh>
    <rPh sb="4" eb="7">
      <t>ジョウルリ</t>
    </rPh>
    <rPh sb="7" eb="9">
      <t>ニンギョウ</t>
    </rPh>
    <rPh sb="9" eb="10">
      <t>アタマ</t>
    </rPh>
    <rPh sb="10" eb="11">
      <t>ヨ</t>
    </rPh>
    <rPh sb="11" eb="12">
      <t>ネン</t>
    </rPh>
    <rPh sb="12" eb="13">
      <t>アタマ</t>
    </rPh>
    <rPh sb="23" eb="24">
      <t>ホン</t>
    </rPh>
    <rPh sb="24" eb="25">
      <t>クラ</t>
    </rPh>
    <rPh sb="27" eb="29">
      <t>テング</t>
    </rPh>
    <rPh sb="29" eb="30">
      <t>ヤ</t>
    </rPh>
    <rPh sb="30" eb="32">
      <t>ヒサキチ</t>
    </rPh>
    <rPh sb="33" eb="36">
      <t>ヨンジュウハチ</t>
    </rPh>
    <rPh sb="36" eb="37">
      <t>サイ</t>
    </rPh>
    <rPh sb="46" eb="48">
      <t>メイジ</t>
    </rPh>
    <rPh sb="48" eb="50">
      <t>サンジュウ</t>
    </rPh>
    <rPh sb="50" eb="51">
      <t>キュウ</t>
    </rPh>
    <rPh sb="51" eb="52">
      <t>ネン</t>
    </rPh>
    <rPh sb="52" eb="54">
      <t>クガツ</t>
    </rPh>
    <phoneticPr fontId="2"/>
  </si>
  <si>
    <t>阿波人形浄瑠璃人形頭角目頭        　   (松王丸)　無銘(天狗弁)</t>
    <rPh sb="0" eb="2">
      <t>アワ</t>
    </rPh>
    <rPh sb="2" eb="4">
      <t>ニンギョウ</t>
    </rPh>
    <rPh sb="4" eb="7">
      <t>ジョウルリ</t>
    </rPh>
    <rPh sb="7" eb="9">
      <t>ニンギョウ</t>
    </rPh>
    <rPh sb="9" eb="11">
      <t>トウカク</t>
    </rPh>
    <rPh sb="11" eb="12">
      <t>メ</t>
    </rPh>
    <rPh sb="12" eb="13">
      <t>アタマ</t>
    </rPh>
    <rPh sb="26" eb="27">
      <t>マツ</t>
    </rPh>
    <rPh sb="27" eb="28">
      <t>オウ</t>
    </rPh>
    <rPh sb="28" eb="29">
      <t>マル</t>
    </rPh>
    <rPh sb="31" eb="33">
      <t>ムメイ</t>
    </rPh>
    <rPh sb="34" eb="36">
      <t>テング</t>
    </rPh>
    <rPh sb="36" eb="37">
      <t>ベン</t>
    </rPh>
    <phoneticPr fontId="2"/>
  </si>
  <si>
    <t>阿波人形浄瑠璃人形頭大丸目頭     　  (弁慶)　天狗屋久吉　四十七才　　</t>
    <rPh sb="0" eb="2">
      <t>アワ</t>
    </rPh>
    <rPh sb="2" eb="4">
      <t>ニンギョウ</t>
    </rPh>
    <rPh sb="4" eb="7">
      <t>ジョウルリ</t>
    </rPh>
    <rPh sb="7" eb="9">
      <t>ニンギョウ</t>
    </rPh>
    <rPh sb="9" eb="10">
      <t>アタマ</t>
    </rPh>
    <rPh sb="10" eb="11">
      <t>ダイ</t>
    </rPh>
    <rPh sb="11" eb="12">
      <t>マル</t>
    </rPh>
    <rPh sb="12" eb="13">
      <t>メ</t>
    </rPh>
    <rPh sb="13" eb="14">
      <t>アタマ</t>
    </rPh>
    <rPh sb="23" eb="25">
      <t>ベンケイ</t>
    </rPh>
    <rPh sb="27" eb="29">
      <t>テング</t>
    </rPh>
    <rPh sb="29" eb="30">
      <t>ヤ</t>
    </rPh>
    <rPh sb="30" eb="32">
      <t>ヒサキチ</t>
    </rPh>
    <rPh sb="33" eb="36">
      <t>ヨンジュウナナ</t>
    </rPh>
    <rPh sb="36" eb="37">
      <t>サイ</t>
    </rPh>
    <phoneticPr fontId="2"/>
  </si>
  <si>
    <t>阿波人形浄瑠璃人形頭角目頭        　(関助)　天狗屋久吉　　　　　　   明治四十二年十二月吉日</t>
    <rPh sb="0" eb="2">
      <t>アワ</t>
    </rPh>
    <rPh sb="2" eb="4">
      <t>ニンギョウ</t>
    </rPh>
    <rPh sb="4" eb="7">
      <t>ジョウルリ</t>
    </rPh>
    <rPh sb="7" eb="9">
      <t>ニンギョウ</t>
    </rPh>
    <rPh sb="9" eb="10">
      <t>アタマ</t>
    </rPh>
    <rPh sb="10" eb="11">
      <t>カド</t>
    </rPh>
    <rPh sb="11" eb="12">
      <t>メ</t>
    </rPh>
    <rPh sb="12" eb="13">
      <t>アタマ</t>
    </rPh>
    <rPh sb="23" eb="24">
      <t>カン</t>
    </rPh>
    <rPh sb="24" eb="25">
      <t>スケ</t>
    </rPh>
    <rPh sb="27" eb="29">
      <t>テング</t>
    </rPh>
    <rPh sb="29" eb="30">
      <t>ヤ</t>
    </rPh>
    <rPh sb="30" eb="32">
      <t>ヒサキチ</t>
    </rPh>
    <rPh sb="41" eb="43">
      <t>メイジ</t>
    </rPh>
    <rPh sb="43" eb="46">
      <t>ヨンジュウニ</t>
    </rPh>
    <rPh sb="46" eb="47">
      <t>ネン</t>
    </rPh>
    <rPh sb="47" eb="50">
      <t>ジュウニガツ</t>
    </rPh>
    <rPh sb="50" eb="52">
      <t>キチジツ</t>
    </rPh>
    <phoneticPr fontId="2"/>
  </si>
  <si>
    <t>阿波人形浄瑠璃人形頭角目頭        (十郎兵衛) 天狗屋久吉 四十七才   　　   明治三十八年冬</t>
    <rPh sb="0" eb="2">
      <t>アワ</t>
    </rPh>
    <rPh sb="2" eb="4">
      <t>ニンギョウ</t>
    </rPh>
    <rPh sb="4" eb="7">
      <t>ジョウルリ</t>
    </rPh>
    <rPh sb="7" eb="9">
      <t>ニンギョウ</t>
    </rPh>
    <rPh sb="9" eb="10">
      <t>アタマ</t>
    </rPh>
    <rPh sb="10" eb="11">
      <t>カド</t>
    </rPh>
    <rPh sb="11" eb="12">
      <t>メ</t>
    </rPh>
    <rPh sb="12" eb="13">
      <t>アタマ</t>
    </rPh>
    <rPh sb="22" eb="24">
      <t>ジュウロウ</t>
    </rPh>
    <rPh sb="24" eb="25">
      <t>ヘイ</t>
    </rPh>
    <rPh sb="25" eb="26">
      <t>エイ</t>
    </rPh>
    <rPh sb="28" eb="30">
      <t>テング</t>
    </rPh>
    <rPh sb="30" eb="31">
      <t>ヤ</t>
    </rPh>
    <rPh sb="31" eb="33">
      <t>ヒサキチ</t>
    </rPh>
    <rPh sb="34" eb="37">
      <t>ヨンジュウナナ</t>
    </rPh>
    <rPh sb="37" eb="38">
      <t>サイ</t>
    </rPh>
    <rPh sb="46" eb="48">
      <t>メイジ</t>
    </rPh>
    <rPh sb="48" eb="51">
      <t>サンジュウハチ</t>
    </rPh>
    <rPh sb="51" eb="52">
      <t>ネン</t>
    </rPh>
    <rPh sb="52" eb="53">
      <t>フユ</t>
    </rPh>
    <phoneticPr fontId="2"/>
  </si>
  <si>
    <t>阿波人形浄瑠璃人形頭一役頭   　     (妲己)  天狗屋久吉 四十七才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24" eb="25">
      <t>オノレ</t>
    </rPh>
    <rPh sb="28" eb="30">
      <t>テング</t>
    </rPh>
    <rPh sb="30" eb="31">
      <t>ヤ</t>
    </rPh>
    <rPh sb="31" eb="33">
      <t>ヒサヨシ</t>
    </rPh>
    <rPh sb="34" eb="37">
      <t>ヨンジュウナナ</t>
    </rPh>
    <rPh sb="37" eb="38">
      <t>サイ</t>
    </rPh>
    <rPh sb="46" eb="48">
      <t>メイジ</t>
    </rPh>
    <rPh sb="48" eb="51">
      <t>サンジュウハチ</t>
    </rPh>
    <rPh sb="51" eb="52">
      <t>ネン</t>
    </rPh>
    <rPh sb="52" eb="53">
      <t>ジュウ</t>
    </rPh>
    <rPh sb="53" eb="54">
      <t>ニ</t>
    </rPh>
    <rPh sb="54" eb="55">
      <t>ガツ</t>
    </rPh>
    <rPh sb="55" eb="57">
      <t>キチジツ</t>
    </rPh>
    <phoneticPr fontId="2"/>
  </si>
  <si>
    <t>阿波人形浄瑠璃人形頭娘頭    　    　(お染)  天狗屋久吉 四十二才　　　　     明治三十三年十月吉日　　</t>
    <rPh sb="0" eb="2">
      <t>アワ</t>
    </rPh>
    <rPh sb="2" eb="4">
      <t>ニンギョウ</t>
    </rPh>
    <rPh sb="4" eb="7">
      <t>ジョウルリ</t>
    </rPh>
    <rPh sb="7" eb="9">
      <t>ニンギョウ</t>
    </rPh>
    <rPh sb="9" eb="10">
      <t>アタマ</t>
    </rPh>
    <rPh sb="10" eb="11">
      <t>ムスメ</t>
    </rPh>
    <rPh sb="11" eb="12">
      <t>アタマ</t>
    </rPh>
    <rPh sb="24" eb="25">
      <t>セン</t>
    </rPh>
    <rPh sb="28" eb="30">
      <t>テング</t>
    </rPh>
    <rPh sb="30" eb="31">
      <t>ヤ</t>
    </rPh>
    <rPh sb="31" eb="33">
      <t>ヒサキチ</t>
    </rPh>
    <rPh sb="34" eb="37">
      <t>ヨンジュウニ</t>
    </rPh>
    <rPh sb="37" eb="38">
      <t>サイ</t>
    </rPh>
    <rPh sb="47" eb="49">
      <t>メイジ</t>
    </rPh>
    <rPh sb="49" eb="50">
      <t>サン</t>
    </rPh>
    <rPh sb="50" eb="52">
      <t>ジュウサン</t>
    </rPh>
    <rPh sb="52" eb="53">
      <t>ネン</t>
    </rPh>
    <rPh sb="53" eb="55">
      <t>ジュウガツ</t>
    </rPh>
    <rPh sb="55" eb="57">
      <t>キチジツ</t>
    </rPh>
    <phoneticPr fontId="2"/>
  </si>
  <si>
    <t>阿波人形浄瑠璃人形頭一役頭       　(太公望)  天狗屋久義 四十才 　　 　   明治三十一年九月吉日　　</t>
    <rPh sb="0" eb="2">
      <t>アワ</t>
    </rPh>
    <rPh sb="2" eb="4">
      <t>ニンギョウ</t>
    </rPh>
    <rPh sb="4" eb="7">
      <t>ジョウルリ</t>
    </rPh>
    <rPh sb="7" eb="9">
      <t>ニンギョウ</t>
    </rPh>
    <rPh sb="9" eb="10">
      <t>アタマ</t>
    </rPh>
    <rPh sb="10" eb="11">
      <t>イチ</t>
    </rPh>
    <rPh sb="11" eb="12">
      <t>ヤク</t>
    </rPh>
    <rPh sb="12" eb="13">
      <t>アタマ</t>
    </rPh>
    <rPh sb="22" eb="23">
      <t>フト</t>
    </rPh>
    <rPh sb="23" eb="24">
      <t>コウ</t>
    </rPh>
    <rPh sb="24" eb="25">
      <t>ボウ</t>
    </rPh>
    <rPh sb="28" eb="30">
      <t>テング</t>
    </rPh>
    <rPh sb="30" eb="31">
      <t>ヤ</t>
    </rPh>
    <rPh sb="31" eb="33">
      <t>ヒサヨシ</t>
    </rPh>
    <rPh sb="34" eb="36">
      <t>ヨンジュウ</t>
    </rPh>
    <rPh sb="36" eb="37">
      <t>サイ</t>
    </rPh>
    <rPh sb="45" eb="47">
      <t>メイジ</t>
    </rPh>
    <rPh sb="47" eb="50">
      <t>サンジュウイチ</t>
    </rPh>
    <rPh sb="50" eb="51">
      <t>ネン</t>
    </rPh>
    <rPh sb="51" eb="53">
      <t>クガツ</t>
    </rPh>
    <rPh sb="53" eb="55">
      <t>キチジツ</t>
    </rPh>
    <phoneticPr fontId="2"/>
  </si>
  <si>
    <t>徳島市出来島本町1丁目25　　　　　　　(徳島県立博物館)</t>
    <rPh sb="0" eb="3">
      <t>トクシマシ</t>
    </rPh>
    <rPh sb="3" eb="6">
      <t>デキジマ</t>
    </rPh>
    <rPh sb="6" eb="8">
      <t>ホンチョウ</t>
    </rPh>
    <rPh sb="9" eb="11">
      <t>チョウメ</t>
    </rPh>
    <rPh sb="21" eb="23">
      <t>トクシマ</t>
    </rPh>
    <rPh sb="23" eb="25">
      <t>ケンリツ</t>
    </rPh>
    <rPh sb="25" eb="28">
      <t>ハクブツカン</t>
    </rPh>
    <phoneticPr fontId="2"/>
  </si>
  <si>
    <t>徳島バス株式会社</t>
    <rPh sb="0" eb="2">
      <t>トクシマ</t>
    </rPh>
    <rPh sb="4" eb="8">
      <t>カブシキガイシャ</t>
    </rPh>
    <phoneticPr fontId="2"/>
  </si>
  <si>
    <t>阿波人形浄瑠璃人形頭女房頭        　(政岡)  天狗屋久吉 五十二才　　 　　    明治四拾三年十一月吉日　　</t>
    <rPh sb="0" eb="2">
      <t>アワ</t>
    </rPh>
    <rPh sb="2" eb="4">
      <t>ニンギョウ</t>
    </rPh>
    <rPh sb="4" eb="7">
      <t>ジョウルリ</t>
    </rPh>
    <rPh sb="7" eb="9">
      <t>ニンギョウ</t>
    </rPh>
    <rPh sb="9" eb="10">
      <t>アタマ</t>
    </rPh>
    <rPh sb="10" eb="12">
      <t>ニョウボウ</t>
    </rPh>
    <rPh sb="12" eb="13">
      <t>アタマ</t>
    </rPh>
    <rPh sb="23" eb="25">
      <t>マサオカ</t>
    </rPh>
    <rPh sb="28" eb="30">
      <t>テング</t>
    </rPh>
    <rPh sb="30" eb="31">
      <t>ヤ</t>
    </rPh>
    <rPh sb="31" eb="33">
      <t>ヒサキチ</t>
    </rPh>
    <rPh sb="34" eb="37">
      <t>ゴジュウニ</t>
    </rPh>
    <rPh sb="37" eb="38">
      <t>サイ</t>
    </rPh>
    <rPh sb="47" eb="49">
      <t>メイジ</t>
    </rPh>
    <rPh sb="49" eb="52">
      <t>ヨンジュウサン</t>
    </rPh>
    <rPh sb="52" eb="53">
      <t>ネン</t>
    </rPh>
    <rPh sb="53" eb="56">
      <t>ジュウイチガツ</t>
    </rPh>
    <rPh sb="56" eb="58">
      <t>キチジツ</t>
    </rPh>
    <phoneticPr fontId="2"/>
  </si>
  <si>
    <t>阿波人形浄瑠璃人形頭別師頭       　(宗任)  天狗屋久吉 五十四才 　　　　     明治四拾五年春　　</t>
    <rPh sb="0" eb="2">
      <t>アワ</t>
    </rPh>
    <rPh sb="2" eb="4">
      <t>ニンギョウ</t>
    </rPh>
    <rPh sb="4" eb="7">
      <t>ジョウルリ</t>
    </rPh>
    <rPh sb="7" eb="9">
      <t>ニンギョウ</t>
    </rPh>
    <rPh sb="9" eb="10">
      <t>アタマ</t>
    </rPh>
    <rPh sb="10" eb="11">
      <t>ベツ</t>
    </rPh>
    <rPh sb="11" eb="12">
      <t>シ</t>
    </rPh>
    <rPh sb="12" eb="13">
      <t>アタマ</t>
    </rPh>
    <rPh sb="22" eb="23">
      <t>ムネ</t>
    </rPh>
    <rPh sb="23" eb="24">
      <t>ニン</t>
    </rPh>
    <rPh sb="27" eb="29">
      <t>テング</t>
    </rPh>
    <rPh sb="29" eb="30">
      <t>ヤ</t>
    </rPh>
    <rPh sb="30" eb="32">
      <t>ヒサキチ</t>
    </rPh>
    <rPh sb="33" eb="36">
      <t>ゴジュウヨン</t>
    </rPh>
    <rPh sb="36" eb="37">
      <t>サイ</t>
    </rPh>
    <rPh sb="47" eb="49">
      <t>メイジ</t>
    </rPh>
    <rPh sb="49" eb="51">
      <t>ヨンジュウ</t>
    </rPh>
    <rPh sb="51" eb="52">
      <t>ゴ</t>
    </rPh>
    <rPh sb="52" eb="53">
      <t>ネン</t>
    </rPh>
    <rPh sb="53" eb="54">
      <t>ハル</t>
    </rPh>
    <phoneticPr fontId="2"/>
  </si>
  <si>
    <t>阿波人形浄瑠璃人形頭娘頭       　　(八重垣姫)  近藤弁吉 　　　     大正九年十月中旬　　</t>
    <rPh sb="0" eb="2">
      <t>アワ</t>
    </rPh>
    <rPh sb="2" eb="4">
      <t>ニンギョウ</t>
    </rPh>
    <rPh sb="4" eb="7">
      <t>ジョウルリ</t>
    </rPh>
    <rPh sb="7" eb="9">
      <t>ニンギョウ</t>
    </rPh>
    <rPh sb="9" eb="10">
      <t>アタマ</t>
    </rPh>
    <rPh sb="10" eb="11">
      <t>ムスメ</t>
    </rPh>
    <rPh sb="11" eb="12">
      <t>アタマ</t>
    </rPh>
    <rPh sb="22" eb="24">
      <t>ヤエ</t>
    </rPh>
    <rPh sb="24" eb="25">
      <t>カキ</t>
    </rPh>
    <rPh sb="25" eb="26">
      <t>ヒメ</t>
    </rPh>
    <rPh sb="29" eb="31">
      <t>コンドウ</t>
    </rPh>
    <rPh sb="31" eb="32">
      <t>ベン</t>
    </rPh>
    <rPh sb="32" eb="33">
      <t>キチ</t>
    </rPh>
    <rPh sb="42" eb="44">
      <t>タイショウ</t>
    </rPh>
    <rPh sb="44" eb="45">
      <t>キュウ</t>
    </rPh>
    <rPh sb="45" eb="46">
      <t>ネン</t>
    </rPh>
    <rPh sb="46" eb="48">
      <t>ジュウガツ</t>
    </rPh>
    <rPh sb="48" eb="50">
      <t>チュウジュン</t>
    </rPh>
    <phoneticPr fontId="2"/>
  </si>
  <si>
    <t>阿波人形浄瑠璃人形頭角目頭       　(熊谷)  天狗屋久吉 五十七才　　　　    大正四年三月吉日　　</t>
    <rPh sb="0" eb="2">
      <t>アワ</t>
    </rPh>
    <rPh sb="2" eb="4">
      <t>ニンギョウ</t>
    </rPh>
    <rPh sb="4" eb="7">
      <t>ジョウルリ</t>
    </rPh>
    <rPh sb="7" eb="9">
      <t>ニンギョウ</t>
    </rPh>
    <rPh sb="9" eb="10">
      <t>アタマ</t>
    </rPh>
    <rPh sb="10" eb="11">
      <t>カド</t>
    </rPh>
    <rPh sb="11" eb="12">
      <t>メ</t>
    </rPh>
    <rPh sb="12" eb="13">
      <t>アタマ</t>
    </rPh>
    <rPh sb="22" eb="24">
      <t>クマガヤ</t>
    </rPh>
    <rPh sb="27" eb="29">
      <t>テング</t>
    </rPh>
    <rPh sb="29" eb="30">
      <t>ヤ</t>
    </rPh>
    <rPh sb="30" eb="32">
      <t>ヒサキチ</t>
    </rPh>
    <rPh sb="33" eb="36">
      <t>ゴジュウナナ</t>
    </rPh>
    <rPh sb="36" eb="37">
      <t>サイ</t>
    </rPh>
    <rPh sb="45" eb="47">
      <t>タイショウ</t>
    </rPh>
    <rPh sb="47" eb="49">
      <t>ヨネン</t>
    </rPh>
    <rPh sb="49" eb="51">
      <t>サンガツ</t>
    </rPh>
    <rPh sb="51" eb="53">
      <t>キチジツ</t>
    </rPh>
    <phoneticPr fontId="2"/>
  </si>
  <si>
    <t>徳島市北田宮</t>
    <rPh sb="0" eb="3">
      <t>トクシマシ</t>
    </rPh>
    <rPh sb="3" eb="4">
      <t>キタ</t>
    </rPh>
    <rPh sb="4" eb="6">
      <t>タミヤ</t>
    </rPh>
    <phoneticPr fontId="2"/>
  </si>
  <si>
    <t>阿波人形浄瑠璃人形頭丸目頭       　(光秀)  天狗屋久吉 四十三才　　　　     明治三十四年九月吉日　　</t>
    <rPh sb="0" eb="2">
      <t>アワ</t>
    </rPh>
    <rPh sb="2" eb="4">
      <t>ニンギョウ</t>
    </rPh>
    <rPh sb="4" eb="7">
      <t>ジョウルリ</t>
    </rPh>
    <rPh sb="7" eb="9">
      <t>ニンギョウ</t>
    </rPh>
    <rPh sb="9" eb="10">
      <t>アタマ</t>
    </rPh>
    <rPh sb="10" eb="11">
      <t>マル</t>
    </rPh>
    <rPh sb="11" eb="12">
      <t>メ</t>
    </rPh>
    <rPh sb="12" eb="13">
      <t>アタマ</t>
    </rPh>
    <rPh sb="22" eb="24">
      <t>ミツヒデ</t>
    </rPh>
    <rPh sb="27" eb="29">
      <t>テング</t>
    </rPh>
    <rPh sb="29" eb="30">
      <t>ヤ</t>
    </rPh>
    <rPh sb="30" eb="32">
      <t>ヒサキチ</t>
    </rPh>
    <rPh sb="33" eb="36">
      <t>ヨンジュウサン</t>
    </rPh>
    <rPh sb="36" eb="37">
      <t>サイ</t>
    </rPh>
    <rPh sb="46" eb="48">
      <t>メイジ</t>
    </rPh>
    <rPh sb="48" eb="50">
      <t>サンジュウ</t>
    </rPh>
    <rPh sb="50" eb="51">
      <t>ヨン</t>
    </rPh>
    <rPh sb="51" eb="52">
      <t>ネン</t>
    </rPh>
    <rPh sb="52" eb="54">
      <t>クガツ</t>
    </rPh>
    <rPh sb="54" eb="56">
      <t>キチジツ</t>
    </rPh>
    <phoneticPr fontId="2"/>
  </si>
  <si>
    <t>松茂町中喜来中須20-2</t>
    <rPh sb="0" eb="3">
      <t>マツシゲチョウ</t>
    </rPh>
    <rPh sb="3" eb="4">
      <t>ナカ</t>
    </rPh>
    <rPh sb="4" eb="5">
      <t>ヨロコ</t>
    </rPh>
    <rPh sb="5" eb="6">
      <t>ク</t>
    </rPh>
    <rPh sb="6" eb="7">
      <t>ナカ</t>
    </rPh>
    <rPh sb="7" eb="8">
      <t>ス</t>
    </rPh>
    <phoneticPr fontId="2"/>
  </si>
  <si>
    <t>公益社団法人三木文庫</t>
    <rPh sb="0" eb="2">
      <t>コウエキ</t>
    </rPh>
    <rPh sb="2" eb="4">
      <t>シャダン</t>
    </rPh>
    <rPh sb="4" eb="6">
      <t>ホウジン</t>
    </rPh>
    <rPh sb="6" eb="8">
      <t>ミキ</t>
    </rPh>
    <rPh sb="8" eb="10">
      <t>ブンコ</t>
    </rPh>
    <phoneticPr fontId="2"/>
  </si>
  <si>
    <t>有形民俗文化財</t>
    <phoneticPr fontId="2"/>
  </si>
  <si>
    <t>阿波人形浄瑠璃人形頭別師頭       　(盛綱)  天狗屋久吉 四十四才 　  　　　   明治三十五年八月吉日　</t>
    <rPh sb="0" eb="2">
      <t>アワ</t>
    </rPh>
    <rPh sb="2" eb="4">
      <t>ニンギョウ</t>
    </rPh>
    <rPh sb="4" eb="7">
      <t>ジョウルリ</t>
    </rPh>
    <rPh sb="7" eb="9">
      <t>ニンギョウ</t>
    </rPh>
    <rPh sb="9" eb="10">
      <t>アタマ</t>
    </rPh>
    <rPh sb="10" eb="11">
      <t>ベツ</t>
    </rPh>
    <rPh sb="11" eb="12">
      <t>シ</t>
    </rPh>
    <rPh sb="12" eb="13">
      <t>アタマ</t>
    </rPh>
    <rPh sb="22" eb="23">
      <t>モ</t>
    </rPh>
    <rPh sb="23" eb="24">
      <t>ツナ</t>
    </rPh>
    <rPh sb="27" eb="29">
      <t>テング</t>
    </rPh>
    <rPh sb="29" eb="30">
      <t>ヤ</t>
    </rPh>
    <rPh sb="30" eb="32">
      <t>ヒサキチ</t>
    </rPh>
    <rPh sb="33" eb="36">
      <t>ヨンジュウヨン</t>
    </rPh>
    <rPh sb="36" eb="37">
      <t>サイ</t>
    </rPh>
    <rPh sb="47" eb="49">
      <t>メイジ</t>
    </rPh>
    <rPh sb="49" eb="52">
      <t>サンジュウゴ</t>
    </rPh>
    <rPh sb="52" eb="53">
      <t>ネン</t>
    </rPh>
    <rPh sb="53" eb="54">
      <t>ハチ</t>
    </rPh>
    <rPh sb="54" eb="55">
      <t>ガツ</t>
    </rPh>
    <rPh sb="55" eb="57">
      <t>キチジツ</t>
    </rPh>
    <phoneticPr fontId="2"/>
  </si>
  <si>
    <t>公益社団法人三木文庫〃</t>
    <phoneticPr fontId="2"/>
  </si>
  <si>
    <t>阿波人形浄瑠璃人形頭角目頭   　(熊谷)  天狗屋吉岡久吉 　 　    明治三十□年春　　</t>
    <rPh sb="0" eb="2">
      <t>アワ</t>
    </rPh>
    <rPh sb="2" eb="4">
      <t>ニンギョウ</t>
    </rPh>
    <rPh sb="4" eb="7">
      <t>ジョウルリ</t>
    </rPh>
    <rPh sb="7" eb="9">
      <t>ニンギョウ</t>
    </rPh>
    <rPh sb="9" eb="10">
      <t>アタマ</t>
    </rPh>
    <rPh sb="10" eb="11">
      <t>カド</t>
    </rPh>
    <rPh sb="11" eb="12">
      <t>メ</t>
    </rPh>
    <rPh sb="12" eb="13">
      <t>アタマ</t>
    </rPh>
    <rPh sb="18" eb="20">
      <t>クマガヤ</t>
    </rPh>
    <rPh sb="23" eb="25">
      <t>テング</t>
    </rPh>
    <rPh sb="25" eb="26">
      <t>ヤ</t>
    </rPh>
    <rPh sb="26" eb="28">
      <t>ヨシオカ</t>
    </rPh>
    <rPh sb="28" eb="30">
      <t>ヒサキチ</t>
    </rPh>
    <rPh sb="38" eb="40">
      <t>メイジ</t>
    </rPh>
    <rPh sb="40" eb="42">
      <t>サンジュウ</t>
    </rPh>
    <rPh sb="43" eb="44">
      <t>ネン</t>
    </rPh>
    <rPh sb="44" eb="45">
      <t>ハル</t>
    </rPh>
    <phoneticPr fontId="2"/>
  </si>
  <si>
    <t>阿波人形浄瑠璃人形頭別師頭   　(重兵衛)  和田人形忠 　  　　   明治三十閏十一月　　</t>
    <rPh sb="0" eb="2">
      <t>アワ</t>
    </rPh>
    <rPh sb="2" eb="4">
      <t>ニンギョウ</t>
    </rPh>
    <rPh sb="4" eb="7">
      <t>ジョウルリ</t>
    </rPh>
    <rPh sb="7" eb="9">
      <t>ニンギョウ</t>
    </rPh>
    <rPh sb="9" eb="10">
      <t>アタマ</t>
    </rPh>
    <rPh sb="10" eb="11">
      <t>ベツ</t>
    </rPh>
    <rPh sb="11" eb="12">
      <t>シ</t>
    </rPh>
    <rPh sb="12" eb="13">
      <t>アタマ</t>
    </rPh>
    <rPh sb="18" eb="19">
      <t>ジュウ</t>
    </rPh>
    <rPh sb="19" eb="20">
      <t>ヘイ</t>
    </rPh>
    <rPh sb="20" eb="21">
      <t>エイ</t>
    </rPh>
    <rPh sb="24" eb="26">
      <t>ワダ</t>
    </rPh>
    <rPh sb="26" eb="28">
      <t>ニンギョウ</t>
    </rPh>
    <rPh sb="28" eb="29">
      <t>チュウ</t>
    </rPh>
    <rPh sb="38" eb="40">
      <t>メイジ</t>
    </rPh>
    <rPh sb="40" eb="42">
      <t>サンジュウ</t>
    </rPh>
    <rPh sb="43" eb="45">
      <t>ジュウイチ</t>
    </rPh>
    <rPh sb="45" eb="46">
      <t>ガツ</t>
    </rPh>
    <phoneticPr fontId="2"/>
  </si>
  <si>
    <t>　　　〃</t>
    <phoneticPr fontId="2"/>
  </si>
  <si>
    <t>阿波人形浄瑠璃人形頭別師頭   　(松永大膳)  和田人形忠 　 　    明治三十三六月　　</t>
    <rPh sb="0" eb="2">
      <t>アワ</t>
    </rPh>
    <rPh sb="2" eb="4">
      <t>ニンギョウ</t>
    </rPh>
    <rPh sb="4" eb="7">
      <t>ジョウルリ</t>
    </rPh>
    <rPh sb="7" eb="9">
      <t>ニンギョウ</t>
    </rPh>
    <rPh sb="9" eb="10">
      <t>アタマ</t>
    </rPh>
    <rPh sb="10" eb="11">
      <t>ベツ</t>
    </rPh>
    <rPh sb="11" eb="12">
      <t>シ</t>
    </rPh>
    <rPh sb="12" eb="13">
      <t>アタマ</t>
    </rPh>
    <rPh sb="18" eb="20">
      <t>マツナガ</t>
    </rPh>
    <rPh sb="20" eb="21">
      <t>ダイ</t>
    </rPh>
    <rPh sb="21" eb="22">
      <t>ゼン</t>
    </rPh>
    <rPh sb="25" eb="27">
      <t>ワダ</t>
    </rPh>
    <rPh sb="27" eb="29">
      <t>ニンギョウ</t>
    </rPh>
    <rPh sb="29" eb="30">
      <t>チュウ</t>
    </rPh>
    <rPh sb="38" eb="40">
      <t>メイジ</t>
    </rPh>
    <rPh sb="40" eb="42">
      <t>サンジュウ</t>
    </rPh>
    <rPh sb="42" eb="43">
      <t>サン</t>
    </rPh>
    <rPh sb="43" eb="44">
      <t>ロク</t>
    </rPh>
    <rPh sb="44" eb="45">
      <t>ガツ</t>
    </rPh>
    <phoneticPr fontId="2"/>
  </si>
  <si>
    <t>阿波人形浄瑠璃人形頭家老頭   　(由良之助)  和田人形忠 　  　   明治三十三庚子五月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ワダ</t>
    </rPh>
    <rPh sb="27" eb="29">
      <t>ニンギョウ</t>
    </rPh>
    <rPh sb="29" eb="30">
      <t>チュウ</t>
    </rPh>
    <rPh sb="38" eb="40">
      <t>メイジ</t>
    </rPh>
    <rPh sb="40" eb="42">
      <t>サンジュウ</t>
    </rPh>
    <rPh sb="42" eb="43">
      <t>サン</t>
    </rPh>
    <rPh sb="43" eb="45">
      <t>コウシ</t>
    </rPh>
    <rPh sb="45" eb="46">
      <t>ゴ</t>
    </rPh>
    <rPh sb="46" eb="47">
      <t>ガツ</t>
    </rPh>
    <phoneticPr fontId="2"/>
  </si>
  <si>
    <t>阿波人形浄瑠璃人形頭寄年頭   　(本蔵)  和田人形忠 　　　　     明治三十年十月　　</t>
    <rPh sb="0" eb="2">
      <t>アワ</t>
    </rPh>
    <rPh sb="2" eb="4">
      <t>ニンギョウ</t>
    </rPh>
    <rPh sb="4" eb="7">
      <t>ジョウルリ</t>
    </rPh>
    <rPh sb="7" eb="9">
      <t>ニンギョウ</t>
    </rPh>
    <rPh sb="9" eb="10">
      <t>アタマ</t>
    </rPh>
    <rPh sb="10" eb="11">
      <t>キ</t>
    </rPh>
    <rPh sb="11" eb="12">
      <t>ネン</t>
    </rPh>
    <rPh sb="12" eb="13">
      <t>アタマ</t>
    </rPh>
    <rPh sb="18" eb="19">
      <t>ホン</t>
    </rPh>
    <rPh sb="19" eb="20">
      <t>クラ</t>
    </rPh>
    <rPh sb="23" eb="25">
      <t>ワダ</t>
    </rPh>
    <rPh sb="25" eb="27">
      <t>ニンギョウ</t>
    </rPh>
    <rPh sb="27" eb="28">
      <t>チュウ</t>
    </rPh>
    <rPh sb="38" eb="40">
      <t>メイジ</t>
    </rPh>
    <rPh sb="40" eb="42">
      <t>サンジュウ</t>
    </rPh>
    <rPh sb="42" eb="43">
      <t>ネン</t>
    </rPh>
    <rPh sb="43" eb="45">
      <t>ジュウガツ</t>
    </rPh>
    <phoneticPr fontId="2"/>
  </si>
  <si>
    <t>阿波人形浄瑠璃人形頭丸目頭   　(青弁慶)　無銘(伝福山佐平) 　  　　</t>
    <rPh sb="0" eb="2">
      <t>アワ</t>
    </rPh>
    <rPh sb="2" eb="4">
      <t>ニンギョウ</t>
    </rPh>
    <rPh sb="4" eb="7">
      <t>ジョウルリ</t>
    </rPh>
    <rPh sb="7" eb="9">
      <t>ニンギョウ</t>
    </rPh>
    <rPh sb="9" eb="10">
      <t>アタマ</t>
    </rPh>
    <rPh sb="10" eb="11">
      <t>マル</t>
    </rPh>
    <rPh sb="11" eb="12">
      <t>メ</t>
    </rPh>
    <rPh sb="12" eb="13">
      <t>アタマ</t>
    </rPh>
    <rPh sb="18" eb="19">
      <t>アオ</t>
    </rPh>
    <rPh sb="19" eb="21">
      <t>ベンケイ</t>
    </rPh>
    <rPh sb="23" eb="25">
      <t>ムメイ</t>
    </rPh>
    <rPh sb="26" eb="27">
      <t>デン</t>
    </rPh>
    <rPh sb="27" eb="29">
      <t>フクヤマ</t>
    </rPh>
    <rPh sb="29" eb="30">
      <t>サ</t>
    </rPh>
    <rPh sb="30" eb="31">
      <t>ヘイ</t>
    </rPh>
    <phoneticPr fontId="2"/>
  </si>
  <si>
    <t>阿波人形浄瑠璃人形頭家老頭   　(由良之助)  天狗屋久義　 　     三十七才明治廿八年夏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テング</t>
    </rPh>
    <rPh sb="27" eb="28">
      <t>ヤ</t>
    </rPh>
    <rPh sb="28" eb="30">
      <t>ヒサヨシ</t>
    </rPh>
    <rPh sb="38" eb="41">
      <t>サンジュウナナ</t>
    </rPh>
    <rPh sb="41" eb="42">
      <t>サイ</t>
    </rPh>
    <rPh sb="42" eb="44">
      <t>メイジ</t>
    </rPh>
    <rPh sb="45" eb="46">
      <t>ハチ</t>
    </rPh>
    <rPh sb="46" eb="47">
      <t>ネン</t>
    </rPh>
    <rPh sb="47" eb="48">
      <t>ナツ</t>
    </rPh>
    <phoneticPr fontId="2"/>
  </si>
  <si>
    <t>阿波人形浄瑠璃人形頭寄年頭　   (加平次)  天狗屋久吉 四十四才　  　　</t>
    <rPh sb="0" eb="2">
      <t>アワ</t>
    </rPh>
    <rPh sb="2" eb="4">
      <t>ニンギョウ</t>
    </rPh>
    <rPh sb="4" eb="7">
      <t>ジョウルリ</t>
    </rPh>
    <rPh sb="7" eb="9">
      <t>ニンギョウ</t>
    </rPh>
    <rPh sb="9" eb="10">
      <t>アタマ</t>
    </rPh>
    <rPh sb="10" eb="11">
      <t>キ</t>
    </rPh>
    <rPh sb="11" eb="12">
      <t>ネン</t>
    </rPh>
    <rPh sb="12" eb="13">
      <t>アタマ</t>
    </rPh>
    <rPh sb="18" eb="19">
      <t>カ</t>
    </rPh>
    <rPh sb="19" eb="20">
      <t>ヘイ</t>
    </rPh>
    <rPh sb="20" eb="21">
      <t>ツギ</t>
    </rPh>
    <rPh sb="24" eb="26">
      <t>テング</t>
    </rPh>
    <rPh sb="26" eb="27">
      <t>ヤ</t>
    </rPh>
    <rPh sb="27" eb="29">
      <t>ヒサキチ</t>
    </rPh>
    <rPh sb="30" eb="33">
      <t>ヨンジュウヨン</t>
    </rPh>
    <rPh sb="33" eb="34">
      <t>サイ</t>
    </rPh>
    <phoneticPr fontId="2"/>
  </si>
  <si>
    <t>阿波人形浄瑠璃人形頭三番叟頭    　　　　　　　　　　 無銘(伝馬之背駒蔵) 　  　　</t>
    <rPh sb="0" eb="2">
      <t>アワ</t>
    </rPh>
    <rPh sb="2" eb="4">
      <t>ニンギョウ</t>
    </rPh>
    <rPh sb="4" eb="7">
      <t>ジョウルリ</t>
    </rPh>
    <rPh sb="7" eb="9">
      <t>ニンギョウ</t>
    </rPh>
    <rPh sb="9" eb="10">
      <t>アタマ</t>
    </rPh>
    <rPh sb="10" eb="13">
      <t>サンバソウ</t>
    </rPh>
    <rPh sb="13" eb="14">
      <t>アタマ</t>
    </rPh>
    <rPh sb="29" eb="31">
      <t>ムメイ</t>
    </rPh>
    <rPh sb="32" eb="33">
      <t>デン</t>
    </rPh>
    <rPh sb="33" eb="34">
      <t>ウマ</t>
    </rPh>
    <rPh sb="34" eb="35">
      <t>コレ</t>
    </rPh>
    <rPh sb="35" eb="36">
      <t>セ</t>
    </rPh>
    <rPh sb="36" eb="37">
      <t>コマ</t>
    </rPh>
    <rPh sb="37" eb="38">
      <t>クラ</t>
    </rPh>
    <phoneticPr fontId="2"/>
  </si>
  <si>
    <t>阿波人形浄瑠璃人形頭寄年頭　   (弥陀六)　無銘(伝福山佐平) 　  　　</t>
    <rPh sb="0" eb="2">
      <t>アワ</t>
    </rPh>
    <rPh sb="2" eb="4">
      <t>ニンギョウ</t>
    </rPh>
    <rPh sb="4" eb="7">
      <t>ジョウルリ</t>
    </rPh>
    <rPh sb="7" eb="9">
      <t>ニンギョウ</t>
    </rPh>
    <rPh sb="9" eb="10">
      <t>アタマ</t>
    </rPh>
    <rPh sb="10" eb="11">
      <t>キ</t>
    </rPh>
    <rPh sb="11" eb="12">
      <t>ネン</t>
    </rPh>
    <rPh sb="12" eb="13">
      <t>アタマ</t>
    </rPh>
    <rPh sb="18" eb="19">
      <t>ヤ</t>
    </rPh>
    <rPh sb="20" eb="21">
      <t>ロク</t>
    </rPh>
    <rPh sb="23" eb="25">
      <t>ムメイ</t>
    </rPh>
    <rPh sb="26" eb="27">
      <t>デン</t>
    </rPh>
    <rPh sb="27" eb="29">
      <t>フクヤマ</t>
    </rPh>
    <rPh sb="29" eb="30">
      <t>サ</t>
    </rPh>
    <rPh sb="30" eb="31">
      <t>ヘイ</t>
    </rPh>
    <phoneticPr fontId="2"/>
  </si>
  <si>
    <t>阿波人形浄瑠璃人形頭寄年頭　   (平作)　無銘(伝福山佐平) 　  　　</t>
    <rPh sb="0" eb="2">
      <t>アワ</t>
    </rPh>
    <rPh sb="2" eb="4">
      <t>ニンギョウ</t>
    </rPh>
    <rPh sb="4" eb="7">
      <t>ジョウルリ</t>
    </rPh>
    <rPh sb="7" eb="9">
      <t>ニンギョウ</t>
    </rPh>
    <rPh sb="9" eb="10">
      <t>アタマ</t>
    </rPh>
    <rPh sb="10" eb="11">
      <t>キ</t>
    </rPh>
    <rPh sb="11" eb="12">
      <t>ネン</t>
    </rPh>
    <rPh sb="12" eb="13">
      <t>アタマ</t>
    </rPh>
    <rPh sb="18" eb="20">
      <t>ヘイサク</t>
    </rPh>
    <rPh sb="22" eb="24">
      <t>ムメイ</t>
    </rPh>
    <rPh sb="25" eb="26">
      <t>デン</t>
    </rPh>
    <rPh sb="26" eb="28">
      <t>フクヤマ</t>
    </rPh>
    <rPh sb="28" eb="29">
      <t>サ</t>
    </rPh>
    <rPh sb="29" eb="30">
      <t>ヘイ</t>
    </rPh>
    <phoneticPr fontId="2"/>
  </si>
  <si>
    <t>阿波人形浄瑠璃人形頭角目頭   　(光秀)　和田辰六月 　  　　</t>
    <rPh sb="0" eb="2">
      <t>アワ</t>
    </rPh>
    <rPh sb="2" eb="4">
      <t>ニンギョウ</t>
    </rPh>
    <rPh sb="4" eb="7">
      <t>ジョウルリ</t>
    </rPh>
    <rPh sb="7" eb="9">
      <t>ニンギョウ</t>
    </rPh>
    <rPh sb="9" eb="10">
      <t>アタマ</t>
    </rPh>
    <rPh sb="10" eb="11">
      <t>カド</t>
    </rPh>
    <rPh sb="11" eb="12">
      <t>メ</t>
    </rPh>
    <rPh sb="12" eb="13">
      <t>アタマ</t>
    </rPh>
    <rPh sb="18" eb="20">
      <t>ミツヒデ</t>
    </rPh>
    <rPh sb="22" eb="24">
      <t>ワダ</t>
    </rPh>
    <rPh sb="24" eb="25">
      <t>タツ</t>
    </rPh>
    <rPh sb="25" eb="27">
      <t>ロクガツ</t>
    </rPh>
    <phoneticPr fontId="2"/>
  </si>
  <si>
    <t>阿波人形浄瑠璃人形頭娘頭   　　(お染)  和田人形忠　　 　  　   明治三十五年辰三月　　</t>
    <rPh sb="0" eb="2">
      <t>アワ</t>
    </rPh>
    <rPh sb="2" eb="4">
      <t>ニンギョウ</t>
    </rPh>
    <rPh sb="4" eb="7">
      <t>ジョウルリ</t>
    </rPh>
    <rPh sb="7" eb="9">
      <t>ニンギョウ</t>
    </rPh>
    <rPh sb="9" eb="10">
      <t>アタマ</t>
    </rPh>
    <rPh sb="10" eb="11">
      <t>ムスメ</t>
    </rPh>
    <rPh sb="11" eb="12">
      <t>アタマ</t>
    </rPh>
    <rPh sb="19" eb="20">
      <t>ソメ</t>
    </rPh>
    <rPh sb="23" eb="25">
      <t>ワダ</t>
    </rPh>
    <rPh sb="25" eb="27">
      <t>ニンギョウ</t>
    </rPh>
    <rPh sb="27" eb="28">
      <t>チュウ</t>
    </rPh>
    <rPh sb="38" eb="40">
      <t>メイジ</t>
    </rPh>
    <rPh sb="40" eb="42">
      <t>サンジュウ</t>
    </rPh>
    <rPh sb="42" eb="43">
      <t>ゴ</t>
    </rPh>
    <rPh sb="43" eb="44">
      <t>ネン</t>
    </rPh>
    <rPh sb="44" eb="45">
      <t>タツ</t>
    </rPh>
    <rPh sb="45" eb="47">
      <t>サンガツ</t>
    </rPh>
    <phoneticPr fontId="2"/>
  </si>
  <si>
    <t>阿波人形浄瑠璃人形頭悪婆頭   　　(荒たき)　無銘(伝福山佐平) 　  　　</t>
    <rPh sb="0" eb="2">
      <t>アワ</t>
    </rPh>
    <rPh sb="2" eb="4">
      <t>ニンギョウ</t>
    </rPh>
    <rPh sb="4" eb="7">
      <t>ジョウルリ</t>
    </rPh>
    <rPh sb="7" eb="9">
      <t>ニンギョウ</t>
    </rPh>
    <rPh sb="9" eb="10">
      <t>アタマ</t>
    </rPh>
    <rPh sb="10" eb="11">
      <t>アク</t>
    </rPh>
    <rPh sb="11" eb="12">
      <t>バ</t>
    </rPh>
    <rPh sb="12" eb="13">
      <t>アタマ</t>
    </rPh>
    <rPh sb="19" eb="20">
      <t>アラ</t>
    </rPh>
    <rPh sb="24" eb="26">
      <t>ムメイ</t>
    </rPh>
    <rPh sb="27" eb="28">
      <t>デン</t>
    </rPh>
    <rPh sb="28" eb="30">
      <t>フクヤマ</t>
    </rPh>
    <rPh sb="30" eb="31">
      <t>サ</t>
    </rPh>
    <rPh sb="31" eb="32">
      <t>ヘイ</t>
    </rPh>
    <phoneticPr fontId="2"/>
  </si>
  <si>
    <t>阿波人形浄瑠璃人形頭女房頭   　(政岡)  天狗屋久吉 五十三才　　　　     明治四拾四年六月吉日　　</t>
    <rPh sb="0" eb="2">
      <t>アワ</t>
    </rPh>
    <rPh sb="2" eb="4">
      <t>ニンギョウ</t>
    </rPh>
    <rPh sb="4" eb="7">
      <t>ジョウルリ</t>
    </rPh>
    <rPh sb="7" eb="9">
      <t>ニンギョウ</t>
    </rPh>
    <rPh sb="9" eb="10">
      <t>アタマ</t>
    </rPh>
    <rPh sb="10" eb="12">
      <t>ニョウボウ</t>
    </rPh>
    <rPh sb="12" eb="13">
      <t>アタマ</t>
    </rPh>
    <rPh sb="18" eb="20">
      <t>マサオカ</t>
    </rPh>
    <rPh sb="23" eb="25">
      <t>テング</t>
    </rPh>
    <rPh sb="25" eb="26">
      <t>ヤ</t>
    </rPh>
    <rPh sb="26" eb="28">
      <t>ヒサキチ</t>
    </rPh>
    <rPh sb="29" eb="31">
      <t>ゴジュウ</t>
    </rPh>
    <rPh sb="31" eb="33">
      <t>サンサイ</t>
    </rPh>
    <rPh sb="42" eb="44">
      <t>メイジ</t>
    </rPh>
    <rPh sb="44" eb="47">
      <t>ヨンジュウヨン</t>
    </rPh>
    <rPh sb="47" eb="48">
      <t>ネン</t>
    </rPh>
    <rPh sb="48" eb="50">
      <t>ロクガツ</t>
    </rPh>
    <rPh sb="50" eb="52">
      <t>キチジツ</t>
    </rPh>
    <phoneticPr fontId="2"/>
  </si>
  <si>
    <t>阿波人形浄瑠璃人形頭角目頭   　(金藤次)　天狗屋久吉　　　　　   昭和四年秋</t>
    <rPh sb="0" eb="2">
      <t>アワ</t>
    </rPh>
    <rPh sb="2" eb="4">
      <t>ニンギョウ</t>
    </rPh>
    <rPh sb="4" eb="7">
      <t>ジョウルリ</t>
    </rPh>
    <rPh sb="7" eb="9">
      <t>ニンギョウ</t>
    </rPh>
    <rPh sb="9" eb="10">
      <t>アタマ</t>
    </rPh>
    <rPh sb="10" eb="11">
      <t>カド</t>
    </rPh>
    <rPh sb="11" eb="12">
      <t>メ</t>
    </rPh>
    <rPh sb="12" eb="13">
      <t>アタマ</t>
    </rPh>
    <rPh sb="18" eb="19">
      <t>キン</t>
    </rPh>
    <rPh sb="19" eb="20">
      <t>フジ</t>
    </rPh>
    <rPh sb="20" eb="21">
      <t>ツギ</t>
    </rPh>
    <rPh sb="23" eb="25">
      <t>テング</t>
    </rPh>
    <rPh sb="25" eb="26">
      <t>ヤ</t>
    </rPh>
    <rPh sb="26" eb="28">
      <t>ヒサキチ</t>
    </rPh>
    <rPh sb="36" eb="38">
      <t>ショウワ</t>
    </rPh>
    <rPh sb="38" eb="39">
      <t>ヨン</t>
    </rPh>
    <rPh sb="39" eb="40">
      <t>ネン</t>
    </rPh>
    <rPh sb="40" eb="41">
      <t>アキ</t>
    </rPh>
    <phoneticPr fontId="2"/>
  </si>
  <si>
    <t>阿波人形浄瑠璃人形頭娘頭   　　(八重垣姫)  天狗屋久吉 　　     明治四十三年一月　　</t>
    <rPh sb="0" eb="2">
      <t>アワ</t>
    </rPh>
    <rPh sb="2" eb="4">
      <t>ニンギョウ</t>
    </rPh>
    <rPh sb="4" eb="7">
      <t>ジョウルリ</t>
    </rPh>
    <rPh sb="7" eb="9">
      <t>ニンギョウ</t>
    </rPh>
    <rPh sb="9" eb="10">
      <t>アタマ</t>
    </rPh>
    <rPh sb="10" eb="11">
      <t>ムスメ</t>
    </rPh>
    <rPh sb="11" eb="12">
      <t>アタマ</t>
    </rPh>
    <rPh sb="18" eb="20">
      <t>ヤエ</t>
    </rPh>
    <rPh sb="20" eb="21">
      <t>カキ</t>
    </rPh>
    <rPh sb="21" eb="22">
      <t>ヒメ</t>
    </rPh>
    <rPh sb="25" eb="27">
      <t>テング</t>
    </rPh>
    <rPh sb="27" eb="28">
      <t>ヤ</t>
    </rPh>
    <rPh sb="28" eb="30">
      <t>ヒサキチ</t>
    </rPh>
    <rPh sb="38" eb="40">
      <t>メイジ</t>
    </rPh>
    <rPh sb="40" eb="41">
      <t>ヨン</t>
    </rPh>
    <rPh sb="41" eb="43">
      <t>ジュウサン</t>
    </rPh>
    <rPh sb="43" eb="44">
      <t>ネン</t>
    </rPh>
    <rPh sb="44" eb="46">
      <t>イチガツ</t>
    </rPh>
    <phoneticPr fontId="2"/>
  </si>
  <si>
    <t>阿波人形浄瑠璃人形頭一役頭   　(口上)  天狗屋久吉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18" eb="19">
      <t>クチ</t>
    </rPh>
    <rPh sb="19" eb="20">
      <t>ウエ</t>
    </rPh>
    <rPh sb="23" eb="25">
      <t>テング</t>
    </rPh>
    <rPh sb="25" eb="26">
      <t>ヤ</t>
    </rPh>
    <rPh sb="26" eb="28">
      <t>ヒサヨシ</t>
    </rPh>
    <rPh sb="37" eb="39">
      <t>メイジ</t>
    </rPh>
    <rPh sb="39" eb="42">
      <t>サンジュウハチ</t>
    </rPh>
    <rPh sb="42" eb="43">
      <t>ネン</t>
    </rPh>
    <rPh sb="43" eb="44">
      <t>ジュウ</t>
    </rPh>
    <rPh sb="44" eb="45">
      <t>ニ</t>
    </rPh>
    <rPh sb="45" eb="46">
      <t>ガツ</t>
    </rPh>
    <rPh sb="46" eb="48">
      <t>キチジツ</t>
    </rPh>
    <phoneticPr fontId="2"/>
  </si>
  <si>
    <t>上村都太夫座</t>
    <rPh sb="0" eb="2">
      <t>ウエムラ</t>
    </rPh>
    <rPh sb="2" eb="3">
      <t>ミヤコ</t>
    </rPh>
    <rPh sb="3" eb="5">
      <t>タユウ</t>
    </rPh>
    <rPh sb="5" eb="6">
      <t>ザ</t>
    </rPh>
    <phoneticPr fontId="2"/>
  </si>
  <si>
    <t>平成18.11.21</t>
    <rPh sb="0" eb="2">
      <t>ヘイセイ</t>
    </rPh>
    <phoneticPr fontId="27"/>
  </si>
  <si>
    <t>阿波古式打毬関係資料</t>
    <rPh sb="0" eb="2">
      <t>アワ</t>
    </rPh>
    <rPh sb="2" eb="4">
      <t>コシキ</t>
    </rPh>
    <rPh sb="4" eb="5">
      <t>ダ</t>
    </rPh>
    <rPh sb="5" eb="6">
      <t>マリ</t>
    </rPh>
    <rPh sb="6" eb="8">
      <t>カンケイ</t>
    </rPh>
    <rPh sb="8" eb="10">
      <t>シリョウ</t>
    </rPh>
    <phoneticPr fontId="2"/>
  </si>
  <si>
    <t>405点</t>
    <rPh sb="3" eb="4">
      <t>テン</t>
    </rPh>
    <phoneticPr fontId="2"/>
  </si>
  <si>
    <t>無形民俗文 化 財</t>
    <rPh sb="0" eb="2">
      <t>ムケイ</t>
    </rPh>
    <rPh sb="2" eb="4">
      <t>ミンゾク</t>
    </rPh>
    <rPh sb="4" eb="5">
      <t>ブン</t>
    </rPh>
    <rPh sb="6" eb="7">
      <t>カ</t>
    </rPh>
    <rPh sb="8" eb="9">
      <t>ザイ</t>
    </rPh>
    <phoneticPr fontId="2"/>
  </si>
  <si>
    <t>山城の鉦踊</t>
  </si>
  <si>
    <t>三好市山城町粟山,信正,茂地,寺野</t>
    <rPh sb="3" eb="6">
      <t>ヤマシロチョウ</t>
    </rPh>
    <rPh sb="6" eb="7">
      <t>アワ</t>
    </rPh>
    <rPh sb="7" eb="8">
      <t>ヤマ</t>
    </rPh>
    <rPh sb="9" eb="11">
      <t>ノブマサ</t>
    </rPh>
    <rPh sb="12" eb="13">
      <t>シゲ</t>
    </rPh>
    <rPh sb="13" eb="14">
      <t>チ</t>
    </rPh>
    <rPh sb="15" eb="16">
      <t>テラ</t>
    </rPh>
    <rPh sb="16" eb="17">
      <t>ノ</t>
    </rPh>
    <phoneticPr fontId="2"/>
  </si>
  <si>
    <t>三好市教育委員会</t>
  </si>
  <si>
    <t>宇佐八幡神社のお御供</t>
  </si>
  <si>
    <t>鳴門市撫養町黒崎字八幡</t>
    <rPh sb="6" eb="8">
      <t>クロサキ</t>
    </rPh>
    <rPh sb="8" eb="9">
      <t>ジ</t>
    </rPh>
    <rPh sb="9" eb="11">
      <t>ハチマン</t>
    </rPh>
    <phoneticPr fontId="2"/>
  </si>
  <si>
    <t>宇佐八幡神社</t>
  </si>
  <si>
    <r>
      <t>(3)県指定文化財</t>
    </r>
    <r>
      <rPr>
        <sz val="12"/>
        <rFont val="ＭＳ 明朝"/>
        <family val="1"/>
        <charset val="128"/>
      </rPr>
      <t>（平成30年度末現在）（続き）</t>
    </r>
    <phoneticPr fontId="2"/>
  </si>
  <si>
    <t>所　　　　　在          地</t>
    <phoneticPr fontId="2"/>
  </si>
  <si>
    <t>所有者又は管理者</t>
    <phoneticPr fontId="2"/>
  </si>
  <si>
    <t>無形民俗文 化 財</t>
    <phoneticPr fontId="2"/>
  </si>
  <si>
    <t>金丸八幡神社の宵宮の神事</t>
  </si>
  <si>
    <t>東みよし町中庄</t>
  </si>
  <si>
    <t>金丸八幡神社</t>
  </si>
  <si>
    <t>山川町神代御宝踊</t>
  </si>
  <si>
    <t>吉野川市山川町川東</t>
    <rPh sb="4" eb="6">
      <t>ヤマカワ</t>
    </rPh>
    <rPh sb="6" eb="7">
      <t>チョウ</t>
    </rPh>
    <phoneticPr fontId="2"/>
  </si>
  <si>
    <t>山川町神代御宝踊川東保存会</t>
    <rPh sb="3" eb="5">
      <t>ジンダイ</t>
    </rPh>
    <rPh sb="5" eb="6">
      <t>ゴ</t>
    </rPh>
    <rPh sb="6" eb="7">
      <t>タカラ</t>
    </rPh>
    <rPh sb="7" eb="8">
      <t>オド</t>
    </rPh>
    <phoneticPr fontId="2"/>
  </si>
  <si>
    <t>昭和36. 3.14</t>
    <rPh sb="0" eb="2">
      <t>ショウワ</t>
    </rPh>
    <phoneticPr fontId="2"/>
  </si>
  <si>
    <t>一宇の雨乞い踊り</t>
  </si>
  <si>
    <t>つるぎ町一宇太刀之本16</t>
    <rPh sb="4" eb="6">
      <t>イチウ</t>
    </rPh>
    <phoneticPr fontId="2"/>
  </si>
  <si>
    <t>つるぎ町教育委員会</t>
  </si>
  <si>
    <t>昭和47. 9. 8</t>
    <rPh sb="0" eb="2">
      <t>ショウワ</t>
    </rPh>
    <phoneticPr fontId="2"/>
  </si>
  <si>
    <t>田野の天王社稚児三番叟</t>
  </si>
  <si>
    <t>小松島市田野町字鳥居本3</t>
    <phoneticPr fontId="2"/>
  </si>
  <si>
    <t>天王社稚児  　　　　三番叟保存会</t>
    <rPh sb="11" eb="13">
      <t>サンバン</t>
    </rPh>
    <rPh sb="14" eb="17">
      <t>ホゾンカイ</t>
    </rPh>
    <phoneticPr fontId="2"/>
  </si>
  <si>
    <t>田浦のたたら踏み</t>
  </si>
  <si>
    <t>小松島市田浦町字中村17</t>
  </si>
  <si>
    <t>田浦町たたら踏み    保存会</t>
    <phoneticPr fontId="2"/>
  </si>
  <si>
    <t>昭和56. 5. 6</t>
  </si>
  <si>
    <t>端山の踊り念仏　　　　　　    　　　(木屋の踊り念仏)             (川見の踊り念仏)</t>
    <rPh sb="21" eb="22">
      <t>キ</t>
    </rPh>
    <rPh sb="22" eb="23">
      <t>ヤ</t>
    </rPh>
    <rPh sb="24" eb="25">
      <t>オド</t>
    </rPh>
    <rPh sb="26" eb="28">
      <t>ネンブツ</t>
    </rPh>
    <rPh sb="43" eb="44">
      <t>カワ</t>
    </rPh>
    <rPh sb="44" eb="45">
      <t>ミ</t>
    </rPh>
    <rPh sb="46" eb="47">
      <t>オド</t>
    </rPh>
    <rPh sb="48" eb="50">
      <t>ネンブツ</t>
    </rPh>
    <phoneticPr fontId="2"/>
  </si>
  <si>
    <t>つるぎ町貞光字木屋,字川見105</t>
    <rPh sb="4" eb="6">
      <t>サダミツ</t>
    </rPh>
    <rPh sb="6" eb="7">
      <t>ジ</t>
    </rPh>
    <rPh sb="10" eb="11">
      <t>アザ</t>
    </rPh>
    <rPh sb="11" eb="12">
      <t>カワ</t>
    </rPh>
    <rPh sb="12" eb="13">
      <t>ミ</t>
    </rPh>
    <phoneticPr fontId="2"/>
  </si>
  <si>
    <t>木屋部落,川見南無阿弥堂保存会</t>
    <rPh sb="5" eb="7">
      <t>カワミ</t>
    </rPh>
    <rPh sb="7" eb="8">
      <t>ミナミ</t>
    </rPh>
    <rPh sb="8" eb="9">
      <t>ナ</t>
    </rPh>
    <rPh sb="9" eb="10">
      <t>ア</t>
    </rPh>
    <rPh sb="10" eb="11">
      <t>ヤ</t>
    </rPh>
    <rPh sb="11" eb="12">
      <t>ドウ</t>
    </rPh>
    <rPh sb="12" eb="15">
      <t>ホゾンカイ</t>
    </rPh>
    <phoneticPr fontId="2"/>
  </si>
  <si>
    <t>西由岐うちわ踊り</t>
  </si>
  <si>
    <t>美波町西由岐東13</t>
  </si>
  <si>
    <t>西由岐うちわ踊り    保存会</t>
    <phoneticPr fontId="2"/>
  </si>
  <si>
    <t>平成11. 7.23</t>
  </si>
  <si>
    <t>有瀬かぐら踊り</t>
    <rPh sb="0" eb="2">
      <t>アリセ</t>
    </rPh>
    <rPh sb="5" eb="6">
      <t>オド</t>
    </rPh>
    <phoneticPr fontId="2"/>
  </si>
  <si>
    <t>三好市西祖谷有瀬</t>
    <rPh sb="0" eb="2">
      <t>ミヨシ</t>
    </rPh>
    <rPh sb="2" eb="3">
      <t>シ</t>
    </rPh>
    <rPh sb="3" eb="4">
      <t>ニシ</t>
    </rPh>
    <rPh sb="4" eb="6">
      <t>イヤ</t>
    </rPh>
    <rPh sb="6" eb="7">
      <t>ユウ</t>
    </rPh>
    <rPh sb="7" eb="8">
      <t>セ</t>
    </rPh>
    <phoneticPr fontId="2"/>
  </si>
  <si>
    <t>有瀬かぐら踊り保存会</t>
    <rPh sb="0" eb="1">
      <t>ユウ</t>
    </rPh>
    <rPh sb="1" eb="2">
      <t>セ</t>
    </rPh>
    <rPh sb="5" eb="6">
      <t>オド</t>
    </rPh>
    <rPh sb="7" eb="10">
      <t>ホゾンカイ</t>
    </rPh>
    <phoneticPr fontId="2"/>
  </si>
  <si>
    <t>平成13. 5.11</t>
    <phoneticPr fontId="2"/>
  </si>
  <si>
    <t>津田の盆踊り</t>
    <rPh sb="0" eb="1">
      <t>ツ</t>
    </rPh>
    <rPh sb="1" eb="2">
      <t>タ</t>
    </rPh>
    <rPh sb="3" eb="4">
      <t>ボン</t>
    </rPh>
    <rPh sb="4" eb="5">
      <t>オドリ</t>
    </rPh>
    <phoneticPr fontId="2"/>
  </si>
  <si>
    <t>徳島市津田町</t>
    <rPh sb="0" eb="1">
      <t>トク</t>
    </rPh>
    <rPh sb="1" eb="2">
      <t>シマ</t>
    </rPh>
    <rPh sb="2" eb="3">
      <t>シ</t>
    </rPh>
    <rPh sb="3" eb="4">
      <t>ツ</t>
    </rPh>
    <rPh sb="4" eb="5">
      <t>タ</t>
    </rPh>
    <rPh sb="5" eb="6">
      <t>マチ</t>
    </rPh>
    <phoneticPr fontId="2"/>
  </si>
  <si>
    <t>津田の盆踊り保存会</t>
    <rPh sb="0" eb="2">
      <t>ツダ</t>
    </rPh>
    <rPh sb="3" eb="5">
      <t>ボンオド</t>
    </rPh>
    <rPh sb="6" eb="9">
      <t>ホゾンカイ</t>
    </rPh>
    <phoneticPr fontId="2"/>
  </si>
  <si>
    <t>宍喰祇園祭の山鉾行事</t>
    <rPh sb="0" eb="2">
      <t>シシクイ</t>
    </rPh>
    <rPh sb="2" eb="4">
      <t>ギオン</t>
    </rPh>
    <rPh sb="4" eb="5">
      <t>マツ</t>
    </rPh>
    <rPh sb="6" eb="7">
      <t>ヤマ</t>
    </rPh>
    <rPh sb="7" eb="8">
      <t>ホコ</t>
    </rPh>
    <rPh sb="8" eb="10">
      <t>ギョウジ</t>
    </rPh>
    <phoneticPr fontId="2"/>
  </si>
  <si>
    <t>海陽町大字久保字久保5　八坂神社</t>
    <rPh sb="0" eb="3">
      <t>カイヨウチョウ</t>
    </rPh>
    <rPh sb="3" eb="5">
      <t>オオアザ</t>
    </rPh>
    <rPh sb="5" eb="7">
      <t>クボ</t>
    </rPh>
    <rPh sb="7" eb="8">
      <t>アザ</t>
    </rPh>
    <rPh sb="8" eb="10">
      <t>クボ</t>
    </rPh>
    <rPh sb="12" eb="14">
      <t>ヤサカ</t>
    </rPh>
    <rPh sb="14" eb="16">
      <t>ジンジャ</t>
    </rPh>
    <phoneticPr fontId="2"/>
  </si>
  <si>
    <t>宍喰祇園祭山鉾保存会　　  　　宍喰祇園祭お能保存会</t>
    <rPh sb="0" eb="2">
      <t>シシクイ</t>
    </rPh>
    <rPh sb="2" eb="4">
      <t>ギオン</t>
    </rPh>
    <rPh sb="4" eb="5">
      <t>マツ</t>
    </rPh>
    <rPh sb="5" eb="6">
      <t>ヤマ</t>
    </rPh>
    <rPh sb="6" eb="7">
      <t>ホコ</t>
    </rPh>
    <rPh sb="7" eb="10">
      <t>ホゾンカイ</t>
    </rPh>
    <rPh sb="16" eb="18">
      <t>シシクイ</t>
    </rPh>
    <rPh sb="18" eb="21">
      <t>ギオンマツリ</t>
    </rPh>
    <rPh sb="22" eb="23">
      <t>ノウ</t>
    </rPh>
    <rPh sb="23" eb="26">
      <t>ホゾンカイ</t>
    </rPh>
    <phoneticPr fontId="2"/>
  </si>
  <si>
    <t>平成15. 8. 1</t>
    <rPh sb="0" eb="2">
      <t>ヘイセイ</t>
    </rPh>
    <phoneticPr fontId="2"/>
  </si>
  <si>
    <t>宅宮神社の神踊り</t>
    <rPh sb="0" eb="1">
      <t>タク</t>
    </rPh>
    <rPh sb="1" eb="2">
      <t>ミヤ</t>
    </rPh>
    <rPh sb="2" eb="4">
      <t>ジンジャ</t>
    </rPh>
    <rPh sb="5" eb="6">
      <t>カミ</t>
    </rPh>
    <rPh sb="6" eb="7">
      <t>オド</t>
    </rPh>
    <phoneticPr fontId="2"/>
  </si>
  <si>
    <t>徳島市上八万町上中筋558</t>
    <rPh sb="0" eb="3">
      <t>トクシマシ</t>
    </rPh>
    <rPh sb="3" eb="7">
      <t>カミハチマンチョウ</t>
    </rPh>
    <rPh sb="7" eb="8">
      <t>ウエ</t>
    </rPh>
    <rPh sb="8" eb="10">
      <t>ナカスジ</t>
    </rPh>
    <phoneticPr fontId="2"/>
  </si>
  <si>
    <t>宅宮神社の神踊り    保存会</t>
    <rPh sb="0" eb="2">
      <t>タクミヤ</t>
    </rPh>
    <rPh sb="2" eb="4">
      <t>ジンジャ</t>
    </rPh>
    <rPh sb="5" eb="6">
      <t>カミ</t>
    </rPh>
    <rPh sb="6" eb="7">
      <t>オド</t>
    </rPh>
    <rPh sb="12" eb="15">
      <t>ホゾンカイ</t>
    </rPh>
    <phoneticPr fontId="2"/>
  </si>
  <si>
    <t>平成22. 2.18</t>
    <rPh sb="0" eb="2">
      <t>ヘイセイ</t>
    </rPh>
    <phoneticPr fontId="2"/>
  </si>
  <si>
    <t>阿波木偶「三番叟まわし」</t>
    <rPh sb="0" eb="2">
      <t>アワ</t>
    </rPh>
    <rPh sb="2" eb="4">
      <t>デコ</t>
    </rPh>
    <rPh sb="5" eb="8">
      <t>サンバソウ</t>
    </rPh>
    <phoneticPr fontId="32"/>
  </si>
  <si>
    <t>徳島市国府町芝原字神楽免158</t>
    <rPh sb="0" eb="3">
      <t>トクシマシ</t>
    </rPh>
    <rPh sb="3" eb="6">
      <t>コクフチョウ</t>
    </rPh>
    <rPh sb="6" eb="8">
      <t>シバハラ</t>
    </rPh>
    <rPh sb="8" eb="9">
      <t>アザ</t>
    </rPh>
    <rPh sb="9" eb="11">
      <t>カグラ</t>
    </rPh>
    <rPh sb="11" eb="12">
      <t>メン</t>
    </rPh>
    <phoneticPr fontId="32"/>
  </si>
  <si>
    <t>阿波木偶箱まわし保存会</t>
    <rPh sb="0" eb="2">
      <t>アワ</t>
    </rPh>
    <rPh sb="2" eb="4">
      <t>デコ</t>
    </rPh>
    <rPh sb="4" eb="5">
      <t>バコ</t>
    </rPh>
    <rPh sb="8" eb="11">
      <t>ホゾンカイ</t>
    </rPh>
    <phoneticPr fontId="32"/>
  </si>
  <si>
    <t>平成27. 2.12</t>
    <rPh sb="0" eb="2">
      <t>ヘイセイ</t>
    </rPh>
    <phoneticPr fontId="32"/>
  </si>
  <si>
    <t>橘海正八幡神社の秋季例祭行事</t>
    <rPh sb="0" eb="1">
      <t>タチバナ</t>
    </rPh>
    <rPh sb="1" eb="3">
      <t>カイショウ</t>
    </rPh>
    <rPh sb="3" eb="5">
      <t>ハチマン</t>
    </rPh>
    <rPh sb="5" eb="7">
      <t>ジンジャ</t>
    </rPh>
    <rPh sb="8" eb="10">
      <t>シュウキ</t>
    </rPh>
    <rPh sb="10" eb="12">
      <t>レイサイ</t>
    </rPh>
    <rPh sb="12" eb="14">
      <t>ギョウジ</t>
    </rPh>
    <phoneticPr fontId="2"/>
  </si>
  <si>
    <t>阿南市橘町大浦</t>
    <rPh sb="0" eb="3">
      <t>アナンシ</t>
    </rPh>
    <rPh sb="3" eb="5">
      <t>タチバナチョウ</t>
    </rPh>
    <rPh sb="5" eb="7">
      <t>オオウラ</t>
    </rPh>
    <phoneticPr fontId="2"/>
  </si>
  <si>
    <t>海正八幡神社</t>
    <rPh sb="0" eb="2">
      <t>カイショウ</t>
    </rPh>
    <rPh sb="2" eb="4">
      <t>ハチマン</t>
    </rPh>
    <rPh sb="4" eb="6">
      <t>ジンジャ</t>
    </rPh>
    <phoneticPr fontId="2"/>
  </si>
  <si>
    <t>平成28. 6. 6</t>
    <rPh sb="0" eb="2">
      <t>ヘイセイ</t>
    </rPh>
    <phoneticPr fontId="2"/>
  </si>
  <si>
    <t>記 念 物 史 　 跡</t>
    <rPh sb="0" eb="1">
      <t>キ</t>
    </rPh>
    <rPh sb="2" eb="3">
      <t>ネン</t>
    </rPh>
    <rPh sb="4" eb="5">
      <t>ブツ</t>
    </rPh>
    <rPh sb="6" eb="7">
      <t>シ</t>
    </rPh>
    <rPh sb="10" eb="11">
      <t>アト</t>
    </rPh>
    <phoneticPr fontId="2"/>
  </si>
  <si>
    <t>大里古墳</t>
  </si>
  <si>
    <t>１基</t>
    <phoneticPr fontId="2"/>
  </si>
  <si>
    <t>海陽町大里字浜崎34</t>
    <phoneticPr fontId="2"/>
  </si>
  <si>
    <t>海陽町教育委員会</t>
  </si>
  <si>
    <t>昭和27. 6.25</t>
  </si>
  <si>
    <t>渋野の古墳</t>
  </si>
  <si>
    <t>５基</t>
    <rPh sb="1" eb="2">
      <t>キ</t>
    </rPh>
    <phoneticPr fontId="2"/>
  </si>
  <si>
    <t>徳島市渋野町学頭他</t>
    <rPh sb="6" eb="7">
      <t>ガク</t>
    </rPh>
    <rPh sb="7" eb="8">
      <t>アタマ</t>
    </rPh>
    <rPh sb="8" eb="9">
      <t>ホカ</t>
    </rPh>
    <phoneticPr fontId="2"/>
  </si>
  <si>
    <t>阿波国分寺跡</t>
  </si>
  <si>
    <t>　〃　国府町矢野718</t>
    <phoneticPr fontId="2"/>
  </si>
  <si>
    <t>國分寺</t>
    <rPh sb="0" eb="1">
      <t>クニ</t>
    </rPh>
    <phoneticPr fontId="2"/>
  </si>
  <si>
    <t>入田の瓦窯跡</t>
  </si>
  <si>
    <t>　〃　入田町</t>
    <phoneticPr fontId="2"/>
  </si>
  <si>
    <t>矢野の古墳</t>
  </si>
  <si>
    <t>　〃　国府町西矢野40</t>
    <rPh sb="6" eb="7">
      <t>ニシ</t>
    </rPh>
    <phoneticPr fontId="2"/>
  </si>
  <si>
    <t>袋井用水の水源地</t>
  </si>
  <si>
    <t>　〃　鮎喰町２丁目</t>
    <phoneticPr fontId="2"/>
  </si>
  <si>
    <t>徳島市</t>
    <phoneticPr fontId="27"/>
  </si>
  <si>
    <t>弁慶の岩屋</t>
  </si>
  <si>
    <t>小松島市芝生町字宮ノ後</t>
  </si>
  <si>
    <t>小松島市教育委員会</t>
    <phoneticPr fontId="27"/>
  </si>
  <si>
    <t>一宮城跡</t>
  </si>
  <si>
    <t>北岡古墳</t>
  </si>
  <si>
    <t>阿波市阿波町北岡74-2,115-1</t>
    <rPh sb="3" eb="6">
      <t>アワチョウ</t>
    </rPh>
    <phoneticPr fontId="2"/>
  </si>
  <si>
    <t>〃</t>
    <phoneticPr fontId="2"/>
  </si>
  <si>
    <t>石井廃寺跡</t>
  </si>
  <si>
    <t>石井町石井字城ノ内725-2,726,727</t>
    <rPh sb="3" eb="5">
      <t>イシイ</t>
    </rPh>
    <rPh sb="5" eb="6">
      <t>アザ</t>
    </rPh>
    <rPh sb="6" eb="7">
      <t>シロ</t>
    </rPh>
    <rPh sb="8" eb="9">
      <t>ウチ</t>
    </rPh>
    <phoneticPr fontId="2"/>
  </si>
  <si>
    <t>石井町</t>
    <phoneticPr fontId="2"/>
  </si>
  <si>
    <t>天河別神社古墳群</t>
  </si>
  <si>
    <t>鳴門市大麻町池谷字滝ヶ谷55,字孫太郎谷1他</t>
    <rPh sb="6" eb="8">
      <t>イケタニ</t>
    </rPh>
    <rPh sb="21" eb="22">
      <t>ホカ</t>
    </rPh>
    <phoneticPr fontId="2"/>
  </si>
  <si>
    <t>鳴門市教育委員会</t>
    <phoneticPr fontId="27"/>
  </si>
  <si>
    <t>板野の愛宕山古墳</t>
  </si>
  <si>
    <t>板野町川端字芦谷山8-1</t>
    <rPh sb="8" eb="9">
      <t>ヤマ</t>
    </rPh>
    <phoneticPr fontId="2"/>
  </si>
  <si>
    <t>板野町教育委員会</t>
    <phoneticPr fontId="27"/>
  </si>
  <si>
    <t>徳島市丈六町丈領32</t>
    <phoneticPr fontId="2"/>
  </si>
  <si>
    <t>滝の宮経塚</t>
  </si>
  <si>
    <t>美馬市美馬町</t>
    <rPh sb="3" eb="5">
      <t>ミマ</t>
    </rPh>
    <rPh sb="5" eb="6">
      <t>チョウ</t>
    </rPh>
    <phoneticPr fontId="2"/>
  </si>
  <si>
    <t>板野犬伏蔵佐谷瓦経塚</t>
  </si>
  <si>
    <t>板野町犬伏字蔵ノ谷3-2</t>
    <phoneticPr fontId="2"/>
  </si>
  <si>
    <t>板野町</t>
    <phoneticPr fontId="27"/>
  </si>
  <si>
    <t>河辺寺跡</t>
  </si>
  <si>
    <t>吉野川市鴨島町敷地字宮の北426,427,428</t>
    <rPh sb="4" eb="7">
      <t>カモジマチョウ</t>
    </rPh>
    <phoneticPr fontId="2"/>
  </si>
  <si>
    <t>吉野川市  　　　　　教育委員会</t>
    <rPh sb="0" eb="3">
      <t>ヨシノガワ</t>
    </rPh>
    <rPh sb="3" eb="4">
      <t>シ</t>
    </rPh>
    <phoneticPr fontId="27"/>
  </si>
  <si>
    <t>昭和40. 3. 5</t>
    <rPh sb="0" eb="2">
      <t>ショウワ</t>
    </rPh>
    <phoneticPr fontId="2"/>
  </si>
  <si>
    <t>太龍寺の丁石</t>
    <rPh sb="1" eb="2">
      <t>リュウ</t>
    </rPh>
    <phoneticPr fontId="2"/>
  </si>
  <si>
    <t>11基</t>
  </si>
  <si>
    <t>阿南市加茂町宿居谷一宿寺より太龍寺仁王門に至る旧参道</t>
    <rPh sb="5" eb="6">
      <t>チョウ</t>
    </rPh>
    <rPh sb="6" eb="7">
      <t>ヤド</t>
    </rPh>
    <rPh sb="7" eb="8">
      <t>イ</t>
    </rPh>
    <rPh sb="8" eb="9">
      <t>タニ</t>
    </rPh>
    <rPh sb="9" eb="10">
      <t>イチ</t>
    </rPh>
    <rPh sb="10" eb="11">
      <t>ヤド</t>
    </rPh>
    <rPh sb="11" eb="12">
      <t>テラ</t>
    </rPh>
    <rPh sb="14" eb="15">
      <t>フト</t>
    </rPh>
    <rPh sb="15" eb="16">
      <t>リュウ</t>
    </rPh>
    <rPh sb="16" eb="17">
      <t>テラ</t>
    </rPh>
    <rPh sb="17" eb="20">
      <t>ニオウモン</t>
    </rPh>
    <rPh sb="21" eb="22">
      <t>イタ</t>
    </rPh>
    <rPh sb="23" eb="24">
      <t>キュウ</t>
    </rPh>
    <rPh sb="24" eb="26">
      <t>サンドウ</t>
    </rPh>
    <phoneticPr fontId="2"/>
  </si>
  <si>
    <t>一宿寺</t>
  </si>
  <si>
    <t>桜間の池跡(石碑)</t>
  </si>
  <si>
    <t>3,946.21㎡　　１基</t>
    <rPh sb="12" eb="13">
      <t>キ</t>
    </rPh>
    <phoneticPr fontId="2"/>
  </si>
  <si>
    <t>石井町高川原字桜間28-1 桜間神社</t>
    <rPh sb="14" eb="16">
      <t>サクラマ</t>
    </rPh>
    <rPh sb="16" eb="18">
      <t>ジンジャ</t>
    </rPh>
    <phoneticPr fontId="2"/>
  </si>
  <si>
    <t>石井町教育委員会</t>
    <phoneticPr fontId="27"/>
  </si>
  <si>
    <t>加茂谷川岩陰遺跡群</t>
    <phoneticPr fontId="27"/>
  </si>
  <si>
    <t>1,2,5号</t>
    <rPh sb="5" eb="6">
      <t>ゴウ</t>
    </rPh>
    <phoneticPr fontId="2"/>
  </si>
  <si>
    <t>東みよし町西庄字小伝96,97及び谷東103</t>
    <phoneticPr fontId="2"/>
  </si>
  <si>
    <t>東みよし町　  　　　教育委員会</t>
    <phoneticPr fontId="2"/>
  </si>
  <si>
    <t>昭和48. 8.21</t>
    <rPh sb="0" eb="2">
      <t>ショウワ</t>
    </rPh>
    <phoneticPr fontId="2"/>
  </si>
  <si>
    <t>〃</t>
    <phoneticPr fontId="2"/>
  </si>
  <si>
    <t>鳴門市森崎の貝塚</t>
  </si>
  <si>
    <t>671㎡</t>
    <phoneticPr fontId="2"/>
  </si>
  <si>
    <t>鳴門市大麻町大谷字森崎2-1,3-1</t>
    <phoneticPr fontId="2"/>
  </si>
  <si>
    <t>野村八幡古墳</t>
  </si>
  <si>
    <t>美馬市脇町野村4144</t>
    <rPh sb="3" eb="5">
      <t>ワキマチ</t>
    </rPh>
    <rPh sb="5" eb="7">
      <t>ノムラ</t>
    </rPh>
    <phoneticPr fontId="2"/>
  </si>
  <si>
    <t>野村八幡神社</t>
  </si>
  <si>
    <t>足代東原遺跡</t>
  </si>
  <si>
    <t>420㎡</t>
    <phoneticPr fontId="2"/>
  </si>
  <si>
    <t>東みよし町足代字東原590-9</t>
    <phoneticPr fontId="2"/>
  </si>
  <si>
    <t>昭和59.12.28</t>
    <rPh sb="0" eb="2">
      <t>ショウワ</t>
    </rPh>
    <phoneticPr fontId="2"/>
  </si>
  <si>
    <t>上桜城跡(本丸・西の丸)</t>
  </si>
  <si>
    <t>22,062㎡</t>
    <phoneticPr fontId="2"/>
  </si>
  <si>
    <t>吉野川市川島町大字桑村字植桜2918</t>
    <rPh sb="4" eb="7">
      <t>カワシマチョウ</t>
    </rPh>
    <phoneticPr fontId="2"/>
  </si>
  <si>
    <t>平成元.12. 8</t>
  </si>
  <si>
    <t>ドイツ橋附標柱</t>
    <rPh sb="3" eb="4">
      <t>ハシ</t>
    </rPh>
    <rPh sb="4" eb="5">
      <t>フ</t>
    </rPh>
    <rPh sb="5" eb="7">
      <t>ヒョウチュウ</t>
    </rPh>
    <phoneticPr fontId="2"/>
  </si>
  <si>
    <t>　〃　大麻町板東字広塚13-1</t>
    <rPh sb="3" eb="6">
      <t>オオアサチョウ</t>
    </rPh>
    <rPh sb="6" eb="8">
      <t>バンドウ</t>
    </rPh>
    <rPh sb="8" eb="9">
      <t>アザ</t>
    </rPh>
    <rPh sb="9" eb="10">
      <t>ヒロ</t>
    </rPh>
    <rPh sb="10" eb="11">
      <t>ツカ</t>
    </rPh>
    <phoneticPr fontId="2"/>
  </si>
  <si>
    <t>大麻比古神社</t>
    <rPh sb="0" eb="1">
      <t>ダイ</t>
    </rPh>
    <rPh sb="1" eb="4">
      <t>アサヒコ</t>
    </rPh>
    <rPh sb="4" eb="6">
      <t>ジンジャ</t>
    </rPh>
    <phoneticPr fontId="2"/>
  </si>
  <si>
    <t>平成16. 1.30</t>
    <phoneticPr fontId="27"/>
  </si>
  <si>
    <t>土成丸山古墳</t>
    <rPh sb="0" eb="2">
      <t>ドナリ</t>
    </rPh>
    <rPh sb="2" eb="4">
      <t>マルヤマ</t>
    </rPh>
    <rPh sb="4" eb="6">
      <t>コフン</t>
    </rPh>
    <phoneticPr fontId="2"/>
  </si>
  <si>
    <t>1基　3，996㎡</t>
    <rPh sb="1" eb="2">
      <t>キ</t>
    </rPh>
    <phoneticPr fontId="2"/>
  </si>
  <si>
    <t>阿波市土成町高尾字熊の庄110-1,110-3,111-1,120,121-1,121-2,121-3</t>
    <rPh sb="0" eb="3">
      <t>アワシ</t>
    </rPh>
    <rPh sb="3" eb="6">
      <t>ドナリチョウ</t>
    </rPh>
    <rPh sb="6" eb="8">
      <t>タカオ</t>
    </rPh>
    <rPh sb="8" eb="9">
      <t>アザ</t>
    </rPh>
    <rPh sb="9" eb="10">
      <t>クマ</t>
    </rPh>
    <rPh sb="11" eb="12">
      <t>ショウ</t>
    </rPh>
    <phoneticPr fontId="2"/>
  </si>
  <si>
    <t>阿波市,鈴田重忠,鎌田平八,引野西部養水組合</t>
    <rPh sb="0" eb="3">
      <t>アワシ</t>
    </rPh>
    <rPh sb="4" eb="6">
      <t>スズタ</t>
    </rPh>
    <rPh sb="6" eb="8">
      <t>シゲタダ</t>
    </rPh>
    <rPh sb="9" eb="11">
      <t>カマダ</t>
    </rPh>
    <rPh sb="11" eb="13">
      <t>ヘイハチ</t>
    </rPh>
    <rPh sb="14" eb="16">
      <t>ヒキノ</t>
    </rPh>
    <rPh sb="16" eb="18">
      <t>セイブ</t>
    </rPh>
    <rPh sb="18" eb="19">
      <t>ヨウ</t>
    </rPh>
    <rPh sb="19" eb="20">
      <t>スイ</t>
    </rPh>
    <rPh sb="20" eb="22">
      <t>クミアイ</t>
    </rPh>
    <phoneticPr fontId="2"/>
  </si>
  <si>
    <t>平成23. 2.10</t>
    <phoneticPr fontId="2"/>
  </si>
  <si>
    <t>川島廃寺跡</t>
    <rPh sb="0" eb="2">
      <t>カワシマ</t>
    </rPh>
    <rPh sb="2" eb="4">
      <t>ハイジ</t>
    </rPh>
    <rPh sb="4" eb="5">
      <t>アト</t>
    </rPh>
    <phoneticPr fontId="2"/>
  </si>
  <si>
    <t>吉野川市川島町川島400番地</t>
    <rPh sb="0" eb="4">
      <t>ヨシノガワシ</t>
    </rPh>
    <rPh sb="4" eb="7">
      <t>カワシマチョウ</t>
    </rPh>
    <rPh sb="7" eb="9">
      <t>カワシマ</t>
    </rPh>
    <rPh sb="12" eb="14">
      <t>バンチ</t>
    </rPh>
    <phoneticPr fontId="2"/>
  </si>
  <si>
    <t>幸福の科学</t>
    <rPh sb="0" eb="2">
      <t>コウフク</t>
    </rPh>
    <rPh sb="3" eb="5">
      <t>カガク</t>
    </rPh>
    <phoneticPr fontId="2"/>
  </si>
  <si>
    <r>
      <t>222　文　　化　　財</t>
    </r>
    <r>
      <rPr>
        <b/>
        <sz val="12"/>
        <rFont val="ＭＳ 明朝"/>
        <family val="1"/>
        <charset val="128"/>
      </rPr>
      <t>（続き）</t>
    </r>
    <rPh sb="4" eb="5">
      <t>ブン</t>
    </rPh>
    <rPh sb="7" eb="8">
      <t>カ</t>
    </rPh>
    <rPh sb="10" eb="11">
      <t>ザイ</t>
    </rPh>
    <phoneticPr fontId="2"/>
  </si>
  <si>
    <r>
      <t>(3)県指定文化財</t>
    </r>
    <r>
      <rPr>
        <sz val="12"/>
        <rFont val="ＭＳ 明朝"/>
        <family val="1"/>
        <charset val="128"/>
      </rPr>
      <t>（平成30年度末現在）（続き）</t>
    </r>
    <rPh sb="3" eb="4">
      <t>ケン</t>
    </rPh>
    <rPh sb="21" eb="22">
      <t>ツヅ</t>
    </rPh>
    <phoneticPr fontId="2"/>
  </si>
  <si>
    <t>所　　　　　在          地</t>
    <phoneticPr fontId="2"/>
  </si>
  <si>
    <t>所有者又は管理者</t>
    <phoneticPr fontId="2"/>
  </si>
  <si>
    <t>名　　勝</t>
    <phoneticPr fontId="2"/>
  </si>
  <si>
    <t>鷲敷ライン及び氷柱観音</t>
  </si>
  <si>
    <t>那賀町細淵から氷柱観音の間</t>
    <rPh sb="7" eb="9">
      <t>ヒョウチュウ</t>
    </rPh>
    <rPh sb="9" eb="11">
      <t>カンノン</t>
    </rPh>
    <rPh sb="12" eb="13">
      <t>マ</t>
    </rPh>
    <phoneticPr fontId="2"/>
  </si>
  <si>
    <t>那賀町教育委員会</t>
    <rPh sb="0" eb="3">
      <t>ナカチョウ</t>
    </rPh>
    <rPh sb="3" eb="5">
      <t>キョウイク</t>
    </rPh>
    <rPh sb="5" eb="8">
      <t>イインカイ</t>
    </rPh>
    <phoneticPr fontId="2"/>
  </si>
  <si>
    <t>昭和30. 7.15</t>
  </si>
  <si>
    <t>願勝寺庭園</t>
  </si>
  <si>
    <t xml:space="preserve">285.56㎡ </t>
  </si>
  <si>
    <t>美馬市美馬町字願勝寺8</t>
    <rPh sb="3" eb="5">
      <t>ミマ</t>
    </rPh>
    <rPh sb="5" eb="6">
      <t>チョウ</t>
    </rPh>
    <rPh sb="6" eb="7">
      <t>アザ</t>
    </rPh>
    <rPh sb="7" eb="8">
      <t>ガン</t>
    </rPh>
    <rPh sb="8" eb="9">
      <t>カツ</t>
    </rPh>
    <rPh sb="9" eb="10">
      <t>テラ</t>
    </rPh>
    <phoneticPr fontId="2"/>
  </si>
  <si>
    <t>平成10. 8.11</t>
    <phoneticPr fontId="2"/>
  </si>
  <si>
    <t>多聞寺庭園</t>
  </si>
  <si>
    <t>319.91㎡</t>
    <phoneticPr fontId="2"/>
  </si>
  <si>
    <t>つるぎ町半田字上喜来57</t>
    <rPh sb="4" eb="6">
      <t>ハンダ</t>
    </rPh>
    <rPh sb="6" eb="7">
      <t>アザ</t>
    </rPh>
    <rPh sb="7" eb="8">
      <t>カミ</t>
    </rPh>
    <rPh sb="8" eb="9">
      <t>ヨロコ</t>
    </rPh>
    <rPh sb="9" eb="10">
      <t>ク</t>
    </rPh>
    <phoneticPr fontId="2"/>
  </si>
  <si>
    <t>平成11. 4.30</t>
    <rPh sb="0" eb="2">
      <t>ヘイセイ</t>
    </rPh>
    <phoneticPr fontId="2"/>
  </si>
  <si>
    <t>名勝天然記 念 物</t>
    <phoneticPr fontId="27"/>
  </si>
  <si>
    <t>剣山並びに亜寒帯植物林</t>
    <rPh sb="5" eb="6">
      <t>ア</t>
    </rPh>
    <phoneticPr fontId="2"/>
  </si>
  <si>
    <t>美馬市木屋平,那賀町,三好市東祖谷,　　　標高1,700m以上</t>
    <rPh sb="3" eb="6">
      <t>コヤダイラ</t>
    </rPh>
    <rPh sb="7" eb="10">
      <t>ナカチョウ</t>
    </rPh>
    <rPh sb="11" eb="13">
      <t>ミヨシ</t>
    </rPh>
    <rPh sb="13" eb="14">
      <t>シ</t>
    </rPh>
    <rPh sb="14" eb="17">
      <t>ヒガシイヤ</t>
    </rPh>
    <rPh sb="21" eb="23">
      <t>ヒョウコウ</t>
    </rPh>
    <rPh sb="29" eb="31">
      <t>イジョウ</t>
    </rPh>
    <phoneticPr fontId="2"/>
  </si>
  <si>
    <t>各教育委員会</t>
    <rPh sb="0" eb="1">
      <t>カク</t>
    </rPh>
    <rPh sb="1" eb="3">
      <t>キョウイク</t>
    </rPh>
    <phoneticPr fontId="2"/>
  </si>
  <si>
    <t>昭和29. 1.29</t>
  </si>
  <si>
    <t>美濃田の淵</t>
  </si>
  <si>
    <t>東みよし町足代字小山3822～3835</t>
    <rPh sb="5" eb="6">
      <t>アシ</t>
    </rPh>
    <rPh sb="6" eb="7">
      <t>ダイ</t>
    </rPh>
    <rPh sb="7" eb="8">
      <t>アザ</t>
    </rPh>
    <phoneticPr fontId="2"/>
  </si>
  <si>
    <t>東みよし町教育委員会</t>
    <phoneticPr fontId="2"/>
  </si>
  <si>
    <t>天    然   記 念 物</t>
    <rPh sb="0" eb="1">
      <t>テン</t>
    </rPh>
    <rPh sb="5" eb="6">
      <t>ゼン</t>
    </rPh>
    <rPh sb="9" eb="10">
      <t>キ</t>
    </rPh>
    <rPh sb="11" eb="12">
      <t>ネン</t>
    </rPh>
    <rPh sb="13" eb="14">
      <t>ブツ</t>
    </rPh>
    <phoneticPr fontId="2"/>
  </si>
  <si>
    <t>蒲生田のアカウミガメ産卵地</t>
  </si>
  <si>
    <t>阿南市椿町蒲生田46-2</t>
    <phoneticPr fontId="2"/>
  </si>
  <si>
    <t>昭和34.12.15</t>
    <rPh sb="0" eb="2">
      <t>ショウワ</t>
    </rPh>
    <phoneticPr fontId="2"/>
  </si>
  <si>
    <t>桑野川のオヤニラミ</t>
  </si>
  <si>
    <t>　〃　新野町新野西小学校より川又に至る    桑野川の上流500mの水域</t>
    <rPh sb="3" eb="6">
      <t>アラタノチョウ</t>
    </rPh>
    <rPh sb="27" eb="29">
      <t>ジョウリュウ</t>
    </rPh>
    <phoneticPr fontId="2"/>
  </si>
  <si>
    <t>昭和42. 3.17</t>
    <rPh sb="0" eb="2">
      <t>ショウワ</t>
    </rPh>
    <phoneticPr fontId="2"/>
  </si>
  <si>
    <t>大島のアオサギとその群生地</t>
    <phoneticPr fontId="2"/>
  </si>
  <si>
    <t>4.8ha</t>
    <phoneticPr fontId="2"/>
  </si>
  <si>
    <t>牟岐町</t>
    <phoneticPr fontId="2"/>
  </si>
  <si>
    <t>昭和50. 8.12</t>
    <rPh sb="0" eb="2">
      <t>ショウワ</t>
    </rPh>
    <phoneticPr fontId="2"/>
  </si>
  <si>
    <t>金磯のアコウ</t>
  </si>
  <si>
    <t>小松島市金磯町弁天山</t>
    <rPh sb="6" eb="7">
      <t>チョウ</t>
    </rPh>
    <rPh sb="9" eb="10">
      <t>サン</t>
    </rPh>
    <phoneticPr fontId="2"/>
  </si>
  <si>
    <t>小松島市教育委員会</t>
    <phoneticPr fontId="27"/>
  </si>
  <si>
    <t>昭和28. 1.13</t>
    <phoneticPr fontId="2"/>
  </si>
  <si>
    <t>矢神のイチョウ</t>
  </si>
  <si>
    <t>石井町高原字中島　新宮本宮神社</t>
    <rPh sb="9" eb="11">
      <t>シングウ</t>
    </rPh>
    <rPh sb="11" eb="13">
      <t>ホングウ</t>
    </rPh>
    <rPh sb="13" eb="15">
      <t>ジンジャ</t>
    </rPh>
    <phoneticPr fontId="2"/>
  </si>
  <si>
    <t>石井町教育委員会</t>
    <phoneticPr fontId="27"/>
  </si>
  <si>
    <t>飛島のイブキ群落</t>
  </si>
  <si>
    <t>鳴門市鳴門町土佐泊浦飛島</t>
  </si>
  <si>
    <t>鳴門市教育委員会</t>
    <phoneticPr fontId="27"/>
  </si>
  <si>
    <t>恩山寺ビランジュ</t>
  </si>
  <si>
    <t>小松島市田野町字恩山寺谷</t>
    <rPh sb="7" eb="8">
      <t>アザ</t>
    </rPh>
    <phoneticPr fontId="2"/>
  </si>
  <si>
    <t>恩山寺  　　　　　　小松島市教育委員会 　　　　　</t>
    <rPh sb="0" eb="1">
      <t>オン</t>
    </rPh>
    <rPh sb="1" eb="2">
      <t>ヤマ</t>
    </rPh>
    <rPh sb="2" eb="3">
      <t>テラ</t>
    </rPh>
    <phoneticPr fontId="27"/>
  </si>
  <si>
    <t>櫛淵のフウ</t>
  </si>
  <si>
    <t>　 〃　 櫛淵町太田</t>
    <rPh sb="8" eb="10">
      <t>オオタ</t>
    </rPh>
    <phoneticPr fontId="2"/>
  </si>
  <si>
    <t>〃</t>
    <phoneticPr fontId="2"/>
  </si>
  <si>
    <t>左右内の一本スギ</t>
  </si>
  <si>
    <t>神山町下分字左右内</t>
    <rPh sb="3" eb="5">
      <t>シモブン</t>
    </rPh>
    <rPh sb="5" eb="6">
      <t>アザ</t>
    </rPh>
    <rPh sb="6" eb="8">
      <t>サユウ</t>
    </rPh>
    <rPh sb="8" eb="9">
      <t>ウチ</t>
    </rPh>
    <phoneticPr fontId="2"/>
  </si>
  <si>
    <t>一本杉庵</t>
    <rPh sb="0" eb="1">
      <t>イッ</t>
    </rPh>
    <rPh sb="1" eb="2">
      <t>ホン</t>
    </rPh>
    <rPh sb="2" eb="3">
      <t>スギ</t>
    </rPh>
    <rPh sb="3" eb="4">
      <t>アン</t>
    </rPh>
    <phoneticPr fontId="27"/>
  </si>
  <si>
    <t>大月のオハツキイチョウ</t>
  </si>
  <si>
    <t>三好市山城町大月　長福寺</t>
    <rPh sb="3" eb="6">
      <t>ヤマシロチョウ</t>
    </rPh>
    <rPh sb="6" eb="7">
      <t>オオ</t>
    </rPh>
    <rPh sb="7" eb="8">
      <t>ツキ</t>
    </rPh>
    <rPh sb="9" eb="10">
      <t>ナガ</t>
    </rPh>
    <rPh sb="10" eb="11">
      <t>フク</t>
    </rPh>
    <rPh sb="11" eb="12">
      <t>テラ</t>
    </rPh>
    <phoneticPr fontId="2"/>
  </si>
  <si>
    <t>鉾スギ</t>
  </si>
  <si>
    <t>　〃　東祖谷大枝</t>
    <rPh sb="3" eb="4">
      <t>ヒガシ</t>
    </rPh>
    <rPh sb="4" eb="6">
      <t>イヤ</t>
    </rPh>
    <rPh sb="6" eb="8">
      <t>オオエダ</t>
    </rPh>
    <phoneticPr fontId="2"/>
  </si>
  <si>
    <t>ヤッコソウ自生北限地</t>
  </si>
  <si>
    <t>海陽町奥浦字町内192　                 妙見山明現神社境内</t>
    <rPh sb="29" eb="32">
      <t>ミョウケンザン</t>
    </rPh>
    <rPh sb="32" eb="33">
      <t>メイ</t>
    </rPh>
    <rPh sb="33" eb="34">
      <t>ゲン</t>
    </rPh>
    <rPh sb="34" eb="36">
      <t>ジンジャ</t>
    </rPh>
    <rPh sb="36" eb="38">
      <t>ケイダイ</t>
    </rPh>
    <phoneticPr fontId="2"/>
  </si>
  <si>
    <t>海陽町</t>
    <phoneticPr fontId="2"/>
  </si>
  <si>
    <t>足代のナギの林</t>
  </si>
  <si>
    <t>東みよし町足代宮ノ岡3026,宮の前237</t>
    <rPh sb="5" eb="6">
      <t>アシ</t>
    </rPh>
    <rPh sb="6" eb="7">
      <t>シロ</t>
    </rPh>
    <phoneticPr fontId="2"/>
  </si>
  <si>
    <t>東みよし町教育委員会</t>
    <phoneticPr fontId="2"/>
  </si>
  <si>
    <t>長生の暖地性樹林</t>
  </si>
  <si>
    <t>阿南市長生町大谷</t>
    <phoneticPr fontId="2"/>
  </si>
  <si>
    <t>大谷文化財保護会</t>
    <phoneticPr fontId="2"/>
  </si>
  <si>
    <t>矢上の大クス</t>
  </si>
  <si>
    <t>藍住町矢上字春日　春日神社</t>
    <rPh sb="5" eb="6">
      <t>アザ</t>
    </rPh>
    <rPh sb="6" eb="8">
      <t>カスガ</t>
    </rPh>
    <rPh sb="9" eb="11">
      <t>カスガ</t>
    </rPh>
    <rPh sb="11" eb="13">
      <t>ジンジャ</t>
    </rPh>
    <phoneticPr fontId="2"/>
  </si>
  <si>
    <t>坂本のオハツキイチョウ</t>
  </si>
  <si>
    <t>案内神社の大クス</t>
  </si>
  <si>
    <t>阿波市吉野町柿原字シノ原337</t>
    <rPh sb="0" eb="3">
      <t>アワシ</t>
    </rPh>
    <rPh sb="3" eb="6">
      <t>ヨシノチョウ</t>
    </rPh>
    <phoneticPr fontId="2"/>
  </si>
  <si>
    <t>案内神社</t>
  </si>
  <si>
    <t>高清の大スギ</t>
  </si>
  <si>
    <t>２樹</t>
  </si>
  <si>
    <t>つるぎ町</t>
    <phoneticPr fontId="2"/>
  </si>
  <si>
    <t>鳥屋の大クス</t>
  </si>
  <si>
    <t>上板町瀬部字樫山576-1</t>
    <phoneticPr fontId="2"/>
  </si>
  <si>
    <t>鳥羽神社</t>
  </si>
  <si>
    <t>境目のイチョウ</t>
  </si>
  <si>
    <t>阿波市市場町大影字境目92-1</t>
    <rPh sb="5" eb="6">
      <t>チョウ</t>
    </rPh>
    <phoneticPr fontId="2"/>
  </si>
  <si>
    <t>北河内のタチバナ自生地</t>
  </si>
  <si>
    <t>３樹１町歩</t>
    <rPh sb="3" eb="4">
      <t>チョウ</t>
    </rPh>
    <rPh sb="4" eb="5">
      <t>ボ</t>
    </rPh>
    <phoneticPr fontId="2"/>
  </si>
  <si>
    <t>美波町</t>
    <phoneticPr fontId="2"/>
  </si>
  <si>
    <t>神山町辰ノ宮のクス</t>
  </si>
  <si>
    <t>神山町下分字西寺79</t>
  </si>
  <si>
    <t>宇佐八幡神社</t>
    <rPh sb="0" eb="2">
      <t>ウサ</t>
    </rPh>
    <rPh sb="2" eb="4">
      <t>ハチマン</t>
    </rPh>
    <rPh sb="4" eb="6">
      <t>ジンジャ</t>
    </rPh>
    <phoneticPr fontId="2"/>
  </si>
  <si>
    <t>尾開のクロガネモチ</t>
  </si>
  <si>
    <t>阿波市市場大字尾開字日吉576</t>
  </si>
  <si>
    <t>阿波市
教育委員会</t>
    <rPh sb="0" eb="3">
      <t>アワシ</t>
    </rPh>
    <phoneticPr fontId="2"/>
  </si>
  <si>
    <t>焼山寺山のフジの群生地</t>
  </si>
  <si>
    <t>神山町下分字地中225</t>
  </si>
  <si>
    <t>焼山寺山スギ並木</t>
  </si>
  <si>
    <t>　　　〃　　　　318</t>
    <phoneticPr fontId="2"/>
  </si>
  <si>
    <t>ボウランの北限自生地</t>
  </si>
  <si>
    <t>那賀町和食字町156-2,157-1,157-2</t>
    <phoneticPr fontId="2"/>
  </si>
  <si>
    <t>蛭子神社</t>
    <rPh sb="0" eb="2">
      <t>エビス</t>
    </rPh>
    <rPh sb="2" eb="4">
      <t>ジンジャ</t>
    </rPh>
    <phoneticPr fontId="2"/>
  </si>
  <si>
    <t>昭和38. 6.18</t>
    <rPh sb="0" eb="2">
      <t>ショウワ</t>
    </rPh>
    <phoneticPr fontId="2"/>
  </si>
  <si>
    <t>天神のイチョウ</t>
  </si>
  <si>
    <t>石井町高川原字天神　天満神社境内</t>
    <rPh sb="6" eb="7">
      <t>アザ</t>
    </rPh>
    <rPh sb="7" eb="9">
      <t>テンジン</t>
    </rPh>
    <rPh sb="10" eb="12">
      <t>テンマン</t>
    </rPh>
    <rPh sb="12" eb="14">
      <t>ジンジャ</t>
    </rPh>
    <rPh sb="14" eb="16">
      <t>ケイダイ</t>
    </rPh>
    <phoneticPr fontId="2"/>
  </si>
  <si>
    <t>石井町教育委員会</t>
    <phoneticPr fontId="2"/>
  </si>
  <si>
    <t>昭和39. 5. 1</t>
  </si>
  <si>
    <t>壇の大クス</t>
  </si>
  <si>
    <t>吉野川市鴨島町森藤字平山566</t>
    <rPh sb="4" eb="7">
      <t>カモジマチョウ</t>
    </rPh>
    <rPh sb="7" eb="9">
      <t>モリトウ</t>
    </rPh>
    <rPh sb="9" eb="10">
      <t>アザ</t>
    </rPh>
    <rPh sb="10" eb="12">
      <t>ヒラヤマ</t>
    </rPh>
    <phoneticPr fontId="2"/>
  </si>
  <si>
    <t>吉野川市教育委員会</t>
    <rPh sb="0" eb="3">
      <t>ヨシノガワ</t>
    </rPh>
    <rPh sb="3" eb="4">
      <t>シ</t>
    </rPh>
    <phoneticPr fontId="2"/>
  </si>
  <si>
    <t>昭和40. 3. 5</t>
    <phoneticPr fontId="2"/>
  </si>
  <si>
    <t>玉林寺のモクコク</t>
  </si>
  <si>
    <t>　　〃　山路107</t>
    <phoneticPr fontId="2"/>
  </si>
  <si>
    <t>玉林寺</t>
    <rPh sb="0" eb="2">
      <t>ギョクリン</t>
    </rPh>
    <rPh sb="2" eb="3">
      <t>テラ</t>
    </rPh>
    <phoneticPr fontId="2"/>
  </si>
  <si>
    <t>黒沢の湿原植物群落</t>
  </si>
  <si>
    <t>6,400㎡</t>
    <phoneticPr fontId="2"/>
  </si>
  <si>
    <t>三好市池田町漆川字黒沢2950,2951,2952,2953,2954,2955-2                        と隣接する池,2956,4817-10</t>
    <rPh sb="3" eb="6">
      <t>イケダチョウ</t>
    </rPh>
    <rPh sb="6" eb="7">
      <t>ウルシ</t>
    </rPh>
    <rPh sb="7" eb="8">
      <t>カワ</t>
    </rPh>
    <rPh sb="8" eb="9">
      <t>アザ</t>
    </rPh>
    <rPh sb="9" eb="11">
      <t>クロサワ</t>
    </rPh>
    <rPh sb="67" eb="69">
      <t>リンセツ</t>
    </rPh>
    <rPh sb="71" eb="72">
      <t>イケ</t>
    </rPh>
    <phoneticPr fontId="2"/>
  </si>
  <si>
    <t>三好市教育委員会</t>
    <phoneticPr fontId="2"/>
  </si>
  <si>
    <t>新野のクスの群生</t>
  </si>
  <si>
    <t>10樹</t>
  </si>
  <si>
    <t>阿南市新野町北宮ノ久保</t>
    <rPh sb="6" eb="7">
      <t>キタ</t>
    </rPh>
    <rPh sb="9" eb="11">
      <t>クボ</t>
    </rPh>
    <phoneticPr fontId="2"/>
  </si>
  <si>
    <t>轟神社</t>
  </si>
  <si>
    <t>大野島のフジとクス</t>
  </si>
  <si>
    <t>阿波市市場町大野島天神66</t>
    <rPh sb="5" eb="6">
      <t>マチ</t>
    </rPh>
    <rPh sb="6" eb="8">
      <t>オオノ</t>
    </rPh>
    <rPh sb="8" eb="9">
      <t>シマ</t>
    </rPh>
    <phoneticPr fontId="2"/>
  </si>
  <si>
    <t>大野島神社</t>
  </si>
  <si>
    <t>吉良のエドヒガン</t>
  </si>
  <si>
    <t>つるぎ町貞光字吉良</t>
    <rPh sb="4" eb="6">
      <t>サダミツ</t>
    </rPh>
    <phoneticPr fontId="2"/>
  </si>
  <si>
    <t>つるぎ町</t>
    <phoneticPr fontId="2"/>
  </si>
  <si>
    <t>別所の大クス</t>
  </si>
  <si>
    <t>〃　　179㎡</t>
    <phoneticPr fontId="2"/>
  </si>
  <si>
    <t>美馬市脇町別所字政所2194-1</t>
    <rPh sb="3" eb="5">
      <t>ワキマチ</t>
    </rPh>
    <rPh sb="5" eb="7">
      <t>ベッショ</t>
    </rPh>
    <phoneticPr fontId="2"/>
  </si>
  <si>
    <t>大島のタチバナ自生地</t>
  </si>
  <si>
    <t>6,300㎡</t>
    <phoneticPr fontId="2"/>
  </si>
  <si>
    <t>岡の宮の大クス</t>
  </si>
  <si>
    <t>１樹３幹</t>
    <rPh sb="1" eb="2">
      <t>キ</t>
    </rPh>
    <rPh sb="3" eb="4">
      <t>カン</t>
    </rPh>
    <phoneticPr fontId="2"/>
  </si>
  <si>
    <t>板野町大寺字岡山路7</t>
    <phoneticPr fontId="2"/>
  </si>
  <si>
    <t>岡上神社</t>
  </si>
  <si>
    <t>喜来のナギ自生地</t>
  </si>
  <si>
    <t>643㎡</t>
    <phoneticPr fontId="2"/>
  </si>
  <si>
    <t>東祖谷の社叢群</t>
  </si>
  <si>
    <t>７か所</t>
    <phoneticPr fontId="2"/>
  </si>
  <si>
    <t>三好市東祖谷落合175三所神社,栗枝渡144 八幡神社,奥ノ井72住吉神社, 大枝45鉾神社,釣井248 釣井三社神社,落合435 深渕愛宕神社,菅生384-2 菅生八幡神社</t>
    <rPh sb="3" eb="4">
      <t>ヒガシ</t>
    </rPh>
    <rPh sb="4" eb="6">
      <t>イヤ</t>
    </rPh>
    <rPh sb="11" eb="12">
      <t>サン</t>
    </rPh>
    <rPh sb="12" eb="13">
      <t>トコロ</t>
    </rPh>
    <rPh sb="13" eb="15">
      <t>ジンジャ</t>
    </rPh>
    <rPh sb="16" eb="17">
      <t>クリ</t>
    </rPh>
    <rPh sb="17" eb="18">
      <t>エダ</t>
    </rPh>
    <rPh sb="18" eb="19">
      <t>ワタ</t>
    </rPh>
    <rPh sb="23" eb="25">
      <t>ハチマン</t>
    </rPh>
    <rPh sb="25" eb="27">
      <t>ジンジャ</t>
    </rPh>
    <rPh sb="28" eb="29">
      <t>オク</t>
    </rPh>
    <rPh sb="30" eb="31">
      <t>イ</t>
    </rPh>
    <rPh sb="33" eb="35">
      <t>スミヨシ</t>
    </rPh>
    <rPh sb="35" eb="37">
      <t>ジンジャ</t>
    </rPh>
    <rPh sb="39" eb="41">
      <t>オオエダ</t>
    </rPh>
    <rPh sb="43" eb="44">
      <t>ホコ</t>
    </rPh>
    <rPh sb="44" eb="46">
      <t>ジンジャ</t>
    </rPh>
    <rPh sb="47" eb="48">
      <t>ツ</t>
    </rPh>
    <rPh sb="48" eb="49">
      <t>イ</t>
    </rPh>
    <rPh sb="53" eb="54">
      <t>ツ</t>
    </rPh>
    <rPh sb="54" eb="55">
      <t>イ</t>
    </rPh>
    <rPh sb="55" eb="57">
      <t>サンシャ</t>
    </rPh>
    <rPh sb="57" eb="59">
      <t>ジンジャ</t>
    </rPh>
    <rPh sb="60" eb="61">
      <t>オ</t>
    </rPh>
    <rPh sb="61" eb="62">
      <t>ア</t>
    </rPh>
    <rPh sb="66" eb="67">
      <t>フカ</t>
    </rPh>
    <rPh sb="67" eb="68">
      <t>フチ</t>
    </rPh>
    <rPh sb="68" eb="69">
      <t>アイ</t>
    </rPh>
    <rPh sb="70" eb="72">
      <t>ジンジャ</t>
    </rPh>
    <rPh sb="73" eb="74">
      <t>スゲ</t>
    </rPh>
    <rPh sb="74" eb="75">
      <t>セイ</t>
    </rPh>
    <rPh sb="81" eb="82">
      <t>スゲ</t>
    </rPh>
    <rPh sb="82" eb="83">
      <t>セイ</t>
    </rPh>
    <rPh sb="83" eb="85">
      <t>ハチマン</t>
    </rPh>
    <rPh sb="85" eb="87">
      <t>ジンジャ</t>
    </rPh>
    <phoneticPr fontId="2"/>
  </si>
  <si>
    <t>三好市教育委員会</t>
    <phoneticPr fontId="2"/>
  </si>
  <si>
    <t>天    然   記 念 物</t>
    <phoneticPr fontId="2"/>
  </si>
  <si>
    <t>峯長瀬の大ケヤキ</t>
  </si>
  <si>
    <t>神山町阿野字峯長瀬43</t>
  </si>
  <si>
    <t>若宮神社</t>
  </si>
  <si>
    <t>昭和51. 8. 6</t>
  </si>
  <si>
    <t>明丸のオガタマノキ自生地</t>
  </si>
  <si>
    <t>2,620㎡</t>
    <phoneticPr fontId="2"/>
  </si>
  <si>
    <t>美波町山河内字明丸13-1,13-4,13-5の一部</t>
    <rPh sb="24" eb="26">
      <t>イチブ</t>
    </rPh>
    <phoneticPr fontId="2"/>
  </si>
  <si>
    <t>美波町教育委員会</t>
    <rPh sb="0" eb="2">
      <t>ミハ</t>
    </rPh>
    <rPh sb="2" eb="3">
      <t>マチ</t>
    </rPh>
    <rPh sb="3" eb="5">
      <t>キョウイク</t>
    </rPh>
    <phoneticPr fontId="2"/>
  </si>
  <si>
    <t>川井のエドヒガン</t>
  </si>
  <si>
    <t>昭和61. 5. 2</t>
    <rPh sb="0" eb="2">
      <t>ショウワ</t>
    </rPh>
    <phoneticPr fontId="2"/>
  </si>
  <si>
    <t>八幡の大スギ</t>
    <phoneticPr fontId="2"/>
  </si>
  <si>
    <t>　　　〃　　字八幡76</t>
    <rPh sb="6" eb="7">
      <t>アザ</t>
    </rPh>
    <phoneticPr fontId="2"/>
  </si>
  <si>
    <t>新八幡神社</t>
  </si>
  <si>
    <t>由岐のヤマモモ</t>
  </si>
  <si>
    <t>美波町</t>
    <phoneticPr fontId="2"/>
  </si>
  <si>
    <t>蛇王のウバメガシ樹林</t>
  </si>
  <si>
    <t>9,719㎡</t>
  </si>
  <si>
    <t>海陽町浅川ヒムロ谷3-13</t>
  </si>
  <si>
    <t>平成 3. 9.27</t>
  </si>
  <si>
    <t>阿部のイブキ</t>
  </si>
  <si>
    <t>美波町</t>
    <phoneticPr fontId="2"/>
  </si>
  <si>
    <t>平成 9. 8. 8</t>
    <rPh sb="0" eb="2">
      <t>ヘイセイ</t>
    </rPh>
    <phoneticPr fontId="2"/>
  </si>
  <si>
    <t>内田のエドヒガン</t>
  </si>
  <si>
    <t>美馬市穴吹町</t>
    <rPh sb="3" eb="6">
      <t>アナブキチョウ</t>
    </rPh>
    <phoneticPr fontId="2"/>
  </si>
  <si>
    <t>平成10. 5. 8</t>
    <rPh sb="0" eb="2">
      <t>ヘイセイ</t>
    </rPh>
    <phoneticPr fontId="2"/>
  </si>
  <si>
    <t>内田のヤマザクラ</t>
  </si>
  <si>
    <t>　　　〃　　　　　　</t>
    <phoneticPr fontId="2"/>
  </si>
  <si>
    <t>白山神社のモミ</t>
    <phoneticPr fontId="2"/>
  </si>
  <si>
    <t>１樹及び　　　生育地　　397.4㎡</t>
    <rPh sb="1" eb="2">
      <t>キ</t>
    </rPh>
    <rPh sb="2" eb="3">
      <t>オヨ</t>
    </rPh>
    <rPh sb="7" eb="9">
      <t>セイイク</t>
    </rPh>
    <rPh sb="9" eb="10">
      <t>チ</t>
    </rPh>
    <phoneticPr fontId="2"/>
  </si>
  <si>
    <t>つるぎ町一宇字蔭117</t>
    <rPh sb="4" eb="6">
      <t>イチウ</t>
    </rPh>
    <rPh sb="7" eb="8">
      <t>カゲ</t>
    </rPh>
    <phoneticPr fontId="2"/>
  </si>
  <si>
    <t>つるぎ町教育委員会</t>
    <rPh sb="3" eb="4">
      <t>チョウ</t>
    </rPh>
    <rPh sb="4" eb="6">
      <t>キョウイク</t>
    </rPh>
    <rPh sb="6" eb="9">
      <t>イインカイ</t>
    </rPh>
    <phoneticPr fontId="2"/>
  </si>
  <si>
    <t>平成11.12.24</t>
    <rPh sb="0" eb="2">
      <t>ヘイセイ</t>
    </rPh>
    <phoneticPr fontId="2"/>
  </si>
  <si>
    <t>桑平のトチノキ</t>
    <phoneticPr fontId="2"/>
  </si>
  <si>
    <t>１樹及び　　　生育地　　706.5㎡</t>
    <rPh sb="1" eb="2">
      <t>キ</t>
    </rPh>
    <rPh sb="2" eb="3">
      <t>オヨ</t>
    </rPh>
    <rPh sb="7" eb="9">
      <t>セイイク</t>
    </rPh>
    <rPh sb="9" eb="10">
      <t>チ</t>
    </rPh>
    <phoneticPr fontId="2"/>
  </si>
  <si>
    <t>　　　〃　　字桑平6146</t>
  </si>
  <si>
    <t>奥大野のアカマツ</t>
    <phoneticPr fontId="2"/>
  </si>
  <si>
    <t>１樹及び　　　生育地　　542.16㎡</t>
    <rPh sb="1" eb="2">
      <t>キ</t>
    </rPh>
    <rPh sb="2" eb="3">
      <t>オヨ</t>
    </rPh>
    <rPh sb="7" eb="9">
      <t>セイイク</t>
    </rPh>
    <rPh sb="9" eb="10">
      <t>チ</t>
    </rPh>
    <phoneticPr fontId="2"/>
  </si>
  <si>
    <t>　　　〃　　字奥大野6848</t>
  </si>
  <si>
    <t>洞草薬師堂のコナラ</t>
    <phoneticPr fontId="2"/>
  </si>
  <si>
    <t>１樹及び     生育地     350.0㎡</t>
    <rPh sb="1" eb="2">
      <t>キ</t>
    </rPh>
    <rPh sb="2" eb="3">
      <t>オヨ</t>
    </rPh>
    <rPh sb="9" eb="11">
      <t>セイイク</t>
    </rPh>
    <rPh sb="11" eb="12">
      <t>チ</t>
    </rPh>
    <phoneticPr fontId="2"/>
  </si>
  <si>
    <t>三好市池田町西山東内476-1</t>
    <rPh sb="3" eb="6">
      <t>イケダチョウ</t>
    </rPh>
    <rPh sb="6" eb="8">
      <t>ニシヤマ</t>
    </rPh>
    <rPh sb="8" eb="9">
      <t>ヒガシ</t>
    </rPh>
    <rPh sb="9" eb="10">
      <t>ウチ</t>
    </rPh>
    <phoneticPr fontId="2"/>
  </si>
  <si>
    <t>洞草町内会　　　　　三好市教育委員会</t>
    <rPh sb="0" eb="1">
      <t>ドウ</t>
    </rPh>
    <rPh sb="1" eb="2">
      <t>クサ</t>
    </rPh>
    <rPh sb="2" eb="5">
      <t>チョウナイカイ</t>
    </rPh>
    <rPh sb="10" eb="12">
      <t>ミヨシ</t>
    </rPh>
    <rPh sb="12" eb="13">
      <t>シ</t>
    </rPh>
    <rPh sb="13" eb="15">
      <t>キョウイク</t>
    </rPh>
    <rPh sb="15" eb="18">
      <t>イインカイ</t>
    </rPh>
    <phoneticPr fontId="2"/>
  </si>
  <si>
    <t>平成12. 7.28</t>
    <rPh sb="0" eb="2">
      <t>ヘイセイ</t>
    </rPh>
    <phoneticPr fontId="2"/>
  </si>
  <si>
    <t>光福寺のイチョウ</t>
    <rPh sb="0" eb="1">
      <t>ヒカリ</t>
    </rPh>
    <rPh sb="1" eb="2">
      <t>フク</t>
    </rPh>
    <rPh sb="2" eb="3">
      <t>テラ</t>
    </rPh>
    <phoneticPr fontId="2"/>
  </si>
  <si>
    <t>１樹及び     生育地　    113㎡</t>
    <rPh sb="1" eb="2">
      <t>キ</t>
    </rPh>
    <rPh sb="2" eb="3">
      <t>オヨ</t>
    </rPh>
    <rPh sb="9" eb="11">
      <t>セイイク</t>
    </rPh>
    <rPh sb="11" eb="12">
      <t>チ</t>
    </rPh>
    <phoneticPr fontId="2"/>
  </si>
  <si>
    <t>北島町北村字水神原32-1</t>
    <rPh sb="0" eb="2">
      <t>キタジマ</t>
    </rPh>
    <rPh sb="2" eb="3">
      <t>マチ</t>
    </rPh>
    <rPh sb="3" eb="5">
      <t>キタムラ</t>
    </rPh>
    <rPh sb="5" eb="6">
      <t>アザ</t>
    </rPh>
    <rPh sb="6" eb="7">
      <t>ミズ</t>
    </rPh>
    <rPh sb="7" eb="8">
      <t>カミ</t>
    </rPh>
    <rPh sb="8" eb="9">
      <t>ハラ</t>
    </rPh>
    <phoneticPr fontId="2"/>
  </si>
  <si>
    <t>光福寺</t>
    <rPh sb="0" eb="1">
      <t>ヒカリ</t>
    </rPh>
    <rPh sb="1" eb="2">
      <t>フク</t>
    </rPh>
    <rPh sb="2" eb="3">
      <t>デラ</t>
    </rPh>
    <phoneticPr fontId="2"/>
  </si>
  <si>
    <t>平成14. 8. 6</t>
    <rPh sb="0" eb="2">
      <t>ヘイセイ</t>
    </rPh>
    <phoneticPr fontId="2"/>
  </si>
  <si>
    <t>五所神社の大スギ</t>
    <rPh sb="0" eb="1">
      <t>ゴ</t>
    </rPh>
    <rPh sb="1" eb="2">
      <t>ショ</t>
    </rPh>
    <rPh sb="2" eb="4">
      <t>ジンジャ</t>
    </rPh>
    <rPh sb="5" eb="6">
      <t>オオ</t>
    </rPh>
    <phoneticPr fontId="2"/>
  </si>
  <si>
    <t>１樹及び     生育地　     314㎡</t>
    <rPh sb="1" eb="2">
      <t>キ</t>
    </rPh>
    <rPh sb="2" eb="3">
      <t>オヨ</t>
    </rPh>
    <rPh sb="9" eb="11">
      <t>セイイク</t>
    </rPh>
    <rPh sb="11" eb="12">
      <t>チ</t>
    </rPh>
    <phoneticPr fontId="2"/>
  </si>
  <si>
    <t>三好市西祖谷字上吾橋310</t>
    <rPh sb="0" eb="2">
      <t>ミヨシ</t>
    </rPh>
    <rPh sb="2" eb="3">
      <t>シ</t>
    </rPh>
    <rPh sb="3" eb="4">
      <t>ニシ</t>
    </rPh>
    <rPh sb="4" eb="6">
      <t>イヤ</t>
    </rPh>
    <rPh sb="6" eb="7">
      <t>アザ</t>
    </rPh>
    <rPh sb="7" eb="8">
      <t>ウエ</t>
    </rPh>
    <rPh sb="8" eb="9">
      <t>ゴ</t>
    </rPh>
    <rPh sb="9" eb="10">
      <t>ハシ</t>
    </rPh>
    <phoneticPr fontId="2"/>
  </si>
  <si>
    <t>五所神社</t>
    <rPh sb="0" eb="2">
      <t>ゴショ</t>
    </rPh>
    <rPh sb="2" eb="4">
      <t>ジンジャ</t>
    </rPh>
    <phoneticPr fontId="2"/>
  </si>
  <si>
    <t>端山のタラヨウ</t>
    <rPh sb="0" eb="2">
      <t>ハバヤマ</t>
    </rPh>
    <phoneticPr fontId="2"/>
  </si>
  <si>
    <t>１樹及び     生育地　     453㎡</t>
    <rPh sb="1" eb="2">
      <t>キ</t>
    </rPh>
    <rPh sb="2" eb="3">
      <t>オヨ</t>
    </rPh>
    <rPh sb="9" eb="11">
      <t>セイイク</t>
    </rPh>
    <rPh sb="11" eb="12">
      <t>チ</t>
    </rPh>
    <phoneticPr fontId="2"/>
  </si>
  <si>
    <t>美馬郡つるぎ町貞光字長瀬39番地１</t>
    <rPh sb="0" eb="3">
      <t>ミマグン</t>
    </rPh>
    <rPh sb="6" eb="7">
      <t>チョウ</t>
    </rPh>
    <rPh sb="7" eb="9">
      <t>サダミツ</t>
    </rPh>
    <rPh sb="9" eb="10">
      <t>アザ</t>
    </rPh>
    <rPh sb="10" eb="12">
      <t>ナガセ</t>
    </rPh>
    <rPh sb="14" eb="16">
      <t>バンチ</t>
    </rPh>
    <phoneticPr fontId="2"/>
  </si>
  <si>
    <t>五社神社氏子総代
つるぎ町教育委員会</t>
    <rPh sb="0" eb="2">
      <t>ゴシャ</t>
    </rPh>
    <rPh sb="2" eb="4">
      <t>ジンジャ</t>
    </rPh>
    <rPh sb="4" eb="6">
      <t>ウジコ</t>
    </rPh>
    <rPh sb="6" eb="8">
      <t>ソウダイ</t>
    </rPh>
    <rPh sb="12" eb="13">
      <t>チョウ</t>
    </rPh>
    <rPh sb="13" eb="15">
      <t>キョウイク</t>
    </rPh>
    <rPh sb="15" eb="18">
      <t>イインカイ</t>
    </rPh>
    <phoneticPr fontId="2"/>
  </si>
  <si>
    <t>平成25. 6. 4</t>
    <rPh sb="0" eb="2">
      <t>ヘイセイ</t>
    </rPh>
    <phoneticPr fontId="2"/>
  </si>
  <si>
    <t>祖谷,三名の含礫片岩</t>
    <rPh sb="0" eb="2">
      <t>イヤ</t>
    </rPh>
    <rPh sb="3" eb="4">
      <t>サン</t>
    </rPh>
    <rPh sb="4" eb="5">
      <t>ナ</t>
    </rPh>
    <rPh sb="6" eb="7">
      <t>フク</t>
    </rPh>
    <rPh sb="8" eb="9">
      <t>カタ</t>
    </rPh>
    <rPh sb="9" eb="10">
      <t>イワ</t>
    </rPh>
    <phoneticPr fontId="2"/>
  </si>
  <si>
    <t>１件　　　　　２ヶ所</t>
    <rPh sb="1" eb="2">
      <t>ケン</t>
    </rPh>
    <rPh sb="9" eb="10">
      <t>ショ</t>
    </rPh>
    <phoneticPr fontId="2"/>
  </si>
  <si>
    <t>三好市西祖谷一宇,三好市山城町西宇　　　   字チガヤノ下1463</t>
    <rPh sb="0" eb="2">
      <t>ミヨシ</t>
    </rPh>
    <rPh sb="2" eb="3">
      <t>シ</t>
    </rPh>
    <rPh sb="3" eb="4">
      <t>ニシ</t>
    </rPh>
    <rPh sb="4" eb="6">
      <t>イヤ</t>
    </rPh>
    <rPh sb="6" eb="7">
      <t>イチ</t>
    </rPh>
    <rPh sb="7" eb="8">
      <t>ウ</t>
    </rPh>
    <rPh sb="9" eb="11">
      <t>ミヨシ</t>
    </rPh>
    <rPh sb="11" eb="12">
      <t>シ</t>
    </rPh>
    <rPh sb="12" eb="15">
      <t>ヤマシロチョウ</t>
    </rPh>
    <rPh sb="15" eb="17">
      <t>ニシウ</t>
    </rPh>
    <rPh sb="23" eb="24">
      <t>アザ</t>
    </rPh>
    <rPh sb="28" eb="29">
      <t>シタ</t>
    </rPh>
    <phoneticPr fontId="2"/>
  </si>
  <si>
    <t>三好市</t>
    <phoneticPr fontId="2"/>
  </si>
  <si>
    <t>立川のシルル紀石灰岩</t>
    <rPh sb="0" eb="1">
      <t>タ</t>
    </rPh>
    <rPh sb="1" eb="2">
      <t>カワ</t>
    </rPh>
    <rPh sb="6" eb="7">
      <t>キ</t>
    </rPh>
    <rPh sb="7" eb="9">
      <t>セッカイ</t>
    </rPh>
    <rPh sb="9" eb="10">
      <t>イワ</t>
    </rPh>
    <phoneticPr fontId="2"/>
  </si>
  <si>
    <t>勝浦町大字棚野字奥立川96-1,96-2,　    　　97-1,97-2,97-3,97-4,97-5,97-6,99</t>
    <rPh sb="0" eb="3">
      <t>カツウラチョウ</t>
    </rPh>
    <rPh sb="3" eb="5">
      <t>オオアザ</t>
    </rPh>
    <rPh sb="5" eb="6">
      <t>タナ</t>
    </rPh>
    <rPh sb="6" eb="7">
      <t>ノ</t>
    </rPh>
    <rPh sb="7" eb="8">
      <t>アザ</t>
    </rPh>
    <rPh sb="8" eb="9">
      <t>オク</t>
    </rPh>
    <rPh sb="9" eb="10">
      <t>タ</t>
    </rPh>
    <rPh sb="10" eb="11">
      <t>カワ</t>
    </rPh>
    <phoneticPr fontId="2"/>
  </si>
  <si>
    <t>勝浦町</t>
    <rPh sb="0" eb="3">
      <t>カツウラチョウ</t>
    </rPh>
    <phoneticPr fontId="2"/>
  </si>
  <si>
    <t>江川の水温異常現象</t>
    <phoneticPr fontId="2"/>
  </si>
  <si>
    <t>吉野川市鴨島町知恵島字西知恵島地先他</t>
    <rPh sb="4" eb="7">
      <t>カモジマチョウ</t>
    </rPh>
    <rPh sb="15" eb="16">
      <t>チ</t>
    </rPh>
    <rPh sb="16" eb="17">
      <t>サキ</t>
    </rPh>
    <rPh sb="17" eb="18">
      <t>ホカ</t>
    </rPh>
    <phoneticPr fontId="2"/>
  </si>
  <si>
    <t>徳島県厚生農業協同組合連合会他</t>
    <rPh sb="14" eb="15">
      <t>ホカ</t>
    </rPh>
    <phoneticPr fontId="2"/>
  </si>
  <si>
    <t>土釜</t>
  </si>
  <si>
    <t>つるぎ町一宇字一宇</t>
    <rPh sb="4" eb="6">
      <t>イチウ</t>
    </rPh>
    <rPh sb="6" eb="7">
      <t>ジ</t>
    </rPh>
    <rPh sb="7" eb="9">
      <t>イチウ</t>
    </rPh>
    <phoneticPr fontId="2"/>
  </si>
  <si>
    <t>太刀野の中央構造線</t>
  </si>
  <si>
    <t>三好市三野町太刀野1941-3</t>
    <rPh sb="0" eb="2">
      <t>ミヨシ</t>
    </rPh>
    <rPh sb="2" eb="3">
      <t>シ</t>
    </rPh>
    <phoneticPr fontId="2"/>
  </si>
  <si>
    <t>大野の城山の花崗岩類</t>
    <rPh sb="9" eb="10">
      <t>ルイ</t>
    </rPh>
    <phoneticPr fontId="2"/>
  </si>
  <si>
    <t>阿南市上大野町大山田</t>
  </si>
  <si>
    <t>城内神社</t>
  </si>
  <si>
    <t>〃</t>
    <phoneticPr fontId="2"/>
  </si>
  <si>
    <t>加島の堆積構造群露頭</t>
    <rPh sb="3" eb="4">
      <t>ウズタカ</t>
    </rPh>
    <rPh sb="4" eb="5">
      <t>セキ</t>
    </rPh>
    <rPh sb="5" eb="7">
      <t>コウゾウ</t>
    </rPh>
    <rPh sb="7" eb="8">
      <t>グン</t>
    </rPh>
    <rPh sb="8" eb="9">
      <t>ツユ</t>
    </rPh>
    <rPh sb="9" eb="10">
      <t>アタマ</t>
    </rPh>
    <phoneticPr fontId="2"/>
  </si>
  <si>
    <t>10,000㎡</t>
    <phoneticPr fontId="2"/>
  </si>
  <si>
    <t>海陽町浅川字鍛治屋44-5,同地先</t>
    <rPh sb="7" eb="8">
      <t>ジ</t>
    </rPh>
    <rPh sb="14" eb="15">
      <t>ドウ</t>
    </rPh>
    <phoneticPr fontId="2"/>
  </si>
  <si>
    <t>海陽町教育委員会</t>
    <phoneticPr fontId="2"/>
  </si>
  <si>
    <t>昭和52. 3.22</t>
    <rPh sb="0" eb="2">
      <t>ショウワ</t>
    </rPh>
    <phoneticPr fontId="2"/>
  </si>
  <si>
    <t>資料　県県民環境部スポーツ・文化局文化資源活用課</t>
    <rPh sb="0" eb="2">
      <t>シリョウ</t>
    </rPh>
    <rPh sb="3" eb="4">
      <t>ケン</t>
    </rPh>
    <rPh sb="4" eb="6">
      <t>ケンミン</t>
    </rPh>
    <rPh sb="6" eb="9">
      <t>カンキョウブ</t>
    </rPh>
    <rPh sb="14" eb="17">
      <t>ブンカキョク</t>
    </rPh>
    <rPh sb="17" eb="19">
      <t>ブンカ</t>
    </rPh>
    <rPh sb="19" eb="21">
      <t>シゲン</t>
    </rPh>
    <rPh sb="21" eb="24">
      <t>カツヨウカ</t>
    </rPh>
    <phoneticPr fontId="2"/>
  </si>
  <si>
    <r>
      <t>223　自然公園</t>
    </r>
    <r>
      <rPr>
        <b/>
        <sz val="12"/>
        <rFont val="ＭＳ 明朝"/>
        <family val="1"/>
        <charset val="128"/>
      </rPr>
      <t>（平成30年度末）</t>
    </r>
    <phoneticPr fontId="2"/>
  </si>
  <si>
    <t>公　園　名</t>
    <phoneticPr fontId="2"/>
  </si>
  <si>
    <t>面積(hａ)</t>
  </si>
  <si>
    <t>関係市町村</t>
    <phoneticPr fontId="2"/>
  </si>
  <si>
    <t>特　　　　色</t>
    <phoneticPr fontId="2"/>
  </si>
  <si>
    <t>瀬戸内海国立公園</t>
  </si>
  <si>
    <t>昭和25. 5.18</t>
    <phoneticPr fontId="2"/>
  </si>
  <si>
    <t>渦潮・鳴門公園・島田島・大鳴門橋・大坂峠・鳴門スカイライン</t>
    <phoneticPr fontId="2"/>
  </si>
  <si>
    <t>剣山国定公園</t>
  </si>
  <si>
    <t>昭和39. 3. 3</t>
  </si>
  <si>
    <t>三好市・東みよし町・　　　　つるぎ町・美馬市・那賀町</t>
    <phoneticPr fontId="2"/>
  </si>
  <si>
    <t>剣山・富士の池・一の森・三嶺・               夫婦池・ジロウギュウ・大歩危・                  小歩危・祖谷渓・竜ヶ岳・腕山・                深淵・石立山・高ノ瀬峡</t>
    <phoneticPr fontId="2"/>
  </si>
  <si>
    <t>室戸阿南海岸国定公園</t>
  </si>
  <si>
    <t>平成17. 7. 8</t>
    <rPh sb="0" eb="2">
      <t>ヘイセイ</t>
    </rPh>
    <phoneticPr fontId="2"/>
  </si>
  <si>
    <t>阿南市・美波町・牟岐町・　　海陽町</t>
    <phoneticPr fontId="2"/>
  </si>
  <si>
    <t>津ノ峰山・北ノ脇海岸・蒲生田岬・              橘湾・田井ノ浜・薬王寺・千羽海崖・南阿波サンライン・大浜海岸・                 阿波大島海域公園地区・八坂八浜・               大里海岸・水床湾・                         阿波竹ヶ島海域公園地区</t>
    <rPh sb="83" eb="84">
      <t>イキ</t>
    </rPh>
    <rPh sb="149" eb="150">
      <t>イキ</t>
    </rPh>
    <phoneticPr fontId="2"/>
  </si>
  <si>
    <t>箸　　　蔵県立自然公園</t>
    <phoneticPr fontId="2"/>
  </si>
  <si>
    <t>昭和42. 1. 1</t>
  </si>
  <si>
    <t>三好市・東みよし町</t>
    <phoneticPr fontId="2"/>
  </si>
  <si>
    <t>雲辺寺・箸蔵寺・美濃田の淵</t>
  </si>
  <si>
    <t>土柱・高越  　〃</t>
    <phoneticPr fontId="2"/>
  </si>
  <si>
    <t>平成17. 4. 1　</t>
    <rPh sb="0" eb="2">
      <t>ヘイセイ</t>
    </rPh>
    <phoneticPr fontId="2"/>
  </si>
  <si>
    <t>阿波市・美馬市・吉野川市</t>
    <rPh sb="0" eb="2">
      <t>アワ</t>
    </rPh>
    <rPh sb="2" eb="3">
      <t>シ</t>
    </rPh>
    <rPh sb="4" eb="6">
      <t>ミマ</t>
    </rPh>
    <rPh sb="6" eb="7">
      <t>シ</t>
    </rPh>
    <rPh sb="8" eb="11">
      <t>ヨシノガワ</t>
    </rPh>
    <rPh sb="11" eb="12">
      <t>シ</t>
    </rPh>
    <phoneticPr fontId="2"/>
  </si>
  <si>
    <t>土柱・高越山・船窪ツツジ公園</t>
  </si>
  <si>
    <t>奥宮川内谷　　〃</t>
    <phoneticPr fontId="2"/>
  </si>
  <si>
    <t>昭和42. 1. 1</t>
    <phoneticPr fontId="2"/>
  </si>
  <si>
    <t>宮川内ダム・御所神社</t>
  </si>
  <si>
    <t>大　麻　山　　〃</t>
    <phoneticPr fontId="2"/>
  </si>
  <si>
    <t>大麻山・大麻比古神社</t>
  </si>
  <si>
    <t>東　山　渓　　〃</t>
    <phoneticPr fontId="2"/>
  </si>
  <si>
    <t>徳島市・勝浦町・佐那河内村 ・神山町・阿南市・那賀町</t>
    <rPh sb="15" eb="18">
      <t>カミヤマチョウ</t>
    </rPh>
    <rPh sb="23" eb="25">
      <t>ナカ</t>
    </rPh>
    <rPh sb="25" eb="26">
      <t>チョウ</t>
    </rPh>
    <phoneticPr fontId="2"/>
  </si>
  <si>
    <t>中津峰山・丈六寺・徳円寺・鶴林寺・太竜寺山・鷲敷ライン・一の宮城跡</t>
    <rPh sb="17" eb="18">
      <t>フト</t>
    </rPh>
    <phoneticPr fontId="2"/>
  </si>
  <si>
    <t>中部山渓　　　〃</t>
    <phoneticPr fontId="2"/>
  </si>
  <si>
    <t>平成18. 3. 3</t>
    <rPh sb="0" eb="2">
      <t>ヘイセイ</t>
    </rPh>
    <phoneticPr fontId="2"/>
  </si>
  <si>
    <t>上勝町・那賀町・海陽町・　　神山町</t>
    <phoneticPr fontId="2"/>
  </si>
  <si>
    <t>川口ダム・沢谷・古堂山・轟の滝・                  神通滝・雨乞の滝・焼山寺・殿川内</t>
    <phoneticPr fontId="2"/>
  </si>
  <si>
    <t>資料　県環境首都課</t>
    <rPh sb="3" eb="4">
      <t>ケン</t>
    </rPh>
    <rPh sb="4" eb="6">
      <t>カンキョウ</t>
    </rPh>
    <rPh sb="6" eb="8">
      <t>シュト</t>
    </rPh>
    <rPh sb="8" eb="9">
      <t>カ</t>
    </rPh>
    <phoneticPr fontId="2"/>
  </si>
  <si>
    <r>
      <t>224　自然環境保全地域</t>
    </r>
    <r>
      <rPr>
        <b/>
        <sz val="12"/>
        <rFont val="ＭＳ 明朝"/>
        <family val="1"/>
        <charset val="128"/>
      </rPr>
      <t>（平成30年度末）</t>
    </r>
    <phoneticPr fontId="2"/>
  </si>
  <si>
    <t>名        称</t>
  </si>
  <si>
    <t>関係市町村</t>
  </si>
  <si>
    <t>特　　　　色</t>
    <phoneticPr fontId="2"/>
  </si>
  <si>
    <t>高丸山    県自然環境保全地域</t>
    <phoneticPr fontId="2"/>
  </si>
  <si>
    <t>昭和52. 3.11</t>
  </si>
  <si>
    <t>上勝町</t>
  </si>
  <si>
    <t>ブナを主とした天然林</t>
  </si>
  <si>
    <t>野鹿池山  県自然環境保全地域</t>
    <phoneticPr fontId="2"/>
  </si>
  <si>
    <t>昭和57. 1.29</t>
  </si>
  <si>
    <t>三好市</t>
  </si>
  <si>
    <t>ホンシャクナゲの純林</t>
  </si>
  <si>
    <t>文化・観光</t>
    <rPh sb="0" eb="2">
      <t>ブンカ</t>
    </rPh>
    <rPh sb="3" eb="5">
      <t>カンコウ</t>
    </rPh>
    <phoneticPr fontId="2"/>
  </si>
  <si>
    <t>文 化 ・ 観 光</t>
    <rPh sb="0" eb="1">
      <t>ブン</t>
    </rPh>
    <rPh sb="2" eb="3">
      <t>カ</t>
    </rPh>
    <rPh sb="6" eb="7">
      <t>カン</t>
    </rPh>
    <rPh sb="8" eb="9">
      <t>ヒカリ</t>
    </rPh>
    <phoneticPr fontId="2"/>
  </si>
  <si>
    <t>三好市西祖谷榎400</t>
    <rPh sb="0" eb="3">
      <t>ミヨシシ</t>
    </rPh>
    <rPh sb="3" eb="4">
      <t>ニシ</t>
    </rPh>
    <rPh sb="4" eb="6">
      <t>イヤ</t>
    </rPh>
    <phoneticPr fontId="2"/>
  </si>
  <si>
    <t>徳島市立考古資料館</t>
    <rPh sb="0" eb="2">
      <t>トクシマ</t>
    </rPh>
    <rPh sb="2" eb="4">
      <t>シリツ</t>
    </rPh>
    <rPh sb="4" eb="6">
      <t>コウコ</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</si>
</sst>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0_);\(#,##0\)"/>
    <numFmt numFmtId="178" formatCode="0_);\(0\)"/>
    <numFmt numFmtId="179" formatCode="#,##0_ ;[Red]\-#,##0\ "/>
    <numFmt numFmtId="180" formatCode="#,##0.0"/>
    <numFmt numFmtId="181" formatCode="0.0"/>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8"/>
      <color indexed="8"/>
      <name val="ＭＳ 明朝"/>
      <family val="1"/>
      <charset val="128"/>
    </font>
    <font>
      <b/>
      <sz val="11"/>
      <name val="ＭＳ 明朝"/>
      <family val="1"/>
      <charset val="128"/>
    </font>
    <font>
      <u/>
      <sz val="6.6"/>
      <color indexed="12"/>
      <name val="ＭＳ Ｐゴシック"/>
      <family val="3"/>
      <charset val="128"/>
    </font>
    <font>
      <sz val="14"/>
      <name val="ＭＳ 明朝"/>
      <family val="1"/>
      <charset val="128"/>
    </font>
    <font>
      <sz val="9"/>
      <name val="ＭＳ 明朝"/>
      <family val="1"/>
      <charset val="128"/>
    </font>
    <font>
      <sz val="8"/>
      <name val="ＭＳ 明朝"/>
      <family val="1"/>
      <charset val="128"/>
    </font>
    <font>
      <b/>
      <sz val="18"/>
      <name val="ＭＳ 明朝"/>
      <family val="1"/>
      <charset val="128"/>
    </font>
    <font>
      <sz val="10"/>
      <name val="ＭＳ 明朝"/>
      <family val="1"/>
      <charset val="128"/>
    </font>
    <font>
      <sz val="12"/>
      <name val="ＭＳ 明朝"/>
      <family val="1"/>
      <charset val="128"/>
    </font>
    <font>
      <b/>
      <sz val="16"/>
      <name val="ＭＳ 明朝"/>
      <family val="1"/>
      <charset val="128"/>
    </font>
    <font>
      <b/>
      <sz val="12"/>
      <name val="ＭＳ 明朝"/>
      <family val="1"/>
      <charset val="128"/>
    </font>
    <font>
      <sz val="9"/>
      <name val="ＭＳ Ｐ明朝"/>
      <family val="1"/>
      <charset val="128"/>
    </font>
    <font>
      <sz val="9"/>
      <name val="ＭＳ Ｐゴシック"/>
      <family val="3"/>
      <charset val="128"/>
    </font>
    <font>
      <sz val="11"/>
      <name val="ＭＳ Ｐ明朝"/>
      <family val="1"/>
      <charset val="128"/>
    </font>
    <font>
      <sz val="6"/>
      <name val="ＭＳ Ｐ明朝"/>
      <family val="1"/>
      <charset val="128"/>
    </font>
    <font>
      <u/>
      <sz val="18"/>
      <name val="ＭＳ 明朝"/>
      <family val="1"/>
      <charset val="128"/>
    </font>
    <font>
      <sz val="18"/>
      <name val="ＭＳ 明朝"/>
      <family val="1"/>
      <charset val="128"/>
    </font>
    <font>
      <u/>
      <sz val="18"/>
      <color theme="1"/>
      <name val="ＭＳ 明朝"/>
      <family val="1"/>
      <charset val="128"/>
    </font>
    <font>
      <sz val="18"/>
      <color theme="1"/>
      <name val="ＭＳ 明朝"/>
      <family val="1"/>
      <charset val="128"/>
    </font>
    <font>
      <sz val="11"/>
      <color theme="1"/>
      <name val="ＭＳ 明朝"/>
      <family val="1"/>
      <charset val="128"/>
    </font>
    <font>
      <sz val="6"/>
      <name val="ＭＳ 明朝"/>
      <family val="1"/>
      <charset val="128"/>
    </font>
    <font>
      <sz val="6"/>
      <name val="MSPゴシック"/>
      <family val="2"/>
      <charset val="128"/>
    </font>
    <font>
      <sz val="8.5"/>
      <name val="ＭＳ 明朝"/>
      <family val="1"/>
      <charset val="128"/>
    </font>
    <font>
      <sz val="7"/>
      <name val="ＭＳ 明朝"/>
      <family val="1"/>
      <charset val="128"/>
    </font>
    <font>
      <b/>
      <sz val="10"/>
      <name val="ＭＳ 明朝"/>
      <family val="1"/>
      <charset val="128"/>
    </font>
    <font>
      <u/>
      <sz val="11"/>
      <name val="ＭＳ 明朝"/>
      <family val="1"/>
      <charset val="128"/>
    </font>
    <font>
      <sz val="11"/>
      <color rgb="FFFF0000"/>
      <name val="ＭＳ 明朝"/>
      <family val="1"/>
      <charset val="128"/>
    </font>
    <font>
      <b/>
      <sz val="18"/>
      <color theme="1"/>
      <name val="ＭＳ 明朝"/>
      <family val="1"/>
      <charset val="128"/>
    </font>
    <font>
      <sz val="6"/>
      <name val="MSPゴシック"/>
      <family val="3"/>
      <charset val="128"/>
    </font>
    <font>
      <sz val="11"/>
      <color theme="1"/>
      <name val="ＭＳ Ｐゴシック"/>
      <family val="3"/>
      <charset val="128"/>
      <scheme val="minor"/>
    </font>
    <font>
      <sz val="5"/>
      <name val="ＭＳ 明朝"/>
      <family val="1"/>
      <charset val="128"/>
    </font>
    <font>
      <sz val="7.5"/>
      <name val="ＭＳ 明朝"/>
      <family val="1"/>
      <charset val="128"/>
    </font>
    <font>
      <u/>
      <sz val="10"/>
      <name val="ＭＳ 明朝"/>
      <family val="1"/>
      <charset val="128"/>
    </font>
    <font>
      <u/>
      <sz val="11"/>
      <color indexed="12"/>
      <name val="ＭＳ 明朝"/>
      <family val="1"/>
      <charset val="128"/>
    </font>
    <font>
      <b/>
      <sz val="12"/>
      <color indexed="9"/>
      <name val="ＭＳ ゴシック"/>
      <family val="3"/>
      <charset val="128"/>
    </font>
    <font>
      <b/>
      <sz val="3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94">
    <border>
      <left/>
      <right/>
      <top/>
      <bottom/>
      <diagonal/>
    </border>
    <border>
      <left/>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top/>
      <bottom/>
      <diagonal/>
    </border>
    <border>
      <left/>
      <right/>
      <top/>
      <bottom style="medium">
        <color auto="1"/>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auto="1"/>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64"/>
      </right>
      <top/>
      <bottom/>
      <diagonal/>
    </border>
    <border>
      <left style="thin">
        <color indexed="64"/>
      </left>
      <right/>
      <top/>
      <bottom/>
      <diagonal/>
    </border>
    <border>
      <left style="thin">
        <color auto="1"/>
      </left>
      <right style="thin">
        <color auto="1"/>
      </right>
      <top/>
      <bottom style="medium">
        <color auto="1"/>
      </bottom>
      <diagonal/>
    </border>
    <border>
      <left style="thin">
        <color auto="1"/>
      </left>
      <right/>
      <top style="medium">
        <color auto="1"/>
      </top>
      <bottom style="thin">
        <color indexed="8"/>
      </bottom>
      <diagonal/>
    </border>
    <border>
      <left/>
      <right style="thin">
        <color indexed="8"/>
      </right>
      <top style="medium">
        <color auto="1"/>
      </top>
      <bottom style="thin">
        <color indexed="8"/>
      </bottom>
      <diagonal/>
    </border>
    <border>
      <left/>
      <right style="thin">
        <color indexed="8"/>
      </right>
      <top/>
      <bottom style="thin">
        <color indexed="8"/>
      </bottom>
      <diagonal/>
    </border>
    <border>
      <left style="thin">
        <color auto="1"/>
      </left>
      <right/>
      <top/>
      <bottom style="thin">
        <color indexed="8"/>
      </bottom>
      <diagonal/>
    </border>
    <border>
      <left style="thin">
        <color auto="1"/>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style="medium">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top style="medium">
        <color auto="1"/>
      </top>
      <bottom style="thin">
        <color auto="1"/>
      </bottom>
      <diagonal/>
    </border>
    <border>
      <left style="thin">
        <color indexed="64"/>
      </left>
      <right/>
      <top style="medium">
        <color auto="1"/>
      </top>
      <bottom style="thin">
        <color auto="1"/>
      </bottom>
      <diagonal/>
    </border>
    <border>
      <left style="thin">
        <color indexed="64"/>
      </left>
      <right/>
      <top/>
      <bottom style="thin">
        <color indexed="8"/>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8"/>
      </left>
      <right/>
      <top/>
      <bottom style="medium">
        <color auto="1"/>
      </bottom>
      <diagonal/>
    </border>
    <border>
      <left/>
      <right style="thin">
        <color indexed="8"/>
      </right>
      <top/>
      <bottom style="medium">
        <color auto="1"/>
      </bottom>
      <diagonal/>
    </border>
    <border>
      <left/>
      <right style="thin">
        <color theme="1"/>
      </right>
      <top/>
      <bottom style="medium">
        <color indexed="64"/>
      </bottom>
      <diagonal/>
    </border>
    <border>
      <left style="thin">
        <color indexed="64"/>
      </left>
      <right/>
      <top style="medium">
        <color indexed="64"/>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diagonal/>
    </border>
    <border>
      <left/>
      <right/>
      <top style="thin">
        <color indexed="8"/>
      </top>
      <bottom/>
      <diagonal/>
    </border>
    <border>
      <left style="thin">
        <color indexed="64"/>
      </left>
      <right/>
      <top/>
      <bottom style="medium">
        <color indexed="64"/>
      </bottom>
      <diagonal/>
    </border>
    <border>
      <left/>
      <right/>
      <top style="medium">
        <color auto="1"/>
      </top>
      <bottom style="medium">
        <color auto="1"/>
      </bottom>
      <diagonal/>
    </border>
    <border>
      <left style="thin">
        <color indexed="8"/>
      </left>
      <right/>
      <top style="medium">
        <color auto="1"/>
      </top>
      <bottom style="medium">
        <color auto="1"/>
      </bottom>
      <diagonal/>
    </border>
    <border>
      <left style="thin">
        <color indexed="64"/>
      </left>
      <right/>
      <top style="medium">
        <color auto="1"/>
      </top>
      <bottom style="medium">
        <color auto="1"/>
      </bottom>
      <diagonal/>
    </border>
    <border>
      <left/>
      <right style="thin">
        <color theme="1"/>
      </right>
      <top/>
      <bottom/>
      <diagonal/>
    </border>
    <border>
      <left/>
      <right style="thin">
        <color theme="1"/>
      </right>
      <top style="medium">
        <color auto="1"/>
      </top>
      <bottom/>
      <diagonal/>
    </border>
    <border>
      <left style="thin">
        <color indexed="64"/>
      </left>
      <right/>
      <top style="thin">
        <color indexed="64"/>
      </top>
      <bottom style="medium">
        <color indexed="64"/>
      </bottom>
      <diagonal/>
    </border>
    <border>
      <left/>
      <right/>
      <top/>
      <bottom style="thin">
        <color auto="1"/>
      </bottom>
      <diagonal/>
    </border>
    <border>
      <left style="thin">
        <color indexed="8"/>
      </left>
      <right/>
      <top style="medium">
        <color indexed="8"/>
      </top>
      <bottom style="thin">
        <color auto="1"/>
      </bottom>
      <diagonal/>
    </border>
    <border>
      <left style="thin">
        <color indexed="64"/>
      </left>
      <right/>
      <top style="medium">
        <color indexed="8"/>
      </top>
      <bottom style="thin">
        <color auto="1"/>
      </bottom>
      <diagonal/>
    </border>
    <border>
      <left/>
      <right style="thin">
        <color auto="1"/>
      </right>
      <top/>
      <bottom style="medium">
        <color auto="1"/>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
      <left style="thin">
        <color indexed="64"/>
      </left>
      <right style="thin">
        <color indexed="64"/>
      </right>
      <top/>
      <bottom style="medium">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0" fontId="1" fillId="0" borderId="0">
      <alignment vertical="center"/>
    </xf>
    <xf numFmtId="0" fontId="7"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7" fillId="0" borderId="0"/>
  </cellStyleXfs>
  <cellXfs count="778">
    <xf numFmtId="0" fontId="0" fillId="0" borderId="0" xfId="0">
      <alignment vertical="center"/>
    </xf>
    <xf numFmtId="0" fontId="3" fillId="0" borderId="0" xfId="0" applyNumberFormat="1" applyFont="1">
      <alignment vertical="center"/>
    </xf>
    <xf numFmtId="0" fontId="11" fillId="0" borderId="0" xfId="0" applyNumberFormat="1" applyFont="1">
      <alignment vertical="center"/>
    </xf>
    <xf numFmtId="0" fontId="8" fillId="0" borderId="0" xfId="0" applyFont="1" applyBorder="1">
      <alignment vertical="center"/>
    </xf>
    <xf numFmtId="0" fontId="8" fillId="0" borderId="0" xfId="0" applyFont="1">
      <alignment vertical="center"/>
    </xf>
    <xf numFmtId="0" fontId="8" fillId="0" borderId="14" xfId="0" applyFont="1" applyBorder="1" applyAlignment="1">
      <alignment horizontal="center" vertical="center"/>
    </xf>
    <xf numFmtId="0" fontId="8" fillId="0" borderId="9" xfId="0" applyFont="1" applyBorder="1" applyAlignment="1">
      <alignment horizontal="center" vertical="center" shrinkToFit="1"/>
    </xf>
    <xf numFmtId="0" fontId="8" fillId="0" borderId="2" xfId="0" applyFont="1" applyBorder="1" applyAlignment="1">
      <alignment horizontal="center" vertical="center"/>
    </xf>
    <xf numFmtId="0" fontId="8" fillId="0" borderId="13" xfId="0" applyFont="1" applyBorder="1" applyAlignment="1">
      <alignment horizontal="center" vertical="center"/>
    </xf>
    <xf numFmtId="3" fontId="9" fillId="0" borderId="0" xfId="0" applyNumberFormat="1" applyFont="1" applyBorder="1" applyAlignment="1">
      <alignment horizontal="right" vertical="center"/>
    </xf>
    <xf numFmtId="0" fontId="8" fillId="0" borderId="5" xfId="0" applyFont="1" applyBorder="1" applyAlignment="1">
      <alignment horizontal="distributed" vertical="center"/>
    </xf>
    <xf numFmtId="176" fontId="8" fillId="0" borderId="0" xfId="0" applyNumberFormat="1" applyFont="1">
      <alignment vertical="center"/>
    </xf>
    <xf numFmtId="3" fontId="8" fillId="0" borderId="6" xfId="0" applyNumberFormat="1" applyFont="1" applyBorder="1">
      <alignment vertical="center"/>
    </xf>
    <xf numFmtId="3" fontId="8" fillId="0" borderId="0" xfId="0" applyNumberFormat="1" applyFont="1" applyBorder="1">
      <alignment vertical="center"/>
    </xf>
    <xf numFmtId="0" fontId="5" fillId="0" borderId="0" xfId="0" applyNumberFormat="1" applyFont="1" applyBorder="1">
      <alignment vertical="center"/>
    </xf>
    <xf numFmtId="0" fontId="3" fillId="0" borderId="0" xfId="0" applyNumberFormat="1" applyFont="1" applyBorder="1">
      <alignment vertical="center"/>
    </xf>
    <xf numFmtId="0" fontId="8" fillId="0" borderId="1" xfId="0" applyNumberFormat="1" applyFont="1" applyBorder="1" applyAlignment="1">
      <alignment horizontal="center" vertical="center" shrinkToFit="1"/>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4" xfId="0" applyNumberFormat="1" applyFont="1" applyBorder="1" applyAlignment="1">
      <alignment horizontal="center" vertical="center" shrinkToFit="1"/>
    </xf>
    <xf numFmtId="0" fontId="17" fillId="0" borderId="7" xfId="0" applyFont="1" applyBorder="1" applyAlignment="1">
      <alignment horizontal="center" vertical="center"/>
    </xf>
    <xf numFmtId="0" fontId="18" fillId="0" borderId="7" xfId="0" applyFont="1" applyBorder="1" applyAlignment="1">
      <alignment horizontal="center" vertical="center" wrapText="1"/>
    </xf>
    <xf numFmtId="176" fontId="18" fillId="0" borderId="7" xfId="0" applyNumberFormat="1" applyFont="1" applyBorder="1" applyAlignment="1">
      <alignment horizontal="center" vertical="center" wrapText="1"/>
    </xf>
    <xf numFmtId="37" fontId="8" fillId="0" borderId="0" xfId="0" applyNumberFormat="1" applyFont="1" applyAlignment="1">
      <alignment horizontal="right" vertical="center"/>
    </xf>
    <xf numFmtId="37" fontId="8" fillId="0" borderId="0" xfId="0" applyNumberFormat="1" applyFont="1" applyBorder="1" applyAlignment="1">
      <alignment horizontal="right" vertical="center"/>
    </xf>
    <xf numFmtId="0" fontId="12" fillId="0" borderId="0" xfId="0" applyFont="1">
      <alignment vertical="center"/>
    </xf>
    <xf numFmtId="0" fontId="12" fillId="0" borderId="0" xfId="0" applyFont="1" applyBorder="1">
      <alignment vertical="center"/>
    </xf>
    <xf numFmtId="0" fontId="8" fillId="0" borderId="0" xfId="0" applyNumberFormat="1" applyFo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3" fontId="8" fillId="0" borderId="17" xfId="0" applyNumberFormat="1" applyFont="1" applyBorder="1">
      <alignment vertical="center"/>
    </xf>
    <xf numFmtId="37" fontId="8" fillId="0" borderId="0" xfId="0" quotePrefix="1" applyNumberFormat="1" applyFont="1" applyBorder="1" applyAlignment="1">
      <alignment horizontal="right"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21" xfId="0" applyFont="1" applyFill="1" applyBorder="1">
      <alignment vertical="center"/>
    </xf>
    <xf numFmtId="176" fontId="8" fillId="0" borderId="10" xfId="0" applyNumberFormat="1" applyFont="1" applyBorder="1">
      <alignment vertical="center"/>
    </xf>
    <xf numFmtId="0" fontId="8" fillId="0" borderId="10" xfId="0" applyFont="1" applyBorder="1">
      <alignment vertical="center"/>
    </xf>
    <xf numFmtId="0" fontId="8" fillId="0" borderId="0" xfId="2" applyNumberFormat="1" applyFont="1" applyBorder="1" applyAlignment="1">
      <alignment horizontal="left" vertical="center" wrapText="1"/>
    </xf>
    <xf numFmtId="0" fontId="19" fillId="0" borderId="0" xfId="1" applyNumberFormat="1" applyFont="1" applyAlignment="1" applyProtection="1">
      <alignment vertical="center"/>
    </xf>
    <xf numFmtId="0" fontId="20" fillId="0" borderId="0" xfId="0" applyNumberFormat="1" applyFont="1">
      <alignment vertical="center"/>
    </xf>
    <xf numFmtId="0" fontId="3" fillId="0" borderId="0" xfId="0" applyNumberFormat="1" applyFont="1" applyAlignment="1">
      <alignment vertical="center"/>
    </xf>
    <xf numFmtId="0" fontId="8" fillId="0" borderId="20" xfId="0" applyNumberFormat="1" applyFont="1" applyBorder="1" applyAlignment="1">
      <alignment horizontal="center" vertical="center"/>
    </xf>
    <xf numFmtId="0" fontId="8" fillId="0" borderId="19" xfId="0" applyNumberFormat="1" applyFont="1" applyBorder="1">
      <alignment vertical="center"/>
    </xf>
    <xf numFmtId="3" fontId="8" fillId="0" borderId="19" xfId="0" applyNumberFormat="1" applyFont="1" applyBorder="1">
      <alignment vertical="center"/>
    </xf>
    <xf numFmtId="0" fontId="19" fillId="0" borderId="0" xfId="1" applyNumberFormat="1" applyFont="1" applyBorder="1" applyAlignment="1" applyProtection="1">
      <alignment vertical="center"/>
    </xf>
    <xf numFmtId="0" fontId="3" fillId="0" borderId="0" xfId="0" applyNumberFormat="1" applyFont="1" applyBorder="1" applyAlignment="1">
      <alignment horizontal="center" vertical="center"/>
    </xf>
    <xf numFmtId="0" fontId="3" fillId="0" borderId="0" xfId="0" applyNumberFormat="1" applyFont="1" applyAlignment="1">
      <alignment horizontal="center" vertical="center"/>
    </xf>
    <xf numFmtId="37" fontId="8" fillId="0" borderId="19" xfId="0" applyNumberFormat="1" applyFont="1" applyBorder="1" applyAlignment="1">
      <alignment horizontal="right" vertical="center"/>
    </xf>
    <xf numFmtId="37" fontId="8" fillId="0" borderId="19" xfId="0" quotePrefix="1" applyNumberFormat="1" applyFont="1" applyBorder="1" applyAlignment="1">
      <alignment horizontal="right" vertical="center"/>
    </xf>
    <xf numFmtId="0" fontId="21" fillId="0" borderId="0" xfId="1" applyNumberFormat="1" applyFont="1" applyAlignment="1" applyProtection="1">
      <alignment vertical="center"/>
    </xf>
    <xf numFmtId="0" fontId="22" fillId="0" borderId="0" xfId="0" applyNumberFormat="1" applyFont="1">
      <alignment vertical="center"/>
    </xf>
    <xf numFmtId="0" fontId="23" fillId="0" borderId="0" xfId="0" applyNumberFormat="1" applyFont="1" applyAlignment="1">
      <alignment vertical="center" wrapText="1"/>
    </xf>
    <xf numFmtId="0" fontId="8" fillId="0" borderId="31"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23" fillId="0" borderId="0" xfId="0" applyNumberFormat="1" applyFont="1">
      <alignment vertical="center"/>
    </xf>
    <xf numFmtId="0" fontId="8" fillId="0" borderId="34" xfId="0" applyNumberFormat="1" applyFont="1" applyBorder="1" applyAlignment="1">
      <alignment vertical="center"/>
    </xf>
    <xf numFmtId="0" fontId="8" fillId="0" borderId="31" xfId="0" applyNumberFormat="1" applyFont="1" applyBorder="1" applyAlignment="1">
      <alignment vertical="center"/>
    </xf>
    <xf numFmtId="3" fontId="8" fillId="0" borderId="35" xfId="0" applyNumberFormat="1" applyFont="1" applyBorder="1" applyAlignment="1">
      <alignment horizontal="right" vertical="center"/>
    </xf>
    <xf numFmtId="3" fontId="8" fillId="0" borderId="36" xfId="0" applyNumberFormat="1" applyFont="1" applyBorder="1" applyAlignment="1">
      <alignment horizontal="right" vertical="center"/>
    </xf>
    <xf numFmtId="3" fontId="8" fillId="0" borderId="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37" xfId="0" applyNumberFormat="1" applyFont="1" applyBorder="1" applyAlignment="1">
      <alignment vertical="center"/>
    </xf>
    <xf numFmtId="3" fontId="8" fillId="0" borderId="0" xfId="2" applyNumberFormat="1" applyFont="1" applyBorder="1" applyAlignment="1">
      <alignment horizontal="right" vertical="center" wrapText="1"/>
    </xf>
    <xf numFmtId="0" fontId="8" fillId="0" borderId="0" xfId="2" applyNumberFormat="1" applyFont="1" applyFill="1" applyBorder="1" applyAlignment="1">
      <alignment horizontal="right" vertical="center"/>
    </xf>
    <xf numFmtId="3" fontId="8" fillId="0" borderId="0" xfId="2" applyNumberFormat="1" applyFont="1" applyBorder="1" applyAlignment="1">
      <alignment horizontal="right" vertical="center"/>
    </xf>
    <xf numFmtId="0" fontId="8" fillId="0" borderId="29" xfId="0" applyNumberFormat="1" applyFont="1" applyBorder="1" applyAlignment="1">
      <alignment horizontal="center" vertical="center"/>
    </xf>
    <xf numFmtId="3" fontId="8" fillId="0" borderId="1" xfId="2" applyNumberFormat="1" applyFont="1" applyBorder="1" applyAlignment="1">
      <alignment horizontal="right" vertical="center"/>
    </xf>
    <xf numFmtId="0" fontId="8" fillId="0" borderId="1" xfId="2" applyNumberFormat="1" applyFont="1" applyFill="1" applyBorder="1" applyAlignment="1">
      <alignment horizontal="right" vertical="center"/>
    </xf>
    <xf numFmtId="0" fontId="8" fillId="0" borderId="37" xfId="0" applyNumberFormat="1" applyFont="1" applyBorder="1" applyAlignment="1">
      <alignment vertical="center" wrapText="1"/>
    </xf>
    <xf numFmtId="0" fontId="8" fillId="0" borderId="37"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3" fontId="8" fillId="0" borderId="1" xfId="2" applyNumberFormat="1" applyFont="1" applyBorder="1" applyAlignment="1">
      <alignment horizontal="right" vertical="center" wrapText="1"/>
    </xf>
    <xf numFmtId="0" fontId="26" fillId="0" borderId="37" xfId="0" applyNumberFormat="1" applyFont="1" applyBorder="1" applyAlignment="1">
      <alignment vertical="center" wrapText="1"/>
    </xf>
    <xf numFmtId="0" fontId="8" fillId="0" borderId="31" xfId="0" applyNumberFormat="1" applyFont="1" applyFill="1" applyBorder="1" applyAlignment="1">
      <alignment horizontal="center" vertical="center"/>
    </xf>
    <xf numFmtId="0" fontId="8" fillId="0" borderId="31"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8" fontId="8" fillId="0" borderId="0" xfId="5" applyFont="1" applyFill="1" applyBorder="1" applyAlignment="1">
      <alignment horizontal="right" vertical="center" wrapText="1"/>
    </xf>
    <xf numFmtId="0" fontId="8" fillId="0" borderId="0" xfId="0" applyNumberFormat="1" applyFont="1" applyFill="1" applyBorder="1" applyAlignment="1">
      <alignment horizontal="right" vertical="center"/>
    </xf>
    <xf numFmtId="38" fontId="8" fillId="0" borderId="0" xfId="5" applyFont="1" applyFill="1" applyBorder="1" applyAlignment="1">
      <alignment horizontal="right" vertical="center"/>
    </xf>
    <xf numFmtId="0" fontId="8" fillId="0" borderId="40" xfId="0" applyNumberFormat="1" applyFont="1" applyFill="1" applyBorder="1" applyAlignment="1">
      <alignment horizontal="center" vertical="center"/>
    </xf>
    <xf numFmtId="0" fontId="8" fillId="0" borderId="41" xfId="0" applyNumberFormat="1" applyFont="1" applyFill="1" applyBorder="1" applyAlignment="1">
      <alignment horizontal="right" vertical="center"/>
    </xf>
    <xf numFmtId="0" fontId="26" fillId="0" borderId="19" xfId="0" applyNumberFormat="1" applyFont="1" applyBorder="1" applyAlignment="1">
      <alignment horizontal="center" vertical="center" wrapText="1"/>
    </xf>
    <xf numFmtId="0" fontId="8" fillId="0" borderId="42" xfId="0" applyNumberFormat="1" applyFont="1" applyFill="1" applyBorder="1" applyAlignment="1">
      <alignment horizontal="center" vertical="center"/>
    </xf>
    <xf numFmtId="0" fontId="8" fillId="0" borderId="19" xfId="0" applyNumberFormat="1" applyFont="1" applyFill="1" applyBorder="1" applyAlignment="1">
      <alignment horizontal="right" vertical="center"/>
    </xf>
    <xf numFmtId="38" fontId="8" fillId="0" borderId="19" xfId="5" applyFont="1" applyFill="1" applyBorder="1" applyAlignment="1">
      <alignment horizontal="right" vertical="center"/>
    </xf>
    <xf numFmtId="38" fontId="8" fillId="0" borderId="19" xfId="5" applyFont="1" applyFill="1" applyBorder="1" applyAlignment="1">
      <alignment horizontal="right" vertical="center" wrapText="1"/>
    </xf>
    <xf numFmtId="0" fontId="11" fillId="0" borderId="0" xfId="0" applyNumberFormat="1" applyFont="1" applyAlignment="1">
      <alignment vertical="center"/>
    </xf>
    <xf numFmtId="0" fontId="11" fillId="0" borderId="0" xfId="0" applyNumberFormat="1" applyFont="1" applyBorder="1" applyAlignment="1">
      <alignment vertical="center"/>
    </xf>
    <xf numFmtId="0" fontId="3" fillId="0" borderId="19" xfId="2" applyNumberFormat="1" applyFont="1" applyBorder="1" applyAlignment="1">
      <alignment vertical="center"/>
    </xf>
    <xf numFmtId="0" fontId="11" fillId="0" borderId="19" xfId="2" applyNumberFormat="1" applyFont="1" applyBorder="1" applyAlignment="1">
      <alignment vertical="center"/>
    </xf>
    <xf numFmtId="0" fontId="11" fillId="0" borderId="19" xfId="2" applyNumberFormat="1" applyFont="1" applyBorder="1" applyAlignment="1">
      <alignment horizontal="right" vertical="center"/>
    </xf>
    <xf numFmtId="0" fontId="11" fillId="0" borderId="46" xfId="2" applyNumberFormat="1" applyFont="1" applyBorder="1" applyAlignment="1">
      <alignment horizontal="center" vertical="center"/>
    </xf>
    <xf numFmtId="0" fontId="11" fillId="0" borderId="4"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8" fillId="0" borderId="41" xfId="2" applyNumberFormat="1" applyFont="1" applyBorder="1" applyAlignment="1">
      <alignment vertical="center"/>
    </xf>
    <xf numFmtId="40" fontId="8" fillId="0" borderId="0" xfId="2" applyNumberFormat="1" applyFont="1" applyBorder="1" applyAlignment="1">
      <alignment horizontal="right" vertical="center"/>
    </xf>
    <xf numFmtId="0" fontId="8" fillId="0" borderId="0" xfId="2" applyNumberFormat="1" applyFont="1" applyAlignment="1">
      <alignment vertical="center"/>
    </xf>
    <xf numFmtId="40" fontId="8" fillId="0" borderId="0" xfId="2" applyNumberFormat="1" applyFont="1" applyAlignment="1">
      <alignment horizontal="right" vertical="center"/>
    </xf>
    <xf numFmtId="3" fontId="8" fillId="0" borderId="0" xfId="2" applyNumberFormat="1" applyFont="1" applyAlignment="1">
      <alignment vertical="center"/>
    </xf>
    <xf numFmtId="0" fontId="11" fillId="0" borderId="0" xfId="2" quotePrefix="1" applyNumberFormat="1" applyFont="1" applyBorder="1" applyAlignment="1">
      <alignment horizontal="center" vertical="center"/>
    </xf>
    <xf numFmtId="0" fontId="8" fillId="0" borderId="41" xfId="2" applyNumberFormat="1" applyFont="1" applyBorder="1">
      <alignment vertical="center"/>
    </xf>
    <xf numFmtId="2" fontId="8" fillId="0" borderId="0" xfId="2" applyNumberFormat="1" applyFont="1" applyBorder="1">
      <alignment vertical="center"/>
    </xf>
    <xf numFmtId="0" fontId="8" fillId="0" borderId="0" xfId="2" applyNumberFormat="1" applyFont="1">
      <alignment vertical="center"/>
    </xf>
    <xf numFmtId="3" fontId="3" fillId="0" borderId="0" xfId="0" applyNumberFormat="1" applyFont="1">
      <alignment vertical="center"/>
    </xf>
    <xf numFmtId="0" fontId="11" fillId="0" borderId="0" xfId="2" applyNumberFormat="1" applyFont="1" applyAlignment="1">
      <alignment vertical="center"/>
    </xf>
    <xf numFmtId="0" fontId="8" fillId="0" borderId="41" xfId="2" applyNumberFormat="1" applyFont="1" applyBorder="1" applyAlignment="1">
      <alignment horizontal="right" vertical="center"/>
    </xf>
    <xf numFmtId="0" fontId="8" fillId="0" borderId="0" xfId="2" applyNumberFormat="1" applyFont="1" applyBorder="1" applyAlignment="1">
      <alignment horizontal="right" vertical="center"/>
    </xf>
    <xf numFmtId="39" fontId="8" fillId="0" borderId="0" xfId="2" applyNumberFormat="1" applyFont="1" applyBorder="1" applyAlignment="1">
      <alignment horizontal="right" vertical="center"/>
    </xf>
    <xf numFmtId="0" fontId="11" fillId="0" borderId="0" xfId="2" applyNumberFormat="1" applyFont="1" applyAlignment="1">
      <alignment horizontal="distributed" vertical="center"/>
    </xf>
    <xf numFmtId="0" fontId="8" fillId="0" borderId="0" xfId="2" applyNumberFormat="1" applyFont="1" applyAlignment="1">
      <alignment horizontal="right" vertical="center"/>
    </xf>
    <xf numFmtId="0" fontId="8" fillId="0" borderId="0" xfId="2" quotePrefix="1" applyNumberFormat="1" applyFont="1" applyAlignment="1">
      <alignment horizontal="right" vertical="center"/>
    </xf>
    <xf numFmtId="0" fontId="8" fillId="0" borderId="0" xfId="2" quotePrefix="1" applyNumberFormat="1" applyFont="1" applyBorder="1" applyAlignment="1">
      <alignment horizontal="right" vertical="center"/>
    </xf>
    <xf numFmtId="0" fontId="11" fillId="0" borderId="19" xfId="2" applyNumberFormat="1" applyFont="1" applyBorder="1" applyAlignment="1">
      <alignment horizontal="distributed" vertical="center"/>
    </xf>
    <xf numFmtId="0" fontId="8" fillId="0" borderId="47" xfId="2" applyNumberFormat="1" applyFont="1" applyBorder="1" applyAlignment="1">
      <alignment horizontal="right" vertical="center"/>
    </xf>
    <xf numFmtId="0" fontId="8" fillId="0" borderId="19" xfId="2" applyNumberFormat="1" applyFont="1" applyBorder="1" applyAlignment="1">
      <alignment horizontal="right" vertical="center"/>
    </xf>
    <xf numFmtId="40" fontId="8" fillId="0" borderId="19" xfId="2" applyNumberFormat="1" applyFont="1" applyBorder="1" applyAlignment="1">
      <alignment horizontal="right" vertical="center"/>
    </xf>
    <xf numFmtId="0" fontId="11" fillId="0" borderId="0" xfId="2" applyNumberFormat="1" applyFont="1" applyBorder="1" applyAlignment="1">
      <alignment vertical="center"/>
    </xf>
    <xf numFmtId="0" fontId="3" fillId="0" borderId="0" xfId="2" applyNumberFormat="1" applyFont="1" applyBorder="1" applyAlignment="1">
      <alignment vertical="center"/>
    </xf>
    <xf numFmtId="0" fontId="3" fillId="0" borderId="0" xfId="2" applyNumberFormat="1" applyFont="1" applyAlignment="1">
      <alignment vertical="center"/>
    </xf>
    <xf numFmtId="0" fontId="11" fillId="0" borderId="0" xfId="2" applyNumberFormat="1" applyFont="1">
      <alignment vertical="center"/>
    </xf>
    <xf numFmtId="0" fontId="3" fillId="0" borderId="0" xfId="2" applyNumberFormat="1" applyFont="1">
      <alignment vertical="center"/>
    </xf>
    <xf numFmtId="40" fontId="9" fillId="0" borderId="0" xfId="2" applyNumberFormat="1" applyFont="1">
      <alignment vertical="center"/>
    </xf>
    <xf numFmtId="0" fontId="28" fillId="0" borderId="19" xfId="0" applyNumberFormat="1" applyFont="1" applyBorder="1" applyAlignment="1">
      <alignment vertical="center"/>
    </xf>
    <xf numFmtId="0" fontId="11" fillId="0" borderId="19" xfId="0" applyNumberFormat="1" applyFont="1" applyBorder="1" applyAlignment="1">
      <alignment vertical="center"/>
    </xf>
    <xf numFmtId="0" fontId="11" fillId="0" borderId="19" xfId="0" applyNumberFormat="1" applyFont="1" applyBorder="1" applyAlignment="1">
      <alignment horizontal="right" vertical="center"/>
    </xf>
    <xf numFmtId="0" fontId="11" fillId="0" borderId="12" xfId="0" applyNumberFormat="1" applyFont="1" applyBorder="1" applyAlignment="1">
      <alignment horizontal="center" vertical="center"/>
    </xf>
    <xf numFmtId="0" fontId="11" fillId="0" borderId="27" xfId="0" applyNumberFormat="1" applyFont="1" applyBorder="1" applyAlignment="1">
      <alignment horizontal="center" vertical="center"/>
    </xf>
    <xf numFmtId="176" fontId="11" fillId="0" borderId="8" xfId="2" applyNumberFormat="1" applyFont="1" applyBorder="1" applyAlignment="1">
      <alignment horizontal="center" vertical="center"/>
    </xf>
    <xf numFmtId="176" fontId="11" fillId="0" borderId="26" xfId="2" applyNumberFormat="1" applyFont="1" applyBorder="1" applyAlignment="1">
      <alignment horizontal="center" vertical="center"/>
    </xf>
    <xf numFmtId="0" fontId="11" fillId="0" borderId="7" xfId="0" applyFont="1" applyBorder="1" applyAlignment="1">
      <alignment horizontal="center" vertical="center"/>
    </xf>
    <xf numFmtId="37" fontId="11" fillId="0" borderId="0" xfId="2" applyNumberFormat="1" applyFont="1" applyBorder="1" applyAlignment="1">
      <alignment horizontal="right" vertical="center"/>
    </xf>
    <xf numFmtId="38" fontId="11" fillId="0" borderId="0" xfId="2" applyNumberFormat="1" applyFont="1" applyBorder="1" applyAlignment="1">
      <alignment horizontal="right" vertical="center"/>
    </xf>
    <xf numFmtId="178" fontId="11" fillId="0" borderId="0" xfId="2" applyNumberFormat="1" applyFont="1" applyFill="1" applyBorder="1" applyAlignment="1">
      <alignment horizontal="right" vertical="center"/>
    </xf>
    <xf numFmtId="38"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right" vertical="center"/>
    </xf>
    <xf numFmtId="0" fontId="11" fillId="0" borderId="7" xfId="0" applyFont="1" applyFill="1" applyBorder="1" applyAlignment="1">
      <alignment horizontal="center" vertical="center"/>
    </xf>
    <xf numFmtId="0" fontId="11" fillId="0" borderId="49" xfId="0" applyFont="1" applyFill="1" applyBorder="1" applyAlignment="1">
      <alignment horizontal="center" vertical="center"/>
    </xf>
    <xf numFmtId="37" fontId="11" fillId="0" borderId="19" xfId="2" applyNumberFormat="1" applyFont="1" applyBorder="1" applyAlignment="1">
      <alignment horizontal="right" vertical="center"/>
    </xf>
    <xf numFmtId="179" fontId="11" fillId="0" borderId="19" xfId="2" applyNumberFormat="1" applyFont="1" applyBorder="1" applyAlignment="1">
      <alignment horizontal="right" vertical="center"/>
    </xf>
    <xf numFmtId="38" fontId="11" fillId="0" borderId="19" xfId="2" applyNumberFormat="1" applyFont="1" applyBorder="1" applyAlignment="1">
      <alignment horizontal="righ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3" fillId="0" borderId="0" xfId="0" applyNumberFormat="1" applyFont="1" applyAlignment="1">
      <alignment vertical="center" wrapText="1"/>
    </xf>
    <xf numFmtId="0" fontId="11" fillId="0" borderId="53"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0" xfId="0" applyNumberFormat="1" applyFont="1" applyAlignment="1">
      <alignment horizontal="center" vertical="center"/>
    </xf>
    <xf numFmtId="0" fontId="11" fillId="0" borderId="31"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2" applyFont="1" applyBorder="1" applyAlignment="1">
      <alignment horizontal="center" vertical="center"/>
    </xf>
    <xf numFmtId="0" fontId="11" fillId="0" borderId="17" xfId="2" applyFont="1" applyBorder="1" applyAlignment="1">
      <alignment vertical="center"/>
    </xf>
    <xf numFmtId="0" fontId="11" fillId="0" borderId="0" xfId="2" applyFont="1" applyBorder="1" applyAlignment="1">
      <alignment vertical="center"/>
    </xf>
    <xf numFmtId="0" fontId="11" fillId="0" borderId="20" xfId="2" applyFont="1" applyBorder="1" applyAlignment="1">
      <alignment horizontal="center" vertical="center"/>
    </xf>
    <xf numFmtId="0" fontId="11" fillId="0" borderId="19" xfId="2" applyFont="1" applyBorder="1" applyAlignment="1">
      <alignment vertical="center"/>
    </xf>
    <xf numFmtId="0" fontId="11" fillId="0" borderId="19" xfId="0" applyNumberFormat="1" applyFont="1" applyFill="1" applyBorder="1" applyAlignment="1">
      <alignment vertical="center"/>
    </xf>
    <xf numFmtId="4" fontId="11" fillId="0" borderId="0" xfId="0" applyNumberFormat="1" applyFont="1" applyBorder="1" applyAlignment="1">
      <alignment vertical="center"/>
    </xf>
    <xf numFmtId="3" fontId="11" fillId="0" borderId="0" xfId="0" applyNumberFormat="1" applyFont="1" applyBorder="1" applyAlignment="1">
      <alignment vertical="center"/>
    </xf>
    <xf numFmtId="0" fontId="3" fillId="0" borderId="0" xfId="0" applyNumberFormat="1" applyFont="1" applyFill="1">
      <alignment vertical="center"/>
    </xf>
    <xf numFmtId="0" fontId="3" fillId="0" borderId="0" xfId="0" applyNumberFormat="1" applyFont="1" applyFill="1" applyBorder="1">
      <alignment vertical="center"/>
    </xf>
    <xf numFmtId="0" fontId="14" fillId="0" borderId="19" xfId="0" applyNumberFormat="1" applyFont="1" applyFill="1" applyBorder="1" applyAlignment="1">
      <alignment vertical="center"/>
    </xf>
    <xf numFmtId="0" fontId="3" fillId="0" borderId="19" xfId="0" applyNumberFormat="1" applyFont="1" applyFill="1" applyBorder="1" applyAlignment="1">
      <alignment vertical="center"/>
    </xf>
    <xf numFmtId="0" fontId="11" fillId="0" borderId="19" xfId="0" applyNumberFormat="1" applyFont="1" applyFill="1" applyBorder="1" applyAlignment="1">
      <alignment horizontal="right" vertical="center"/>
    </xf>
    <xf numFmtId="0" fontId="3" fillId="0" borderId="0" xfId="0" applyNumberFormat="1" applyFont="1" applyFill="1" applyAlignment="1">
      <alignment vertical="center"/>
    </xf>
    <xf numFmtId="0" fontId="11" fillId="0" borderId="45" xfId="0"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0" fontId="28" fillId="0" borderId="17" xfId="2" applyNumberFormat="1" applyFont="1" applyFill="1" applyBorder="1" applyAlignment="1">
      <alignment vertical="center"/>
    </xf>
    <xf numFmtId="0" fontId="28" fillId="0" borderId="0" xfId="2" applyFont="1" applyFill="1" applyBorder="1" applyAlignment="1">
      <alignment vertical="center"/>
    </xf>
    <xf numFmtId="0" fontId="11" fillId="0" borderId="0" xfId="2" applyFont="1" applyFill="1" applyBorder="1" applyAlignment="1">
      <alignment vertical="center"/>
    </xf>
    <xf numFmtId="0" fontId="28" fillId="0" borderId="0" xfId="2" applyNumberFormat="1" applyFont="1" applyFill="1" applyBorder="1" applyAlignment="1">
      <alignment vertical="center"/>
    </xf>
    <xf numFmtId="0" fontId="11" fillId="0" borderId="20" xfId="0" applyNumberFormat="1" applyFont="1" applyFill="1" applyBorder="1" applyAlignment="1">
      <alignment horizontal="center" vertical="center"/>
    </xf>
    <xf numFmtId="0" fontId="28" fillId="0" borderId="19" xfId="2" applyNumberFormat="1" applyFont="1" applyFill="1" applyBorder="1" applyAlignment="1">
      <alignment vertical="center"/>
    </xf>
    <xf numFmtId="0" fontId="28" fillId="0" borderId="19" xfId="2" applyFont="1" applyFill="1" applyBorder="1" applyAlignment="1">
      <alignment vertical="center"/>
    </xf>
    <xf numFmtId="0" fontId="11" fillId="0" borderId="19" xfId="2" applyFont="1" applyFill="1" applyBorder="1" applyAlignment="1">
      <alignment vertical="center"/>
    </xf>
    <xf numFmtId="3" fontId="11" fillId="0" borderId="0" xfId="0" applyNumberFormat="1" applyFont="1" applyFill="1" applyAlignment="1">
      <alignment vertical="center"/>
    </xf>
    <xf numFmtId="3" fontId="3" fillId="0" borderId="0" xfId="0" applyNumberFormat="1" applyFont="1" applyFill="1" applyAlignment="1">
      <alignment vertical="center"/>
    </xf>
    <xf numFmtId="0" fontId="29" fillId="0" borderId="0" xfId="1" applyNumberFormat="1" applyFont="1" applyAlignment="1" applyProtection="1">
      <alignment vertical="center"/>
    </xf>
    <xf numFmtId="0" fontId="14" fillId="0" borderId="19" xfId="0" applyNumberFormat="1" applyFont="1" applyBorder="1" applyAlignment="1">
      <alignment vertical="center"/>
    </xf>
    <xf numFmtId="0" fontId="3" fillId="0" borderId="19" xfId="0" applyNumberFormat="1" applyFont="1" applyBorder="1" applyAlignment="1">
      <alignment vertical="center"/>
    </xf>
    <xf numFmtId="0" fontId="11" fillId="0" borderId="4" xfId="0" applyNumberFormat="1" applyFont="1" applyBorder="1" applyAlignment="1">
      <alignment horizontal="centerContinuous" vertical="center"/>
    </xf>
    <xf numFmtId="0" fontId="11" fillId="0" borderId="3" xfId="0" applyNumberFormat="1" applyFont="1" applyBorder="1" applyAlignment="1">
      <alignment horizontal="centerContinuous" vertical="center"/>
    </xf>
    <xf numFmtId="0" fontId="11" fillId="0" borderId="3" xfId="0" applyNumberFormat="1" applyFont="1" applyBorder="1" applyAlignment="1">
      <alignment vertical="center"/>
    </xf>
    <xf numFmtId="0" fontId="11" fillId="0" borderId="4" xfId="0" applyNumberFormat="1" applyFont="1" applyBorder="1" applyAlignment="1">
      <alignment horizontal="center" vertical="center"/>
    </xf>
    <xf numFmtId="0" fontId="11" fillId="0" borderId="37" xfId="0" applyNumberFormat="1" applyFont="1" applyBorder="1" applyAlignment="1">
      <alignment horizontal="center" vertical="center"/>
    </xf>
    <xf numFmtId="3" fontId="11" fillId="0" borderId="0" xfId="0" applyNumberFormat="1" applyFont="1" applyAlignment="1">
      <alignment vertical="center"/>
    </xf>
    <xf numFmtId="3" fontId="11" fillId="0" borderId="0" xfId="0" applyNumberFormat="1" applyFont="1" applyAlignment="1">
      <alignment horizontal="right" vertical="center"/>
    </xf>
    <xf numFmtId="0" fontId="11" fillId="0" borderId="0" xfId="0" applyNumberFormat="1" applyFont="1" applyBorder="1" applyAlignment="1">
      <alignment horizontal="right" vertical="center"/>
    </xf>
    <xf numFmtId="38" fontId="11" fillId="0" borderId="0" xfId="5" applyFont="1" applyBorder="1" applyAlignment="1">
      <alignment vertical="center"/>
    </xf>
    <xf numFmtId="0" fontId="11" fillId="0" borderId="0" xfId="2" applyFont="1" applyBorder="1" applyAlignment="1">
      <alignment horizontal="right" vertical="center"/>
    </xf>
    <xf numFmtId="38" fontId="11" fillId="0" borderId="0" xfId="5" applyFont="1" applyBorder="1" applyAlignment="1" applyProtection="1">
      <alignment vertical="center"/>
    </xf>
    <xf numFmtId="0" fontId="11" fillId="0" borderId="20" xfId="0" applyNumberFormat="1" applyFont="1" applyBorder="1" applyAlignment="1">
      <alignment horizontal="center" vertical="center"/>
    </xf>
    <xf numFmtId="0" fontId="11" fillId="0" borderId="19" xfId="2" applyFont="1" applyBorder="1" applyAlignment="1">
      <alignment horizontal="right" vertical="center"/>
    </xf>
    <xf numFmtId="38" fontId="11" fillId="0" borderId="19" xfId="5" applyFont="1" applyBorder="1" applyAlignment="1" applyProtection="1">
      <alignment vertical="center"/>
    </xf>
    <xf numFmtId="0" fontId="3" fillId="0" borderId="19" xfId="0" applyNumberFormat="1" applyFont="1" applyBorder="1">
      <alignment vertical="center"/>
    </xf>
    <xf numFmtId="0" fontId="11" fillId="0" borderId="65" xfId="0" applyNumberFormat="1" applyFont="1" applyBorder="1" applyAlignment="1">
      <alignment horizontal="center" vertical="center"/>
    </xf>
    <xf numFmtId="0" fontId="11" fillId="0" borderId="66"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5" xfId="2" applyNumberFormat="1" applyFont="1" applyBorder="1" applyAlignment="1">
      <alignment horizontal="center" vertical="center"/>
    </xf>
    <xf numFmtId="3" fontId="11" fillId="0" borderId="17" xfId="2" applyNumberFormat="1" applyFont="1" applyBorder="1">
      <alignment vertical="center"/>
    </xf>
    <xf numFmtId="3" fontId="11" fillId="0" borderId="0" xfId="2" applyNumberFormat="1" applyFont="1" applyBorder="1">
      <alignment vertical="center"/>
    </xf>
    <xf numFmtId="0" fontId="11" fillId="0" borderId="0" xfId="2" applyNumberFormat="1" applyFont="1" applyBorder="1" applyAlignment="1">
      <alignment horizontal="distributed" vertical="center"/>
    </xf>
    <xf numFmtId="0" fontId="11" fillId="0" borderId="0" xfId="2" applyNumberFormat="1" applyFont="1" applyBorder="1">
      <alignment vertical="center"/>
    </xf>
    <xf numFmtId="0" fontId="11" fillId="0" borderId="0" xfId="2" applyNumberFormat="1" applyFont="1" applyFill="1" applyBorder="1">
      <alignment vertical="center"/>
    </xf>
    <xf numFmtId="0" fontId="11" fillId="0" borderId="0" xfId="2" applyNumberFormat="1" applyFont="1" applyBorder="1" applyAlignment="1">
      <alignment horizontal="right" vertical="center"/>
    </xf>
    <xf numFmtId="3" fontId="11" fillId="0" borderId="47" xfId="2" applyNumberFormat="1" applyFont="1" applyBorder="1">
      <alignment vertical="center"/>
    </xf>
    <xf numFmtId="0" fontId="11" fillId="0" borderId="19" xfId="2" applyNumberFormat="1" applyFont="1" applyBorder="1">
      <alignment vertical="center"/>
    </xf>
    <xf numFmtId="0" fontId="5" fillId="0" borderId="19" xfId="0" applyNumberFormat="1" applyFont="1" applyBorder="1" applyAlignment="1">
      <alignment vertical="center"/>
    </xf>
    <xf numFmtId="0" fontId="11" fillId="0" borderId="14"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5" xfId="2" applyNumberFormat="1" applyFont="1" applyBorder="1" applyAlignment="1">
      <alignment horizontal="distributed" vertical="center"/>
    </xf>
    <xf numFmtId="0" fontId="11" fillId="0" borderId="0" xfId="2" applyNumberFormat="1" applyFont="1" applyFill="1" applyBorder="1" applyAlignment="1">
      <alignment horizontal="right" vertical="center"/>
    </xf>
    <xf numFmtId="0" fontId="11" fillId="0" borderId="20" xfId="2" applyNumberFormat="1" applyFont="1" applyBorder="1" applyAlignment="1">
      <alignment horizontal="distributed" vertical="center"/>
    </xf>
    <xf numFmtId="0" fontId="20" fillId="0" borderId="0" xfId="0" applyNumberFormat="1" applyFont="1" applyBorder="1">
      <alignment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67" xfId="0" applyNumberFormat="1" applyFont="1" applyBorder="1" applyAlignment="1">
      <alignment horizontal="center" vertical="center"/>
    </xf>
    <xf numFmtId="0" fontId="3" fillId="0" borderId="0" xfId="0" applyNumberFormat="1" applyFont="1" applyBorder="1" applyAlignment="1">
      <alignment vertical="center"/>
    </xf>
    <xf numFmtId="3" fontId="3" fillId="0" borderId="37" xfId="0" applyNumberFormat="1" applyFont="1" applyBorder="1" applyAlignment="1">
      <alignment horizontal="center" vertical="center"/>
    </xf>
    <xf numFmtId="3" fontId="3" fillId="0" borderId="0" xfId="0" applyNumberFormat="1" applyFont="1" applyAlignment="1">
      <alignment vertical="center"/>
    </xf>
    <xf numFmtId="3" fontId="3" fillId="0" borderId="38" xfId="0" applyNumberFormat="1" applyFont="1" applyBorder="1" applyAlignment="1">
      <alignment vertical="center"/>
    </xf>
    <xf numFmtId="3" fontId="3" fillId="0" borderId="31" xfId="0" applyNumberFormat="1" applyFont="1" applyFill="1" applyBorder="1" applyAlignment="1">
      <alignment vertical="center"/>
    </xf>
    <xf numFmtId="0" fontId="30" fillId="0" borderId="0" xfId="0" applyNumberFormat="1" applyFont="1">
      <alignment vertical="center"/>
    </xf>
    <xf numFmtId="3" fontId="3" fillId="0" borderId="0" xfId="0" applyNumberFormat="1" applyFont="1" applyBorder="1">
      <alignment vertical="center"/>
    </xf>
    <xf numFmtId="3" fontId="3" fillId="0" borderId="38" xfId="0" applyNumberFormat="1" applyFont="1" applyBorder="1">
      <alignment vertical="center"/>
    </xf>
    <xf numFmtId="3" fontId="3" fillId="0" borderId="20" xfId="0" applyNumberFormat="1" applyFont="1" applyBorder="1" applyAlignment="1">
      <alignment horizontal="center" vertical="center"/>
    </xf>
    <xf numFmtId="3" fontId="3" fillId="0" borderId="19" xfId="0" applyNumberFormat="1" applyFont="1" applyBorder="1">
      <alignment vertical="center"/>
    </xf>
    <xf numFmtId="3" fontId="3" fillId="0" borderId="42" xfId="0" applyNumberFormat="1" applyFont="1" applyBorder="1">
      <alignment vertical="center"/>
    </xf>
    <xf numFmtId="3" fontId="3" fillId="0" borderId="19" xfId="0" applyNumberFormat="1" applyFont="1" applyFill="1" applyBorder="1" applyAlignment="1">
      <alignment vertical="center"/>
    </xf>
    <xf numFmtId="3" fontId="3" fillId="0" borderId="0" xfId="0" applyNumberFormat="1" applyFont="1" applyBorder="1" applyAlignment="1">
      <alignment vertical="center"/>
    </xf>
    <xf numFmtId="0" fontId="23" fillId="0" borderId="0" xfId="0" applyNumberFormat="1" applyFont="1" applyBorder="1">
      <alignment vertical="center"/>
    </xf>
    <xf numFmtId="0" fontId="22" fillId="0" borderId="0" xfId="0" applyFont="1">
      <alignment vertical="center"/>
    </xf>
    <xf numFmtId="0" fontId="14" fillId="0" borderId="19" xfId="0" applyFont="1" applyBorder="1" applyAlignment="1">
      <alignment vertical="center"/>
    </xf>
    <xf numFmtId="0" fontId="3" fillId="0" borderId="19" xfId="0" applyFont="1" applyBorder="1" applyAlignment="1">
      <alignment vertical="center"/>
    </xf>
    <xf numFmtId="0" fontId="3" fillId="0" borderId="19" xfId="0" applyFont="1" applyBorder="1">
      <alignment vertical="center"/>
    </xf>
    <xf numFmtId="0" fontId="8" fillId="0" borderId="5" xfId="0" applyFont="1" applyBorder="1" applyAlignment="1">
      <alignment horizontal="right" vertical="center"/>
    </xf>
    <xf numFmtId="0" fontId="8" fillId="0" borderId="17" xfId="0" applyFont="1" applyBorder="1" applyAlignment="1">
      <alignment horizontal="centerContinuous" vertical="center"/>
    </xf>
    <xf numFmtId="0" fontId="8" fillId="0" borderId="0" xfId="0" applyFont="1" applyAlignment="1">
      <alignment horizontal="centerContinuous" vertical="center"/>
    </xf>
    <xf numFmtId="0" fontId="8" fillId="0" borderId="5" xfId="0" applyFont="1" applyBorder="1" applyAlignment="1">
      <alignment vertical="center"/>
    </xf>
    <xf numFmtId="0" fontId="8" fillId="0" borderId="14" xfId="0" applyFont="1" applyBorder="1" applyAlignment="1"/>
    <xf numFmtId="0" fontId="9" fillId="0" borderId="36" xfId="0" applyFont="1" applyBorder="1" applyAlignment="1">
      <alignment horizontal="distributed" vertical="center"/>
    </xf>
    <xf numFmtId="0" fontId="8" fillId="0" borderId="62" xfId="0" applyFont="1" applyBorder="1" applyAlignment="1">
      <alignment vertical="center"/>
    </xf>
    <xf numFmtId="0" fontId="8" fillId="0" borderId="36" xfId="0" applyFont="1" applyBorder="1" applyAlignment="1">
      <alignment vertical="center"/>
    </xf>
    <xf numFmtId="0" fontId="8" fillId="0" borderId="36" xfId="0" applyFont="1" applyBorder="1" applyAlignment="1">
      <alignment horizontal="right" vertical="center"/>
    </xf>
    <xf numFmtId="0" fontId="8" fillId="0" borderId="36" xfId="0" applyNumberFormat="1" applyFont="1" applyBorder="1" applyAlignment="1">
      <alignment horizontal="right" vertical="center"/>
    </xf>
    <xf numFmtId="0" fontId="8" fillId="0" borderId="36" xfId="0" applyFont="1" applyBorder="1" applyAlignment="1">
      <alignment horizontal="center" vertical="center"/>
    </xf>
    <xf numFmtId="0" fontId="8" fillId="0" borderId="69" xfId="2" applyFont="1" applyBorder="1" applyAlignment="1">
      <alignment vertical="center"/>
    </xf>
    <xf numFmtId="0" fontId="8" fillId="0" borderId="36" xfId="2" applyFont="1" applyBorder="1" applyAlignment="1">
      <alignment vertical="center"/>
    </xf>
    <xf numFmtId="0" fontId="9" fillId="0" borderId="19" xfId="0" applyFont="1" applyBorder="1" applyAlignment="1">
      <alignment horizontal="distributed" vertical="center"/>
    </xf>
    <xf numFmtId="0" fontId="8" fillId="0" borderId="47" xfId="0" applyFont="1" applyBorder="1" applyAlignment="1">
      <alignment vertical="center"/>
    </xf>
    <xf numFmtId="0" fontId="8" fillId="0" borderId="19" xfId="0" applyFont="1" applyBorder="1" applyAlignment="1">
      <alignment vertical="center"/>
    </xf>
    <xf numFmtId="0" fontId="8" fillId="0" borderId="19" xfId="0" applyNumberFormat="1" applyFont="1" applyBorder="1" applyAlignment="1">
      <alignment vertical="center"/>
    </xf>
    <xf numFmtId="0" fontId="8" fillId="0" borderId="19" xfId="0" applyFont="1" applyBorder="1" applyAlignment="1">
      <alignment horizontal="center" vertical="center"/>
    </xf>
    <xf numFmtId="0" fontId="8" fillId="0" borderId="19" xfId="0" applyFont="1" applyBorder="1" applyAlignment="1">
      <alignment horizontal="right" vertical="center"/>
    </xf>
    <xf numFmtId="0" fontId="8" fillId="0" borderId="71" xfId="2" applyFont="1" applyBorder="1" applyAlignment="1">
      <alignment horizontal="right" vertical="center"/>
    </xf>
    <xf numFmtId="0" fontId="8" fillId="0" borderId="19" xfId="2" applyFont="1" applyBorder="1" applyAlignment="1">
      <alignment horizontal="right" vertical="center"/>
    </xf>
    <xf numFmtId="0" fontId="8" fillId="0" borderId="0" xfId="0" applyFont="1" applyBorder="1" applyAlignment="1">
      <alignment vertical="center"/>
    </xf>
    <xf numFmtId="0" fontId="11" fillId="0" borderId="0" xfId="0" applyFont="1">
      <alignment vertical="center"/>
    </xf>
    <xf numFmtId="0" fontId="11" fillId="0" borderId="0" xfId="0" applyFont="1" applyBorder="1" applyAlignment="1">
      <alignment horizontal="center"/>
    </xf>
    <xf numFmtId="0" fontId="3" fillId="0" borderId="0" xfId="0" applyFont="1">
      <alignment vertical="center"/>
    </xf>
    <xf numFmtId="0" fontId="8" fillId="0" borderId="0" xfId="0" applyFont="1" applyAlignment="1">
      <alignment vertical="center"/>
    </xf>
    <xf numFmtId="3" fontId="3" fillId="0" borderId="0" xfId="0" applyNumberFormat="1" applyFont="1" applyBorder="1" applyAlignment="1">
      <alignment horizontal="center" vertical="center"/>
    </xf>
    <xf numFmtId="0" fontId="10" fillId="0" borderId="0" xfId="0" applyFont="1" applyAlignment="1">
      <alignment vertical="center"/>
    </xf>
    <xf numFmtId="3" fontId="14" fillId="0" borderId="0" xfId="2" applyNumberFormat="1" applyFont="1" applyAlignment="1">
      <alignment horizontal="left" vertical="center"/>
    </xf>
    <xf numFmtId="3" fontId="5" fillId="0" borderId="0" xfId="2" applyNumberFormat="1" applyFont="1" applyAlignment="1">
      <alignment vertical="center" wrapText="1" shrinkToFit="1"/>
    </xf>
    <xf numFmtId="3" fontId="5" fillId="0" borderId="0" xfId="2" applyNumberFormat="1" applyFont="1" applyAlignment="1">
      <alignment horizontal="center" vertical="center" shrinkToFit="1"/>
    </xf>
    <xf numFmtId="0" fontId="3" fillId="0" borderId="0" xfId="2" applyNumberFormat="1" applyFont="1" applyAlignment="1">
      <alignment vertical="center" wrapText="1" shrinkToFit="1"/>
    </xf>
    <xf numFmtId="3" fontId="3" fillId="0" borderId="0" xfId="2" applyNumberFormat="1" applyFont="1" applyAlignment="1">
      <alignment vertical="center" shrinkToFit="1"/>
    </xf>
    <xf numFmtId="0" fontId="3" fillId="0" borderId="0" xfId="2" applyNumberFormat="1" applyFont="1" applyAlignment="1">
      <alignment vertical="center" shrinkToFit="1"/>
    </xf>
    <xf numFmtId="3" fontId="5" fillId="0" borderId="19" xfId="2" applyNumberFormat="1" applyFont="1" applyBorder="1" applyAlignment="1">
      <alignment horizontal="left" vertical="center"/>
    </xf>
    <xf numFmtId="3" fontId="3" fillId="0" borderId="19" xfId="2" applyNumberFormat="1" applyFont="1" applyBorder="1" applyAlignment="1">
      <alignment vertical="center" wrapText="1" shrinkToFit="1"/>
    </xf>
    <xf numFmtId="0" fontId="3" fillId="0" borderId="19" xfId="2" applyNumberFormat="1" applyFont="1" applyBorder="1" applyAlignment="1">
      <alignment horizontal="center" vertical="center" shrinkToFit="1"/>
    </xf>
    <xf numFmtId="0" fontId="3" fillId="0" borderId="19" xfId="2" applyNumberFormat="1" applyFont="1" applyBorder="1" applyAlignment="1">
      <alignment vertical="center" wrapText="1" shrinkToFit="1"/>
    </xf>
    <xf numFmtId="0" fontId="3" fillId="0" borderId="19" xfId="2" applyNumberFormat="1" applyFont="1" applyBorder="1" applyAlignment="1">
      <alignment vertical="center" shrinkToFit="1"/>
    </xf>
    <xf numFmtId="3" fontId="8" fillId="0" borderId="1" xfId="2" applyNumberFormat="1" applyFont="1" applyBorder="1" applyAlignment="1">
      <alignment horizontal="center" vertical="center" shrinkToFit="1"/>
    </xf>
    <xf numFmtId="3" fontId="8" fillId="0" borderId="39" xfId="2" applyNumberFormat="1" applyFont="1" applyBorder="1" applyAlignment="1">
      <alignment horizontal="center" vertical="center" wrapText="1" shrinkToFit="1"/>
    </xf>
    <xf numFmtId="3" fontId="8" fillId="0" borderId="39" xfId="2" applyNumberFormat="1" applyFont="1" applyBorder="1" applyAlignment="1">
      <alignment horizontal="center" vertical="center" shrinkToFit="1"/>
    </xf>
    <xf numFmtId="3" fontId="8" fillId="0" borderId="2" xfId="2" applyNumberFormat="1" applyFont="1" applyBorder="1" applyAlignment="1">
      <alignment horizontal="center" vertical="center" wrapText="1" shrinkToFit="1"/>
    </xf>
    <xf numFmtId="3" fontId="8" fillId="0" borderId="2" xfId="2" applyNumberFormat="1" applyFont="1" applyBorder="1" applyAlignment="1">
      <alignment horizontal="center" vertical="center" shrinkToFit="1"/>
    </xf>
    <xf numFmtId="3" fontId="8" fillId="0" borderId="37" xfId="2" applyNumberFormat="1" applyFont="1" applyBorder="1" applyAlignment="1">
      <alignment horizontal="center" vertical="center" shrinkToFit="1"/>
    </xf>
    <xf numFmtId="3" fontId="8" fillId="0" borderId="0" xfId="2" applyNumberFormat="1" applyFont="1" applyAlignment="1">
      <alignment vertical="center" wrapText="1" shrinkToFit="1"/>
    </xf>
    <xf numFmtId="3" fontId="8" fillId="0" borderId="0" xfId="2" applyNumberFormat="1" applyFont="1" applyAlignment="1">
      <alignment horizontal="center" vertical="center" shrinkToFit="1"/>
    </xf>
    <xf numFmtId="3" fontId="8" fillId="0" borderId="0" xfId="2" applyNumberFormat="1" applyFont="1" applyAlignment="1">
      <alignment vertical="center" shrinkToFit="1"/>
    </xf>
    <xf numFmtId="3" fontId="11" fillId="0" borderId="0" xfId="2" applyNumberFormat="1" applyFont="1" applyAlignment="1">
      <alignment vertical="center" wrapText="1" shrinkToFit="1"/>
    </xf>
    <xf numFmtId="3" fontId="11" fillId="0" borderId="0" xfId="2" applyNumberFormat="1" applyFont="1" applyAlignment="1">
      <alignment horizontal="center" vertical="center" shrinkToFit="1"/>
    </xf>
    <xf numFmtId="3" fontId="11" fillId="0" borderId="0" xfId="2" applyNumberFormat="1" applyFont="1" applyAlignment="1">
      <alignment vertical="center" shrinkToFit="1"/>
    </xf>
    <xf numFmtId="3" fontId="8" fillId="0" borderId="31" xfId="2" applyNumberFormat="1" applyFont="1" applyBorder="1" applyAlignment="1">
      <alignment vertical="center" wrapText="1" shrinkToFit="1"/>
    </xf>
    <xf numFmtId="3" fontId="8" fillId="0" borderId="0" xfId="2" applyNumberFormat="1" applyFont="1" applyBorder="1" applyAlignment="1">
      <alignment horizontal="center" vertical="center" shrinkToFit="1"/>
    </xf>
    <xf numFmtId="3" fontId="8" fillId="0" borderId="0" xfId="2" applyNumberFormat="1" applyFont="1" applyBorder="1" applyAlignment="1">
      <alignment vertical="center" wrapText="1" shrinkToFit="1"/>
    </xf>
    <xf numFmtId="3" fontId="8" fillId="0" borderId="0" xfId="2" applyNumberFormat="1" applyFont="1" applyBorder="1" applyAlignment="1">
      <alignment vertical="center" shrinkToFit="1"/>
    </xf>
    <xf numFmtId="3" fontId="27" fillId="0" borderId="0" xfId="2" applyNumberFormat="1" applyFont="1" applyAlignment="1">
      <alignment vertical="center"/>
    </xf>
    <xf numFmtId="3" fontId="8" fillId="0" borderId="19" xfId="2" applyNumberFormat="1" applyFont="1" applyBorder="1" applyAlignment="1">
      <alignment horizontal="center" vertical="center" shrinkToFit="1"/>
    </xf>
    <xf numFmtId="3" fontId="8" fillId="0" borderId="72" xfId="2" applyNumberFormat="1" applyFont="1" applyBorder="1" applyAlignment="1">
      <alignment vertical="center" wrapText="1" shrinkToFit="1"/>
    </xf>
    <xf numFmtId="3" fontId="27" fillId="0" borderId="19" xfId="2" applyNumberFormat="1" applyFont="1" applyBorder="1" applyAlignment="1">
      <alignment vertical="center" wrapText="1" shrinkToFit="1"/>
    </xf>
    <xf numFmtId="3" fontId="8" fillId="0" borderId="19" xfId="2" applyNumberFormat="1" applyFont="1" applyBorder="1" applyAlignment="1">
      <alignment vertical="center" shrinkToFit="1"/>
    </xf>
    <xf numFmtId="0" fontId="8" fillId="0" borderId="0" xfId="2" applyNumberFormat="1" applyFont="1" applyAlignment="1">
      <alignment horizontal="left" vertical="center"/>
    </xf>
    <xf numFmtId="0" fontId="3" fillId="0" borderId="0" xfId="0" applyNumberFormat="1" applyFont="1" applyAlignment="1">
      <alignment vertical="center" wrapText="1" shrinkToFit="1"/>
    </xf>
    <xf numFmtId="0" fontId="3" fillId="0" borderId="0" xfId="0" applyNumberFormat="1" applyFont="1" applyAlignment="1">
      <alignment horizontal="center" vertical="center" shrinkToFit="1"/>
    </xf>
    <xf numFmtId="0" fontId="3" fillId="0" borderId="0" xfId="0" applyNumberFormat="1" applyFont="1" applyAlignment="1">
      <alignment vertical="center" shrinkToFit="1"/>
    </xf>
    <xf numFmtId="0" fontId="3" fillId="0" borderId="0" xfId="2" applyNumberFormat="1" applyFont="1" applyAlignment="1">
      <alignment vertical="top"/>
    </xf>
    <xf numFmtId="3" fontId="5" fillId="0" borderId="19" xfId="2" applyNumberFormat="1" applyFont="1" applyBorder="1" applyAlignment="1">
      <alignment horizontal="left" vertical="top"/>
    </xf>
    <xf numFmtId="3" fontId="3" fillId="0" borderId="19" xfId="2" applyNumberFormat="1" applyFont="1" applyBorder="1" applyAlignment="1">
      <alignment vertical="top" wrapText="1" shrinkToFit="1"/>
    </xf>
    <xf numFmtId="0" fontId="3" fillId="0" borderId="19" xfId="2" applyNumberFormat="1" applyFont="1" applyBorder="1" applyAlignment="1">
      <alignment horizontal="center" vertical="top" shrinkToFit="1"/>
    </xf>
    <xf numFmtId="0" fontId="3" fillId="0" borderId="19" xfId="2" applyNumberFormat="1" applyFont="1" applyBorder="1" applyAlignment="1">
      <alignment vertical="top" wrapText="1" shrinkToFit="1"/>
    </xf>
    <xf numFmtId="0" fontId="3" fillId="0" borderId="19" xfId="2" applyNumberFormat="1" applyFont="1" applyBorder="1" applyAlignment="1">
      <alignment vertical="top" shrinkToFit="1"/>
    </xf>
    <xf numFmtId="3" fontId="8" fillId="0" borderId="31" xfId="2" applyNumberFormat="1" applyFont="1" applyBorder="1" applyAlignment="1">
      <alignment vertical="center" shrinkToFit="1"/>
    </xf>
    <xf numFmtId="3" fontId="8" fillId="0" borderId="0" xfId="2" applyNumberFormat="1" applyFont="1" applyAlignment="1">
      <alignment horizontal="left" vertical="center" shrinkToFit="1"/>
    </xf>
    <xf numFmtId="3" fontId="8" fillId="0" borderId="41" xfId="2" applyNumberFormat="1" applyFont="1" applyBorder="1" applyAlignment="1">
      <alignment vertical="center" shrinkToFit="1"/>
    </xf>
    <xf numFmtId="0" fontId="28" fillId="0" borderId="0" xfId="2" applyNumberFormat="1" applyFont="1" applyAlignment="1">
      <alignment vertical="center"/>
    </xf>
    <xf numFmtId="0" fontId="28" fillId="0" borderId="0" xfId="2" applyNumberFormat="1" applyFont="1" applyBorder="1" applyAlignment="1">
      <alignment vertical="center"/>
    </xf>
    <xf numFmtId="3" fontId="8" fillId="0" borderId="73" xfId="2" applyNumberFormat="1" applyFont="1" applyBorder="1" applyAlignment="1">
      <alignment horizontal="center" vertical="center" shrinkToFit="1"/>
    </xf>
    <xf numFmtId="0" fontId="3" fillId="0" borderId="0" xfId="2" applyNumberFormat="1" applyFont="1" applyAlignment="1">
      <alignment horizontal="center" vertical="center" shrinkToFit="1"/>
    </xf>
    <xf numFmtId="0" fontId="11" fillId="0" borderId="0" xfId="2" applyNumberFormat="1" applyFont="1" applyAlignment="1">
      <alignment vertical="top"/>
    </xf>
    <xf numFmtId="3" fontId="28" fillId="0" borderId="19" xfId="2" applyNumberFormat="1" applyFont="1" applyBorder="1" applyAlignment="1">
      <alignment vertical="top" wrapText="1" shrinkToFit="1"/>
    </xf>
    <xf numFmtId="3" fontId="28" fillId="0" borderId="19" xfId="2" applyNumberFormat="1" applyFont="1" applyBorder="1" applyAlignment="1">
      <alignment horizontal="center" vertical="top" shrinkToFit="1"/>
    </xf>
    <xf numFmtId="3" fontId="28" fillId="0" borderId="19" xfId="2" applyNumberFormat="1" applyFont="1" applyBorder="1" applyAlignment="1">
      <alignment vertical="top" shrinkToFit="1"/>
    </xf>
    <xf numFmtId="0" fontId="11" fillId="0" borderId="0" xfId="2" applyNumberFormat="1" applyFont="1" applyBorder="1" applyAlignment="1">
      <alignment vertical="top"/>
    </xf>
    <xf numFmtId="3" fontId="9" fillId="0" borderId="0" xfId="2" applyNumberFormat="1" applyFont="1" applyAlignment="1">
      <alignment horizontal="center" vertical="center" wrapText="1" shrinkToFit="1"/>
    </xf>
    <xf numFmtId="3" fontId="8" fillId="0" borderId="0" xfId="2" applyNumberFormat="1" applyFont="1" applyBorder="1" applyAlignment="1">
      <alignment vertical="center" wrapText="1"/>
    </xf>
    <xf numFmtId="3" fontId="8" fillId="0" borderId="74" xfId="2" applyNumberFormat="1" applyFont="1" applyBorder="1" applyAlignment="1">
      <alignment horizontal="center" vertical="center" shrinkToFit="1"/>
    </xf>
    <xf numFmtId="3" fontId="8" fillId="0" borderId="19" xfId="2" applyNumberFormat="1" applyFont="1" applyBorder="1" applyAlignment="1">
      <alignment vertical="center" wrapText="1" shrinkToFit="1"/>
    </xf>
    <xf numFmtId="3" fontId="8" fillId="0" borderId="19" xfId="2" applyNumberFormat="1" applyFont="1" applyBorder="1" applyAlignment="1">
      <alignment vertical="center" wrapText="1"/>
    </xf>
    <xf numFmtId="3" fontId="11" fillId="0" borderId="0" xfId="2" applyNumberFormat="1" applyFont="1" applyBorder="1" applyAlignment="1">
      <alignment horizontal="center" vertical="center" shrinkToFit="1"/>
    </xf>
    <xf numFmtId="3" fontId="11" fillId="0" borderId="0" xfId="2" applyNumberFormat="1" applyFont="1" applyFill="1" applyBorder="1" applyAlignment="1">
      <alignment vertical="center" wrapText="1" shrinkToFit="1"/>
    </xf>
    <xf numFmtId="3" fontId="11" fillId="0" borderId="0" xfId="2" applyNumberFormat="1" applyFont="1" applyBorder="1" applyAlignment="1">
      <alignment vertical="center" wrapText="1" shrinkToFit="1"/>
    </xf>
    <xf numFmtId="3" fontId="11" fillId="0" borderId="0" xfId="2" applyNumberFormat="1" applyFont="1" applyBorder="1" applyAlignment="1">
      <alignment vertical="center" shrinkToFit="1"/>
    </xf>
    <xf numFmtId="3" fontId="8" fillId="0" borderId="3" xfId="2" applyNumberFormat="1" applyFont="1" applyBorder="1" applyAlignment="1">
      <alignment horizontal="center" vertical="center" shrinkToFit="1"/>
    </xf>
    <xf numFmtId="3" fontId="8" fillId="0" borderId="4" xfId="2" applyNumberFormat="1" applyFont="1" applyBorder="1" applyAlignment="1">
      <alignment horizontal="center" vertical="center" wrapText="1" shrinkToFit="1"/>
    </xf>
    <xf numFmtId="3" fontId="8" fillId="0" borderId="4" xfId="2" applyNumberFormat="1" applyFont="1" applyBorder="1" applyAlignment="1">
      <alignment horizontal="center" vertical="center" shrinkToFit="1"/>
    </xf>
    <xf numFmtId="3" fontId="8" fillId="0" borderId="75" xfId="2" applyNumberFormat="1" applyFont="1" applyBorder="1" applyAlignment="1">
      <alignment horizontal="center" vertical="center" shrinkToFit="1"/>
    </xf>
    <xf numFmtId="3" fontId="8" fillId="0" borderId="5" xfId="2" applyNumberFormat="1" applyFont="1" applyBorder="1" applyAlignment="1">
      <alignment horizontal="center" vertical="center" shrinkToFit="1"/>
    </xf>
    <xf numFmtId="0" fontId="8" fillId="0" borderId="0" xfId="2" applyNumberFormat="1" applyFont="1" applyBorder="1" applyAlignment="1">
      <alignment vertical="center" wrapText="1" shrinkToFit="1"/>
    </xf>
    <xf numFmtId="0" fontId="8" fillId="0" borderId="0" xfId="2" applyNumberFormat="1" applyFont="1" applyBorder="1" applyAlignment="1">
      <alignment vertical="center" shrinkToFit="1"/>
    </xf>
    <xf numFmtId="0" fontId="8" fillId="0" borderId="17" xfId="2" applyNumberFormat="1" applyFont="1" applyBorder="1" applyAlignment="1">
      <alignment vertical="center" wrapText="1" shrinkToFit="1"/>
    </xf>
    <xf numFmtId="0" fontId="8" fillId="0" borderId="0" xfId="2" applyNumberFormat="1" applyFont="1" applyBorder="1" applyAlignment="1">
      <alignment horizontal="left" vertical="center" wrapText="1" shrinkToFit="1"/>
    </xf>
    <xf numFmtId="0" fontId="8" fillId="0" borderId="0" xfId="2" applyNumberFormat="1" applyFont="1" applyBorder="1" applyAlignment="1">
      <alignment vertical="center" wrapText="1"/>
    </xf>
    <xf numFmtId="0" fontId="8" fillId="0" borderId="0" xfId="2" applyNumberFormat="1" applyFont="1" applyBorder="1" applyAlignment="1">
      <alignment horizontal="left" vertical="center" shrinkToFit="1"/>
    </xf>
    <xf numFmtId="3" fontId="8" fillId="0" borderId="41" xfId="2" applyNumberFormat="1" applyFont="1" applyBorder="1" applyAlignment="1">
      <alignment vertical="center" wrapText="1" shrinkToFit="1"/>
    </xf>
    <xf numFmtId="3" fontId="9" fillId="0" borderId="0" xfId="2" applyNumberFormat="1" applyFont="1" applyBorder="1" applyAlignment="1">
      <alignment horizontal="distributed" vertical="center" shrinkToFit="1"/>
    </xf>
    <xf numFmtId="3" fontId="8" fillId="0" borderId="0" xfId="2" applyNumberFormat="1" applyFont="1" applyBorder="1" applyAlignment="1">
      <alignment horizontal="left" vertical="center" shrinkToFit="1"/>
    </xf>
    <xf numFmtId="3" fontId="8" fillId="0" borderId="20" xfId="2" applyNumberFormat="1" applyFont="1" applyBorder="1" applyAlignment="1">
      <alignment horizontal="center" vertical="center" shrinkToFit="1"/>
    </xf>
    <xf numFmtId="3" fontId="8" fillId="0" borderId="47" xfId="2" applyNumberFormat="1" applyFont="1" applyBorder="1" applyAlignment="1">
      <alignment vertical="center" wrapText="1" shrinkToFit="1"/>
    </xf>
    <xf numFmtId="3" fontId="8" fillId="0" borderId="19" xfId="2" applyNumberFormat="1" applyFont="1" applyBorder="1" applyAlignment="1">
      <alignment horizontal="left" vertical="center" shrinkToFit="1"/>
    </xf>
    <xf numFmtId="0" fontId="10" fillId="0" borderId="0" xfId="2" applyFont="1" applyAlignment="1">
      <alignment horizontal="center" vertical="center"/>
    </xf>
    <xf numFmtId="0" fontId="13" fillId="0" borderId="0" xfId="2" applyNumberFormat="1" applyFont="1" applyAlignment="1">
      <alignment horizontal="center" vertical="center"/>
    </xf>
    <xf numFmtId="0" fontId="13" fillId="0" borderId="0" xfId="2" applyNumberFormat="1" applyFont="1" applyBorder="1" applyAlignment="1">
      <alignment horizontal="center" vertical="center"/>
    </xf>
    <xf numFmtId="3" fontId="8" fillId="0" borderId="0" xfId="2" applyNumberFormat="1" applyFont="1" applyAlignment="1">
      <alignment horizontal="distributed" vertical="center" wrapText="1" shrinkToFit="1"/>
    </xf>
    <xf numFmtId="3" fontId="8" fillId="0" borderId="45" xfId="2" applyNumberFormat="1" applyFont="1" applyBorder="1" applyAlignment="1">
      <alignment horizontal="center" vertical="center" shrinkToFit="1"/>
    </xf>
    <xf numFmtId="3" fontId="9" fillId="0" borderId="0" xfId="2" applyNumberFormat="1" applyFont="1" applyAlignment="1">
      <alignment horizontal="distributed" vertical="center" wrapText="1" shrinkToFit="1"/>
    </xf>
    <xf numFmtId="3" fontId="9" fillId="0" borderId="76" xfId="2" applyNumberFormat="1" applyFont="1" applyBorder="1" applyAlignment="1">
      <alignment horizontal="distributed" vertical="center" wrapText="1" shrinkToFit="1"/>
    </xf>
    <xf numFmtId="3" fontId="8" fillId="0" borderId="77" xfId="2" applyNumberFormat="1" applyFont="1" applyBorder="1" applyAlignment="1">
      <alignment vertical="center" wrapText="1" shrinkToFit="1"/>
    </xf>
    <xf numFmtId="180" fontId="8" fillId="0" borderId="76" xfId="2" applyNumberFormat="1" applyFont="1" applyBorder="1" applyAlignment="1">
      <alignment horizontal="center" vertical="center" shrinkToFit="1"/>
    </xf>
    <xf numFmtId="3" fontId="8" fillId="0" borderId="76" xfId="2" applyNumberFormat="1" applyFont="1" applyBorder="1" applyAlignment="1">
      <alignment vertical="center" wrapText="1" shrinkToFit="1"/>
    </xf>
    <xf numFmtId="3" fontId="8" fillId="0" borderId="76" xfId="2" applyNumberFormat="1" applyFont="1" applyBorder="1" applyAlignment="1">
      <alignment vertical="center" wrapText="1"/>
    </xf>
    <xf numFmtId="3" fontId="8" fillId="0" borderId="76" xfId="2" applyNumberFormat="1" applyFont="1" applyBorder="1" applyAlignment="1">
      <alignment vertical="center" shrinkToFit="1"/>
    </xf>
    <xf numFmtId="3" fontId="9" fillId="0" borderId="76" xfId="2" applyNumberFormat="1" applyFont="1" applyBorder="1" applyAlignment="1">
      <alignment horizontal="center" vertical="center" wrapText="1" shrinkToFit="1"/>
    </xf>
    <xf numFmtId="3" fontId="8" fillId="0" borderId="76" xfId="2" applyNumberFormat="1" applyFont="1" applyBorder="1" applyAlignment="1">
      <alignment horizontal="center" vertical="center" shrinkToFit="1"/>
    </xf>
    <xf numFmtId="0" fontId="5" fillId="0" borderId="0" xfId="2" applyNumberFormat="1" applyFont="1">
      <alignment vertical="center"/>
    </xf>
    <xf numFmtId="3" fontId="28" fillId="0" borderId="19" xfId="2" applyNumberFormat="1" applyFont="1" applyBorder="1" applyAlignment="1">
      <alignment vertical="center" wrapText="1" shrinkToFit="1"/>
    </xf>
    <xf numFmtId="3" fontId="28" fillId="0" borderId="19" xfId="2" applyNumberFormat="1" applyFont="1" applyBorder="1" applyAlignment="1">
      <alignment horizontal="center" vertical="center" shrinkToFit="1"/>
    </xf>
    <xf numFmtId="3" fontId="28" fillId="0" borderId="19" xfId="2" applyNumberFormat="1" applyFont="1" applyBorder="1" applyAlignment="1">
      <alignment vertical="center" shrinkToFit="1"/>
    </xf>
    <xf numFmtId="3" fontId="8" fillId="0" borderId="78" xfId="2" applyNumberFormat="1" applyFont="1" applyBorder="1" applyAlignment="1">
      <alignment horizontal="center" vertical="center" shrinkToFit="1"/>
    </xf>
    <xf numFmtId="3" fontId="8" fillId="0" borderId="79" xfId="2" applyNumberFormat="1" applyFont="1" applyBorder="1" applyAlignment="1">
      <alignment vertical="center" wrapText="1" shrinkToFit="1"/>
    </xf>
    <xf numFmtId="3" fontId="8" fillId="0" borderId="79" xfId="2" applyNumberFormat="1" applyFont="1" applyBorder="1" applyAlignment="1">
      <alignment horizontal="center" vertical="center" shrinkToFit="1"/>
    </xf>
    <xf numFmtId="3" fontId="8" fillId="0" borderId="79" xfId="2" applyNumberFormat="1" applyFont="1" applyBorder="1" applyAlignment="1">
      <alignment vertical="center" shrinkToFit="1"/>
    </xf>
    <xf numFmtId="3" fontId="8" fillId="0" borderId="17" xfId="2" applyNumberFormat="1" applyFont="1" applyBorder="1" applyAlignment="1">
      <alignment vertical="center" shrinkToFit="1"/>
    </xf>
    <xf numFmtId="0" fontId="8" fillId="0" borderId="0" xfId="2" applyNumberFormat="1" applyFont="1" applyAlignment="1">
      <alignment vertical="center" shrinkToFit="1"/>
    </xf>
    <xf numFmtId="0" fontId="8" fillId="0" borderId="0" xfId="2" applyNumberFormat="1" applyFont="1" applyAlignment="1">
      <alignment horizontal="center" vertical="center" shrinkToFit="1"/>
    </xf>
    <xf numFmtId="0" fontId="8" fillId="0" borderId="0" xfId="2" applyNumberFormat="1" applyFont="1" applyAlignment="1">
      <alignment vertical="center" wrapText="1" shrinkToFit="1"/>
    </xf>
    <xf numFmtId="3" fontId="8" fillId="0" borderId="17" xfId="2" applyNumberFormat="1" applyFont="1" applyBorder="1" applyAlignment="1">
      <alignment vertical="center" wrapText="1" shrinkToFit="1"/>
    </xf>
    <xf numFmtId="0" fontId="8" fillId="0" borderId="17" xfId="2" applyNumberFormat="1" applyFont="1" applyBorder="1" applyAlignment="1">
      <alignment vertical="center" shrinkToFit="1"/>
    </xf>
    <xf numFmtId="3" fontId="8" fillId="0" borderId="80" xfId="2" applyNumberFormat="1" applyFont="1" applyBorder="1" applyAlignment="1">
      <alignment vertical="center" wrapText="1" shrinkToFit="1"/>
    </xf>
    <xf numFmtId="3" fontId="5" fillId="0" borderId="0" xfId="2" applyNumberFormat="1" applyFont="1" applyBorder="1" applyAlignment="1">
      <alignment horizontal="left"/>
    </xf>
    <xf numFmtId="3" fontId="28" fillId="0" borderId="0" xfId="2" applyNumberFormat="1" applyFont="1" applyBorder="1" applyAlignment="1">
      <alignment vertical="center" wrapText="1" shrinkToFit="1"/>
    </xf>
    <xf numFmtId="3" fontId="28" fillId="0" borderId="0" xfId="2" applyNumberFormat="1" applyFont="1" applyBorder="1" applyAlignment="1">
      <alignment horizontal="center" vertical="center" shrinkToFit="1"/>
    </xf>
    <xf numFmtId="3" fontId="8" fillId="0" borderId="81" xfId="2" applyNumberFormat="1" applyFont="1" applyBorder="1" applyAlignment="1">
      <alignment horizontal="center" vertical="center" shrinkToFit="1"/>
    </xf>
    <xf numFmtId="3" fontId="8" fillId="0" borderId="82" xfId="2" applyNumberFormat="1" applyFont="1" applyBorder="1" applyAlignment="1">
      <alignment horizontal="center" vertical="center" wrapText="1" shrinkToFit="1"/>
    </xf>
    <xf numFmtId="3" fontId="8" fillId="0" borderId="82" xfId="2" applyNumberFormat="1" applyFont="1" applyBorder="1" applyAlignment="1">
      <alignment horizontal="center" vertical="center" shrinkToFit="1"/>
    </xf>
    <xf numFmtId="3" fontId="8" fillId="0" borderId="83" xfId="2" applyNumberFormat="1" applyFont="1" applyBorder="1" applyAlignment="1">
      <alignment horizontal="center" vertical="center" wrapText="1" shrinkToFit="1"/>
    </xf>
    <xf numFmtId="3" fontId="8" fillId="0" borderId="83" xfId="2" applyNumberFormat="1" applyFont="1" applyBorder="1" applyAlignment="1">
      <alignment horizontal="center" vertical="center" shrinkToFit="1"/>
    </xf>
    <xf numFmtId="3" fontId="8" fillId="0" borderId="10" xfId="2" applyNumberFormat="1" applyFont="1" applyBorder="1" applyAlignment="1">
      <alignment horizontal="center" vertical="center" shrinkToFit="1"/>
    </xf>
    <xf numFmtId="3" fontId="8" fillId="0" borderId="16" xfId="2" applyNumberFormat="1" applyFont="1" applyBorder="1" applyAlignment="1">
      <alignment vertical="center" wrapText="1" shrinkToFit="1"/>
    </xf>
    <xf numFmtId="3" fontId="8" fillId="0" borderId="10" xfId="2" applyNumberFormat="1" applyFont="1" applyBorder="1" applyAlignment="1">
      <alignment horizontal="left" vertical="center" shrinkToFit="1"/>
    </xf>
    <xf numFmtId="3" fontId="8" fillId="0" borderId="10" xfId="2" applyNumberFormat="1" applyFont="1" applyBorder="1" applyAlignment="1">
      <alignment vertical="center" shrinkToFit="1"/>
    </xf>
    <xf numFmtId="0" fontId="8" fillId="0" borderId="10" xfId="2" applyNumberFormat="1" applyFont="1" applyBorder="1" applyAlignment="1">
      <alignment vertical="center"/>
    </xf>
    <xf numFmtId="0" fontId="8" fillId="0" borderId="0" xfId="2" applyNumberFormat="1" applyFont="1" applyAlignment="1">
      <alignment horizontal="center" vertical="center"/>
    </xf>
    <xf numFmtId="0" fontId="8" fillId="0" borderId="17" xfId="2" applyFont="1" applyBorder="1" applyAlignment="1">
      <alignment vertical="center" wrapText="1"/>
    </xf>
    <xf numFmtId="0" fontId="8" fillId="0" borderId="0" xfId="2" applyFont="1" applyBorder="1" applyAlignment="1">
      <alignment vertical="center" wrapText="1"/>
    </xf>
    <xf numFmtId="57" fontId="8" fillId="0" borderId="0" xfId="2" applyNumberFormat="1" applyFont="1" applyBorder="1" applyAlignment="1">
      <alignment vertical="center" wrapText="1"/>
    </xf>
    <xf numFmtId="0" fontId="8" fillId="0" borderId="0" xfId="2" applyFont="1" applyAlignment="1">
      <alignment vertical="center" wrapText="1"/>
    </xf>
    <xf numFmtId="57" fontId="8" fillId="0" borderId="0" xfId="2" applyNumberFormat="1" applyFont="1" applyAlignment="1">
      <alignment vertical="center" wrapText="1"/>
    </xf>
    <xf numFmtId="0" fontId="8" fillId="0" borderId="0" xfId="2" applyNumberFormat="1" applyFont="1" applyBorder="1" applyAlignment="1">
      <alignment horizontal="center" vertical="center"/>
    </xf>
    <xf numFmtId="0" fontId="8" fillId="0" borderId="80" xfId="2" applyFont="1" applyBorder="1" applyAlignment="1">
      <alignment vertical="center" wrapText="1"/>
    </xf>
    <xf numFmtId="0" fontId="8" fillId="0" borderId="19" xfId="2" applyFont="1" applyBorder="1" applyAlignment="1">
      <alignment vertical="center" wrapText="1"/>
    </xf>
    <xf numFmtId="0" fontId="8" fillId="0" borderId="19" xfId="2" applyNumberFormat="1" applyFont="1" applyBorder="1" applyAlignment="1">
      <alignment horizontal="center" vertical="center"/>
    </xf>
    <xf numFmtId="3" fontId="5" fillId="0" borderId="19" xfId="2" applyNumberFormat="1" applyFont="1" applyBorder="1" applyAlignment="1">
      <alignment horizontal="left"/>
    </xf>
    <xf numFmtId="0" fontId="8" fillId="0" borderId="16" xfId="2" applyFont="1" applyBorder="1" applyAlignment="1">
      <alignment vertical="center" wrapText="1"/>
    </xf>
    <xf numFmtId="0" fontId="8" fillId="0" borderId="10" xfId="2" applyFont="1" applyBorder="1" applyAlignment="1">
      <alignment horizontal="center" vertical="center" wrapText="1"/>
    </xf>
    <xf numFmtId="0" fontId="8" fillId="0" borderId="10" xfId="2" applyFont="1" applyBorder="1" applyAlignment="1">
      <alignment vertical="center" wrapText="1"/>
    </xf>
    <xf numFmtId="57" fontId="8" fillId="0" borderId="10" xfId="2" applyNumberFormat="1" applyFont="1" applyBorder="1" applyAlignment="1">
      <alignment vertical="center" wrapText="1"/>
    </xf>
    <xf numFmtId="0" fontId="8" fillId="0" borderId="17" xfId="2" applyFont="1" applyBorder="1" applyAlignment="1">
      <alignment vertical="center" shrinkToFit="1"/>
    </xf>
    <xf numFmtId="3" fontId="8" fillId="0" borderId="84" xfId="2" applyNumberFormat="1" applyFont="1" applyBorder="1" applyAlignment="1">
      <alignment horizontal="center" vertical="center" shrinkToFit="1"/>
    </xf>
    <xf numFmtId="0" fontId="8" fillId="0" borderId="0" xfId="2" applyNumberFormat="1" applyFont="1" applyBorder="1" applyAlignment="1">
      <alignment vertical="center"/>
    </xf>
    <xf numFmtId="0" fontId="8" fillId="2" borderId="0" xfId="2" applyFont="1" applyFill="1" applyBorder="1" applyAlignment="1">
      <alignment vertical="center" wrapText="1"/>
    </xf>
    <xf numFmtId="3" fontId="8" fillId="0" borderId="85" xfId="2" applyNumberFormat="1" applyFont="1" applyBorder="1" applyAlignment="1">
      <alignment horizontal="center" vertical="center" shrinkToFit="1"/>
    </xf>
    <xf numFmtId="0" fontId="8" fillId="0" borderId="19" xfId="2" applyNumberFormat="1" applyFont="1" applyBorder="1" applyAlignment="1">
      <alignment vertical="center"/>
    </xf>
    <xf numFmtId="3" fontId="8" fillId="0" borderId="50" xfId="2" applyNumberFormat="1" applyFont="1" applyBorder="1" applyAlignment="1">
      <alignment horizontal="center" vertical="center" wrapText="1" shrinkToFit="1"/>
    </xf>
    <xf numFmtId="3" fontId="8" fillId="0" borderId="50" xfId="2" applyNumberFormat="1" applyFont="1" applyBorder="1" applyAlignment="1">
      <alignment horizontal="center" vertical="center" shrinkToFit="1"/>
    </xf>
    <xf numFmtId="3" fontId="8" fillId="0" borderId="26" xfId="2" applyNumberFormat="1" applyFont="1" applyBorder="1" applyAlignment="1">
      <alignment horizontal="center" vertical="center" shrinkToFit="1"/>
    </xf>
    <xf numFmtId="3" fontId="9" fillId="0" borderId="19" xfId="2" applyNumberFormat="1" applyFont="1" applyBorder="1" applyAlignment="1">
      <alignment horizontal="center" vertical="center" wrapText="1"/>
    </xf>
    <xf numFmtId="3" fontId="8" fillId="0" borderId="86" xfId="2" applyNumberFormat="1" applyFont="1" applyBorder="1" applyAlignment="1">
      <alignment vertical="center" wrapText="1" shrinkToFit="1"/>
    </xf>
    <xf numFmtId="3" fontId="5" fillId="0" borderId="0" xfId="2" applyNumberFormat="1" applyFont="1" applyAlignment="1">
      <alignment horizontal="left" vertical="center"/>
    </xf>
    <xf numFmtId="3" fontId="14" fillId="0" borderId="19" xfId="2" applyNumberFormat="1" applyFont="1" applyBorder="1" applyAlignment="1">
      <alignment horizontal="left" vertical="center"/>
    </xf>
    <xf numFmtId="0" fontId="11" fillId="0" borderId="19" xfId="2" applyNumberFormat="1" applyFont="1" applyBorder="1" applyAlignment="1">
      <alignment vertical="center" wrapText="1" shrinkToFit="1"/>
    </xf>
    <xf numFmtId="3" fontId="11" fillId="0" borderId="19" xfId="2" applyNumberFormat="1" applyFont="1" applyBorder="1" applyAlignment="1">
      <alignment vertical="center" shrinkToFit="1"/>
    </xf>
    <xf numFmtId="0" fontId="11" fillId="0" borderId="19" xfId="2" applyNumberFormat="1" applyFont="1" applyBorder="1" applyAlignment="1">
      <alignment vertical="center" shrinkToFit="1"/>
    </xf>
    <xf numFmtId="0" fontId="8" fillId="0" borderId="0" xfId="2" applyNumberFormat="1" applyFont="1" applyAlignment="1">
      <alignment horizontal="distributed" vertical="center"/>
    </xf>
    <xf numFmtId="0" fontId="8" fillId="0" borderId="0" xfId="2" applyNumberFormat="1" applyFont="1" applyAlignment="1">
      <alignment horizontal="center" vertical="center" wrapText="1"/>
    </xf>
    <xf numFmtId="0" fontId="8" fillId="0" borderId="17" xfId="2" applyNumberFormat="1" applyFont="1" applyBorder="1" applyAlignment="1">
      <alignment vertical="center" wrapText="1"/>
    </xf>
    <xf numFmtId="0" fontId="9" fillId="0" borderId="17" xfId="2" applyNumberFormat="1" applyFont="1" applyBorder="1" applyAlignment="1">
      <alignment vertical="center" wrapText="1"/>
    </xf>
    <xf numFmtId="0" fontId="8" fillId="0" borderId="0" xfId="2" applyNumberFormat="1" applyFont="1" applyAlignment="1">
      <alignment vertical="center" wrapText="1"/>
    </xf>
    <xf numFmtId="0" fontId="24" fillId="0" borderId="0" xfId="2" applyNumberFormat="1" applyFont="1" applyAlignment="1">
      <alignment horizontal="center" vertical="center" wrapText="1" shrinkToFit="1"/>
    </xf>
    <xf numFmtId="0" fontId="8" fillId="0" borderId="31" xfId="2" applyNumberFormat="1" applyFont="1" applyBorder="1" applyAlignment="1">
      <alignment vertical="center" wrapText="1"/>
    </xf>
    <xf numFmtId="0" fontId="8" fillId="0" borderId="0" xfId="2" applyNumberFormat="1" applyFont="1" applyFill="1" applyAlignment="1">
      <alignment vertical="center"/>
    </xf>
    <xf numFmtId="0" fontId="8" fillId="0" borderId="0" xfId="2" applyNumberFormat="1" applyFont="1" applyAlignment="1">
      <alignment horizontal="left" vertical="center" shrinkToFit="1"/>
    </xf>
    <xf numFmtId="0" fontId="8" fillId="0" borderId="41" xfId="2" applyNumberFormat="1" applyFont="1" applyBorder="1" applyAlignment="1">
      <alignment vertical="center" wrapText="1"/>
    </xf>
    <xf numFmtId="0" fontId="8" fillId="0" borderId="0" xfId="2" applyFont="1" applyBorder="1" applyAlignment="1">
      <alignment horizontal="center" vertical="center" wrapText="1"/>
    </xf>
    <xf numFmtId="0" fontId="8" fillId="0" borderId="0" xfId="2" applyNumberFormat="1" applyFont="1" applyBorder="1" applyAlignment="1">
      <alignment horizontal="center" vertical="center" shrinkToFit="1"/>
    </xf>
    <xf numFmtId="0" fontId="8" fillId="0" borderId="0" xfId="2" applyNumberFormat="1" applyFont="1" applyBorder="1" applyAlignment="1">
      <alignment horizontal="left" vertical="center"/>
    </xf>
    <xf numFmtId="0" fontId="8" fillId="0" borderId="72" xfId="2" applyNumberFormat="1" applyFont="1" applyBorder="1" applyAlignment="1">
      <alignment vertical="center" wrapText="1"/>
    </xf>
    <xf numFmtId="0" fontId="8" fillId="0" borderId="19" xfId="2" applyNumberFormat="1" applyFont="1" applyBorder="1" applyAlignment="1">
      <alignment horizontal="left" vertical="center" shrinkToFit="1"/>
    </xf>
    <xf numFmtId="0" fontId="14" fillId="0" borderId="19" xfId="2" applyNumberFormat="1" applyFont="1" applyBorder="1" applyAlignment="1">
      <alignment horizontal="left" vertical="center"/>
    </xf>
    <xf numFmtId="3" fontId="8" fillId="0" borderId="87" xfId="2" applyNumberFormat="1" applyFont="1" applyBorder="1" applyAlignment="1">
      <alignment horizontal="center" vertical="center" shrinkToFit="1"/>
    </xf>
    <xf numFmtId="3" fontId="8" fillId="0" borderId="88" xfId="2" applyNumberFormat="1" applyFont="1" applyBorder="1" applyAlignment="1">
      <alignment horizontal="center" vertical="center" wrapText="1" shrinkToFit="1"/>
    </xf>
    <xf numFmtId="3" fontId="8" fillId="0" borderId="88" xfId="2" applyNumberFormat="1" applyFont="1" applyBorder="1" applyAlignment="1">
      <alignment horizontal="center" vertical="center" shrinkToFit="1"/>
    </xf>
    <xf numFmtId="3" fontId="8" fillId="0" borderId="89" xfId="2" applyNumberFormat="1" applyFont="1" applyBorder="1" applyAlignment="1">
      <alignment horizontal="center" vertical="center" wrapText="1" shrinkToFit="1"/>
    </xf>
    <xf numFmtId="3" fontId="8" fillId="0" borderId="89" xfId="2" applyNumberFormat="1" applyFont="1" applyBorder="1" applyAlignment="1">
      <alignment horizontal="center" vertical="center" shrinkToFit="1"/>
    </xf>
    <xf numFmtId="0" fontId="8" fillId="0" borderId="0" xfId="2" applyNumberFormat="1" applyFont="1" applyAlignment="1">
      <alignment horizontal="left" shrinkToFit="1"/>
    </xf>
    <xf numFmtId="0" fontId="8" fillId="0" borderId="31" xfId="2" applyNumberFormat="1" applyFont="1" applyBorder="1" applyAlignment="1">
      <alignment horizontal="left" vertical="center" wrapText="1"/>
    </xf>
    <xf numFmtId="0" fontId="8" fillId="0" borderId="0" xfId="2" applyNumberFormat="1" applyFont="1" applyAlignment="1">
      <alignment horizontal="center"/>
    </xf>
    <xf numFmtId="0" fontId="8" fillId="0" borderId="17" xfId="2" applyNumberFormat="1" applyFont="1" applyBorder="1" applyAlignment="1">
      <alignment horizontal="left" vertical="center" wrapText="1"/>
    </xf>
    <xf numFmtId="0" fontId="9" fillId="0" borderId="17" xfId="2" applyNumberFormat="1" applyFont="1" applyBorder="1" applyAlignment="1">
      <alignment horizontal="left" vertical="center" wrapText="1"/>
    </xf>
    <xf numFmtId="0" fontId="8" fillId="0" borderId="0" xfId="2" applyNumberFormat="1" applyFont="1" applyAlignment="1">
      <alignment horizontal="left" vertical="center" wrapText="1"/>
    </xf>
    <xf numFmtId="0" fontId="9" fillId="0" borderId="31" xfId="2" applyNumberFormat="1" applyFont="1" applyBorder="1" applyAlignment="1">
      <alignment horizontal="left" vertical="center" wrapText="1"/>
    </xf>
    <xf numFmtId="0" fontId="9" fillId="0" borderId="31" xfId="2" applyNumberFormat="1" applyFont="1" applyBorder="1" applyAlignment="1">
      <alignment horizontal="left" vertical="center"/>
    </xf>
    <xf numFmtId="0" fontId="9" fillId="0" borderId="72" xfId="2" applyNumberFormat="1" applyFont="1" applyBorder="1" applyAlignment="1">
      <alignment horizontal="left" vertical="center" wrapText="1"/>
    </xf>
    <xf numFmtId="3" fontId="8" fillId="0" borderId="12" xfId="2" applyNumberFormat="1" applyFont="1" applyBorder="1" applyAlignment="1">
      <alignment horizontal="center" vertical="center" shrinkToFit="1"/>
    </xf>
    <xf numFmtId="3" fontId="8" fillId="0" borderId="26" xfId="2" applyNumberFormat="1" applyFont="1" applyBorder="1" applyAlignment="1">
      <alignment horizontal="center" vertical="center" wrapText="1" shrinkToFit="1"/>
    </xf>
    <xf numFmtId="0" fontId="9" fillId="0" borderId="31" xfId="2" applyNumberFormat="1" applyFont="1" applyBorder="1" applyAlignment="1">
      <alignment vertical="center" wrapText="1"/>
    </xf>
    <xf numFmtId="0" fontId="9" fillId="0" borderId="31" xfId="2" applyNumberFormat="1" applyFont="1" applyBorder="1" applyAlignment="1">
      <alignment horizontal="left" vertical="center" shrinkToFit="1"/>
    </xf>
    <xf numFmtId="0" fontId="8" fillId="0" borderId="72" xfId="2" applyNumberFormat="1" applyFont="1" applyBorder="1" applyAlignment="1">
      <alignment horizontal="left" vertical="center" wrapText="1"/>
    </xf>
    <xf numFmtId="0" fontId="8" fillId="0" borderId="19" xfId="2" applyNumberFormat="1" applyFont="1" applyBorder="1" applyAlignment="1">
      <alignment horizontal="left" vertical="center" wrapText="1"/>
    </xf>
    <xf numFmtId="0" fontId="8" fillId="0" borderId="19" xfId="2" applyNumberFormat="1" applyFont="1" applyBorder="1" applyAlignment="1">
      <alignment horizontal="left" vertical="center"/>
    </xf>
    <xf numFmtId="0" fontId="14" fillId="0" borderId="0" xfId="2" applyNumberFormat="1" applyFont="1" applyBorder="1" applyAlignment="1">
      <alignment horizontal="left" vertical="center"/>
    </xf>
    <xf numFmtId="0" fontId="8" fillId="0" borderId="5" xfId="2" applyNumberFormat="1" applyFont="1" applyBorder="1" applyAlignment="1">
      <alignment horizontal="center" vertical="center"/>
    </xf>
    <xf numFmtId="0" fontId="8" fillId="0" borderId="31" xfId="2" applyNumberFormat="1" applyFont="1" applyBorder="1">
      <alignment vertical="center"/>
    </xf>
    <xf numFmtId="0" fontId="8" fillId="0" borderId="0" xfId="2" applyNumberFormat="1" applyFont="1" applyBorder="1" applyAlignment="1">
      <alignment horizontal="center" vertical="center" wrapText="1"/>
    </xf>
    <xf numFmtId="0" fontId="8" fillId="0" borderId="41" xfId="2" applyNumberFormat="1" applyFont="1" applyBorder="1" applyAlignment="1">
      <alignment horizontal="left" vertical="center" shrinkToFit="1"/>
    </xf>
    <xf numFmtId="0" fontId="8" fillId="0" borderId="0" xfId="2" applyNumberFormat="1" applyFont="1" applyAlignment="1">
      <alignment horizontal="left" vertical="distributed" wrapText="1"/>
    </xf>
    <xf numFmtId="0" fontId="8" fillId="0" borderId="0" xfId="2" applyNumberFormat="1" applyFont="1" applyAlignment="1">
      <alignment horizontal="center" vertical="distributed"/>
    </xf>
    <xf numFmtId="0" fontId="8" fillId="0" borderId="41" xfId="2" applyNumberFormat="1" applyFont="1" applyBorder="1" applyAlignment="1">
      <alignment horizontal="center" vertical="center" shrinkToFit="1"/>
    </xf>
    <xf numFmtId="0" fontId="8" fillId="0" borderId="0" xfId="2" applyNumberFormat="1" applyFont="1" applyBorder="1" applyAlignment="1">
      <alignment horizontal="center" vertical="distributed"/>
    </xf>
    <xf numFmtId="0" fontId="8" fillId="0" borderId="0" xfId="2" applyNumberFormat="1" applyFont="1" applyBorder="1">
      <alignment vertical="center"/>
    </xf>
    <xf numFmtId="0" fontId="9" fillId="0" borderId="41" xfId="2" applyNumberFormat="1" applyFont="1" applyBorder="1" applyAlignment="1">
      <alignment vertical="center" wrapText="1"/>
    </xf>
    <xf numFmtId="0" fontId="8" fillId="0" borderId="41" xfId="2" applyNumberFormat="1" applyFont="1" applyBorder="1" applyAlignment="1">
      <alignment horizontal="left" vertical="center" wrapText="1"/>
    </xf>
    <xf numFmtId="0" fontId="8" fillId="0" borderId="41" xfId="2" applyNumberFormat="1" applyFont="1" applyBorder="1" applyAlignment="1">
      <alignment horizontal="left" wrapText="1"/>
    </xf>
    <xf numFmtId="0" fontId="8" fillId="0" borderId="0" xfId="2" applyNumberFormat="1" applyFont="1" applyAlignment="1">
      <alignment horizontal="left"/>
    </xf>
    <xf numFmtId="0" fontId="8" fillId="0" borderId="41" xfId="2" applyNumberFormat="1" applyFont="1" applyBorder="1" applyAlignment="1">
      <alignment vertical="center" shrinkToFit="1"/>
    </xf>
    <xf numFmtId="0" fontId="8" fillId="0" borderId="80" xfId="2" applyNumberFormat="1" applyFont="1" applyBorder="1" applyAlignment="1">
      <alignment vertical="center" shrinkToFit="1"/>
    </xf>
    <xf numFmtId="0" fontId="8" fillId="0" borderId="19" xfId="2" applyNumberFormat="1" applyFont="1" applyBorder="1" applyAlignment="1">
      <alignment horizontal="left"/>
    </xf>
    <xf numFmtId="0" fontId="8" fillId="0" borderId="41" xfId="2" applyNumberFormat="1" applyFont="1" applyBorder="1" applyAlignment="1">
      <alignment vertical="center" wrapText="1" shrinkToFit="1"/>
    </xf>
    <xf numFmtId="0" fontId="8" fillId="0" borderId="31" xfId="2" applyNumberFormat="1" applyFont="1" applyBorder="1" applyAlignment="1">
      <alignment vertical="center"/>
    </xf>
    <xf numFmtId="0" fontId="8" fillId="0" borderId="5" xfId="2" applyNumberFormat="1" applyFont="1" applyBorder="1" applyAlignment="1">
      <alignment horizontal="distributed" vertical="center"/>
    </xf>
    <xf numFmtId="0" fontId="11" fillId="0" borderId="0" xfId="2" applyNumberFormat="1" applyFont="1" applyFill="1" applyAlignment="1">
      <alignment vertical="center"/>
    </xf>
    <xf numFmtId="0" fontId="8" fillId="0" borderId="5" xfId="2" applyNumberFormat="1" applyFont="1" applyBorder="1" applyAlignment="1">
      <alignment horizontal="center" vertical="center" wrapText="1"/>
    </xf>
    <xf numFmtId="0" fontId="8" fillId="0" borderId="0" xfId="2" applyNumberFormat="1" applyFont="1" applyFill="1" applyBorder="1" applyAlignment="1">
      <alignment horizontal="center" vertical="center" wrapText="1"/>
    </xf>
    <xf numFmtId="0" fontId="8" fillId="0" borderId="41" xfId="2" applyNumberFormat="1" applyFont="1" applyFill="1" applyBorder="1">
      <alignment vertical="center"/>
    </xf>
    <xf numFmtId="0" fontId="8" fillId="0" borderId="0" xfId="2" applyNumberFormat="1" applyFont="1" applyFill="1" applyAlignment="1">
      <alignment horizontal="center" vertical="center"/>
    </xf>
    <xf numFmtId="0" fontId="8" fillId="0" borderId="0" xfId="2" applyNumberFormat="1" applyFont="1" applyFill="1" applyAlignment="1">
      <alignment horizontal="left" vertical="center"/>
    </xf>
    <xf numFmtId="0" fontId="9" fillId="0" borderId="0" xfId="2" applyNumberFormat="1" applyFont="1" applyBorder="1" applyAlignment="1">
      <alignment horizontal="left" vertical="center" wrapText="1"/>
    </xf>
    <xf numFmtId="0" fontId="9" fillId="0" borderId="0" xfId="2" applyNumberFormat="1" applyFont="1" applyAlignment="1">
      <alignment horizontal="center" vertical="center" wrapText="1"/>
    </xf>
    <xf numFmtId="0" fontId="8" fillId="0" borderId="90" xfId="2" applyNumberFormat="1" applyFont="1" applyBorder="1" applyAlignment="1">
      <alignment horizontal="distributed" vertical="center"/>
    </xf>
    <xf numFmtId="0" fontId="9" fillId="0" borderId="19" xfId="2" applyNumberFormat="1" applyFont="1" applyBorder="1" applyAlignment="1">
      <alignment vertical="center" wrapText="1"/>
    </xf>
    <xf numFmtId="0" fontId="8" fillId="0" borderId="19" xfId="2" applyNumberFormat="1" applyFont="1" applyBorder="1" applyAlignment="1">
      <alignment vertical="center" wrapText="1"/>
    </xf>
    <xf numFmtId="0" fontId="35" fillId="0" borderId="17" xfId="2" applyNumberFormat="1" applyFont="1" applyBorder="1" applyAlignment="1">
      <alignment vertical="center" wrapText="1"/>
    </xf>
    <xf numFmtId="0" fontId="9" fillId="0" borderId="80" xfId="2" applyNumberFormat="1" applyFont="1" applyBorder="1" applyAlignment="1">
      <alignment vertical="center" wrapText="1"/>
    </xf>
    <xf numFmtId="0" fontId="9" fillId="0" borderId="19" xfId="2" applyNumberFormat="1" applyFont="1" applyBorder="1" applyAlignment="1">
      <alignment vertical="center"/>
    </xf>
    <xf numFmtId="0" fontId="9" fillId="0" borderId="0" xfId="2" applyNumberFormat="1" applyFont="1" applyBorder="1" applyAlignment="1">
      <alignment vertical="center"/>
    </xf>
    <xf numFmtId="0" fontId="8" fillId="0" borderId="19" xfId="2" applyNumberFormat="1" applyFont="1" applyBorder="1">
      <alignment vertical="center"/>
    </xf>
    <xf numFmtId="0" fontId="8" fillId="0" borderId="5"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0" fontId="8" fillId="0" borderId="17" xfId="2" applyNumberFormat="1" applyFont="1" applyBorder="1" applyAlignment="1">
      <alignment vertical="center"/>
    </xf>
    <xf numFmtId="0" fontId="8" fillId="0" borderId="0" xfId="2" applyNumberFormat="1" applyFont="1" applyBorder="1" applyAlignment="1">
      <alignment horizontal="distributed" vertical="center"/>
    </xf>
    <xf numFmtId="0" fontId="8" fillId="0" borderId="17" xfId="2" applyNumberFormat="1" applyFont="1" applyBorder="1">
      <alignment vertical="center"/>
    </xf>
    <xf numFmtId="0" fontId="9" fillId="0" borderId="0" xfId="2" applyNumberFormat="1" applyFont="1" applyAlignment="1">
      <alignment vertical="center" wrapText="1"/>
    </xf>
    <xf numFmtId="0" fontId="8" fillId="0" borderId="17" xfId="2" applyNumberFormat="1" applyFont="1" applyBorder="1" applyAlignment="1">
      <alignment horizontal="left" vertical="center"/>
    </xf>
    <xf numFmtId="0" fontId="8" fillId="0" borderId="0" xfId="2" applyNumberFormat="1" applyFont="1" applyAlignment="1">
      <alignment horizontal="left" vertical="center" wrapText="1" shrinkToFit="1"/>
    </xf>
    <xf numFmtId="0" fontId="24" fillId="0" borderId="0" xfId="2" applyNumberFormat="1" applyFont="1" applyAlignment="1">
      <alignment horizontal="center" vertical="center" wrapText="1"/>
    </xf>
    <xf numFmtId="181" fontId="8" fillId="0" borderId="0" xfId="2" applyNumberFormat="1" applyFont="1" applyAlignment="1">
      <alignment vertical="center" shrinkToFit="1"/>
    </xf>
    <xf numFmtId="0" fontId="24" fillId="0" borderId="0" xfId="2" applyNumberFormat="1" applyFont="1" applyAlignment="1">
      <alignment vertical="center" shrinkToFit="1"/>
    </xf>
    <xf numFmtId="0" fontId="27" fillId="0" borderId="0" xfId="2" applyNumberFormat="1" applyFont="1" applyAlignment="1">
      <alignment horizontal="left" vertical="center" wrapText="1"/>
    </xf>
    <xf numFmtId="0" fontId="8" fillId="0" borderId="19" xfId="2" applyNumberFormat="1" applyFont="1" applyBorder="1" applyAlignment="1">
      <alignment horizontal="distributed" vertical="center"/>
    </xf>
    <xf numFmtId="0" fontId="8" fillId="0" borderId="80" xfId="2" applyNumberFormat="1" applyFont="1" applyBorder="1" applyAlignment="1">
      <alignment vertical="center"/>
    </xf>
    <xf numFmtId="0" fontId="8" fillId="0" borderId="19" xfId="2" applyNumberFormat="1" applyFont="1" applyBorder="1" applyAlignment="1">
      <alignment horizontal="center" vertical="center" shrinkToFit="1"/>
    </xf>
    <xf numFmtId="0" fontId="8" fillId="0" borderId="37" xfId="2" applyNumberFormat="1" applyFont="1" applyBorder="1" applyAlignment="1">
      <alignment horizontal="center" vertical="center"/>
    </xf>
    <xf numFmtId="0" fontId="8" fillId="0" borderId="37" xfId="2" applyNumberFormat="1" applyFont="1" applyBorder="1" applyAlignment="1">
      <alignment horizontal="center" vertical="center" wrapText="1"/>
    </xf>
    <xf numFmtId="0" fontId="8" fillId="0" borderId="31" xfId="2" applyNumberFormat="1" applyFont="1" applyBorder="1" applyAlignment="1">
      <alignment vertical="center" shrinkToFit="1"/>
    </xf>
    <xf numFmtId="181" fontId="8" fillId="0" borderId="0" xfId="2" applyNumberFormat="1" applyFont="1" applyAlignment="1">
      <alignment horizontal="center" vertical="center"/>
    </xf>
    <xf numFmtId="0" fontId="9" fillId="0" borderId="0" xfId="2" applyNumberFormat="1" applyFont="1" applyAlignment="1">
      <alignment horizontal="left" vertical="center" wrapText="1"/>
    </xf>
    <xf numFmtId="0" fontId="8" fillId="0" borderId="31" xfId="2" applyNumberFormat="1" applyFont="1" applyBorder="1" applyAlignment="1">
      <alignment horizontal="left" vertical="center"/>
    </xf>
    <xf numFmtId="0" fontId="9" fillId="0" borderId="0" xfId="2" applyNumberFormat="1" applyFont="1" applyAlignment="1">
      <alignment horizontal="center" vertical="center"/>
    </xf>
    <xf numFmtId="0" fontId="8" fillId="0" borderId="0" xfId="2" applyNumberFormat="1" applyFont="1" applyAlignment="1">
      <alignment horizontal="left" wrapText="1"/>
    </xf>
    <xf numFmtId="0" fontId="8" fillId="0" borderId="72" xfId="2" applyNumberFormat="1" applyFont="1" applyBorder="1">
      <alignment vertical="center"/>
    </xf>
    <xf numFmtId="0" fontId="9" fillId="0" borderId="5" xfId="2" applyNumberFormat="1" applyFont="1" applyBorder="1" applyAlignment="1">
      <alignment horizontal="center" vertical="center" wrapText="1"/>
    </xf>
    <xf numFmtId="0" fontId="8" fillId="0" borderId="19" xfId="2" applyNumberFormat="1" applyFont="1" applyBorder="1" applyAlignment="1">
      <alignment horizontal="left" wrapText="1"/>
    </xf>
    <xf numFmtId="0" fontId="1" fillId="0" borderId="0" xfId="0" applyFont="1">
      <alignment vertical="center"/>
    </xf>
    <xf numFmtId="0" fontId="36" fillId="0" borderId="0" xfId="1" applyNumberFormat="1" applyFont="1" applyAlignment="1" applyProtection="1">
      <alignment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8" fillId="0" borderId="60"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0" fontId="8" fillId="0" borderId="60" xfId="0" applyNumberFormat="1" applyFont="1" applyBorder="1" applyAlignment="1">
      <alignment vertical="center" wrapText="1"/>
    </xf>
    <xf numFmtId="0" fontId="8" fillId="0" borderId="79" xfId="0" applyNumberFormat="1" applyFont="1" applyBorder="1" applyAlignment="1">
      <alignment horizontal="left" vertical="center" wrapText="1" indent="1"/>
    </xf>
    <xf numFmtId="0" fontId="8" fillId="0" borderId="0" xfId="0" applyNumberFormat="1" applyFont="1" applyBorder="1" applyAlignment="1">
      <alignment horizontal="left" vertical="center" wrapText="1"/>
    </xf>
    <xf numFmtId="0" fontId="8" fillId="0" borderId="38" xfId="0" applyNumberFormat="1" applyFont="1" applyBorder="1" applyAlignment="1">
      <alignment horizontal="center" vertical="center" wrapText="1"/>
    </xf>
    <xf numFmtId="3" fontId="8" fillId="0" borderId="38" xfId="0" applyNumberFormat="1" applyFont="1" applyBorder="1" applyAlignment="1">
      <alignment horizontal="center" vertical="center" wrapText="1"/>
    </xf>
    <xf numFmtId="0" fontId="8" fillId="0" borderId="38" xfId="0" applyNumberFormat="1" applyFont="1" applyBorder="1" applyAlignment="1">
      <alignment vertical="center" wrapText="1"/>
    </xf>
    <xf numFmtId="0" fontId="8" fillId="0" borderId="0" xfId="0" applyNumberFormat="1" applyFont="1" applyBorder="1" applyAlignment="1">
      <alignment horizontal="left" vertical="center" wrapText="1" indent="1"/>
    </xf>
    <xf numFmtId="0" fontId="8" fillId="0" borderId="0" xfId="0" applyNumberFormat="1" applyFont="1" applyBorder="1" applyAlignment="1">
      <alignment vertical="center" wrapText="1"/>
    </xf>
    <xf numFmtId="0" fontId="8" fillId="0" borderId="19" xfId="0" applyNumberFormat="1" applyFont="1" applyBorder="1" applyAlignment="1">
      <alignment vertical="center" wrapText="1"/>
    </xf>
    <xf numFmtId="0" fontId="8" fillId="0" borderId="91" xfId="0" applyNumberFormat="1" applyFont="1" applyBorder="1" applyAlignment="1">
      <alignment horizontal="center" vertical="center" wrapText="1"/>
    </xf>
    <xf numFmtId="3" fontId="8" fillId="0" borderId="91" xfId="0" applyNumberFormat="1" applyFont="1" applyBorder="1" applyAlignment="1">
      <alignment horizontal="center" vertical="center" wrapText="1"/>
    </xf>
    <xf numFmtId="0" fontId="8" fillId="0" borderId="91" xfId="0" applyNumberFormat="1" applyFont="1" applyBorder="1" applyAlignment="1">
      <alignment vertical="center" wrapText="1"/>
    </xf>
    <xf numFmtId="0" fontId="8" fillId="0" borderId="19" xfId="0" applyNumberFormat="1" applyFont="1" applyBorder="1" applyAlignment="1">
      <alignment horizontal="left" vertical="center" wrapText="1" indent="1"/>
    </xf>
    <xf numFmtId="0" fontId="8" fillId="0" borderId="56"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92"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5" xfId="0" applyNumberFormat="1" applyFont="1" applyBorder="1" applyAlignment="1">
      <alignment vertical="center" shrinkToFit="1"/>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62" xfId="0" applyNumberFormat="1" applyFont="1" applyBorder="1" applyAlignment="1">
      <alignment horizontal="left" vertical="center" indent="1"/>
    </xf>
    <xf numFmtId="0" fontId="8" fillId="0" borderId="20" xfId="0" applyNumberFormat="1" applyFont="1" applyBorder="1" applyAlignment="1">
      <alignment vertical="center" shrinkToFit="1"/>
    </xf>
    <xf numFmtId="0" fontId="8" fillId="0" borderId="93" xfId="0" applyNumberFormat="1" applyFont="1" applyBorder="1" applyAlignment="1">
      <alignment horizontal="center" vertical="center"/>
    </xf>
    <xf numFmtId="0" fontId="8" fillId="0" borderId="93" xfId="0" applyNumberFormat="1" applyFont="1" applyBorder="1" applyAlignment="1">
      <alignment horizontal="left" vertical="center"/>
    </xf>
    <xf numFmtId="0" fontId="8" fillId="0" borderId="80" xfId="0" applyNumberFormat="1" applyFont="1" applyBorder="1" applyAlignment="1">
      <alignment horizontal="left" vertical="center" indent="1"/>
    </xf>
    <xf numFmtId="0" fontId="3" fillId="0" borderId="0" xfId="6" applyFont="1" applyBorder="1" applyAlignment="1"/>
    <xf numFmtId="0" fontId="37" fillId="0" borderId="0" xfId="1" applyFont="1" applyBorder="1" applyAlignment="1" applyProtection="1"/>
    <xf numFmtId="0" fontId="3" fillId="0" borderId="0" xfId="7" applyFont="1" applyBorder="1"/>
    <xf numFmtId="0" fontId="3" fillId="0" borderId="0" xfId="7" applyFont="1" applyBorder="1" applyAlignment="1"/>
    <xf numFmtId="41" fontId="3" fillId="0" borderId="0" xfId="6" applyNumberFormat="1" applyFont="1" applyBorder="1" applyAlignment="1" applyProtection="1">
      <alignment horizontal="right"/>
    </xf>
    <xf numFmtId="37" fontId="3" fillId="0" borderId="0" xfId="6" applyNumberFormat="1" applyFont="1" applyBorder="1" applyProtection="1"/>
    <xf numFmtId="37" fontId="3" fillId="0" borderId="0" xfId="6" applyNumberFormat="1" applyFont="1" applyBorder="1" applyAlignment="1" applyProtection="1">
      <alignment horizontal="right"/>
    </xf>
    <xf numFmtId="41" fontId="3" fillId="0" borderId="0" xfId="6" applyNumberFormat="1" applyFont="1" applyBorder="1" applyAlignment="1">
      <alignment horizontal="right"/>
    </xf>
    <xf numFmtId="0" fontId="3" fillId="0" borderId="0" xfId="7" applyFont="1" applyBorder="1" applyAlignment="1">
      <alignment vertical="center" wrapText="1"/>
    </xf>
    <xf numFmtId="0" fontId="3" fillId="0" borderId="0" xfId="7" applyFont="1" applyBorder="1" applyAlignment="1">
      <alignment horizontal="center"/>
    </xf>
    <xf numFmtId="0" fontId="3" fillId="0" borderId="0" xfId="7" applyFont="1" applyBorder="1" applyAlignment="1">
      <alignment horizontal="center" vertical="top"/>
    </xf>
    <xf numFmtId="0" fontId="3" fillId="0" borderId="0" xfId="7" applyFont="1" applyBorder="1" applyAlignment="1">
      <alignment horizontal="center" vertical="center" wrapText="1"/>
    </xf>
    <xf numFmtId="0" fontId="3" fillId="0" borderId="0" xfId="6" applyFont="1" applyBorder="1" applyAlignment="1">
      <alignment horizontal="center"/>
    </xf>
    <xf numFmtId="37" fontId="3" fillId="0" borderId="0" xfId="7" applyNumberFormat="1" applyFont="1" applyBorder="1" applyProtection="1"/>
    <xf numFmtId="37" fontId="3" fillId="0" borderId="0" xfId="7" applyNumberFormat="1" applyFont="1" applyBorder="1" applyAlignment="1" applyProtection="1">
      <alignment horizontal="left"/>
    </xf>
    <xf numFmtId="0" fontId="3" fillId="0" borderId="0" xfId="6" quotePrefix="1" applyFont="1" applyBorder="1" applyAlignment="1">
      <alignment horizontal="center"/>
    </xf>
    <xf numFmtId="0" fontId="3" fillId="0" borderId="0" xfId="6" applyFont="1" applyBorder="1" applyAlignment="1">
      <alignment horizontal="center" vertical="center" wrapText="1"/>
    </xf>
    <xf numFmtId="0" fontId="3" fillId="0" borderId="0" xfId="6" applyFont="1" applyBorder="1" applyAlignment="1">
      <alignment horizontal="right"/>
    </xf>
    <xf numFmtId="37" fontId="3" fillId="0" borderId="0" xfId="7" applyNumberFormat="1" applyFont="1" applyBorder="1" applyAlignment="1" applyProtection="1">
      <alignment horizontal="right"/>
    </xf>
    <xf numFmtId="0" fontId="3" fillId="0" borderId="0" xfId="6" applyFont="1" applyBorder="1"/>
    <xf numFmtId="37" fontId="3" fillId="0" borderId="0" xfId="6" applyNumberFormat="1" applyFont="1" applyBorder="1" applyAlignment="1" applyProtection="1"/>
    <xf numFmtId="37" fontId="3" fillId="0" borderId="0" xfId="6" applyNumberFormat="1" applyFont="1" applyBorder="1" applyAlignment="1" applyProtection="1">
      <alignment horizontal="center"/>
    </xf>
    <xf numFmtId="0" fontId="3" fillId="0" borderId="0" xfId="7" applyFont="1" applyBorder="1" applyAlignment="1">
      <alignment horizontal="right"/>
    </xf>
    <xf numFmtId="0" fontId="3" fillId="0" borderId="0" xfId="6" applyFont="1" applyBorder="1" applyAlignment="1">
      <alignment horizontal="center" vertical="center"/>
    </xf>
    <xf numFmtId="37" fontId="38" fillId="3" borderId="0" xfId="7" applyNumberFormat="1" applyFont="1" applyFill="1" applyBorder="1" applyAlignment="1" applyProtection="1">
      <alignment vertical="top" textRotation="255"/>
    </xf>
    <xf numFmtId="0" fontId="3" fillId="0" borderId="0" xfId="6" applyFont="1" applyBorder="1" applyAlignment="1">
      <alignment horizontal="left" vertical="center"/>
    </xf>
    <xf numFmtId="0" fontId="5" fillId="0" borderId="0" xfId="6" applyFont="1" applyBorder="1" applyAlignment="1">
      <alignment horizontal="left"/>
    </xf>
    <xf numFmtId="0" fontId="9" fillId="0" borderId="0" xfId="2" applyNumberFormat="1" applyFont="1">
      <alignment vertical="center"/>
    </xf>
    <xf numFmtId="0" fontId="9" fillId="0" borderId="0" xfId="0" applyNumberFormat="1" applyFont="1">
      <alignment vertical="center"/>
    </xf>
    <xf numFmtId="3" fontId="9" fillId="0" borderId="0" xfId="2" applyNumberFormat="1" applyFont="1" applyBorder="1" applyAlignment="1">
      <alignment horizontal="left" vertical="center" shrinkToFit="1"/>
    </xf>
    <xf numFmtId="0" fontId="9" fillId="0" borderId="0" xfId="6" applyFont="1" applyBorder="1" applyAlignment="1"/>
    <xf numFmtId="37" fontId="38" fillId="3" borderId="0" xfId="7" applyNumberFormat="1" applyFont="1" applyFill="1" applyBorder="1" applyAlignment="1" applyProtection="1">
      <alignment horizontal="center" vertical="center"/>
    </xf>
    <xf numFmtId="37" fontId="38" fillId="3" borderId="0" xfId="7" applyNumberFormat="1" applyFont="1" applyFill="1" applyBorder="1" applyAlignment="1" applyProtection="1">
      <alignment horizontal="center" vertical="distributed" textRotation="255"/>
    </xf>
    <xf numFmtId="37" fontId="39" fillId="0" borderId="0" xfId="7" applyNumberFormat="1" applyFont="1" applyBorder="1" applyAlignment="1" applyProtection="1">
      <alignment horizontal="center"/>
    </xf>
    <xf numFmtId="37" fontId="39" fillId="0" borderId="0" xfId="7" applyNumberFormat="1" applyFont="1" applyBorder="1" applyAlignment="1" applyProtection="1"/>
    <xf numFmtId="0" fontId="13" fillId="0" borderId="0" xfId="0" applyNumberFormat="1" applyFont="1" applyAlignment="1">
      <alignment horizontal="center" vertical="center"/>
    </xf>
    <xf numFmtId="0" fontId="8" fillId="0" borderId="18" xfId="0" applyFont="1" applyBorder="1" applyAlignment="1">
      <alignment horizontal="right" vertical="center"/>
    </xf>
    <xf numFmtId="0" fontId="8" fillId="0" borderId="10" xfId="0" applyFont="1" applyBorder="1" applyAlignment="1">
      <alignment horizontal="center" vertical="center"/>
    </xf>
    <xf numFmtId="0" fontId="0" fillId="0" borderId="1" xfId="0" applyFont="1" applyBorder="1" applyAlignment="1">
      <alignment vertical="center"/>
    </xf>
    <xf numFmtId="0" fontId="8" fillId="0" borderId="16" xfId="0" applyFont="1" applyBorder="1" applyAlignment="1">
      <alignment horizontal="center" vertical="center"/>
    </xf>
    <xf numFmtId="0" fontId="0" fillId="0" borderId="9" xfId="0" applyFont="1" applyBorder="1" applyAlignment="1">
      <alignment vertical="center"/>
    </xf>
    <xf numFmtId="0" fontId="8" fillId="0" borderId="12" xfId="0" applyFont="1" applyBorder="1" applyAlignment="1">
      <alignment vertical="center"/>
    </xf>
    <xf numFmtId="0" fontId="0" fillId="0" borderId="12" xfId="0" applyFont="1" applyBorder="1" applyAlignment="1">
      <alignment vertical="center"/>
    </xf>
    <xf numFmtId="0" fontId="10" fillId="0" borderId="0" xfId="0" applyNumberFormat="1" applyFont="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176" fontId="8" fillId="0" borderId="15" xfId="0" applyNumberFormat="1" applyFont="1" applyBorder="1" applyAlignment="1">
      <alignment horizontal="center" vertical="center" shrinkToFit="1"/>
    </xf>
    <xf numFmtId="176" fontId="8" fillId="0" borderId="11"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176" fontId="8" fillId="0" borderId="15"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176" fontId="8" fillId="0" borderId="8" xfId="0" applyNumberFormat="1" applyFont="1" applyBorder="1" applyAlignment="1">
      <alignment horizontal="center" vertical="center"/>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2" applyNumberFormat="1" applyFont="1" applyBorder="1" applyAlignment="1">
      <alignment horizontal="left" vertical="center" wrapText="1"/>
    </xf>
    <xf numFmtId="0" fontId="8" fillId="0" borderId="12" xfId="0" applyNumberFormat="1" applyFont="1" applyBorder="1" applyAlignment="1">
      <alignment horizontal="center" vertical="center"/>
    </xf>
    <xf numFmtId="176" fontId="15" fillId="0" borderId="15" xfId="0" applyNumberFormat="1" applyFont="1" applyBorder="1" applyAlignment="1">
      <alignment horizontal="center" vertical="center"/>
    </xf>
    <xf numFmtId="0" fontId="16" fillId="0" borderId="15" xfId="0" applyFont="1" applyBorder="1" applyAlignment="1">
      <alignment horizontal="center" vertical="center"/>
    </xf>
    <xf numFmtId="0" fontId="8" fillId="0" borderId="9" xfId="0" applyFont="1" applyBorder="1" applyAlignment="1">
      <alignment horizontal="center" vertical="center" wrapText="1"/>
    </xf>
    <xf numFmtId="176" fontId="8" fillId="0" borderId="1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38" fontId="8" fillId="0" borderId="0" xfId="4" applyFont="1" applyFill="1" applyBorder="1" applyAlignment="1">
      <alignment horizontal="right" vertical="center"/>
    </xf>
    <xf numFmtId="3" fontId="8" fillId="0" borderId="0" xfId="2" applyNumberFormat="1" applyFont="1" applyFill="1" applyBorder="1" applyAlignment="1">
      <alignment horizontal="right" vertical="center"/>
    </xf>
    <xf numFmtId="0" fontId="8" fillId="0" borderId="38" xfId="2" applyFont="1" applyBorder="1" applyAlignment="1">
      <alignment horizontal="center" vertical="center"/>
    </xf>
    <xf numFmtId="0" fontId="8" fillId="0" borderId="30" xfId="2" applyFont="1" applyBorder="1" applyAlignment="1">
      <alignment horizontal="center" vertical="center"/>
    </xf>
    <xf numFmtId="0" fontId="8" fillId="0" borderId="0" xfId="2" applyNumberFormat="1" applyFont="1" applyFill="1" applyBorder="1" applyAlignment="1">
      <alignment horizontal="right" vertical="center"/>
    </xf>
    <xf numFmtId="0" fontId="8" fillId="0" borderId="1" xfId="2" applyNumberFormat="1" applyFont="1" applyFill="1" applyBorder="1" applyAlignment="1">
      <alignment horizontal="right" vertical="center"/>
    </xf>
    <xf numFmtId="4" fontId="8" fillId="0" borderId="0" xfId="2" applyNumberFormat="1" applyFont="1" applyFill="1" applyBorder="1" applyAlignment="1">
      <alignment horizontal="right" vertical="center"/>
    </xf>
    <xf numFmtId="4" fontId="8" fillId="0" borderId="1" xfId="2" applyNumberFormat="1" applyFont="1" applyFill="1" applyBorder="1" applyAlignment="1">
      <alignment horizontal="right" vertical="center"/>
    </xf>
    <xf numFmtId="3" fontId="8" fillId="0" borderId="0" xfId="2" quotePrefix="1" applyNumberFormat="1" applyFont="1" applyFill="1" applyBorder="1" applyAlignment="1">
      <alignment horizontal="right" vertical="center"/>
    </xf>
    <xf numFmtId="3" fontId="8" fillId="0" borderId="1" xfId="2" quotePrefix="1" applyNumberFormat="1" applyFont="1" applyFill="1" applyBorder="1" applyAlignment="1">
      <alignment horizontal="right" vertical="center"/>
    </xf>
    <xf numFmtId="38" fontId="8" fillId="0" borderId="1" xfId="4" applyFont="1" applyFill="1" applyBorder="1" applyAlignment="1">
      <alignment horizontal="right" vertical="center"/>
    </xf>
    <xf numFmtId="3" fontId="8" fillId="0" borderId="1" xfId="2" applyNumberFormat="1" applyFont="1" applyFill="1" applyBorder="1" applyAlignment="1">
      <alignment horizontal="right" vertical="center"/>
    </xf>
    <xf numFmtId="0" fontId="8" fillId="0" borderId="37" xfId="0" applyNumberFormat="1" applyFont="1" applyBorder="1" applyAlignment="1">
      <alignment horizontal="center" vertical="center" wrapText="1"/>
    </xf>
    <xf numFmtId="0" fontId="8" fillId="0" borderId="40" xfId="2" applyFont="1" applyBorder="1" applyAlignment="1">
      <alignment horizontal="center" vertical="center"/>
    </xf>
    <xf numFmtId="0" fontId="8" fillId="0" borderId="41" xfId="2" applyNumberFormat="1" applyFont="1" applyFill="1" applyBorder="1" applyAlignment="1">
      <alignment horizontal="right" vertical="center"/>
    </xf>
    <xf numFmtId="3" fontId="8" fillId="0" borderId="0" xfId="2" applyNumberFormat="1" applyFont="1" applyBorder="1" applyAlignment="1">
      <alignment horizontal="right" vertical="center"/>
    </xf>
    <xf numFmtId="3" fontId="8" fillId="0" borderId="1" xfId="2" applyNumberFormat="1" applyFont="1" applyBorder="1" applyAlignment="1">
      <alignment horizontal="right" vertical="center"/>
    </xf>
    <xf numFmtId="0" fontId="8" fillId="0" borderId="40" xfId="2" applyNumberFormat="1" applyFont="1" applyBorder="1" applyAlignment="1">
      <alignment horizontal="center" vertical="center"/>
    </xf>
    <xf numFmtId="0" fontId="8" fillId="0" borderId="38" xfId="2" applyNumberFormat="1" applyFont="1" applyBorder="1" applyAlignment="1">
      <alignment horizontal="center" vertical="center"/>
    </xf>
    <xf numFmtId="0" fontId="8" fillId="0" borderId="30" xfId="2" applyNumberFormat="1" applyFont="1" applyBorder="1" applyAlignment="1">
      <alignment horizontal="center" vertical="center"/>
    </xf>
    <xf numFmtId="3" fontId="8" fillId="0" borderId="31" xfId="2" applyNumberFormat="1" applyFont="1" applyBorder="1" applyAlignment="1">
      <alignment horizontal="right" vertical="center"/>
    </xf>
    <xf numFmtId="3" fontId="8" fillId="0" borderId="39" xfId="2" applyNumberFormat="1" applyFont="1" applyBorder="1" applyAlignment="1">
      <alignment horizontal="right" vertical="center"/>
    </xf>
    <xf numFmtId="177" fontId="8" fillId="0" borderId="0" xfId="2" quotePrefix="1" applyNumberFormat="1" applyFont="1" applyBorder="1" applyAlignment="1">
      <alignment horizontal="right" vertical="center"/>
    </xf>
    <xf numFmtId="177" fontId="8" fillId="0" borderId="1" xfId="2" quotePrefix="1" applyNumberFormat="1" applyFont="1" applyBorder="1" applyAlignment="1">
      <alignment horizontal="right" vertical="center"/>
    </xf>
    <xf numFmtId="0" fontId="13" fillId="0" borderId="19"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24" fillId="0" borderId="23" xfId="0" applyNumberFormat="1" applyFont="1" applyBorder="1" applyAlignment="1">
      <alignment horizontal="center" vertical="center" wrapText="1"/>
    </xf>
    <xf numFmtId="0" fontId="24" fillId="0" borderId="30"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13" fillId="0" borderId="0" xfId="2" applyNumberFormat="1" applyFont="1" applyAlignment="1">
      <alignment horizontal="center" vertical="center"/>
    </xf>
    <xf numFmtId="0" fontId="11" fillId="0" borderId="10" xfId="2" applyNumberFormat="1" applyFont="1" applyBorder="1" applyAlignment="1">
      <alignment horizontal="center" vertical="center"/>
    </xf>
    <xf numFmtId="0" fontId="11" fillId="0" borderId="3" xfId="2" applyNumberFormat="1" applyFont="1" applyBorder="1" applyAlignment="1">
      <alignment horizontal="center" vertical="center"/>
    </xf>
    <xf numFmtId="0" fontId="11" fillId="0" borderId="43" xfId="2" applyNumberFormat="1" applyFont="1" applyBorder="1" applyAlignment="1">
      <alignment horizontal="center" vertical="center"/>
    </xf>
    <xf numFmtId="0" fontId="11" fillId="0" borderId="44" xfId="2" applyNumberFormat="1" applyFont="1" applyBorder="1" applyAlignment="1">
      <alignment horizontal="center" vertical="center"/>
    </xf>
    <xf numFmtId="0" fontId="11" fillId="0" borderId="4" xfId="2" applyNumberFormat="1" applyFont="1" applyBorder="1" applyAlignment="1">
      <alignment horizontal="center" vertical="center"/>
    </xf>
    <xf numFmtId="0" fontId="11" fillId="0" borderId="45" xfId="2" applyNumberFormat="1" applyFont="1" applyBorder="1" applyAlignment="1">
      <alignment horizontal="center" vertical="center"/>
    </xf>
    <xf numFmtId="0" fontId="11" fillId="0" borderId="0" xfId="0" applyNumberFormat="1" applyFont="1" applyAlignment="1">
      <alignment horizontal="left" vertical="center" indent="2"/>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0" xfId="0" applyFont="1" applyBorder="1" applyAlignment="1">
      <alignment horizontal="center" vertical="center" wrapText="1"/>
    </xf>
    <xf numFmtId="0" fontId="11"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11" fillId="0" borderId="37" xfId="0" applyNumberFormat="1" applyFont="1" applyBorder="1" applyAlignment="1">
      <alignment horizontal="center" vertical="center" wrapText="1"/>
    </xf>
    <xf numFmtId="0" fontId="11" fillId="0" borderId="45" xfId="0" applyNumberFormat="1" applyFont="1" applyBorder="1" applyAlignment="1">
      <alignment horizontal="center" vertical="center" wrapText="1"/>
    </xf>
    <xf numFmtId="0" fontId="11" fillId="0" borderId="50"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51" xfId="0" applyNumberFormat="1" applyFont="1" applyBorder="1" applyAlignment="1">
      <alignment horizontal="center" vertical="center" wrapText="1"/>
    </xf>
    <xf numFmtId="0" fontId="11" fillId="0" borderId="38"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24" fillId="0" borderId="40" xfId="0" applyNumberFormat="1" applyFont="1" applyBorder="1" applyAlignment="1">
      <alignment horizontal="center" vertical="center" wrapText="1"/>
    </xf>
    <xf numFmtId="0" fontId="24" fillId="0" borderId="54" xfId="0" applyNumberFormat="1" applyFont="1" applyBorder="1" applyAlignment="1">
      <alignment horizontal="center" vertical="center" wrapText="1"/>
    </xf>
    <xf numFmtId="0" fontId="11" fillId="0" borderId="52" xfId="0" applyNumberFormat="1" applyFont="1" applyBorder="1" applyAlignment="1">
      <alignment horizontal="center" vertical="center" wrapText="1"/>
    </xf>
    <xf numFmtId="0" fontId="11" fillId="0" borderId="55"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0" fontId="11" fillId="0" borderId="31" xfId="2" applyNumberFormat="1" applyFont="1" applyFill="1" applyBorder="1" applyAlignment="1">
      <alignment vertical="center"/>
    </xf>
    <xf numFmtId="0" fontId="0" fillId="0" borderId="0" xfId="2" applyFont="1" applyFill="1" applyBorder="1" applyAlignment="1">
      <alignment vertical="center"/>
    </xf>
    <xf numFmtId="0" fontId="11" fillId="0" borderId="0" xfId="2" applyNumberFormat="1" applyFont="1" applyFill="1" applyBorder="1" applyAlignment="1">
      <alignment vertical="center"/>
    </xf>
    <xf numFmtId="0" fontId="13" fillId="0" borderId="0" xfId="0" applyNumberFormat="1" applyFont="1" applyFill="1" applyAlignment="1">
      <alignment horizontal="center" vertical="center"/>
    </xf>
    <xf numFmtId="0" fontId="11" fillId="0" borderId="24" xfId="0" applyNumberFormat="1" applyFont="1" applyFill="1" applyBorder="1" applyAlignment="1">
      <alignment horizontal="center" vertical="center"/>
    </xf>
    <xf numFmtId="0" fontId="11" fillId="0" borderId="56"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61" xfId="0" applyNumberFormat="1" applyFont="1" applyBorder="1" applyAlignment="1">
      <alignment horizontal="center" vertical="center"/>
    </xf>
    <xf numFmtId="0" fontId="11" fillId="0" borderId="64" xfId="0" applyNumberFormat="1" applyFont="1" applyBorder="1" applyAlignment="1">
      <alignment horizontal="center" vertical="center"/>
    </xf>
    <xf numFmtId="0" fontId="11" fillId="0" borderId="48"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62"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56" xfId="0" applyNumberFormat="1" applyFont="1" applyBorder="1" applyAlignment="1">
      <alignment horizontal="center" vertical="center"/>
    </xf>
    <xf numFmtId="0" fontId="11" fillId="0" borderId="44" xfId="0" applyNumberFormat="1" applyFont="1" applyBorder="1" applyAlignment="1">
      <alignment horizontal="center" vertical="center"/>
    </xf>
    <xf numFmtId="0" fontId="11" fillId="0" borderId="50"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60" xfId="0" applyNumberFormat="1" applyFont="1" applyBorder="1" applyAlignment="1">
      <alignment horizontal="center" vertical="center"/>
    </xf>
    <xf numFmtId="0" fontId="11" fillId="0" borderId="63" xfId="0" applyNumberFormat="1" applyFont="1" applyBorder="1" applyAlignment="1">
      <alignment horizontal="center" vertical="center"/>
    </xf>
    <xf numFmtId="3" fontId="13" fillId="0" borderId="19" xfId="0" applyNumberFormat="1" applyFont="1" applyBorder="1" applyAlignment="1">
      <alignment horizontal="center" vertical="center"/>
    </xf>
    <xf numFmtId="0" fontId="8" fillId="0" borderId="48" xfId="0" applyFont="1" applyBorder="1" applyAlignment="1">
      <alignment horizontal="center" vertical="distributed" textRotation="255"/>
    </xf>
    <xf numFmtId="0" fontId="8" fillId="0" borderId="9" xfId="0" applyFont="1" applyBorder="1" applyAlignment="1">
      <alignment horizontal="center" vertical="distributed" textRotation="255"/>
    </xf>
    <xf numFmtId="0" fontId="8" fillId="0" borderId="48" xfId="0" applyFont="1" applyBorder="1" applyAlignment="1">
      <alignment horizontal="center" vertical="distributed" textRotation="255" wrapText="1"/>
    </xf>
    <xf numFmtId="0" fontId="8" fillId="0" borderId="9" xfId="0" applyFont="1" applyBorder="1" applyAlignment="1">
      <alignment vertical="distributed" wrapText="1"/>
    </xf>
    <xf numFmtId="0" fontId="9" fillId="0" borderId="48" xfId="0" applyFont="1" applyBorder="1" applyAlignment="1">
      <alignment horizontal="center" vertical="distributed" textRotation="255" wrapText="1"/>
    </xf>
    <xf numFmtId="0" fontId="9" fillId="0" borderId="9" xfId="0" applyFont="1" applyBorder="1" applyAlignment="1">
      <alignment vertical="distributed" wrapText="1"/>
    </xf>
    <xf numFmtId="0" fontId="31" fillId="0" borderId="0" xfId="0" applyFont="1" applyAlignment="1">
      <alignment horizontal="center" vertical="center"/>
    </xf>
    <xf numFmtId="0" fontId="13" fillId="0" borderId="0" xfId="0" applyFont="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distributed" wrapText="1"/>
    </xf>
    <xf numFmtId="0" fontId="8" fillId="0" borderId="11" xfId="0" applyFont="1" applyBorder="1" applyAlignment="1">
      <alignment vertical="distributed" wrapText="1"/>
    </xf>
    <xf numFmtId="0" fontId="8" fillId="0" borderId="15" xfId="0" applyFont="1" applyBorder="1" applyAlignment="1">
      <alignment horizontal="center" vertical="distributed" textRotation="255"/>
    </xf>
    <xf numFmtId="0" fontId="8" fillId="0" borderId="11" xfId="0" applyFont="1" applyBorder="1" applyAlignment="1">
      <alignment horizontal="center" vertical="distributed" textRotation="255"/>
    </xf>
    <xf numFmtId="0" fontId="8" fillId="0" borderId="9" xfId="0" applyFont="1" applyBorder="1" applyAlignment="1">
      <alignment horizontal="distributed" vertical="distributed" textRotation="255"/>
    </xf>
    <xf numFmtId="0" fontId="8" fillId="0" borderId="7" xfId="0" applyFont="1" applyBorder="1" applyAlignment="1">
      <alignment horizontal="distributed" vertical="distributed" textRotation="255"/>
    </xf>
    <xf numFmtId="0" fontId="8" fillId="0" borderId="2" xfId="0" applyFont="1" applyBorder="1" applyAlignment="1">
      <alignment horizontal="distributed" vertical="distributed" textRotation="255"/>
    </xf>
    <xf numFmtId="0" fontId="8" fillId="0" borderId="32" xfId="0" applyFont="1" applyBorder="1" applyAlignment="1">
      <alignment horizontal="distributed" vertical="distributed" textRotation="255"/>
    </xf>
    <xf numFmtId="0" fontId="8" fillId="0" borderId="68" xfId="2" applyFont="1" applyBorder="1" applyAlignment="1">
      <alignment horizontal="distributed" vertical="distributed" textRotation="255"/>
    </xf>
    <xf numFmtId="0" fontId="8" fillId="0" borderId="69" xfId="2" applyFont="1" applyBorder="1" applyAlignment="1">
      <alignment horizontal="distributed" vertical="distributed" textRotation="255"/>
    </xf>
    <xf numFmtId="0" fontId="8" fillId="0" borderId="70" xfId="2" applyFont="1" applyBorder="1" applyAlignment="1">
      <alignment horizontal="distributed" vertical="distributed" textRotation="255"/>
    </xf>
    <xf numFmtId="0" fontId="24" fillId="0" borderId="8" xfId="2" applyFont="1" applyBorder="1" applyAlignment="1">
      <alignment horizontal="distributed" vertical="distributed" textRotation="255"/>
    </xf>
    <xf numFmtId="0" fontId="24" fillId="0" borderId="7" xfId="2" applyFont="1" applyBorder="1" applyAlignment="1">
      <alignment horizontal="distributed" vertical="distributed" textRotation="255"/>
    </xf>
    <xf numFmtId="0" fontId="24" fillId="0" borderId="15" xfId="2" applyFont="1" applyBorder="1" applyAlignment="1">
      <alignment horizontal="center" vertical="distributed" textRotation="255"/>
    </xf>
    <xf numFmtId="0" fontId="24" fillId="0" borderId="11" xfId="2" applyFont="1" applyBorder="1" applyAlignment="1">
      <alignment horizontal="center" vertical="distributed" textRotation="255"/>
    </xf>
    <xf numFmtId="0" fontId="24" fillId="0" borderId="9" xfId="2" applyFont="1" applyBorder="1" applyAlignment="1">
      <alignment horizontal="center" vertical="distributed" textRotation="255"/>
    </xf>
    <xf numFmtId="0" fontId="24" fillId="0" borderId="2" xfId="2" applyFont="1" applyBorder="1" applyAlignment="1">
      <alignment horizontal="distributed" vertical="distributed" textRotation="255"/>
    </xf>
    <xf numFmtId="0" fontId="24" fillId="0" borderId="32" xfId="2" applyFont="1" applyBorder="1" applyAlignment="1">
      <alignment horizontal="distributed" vertical="distributed" textRotation="255"/>
    </xf>
    <xf numFmtId="0" fontId="13" fillId="0" borderId="0" xfId="2" applyNumberFormat="1" applyFont="1" applyBorder="1" applyAlignment="1">
      <alignment horizontal="center" vertical="center"/>
    </xf>
    <xf numFmtId="3" fontId="8" fillId="0" borderId="0" xfId="2" applyNumberFormat="1" applyFont="1" applyBorder="1" applyAlignment="1">
      <alignment horizontal="center" vertical="center" shrinkToFit="1"/>
    </xf>
    <xf numFmtId="3" fontId="8" fillId="0" borderId="17" xfId="2" applyNumberFormat="1" applyFont="1" applyBorder="1" applyAlignment="1">
      <alignment horizontal="left" vertical="center" wrapText="1" shrinkToFit="1"/>
    </xf>
    <xf numFmtId="3" fontId="8" fillId="0" borderId="0" xfId="2" applyNumberFormat="1" applyFont="1" applyBorder="1" applyAlignment="1">
      <alignment horizontal="left" vertical="center" shrinkToFit="1"/>
    </xf>
    <xf numFmtId="3" fontId="8" fillId="0" borderId="37" xfId="2" applyNumberFormat="1" applyFont="1" applyBorder="1" applyAlignment="1">
      <alignment horizontal="center" vertical="center" shrinkToFit="1"/>
    </xf>
    <xf numFmtId="3" fontId="8" fillId="0" borderId="31" xfId="2" applyNumberFormat="1" applyFont="1" applyBorder="1" applyAlignment="1">
      <alignment horizontal="left" vertical="center" wrapText="1" shrinkToFit="1"/>
    </xf>
    <xf numFmtId="3" fontId="8" fillId="0" borderId="0" xfId="2" applyNumberFormat="1" applyFont="1" applyAlignment="1">
      <alignment horizontal="center" vertical="center" shrinkToFit="1"/>
    </xf>
    <xf numFmtId="3" fontId="8" fillId="0" borderId="0" xfId="2" applyNumberFormat="1" applyFont="1" applyAlignment="1">
      <alignment horizontal="left" vertical="center" shrinkToFit="1"/>
    </xf>
    <xf numFmtId="3" fontId="8" fillId="0" borderId="0" xfId="2" applyNumberFormat="1" applyFont="1" applyAlignment="1">
      <alignment vertical="center" shrinkToFit="1"/>
    </xf>
    <xf numFmtId="0" fontId="10" fillId="0" borderId="0" xfId="0" applyFont="1" applyAlignment="1">
      <alignment horizontal="center" vertical="center"/>
    </xf>
    <xf numFmtId="0" fontId="10" fillId="0" borderId="0" xfId="2" applyFont="1" applyAlignment="1">
      <alignment horizontal="center" vertical="center"/>
    </xf>
    <xf numFmtId="0" fontId="8" fillId="0" borderId="0" xfId="2" applyNumberFormat="1" applyFont="1" applyAlignment="1">
      <alignment horizontal="distributed" vertical="center" wrapText="1"/>
    </xf>
    <xf numFmtId="0" fontId="16" fillId="0" borderId="0" xfId="2" applyFont="1" applyAlignment="1">
      <alignment vertical="center" wrapText="1"/>
    </xf>
    <xf numFmtId="0" fontId="8" fillId="0" borderId="41" xfId="2" applyNumberFormat="1" applyFont="1" applyBorder="1" applyAlignment="1">
      <alignment vertical="center"/>
    </xf>
    <xf numFmtId="0" fontId="1" fillId="0" borderId="41" xfId="2" applyFont="1" applyBorder="1" applyAlignment="1">
      <alignment vertical="center"/>
    </xf>
    <xf numFmtId="0" fontId="8" fillId="0" borderId="0" xfId="2" applyNumberFormat="1" applyFont="1" applyAlignment="1">
      <alignment horizontal="center" vertical="center"/>
    </xf>
    <xf numFmtId="0" fontId="1" fillId="0" borderId="0" xfId="2" applyFont="1" applyAlignment="1">
      <alignment vertical="center"/>
    </xf>
    <xf numFmtId="0" fontId="8" fillId="0" borderId="0" xfId="2" applyNumberFormat="1" applyFont="1" applyAlignment="1">
      <alignment vertical="center"/>
    </xf>
    <xf numFmtId="0" fontId="8" fillId="0" borderId="0" xfId="2" applyNumberFormat="1" applyFont="1" applyAlignment="1">
      <alignment horizontal="left" vertical="center" wrapText="1"/>
    </xf>
    <xf numFmtId="0" fontId="8" fillId="0" borderId="0" xfId="2" applyNumberFormat="1" applyFont="1" applyAlignment="1">
      <alignment horizontal="left" vertical="center"/>
    </xf>
    <xf numFmtId="0" fontId="8" fillId="0" borderId="37" xfId="2" applyNumberFormat="1" applyFont="1" applyBorder="1" applyAlignment="1">
      <alignment horizontal="center" vertical="center"/>
    </xf>
    <xf numFmtId="0" fontId="8" fillId="0" borderId="31" xfId="2" applyNumberFormat="1" applyFont="1" applyBorder="1" applyAlignment="1">
      <alignment horizontal="left" vertical="center" wrapText="1"/>
    </xf>
    <xf numFmtId="0" fontId="8" fillId="0" borderId="0" xfId="2" applyNumberFormat="1" applyFont="1" applyBorder="1" applyAlignment="1">
      <alignment horizontal="left" vertical="center"/>
    </xf>
    <xf numFmtId="0" fontId="8" fillId="0" borderId="37" xfId="2" applyNumberFormat="1" applyFont="1" applyBorder="1" applyAlignment="1">
      <alignment horizontal="center" vertical="top"/>
    </xf>
    <xf numFmtId="0" fontId="8" fillId="0" borderId="0" xfId="2" applyNumberFormat="1" applyFont="1" applyAlignment="1">
      <alignment horizontal="left" vertical="center" shrinkToFit="1"/>
    </xf>
    <xf numFmtId="0" fontId="8" fillId="0" borderId="0" xfId="2" applyNumberFormat="1" applyFont="1" applyBorder="1" applyAlignment="1">
      <alignment horizontal="center" vertical="center"/>
    </xf>
    <xf numFmtId="0" fontId="8" fillId="0" borderId="73" xfId="2" applyNumberFormat="1" applyFont="1" applyBorder="1" applyAlignment="1">
      <alignment horizontal="center" vertical="top"/>
    </xf>
    <xf numFmtId="0" fontId="8" fillId="0" borderId="19" xfId="2" applyNumberFormat="1" applyFont="1" applyBorder="1" applyAlignment="1">
      <alignment horizontal="center" vertical="center"/>
    </xf>
    <xf numFmtId="0" fontId="8" fillId="0" borderId="19" xfId="2" applyNumberFormat="1" applyFont="1" applyBorder="1" applyAlignment="1">
      <alignment horizontal="left" vertical="center" wrapText="1"/>
    </xf>
    <xf numFmtId="0" fontId="8" fillId="0" borderId="19" xfId="2" applyNumberFormat="1" applyFont="1" applyBorder="1" applyAlignment="1">
      <alignment horizontal="left" vertical="center"/>
    </xf>
    <xf numFmtId="0" fontId="8" fillId="0" borderId="62" xfId="2" applyNumberFormat="1" applyFont="1" applyBorder="1" applyAlignment="1">
      <alignment vertical="center" wrapText="1"/>
    </xf>
    <xf numFmtId="0" fontId="1" fillId="0" borderId="17" xfId="2" applyFont="1" applyBorder="1" applyAlignment="1">
      <alignment vertical="center"/>
    </xf>
    <xf numFmtId="0" fontId="8" fillId="0" borderId="36" xfId="2" applyNumberFormat="1" applyFont="1" applyBorder="1" applyAlignment="1">
      <alignment horizontal="center" vertical="center"/>
    </xf>
    <xf numFmtId="0" fontId="8" fillId="0" borderId="36" xfId="2" applyNumberFormat="1" applyFont="1" applyBorder="1" applyAlignment="1">
      <alignment vertical="center"/>
    </xf>
    <xf numFmtId="0" fontId="8" fillId="0" borderId="36" xfId="2" applyNumberFormat="1" applyFont="1" applyBorder="1" applyAlignment="1">
      <alignment vertical="center" shrinkToFit="1"/>
    </xf>
    <xf numFmtId="0" fontId="8" fillId="0" borderId="36" xfId="2" applyNumberFormat="1" applyFont="1" applyBorder="1" applyAlignment="1">
      <alignment horizontal="left" vertical="center"/>
    </xf>
    <xf numFmtId="0" fontId="1" fillId="0" borderId="0" xfId="2" applyFont="1" applyBorder="1" applyAlignment="1">
      <alignment vertical="center"/>
    </xf>
  </cellXfs>
  <cellStyles count="8">
    <cellStyle name="ハイパーリンク" xfId="1" builtinId="8"/>
    <cellStyle name="桁区切り" xfId="5" builtinId="6"/>
    <cellStyle name="桁区切り 2" xfId="4"/>
    <cellStyle name="標準" xfId="0" builtinId="0"/>
    <cellStyle name="標準 2" xfId="2"/>
    <cellStyle name="標準_章見出し" xfId="6"/>
    <cellStyle name="標準_表106～表107" xfId="7"/>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xdr:cNvSpPr>
          <a:spLocks noChangeShapeType="1"/>
        </xdr:cNvSpPr>
      </xdr:nvSpPr>
      <xdr:spPr bwMode="auto">
        <a:xfrm>
          <a:off x="1628775" y="885825"/>
          <a:ext cx="5905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2933700</xdr:colOff>
      <xdr:row>152</xdr:row>
      <xdr:rowOff>190500</xdr:rowOff>
    </xdr:from>
    <xdr:to>
      <xdr:col>4</xdr:col>
      <xdr:colOff>3219450</xdr:colOff>
      <xdr:row>153</xdr:row>
      <xdr:rowOff>0</xdr:rowOff>
    </xdr:to>
    <xdr:sp macro="" textlink="">
      <xdr:nvSpPr>
        <xdr:cNvPr id="2" name="AutoShape 1"/>
        <xdr:cNvSpPr>
          <a:spLocks/>
        </xdr:cNvSpPr>
      </xdr:nvSpPr>
      <xdr:spPr bwMode="auto">
        <a:xfrm>
          <a:off x="5419725" y="3090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2933700</xdr:colOff>
      <xdr:row>13</xdr:row>
      <xdr:rowOff>0</xdr:rowOff>
    </xdr:from>
    <xdr:to>
      <xdr:col>4</xdr:col>
      <xdr:colOff>1619250</xdr:colOff>
      <xdr:row>13</xdr:row>
      <xdr:rowOff>0</xdr:rowOff>
    </xdr:to>
    <xdr:sp macro="" textlink="">
      <xdr:nvSpPr>
        <xdr:cNvPr id="2"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13</xdr:row>
      <xdr:rowOff>0</xdr:rowOff>
    </xdr:from>
    <xdr:to>
      <xdr:col>4</xdr:col>
      <xdr:colOff>1619250</xdr:colOff>
      <xdr:row>13</xdr:row>
      <xdr:rowOff>0</xdr:rowOff>
    </xdr:to>
    <xdr:sp macro="" textlink="">
      <xdr:nvSpPr>
        <xdr:cNvPr id="3"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177"/>
  <sheetViews>
    <sheetView showGridLines="0" tabSelected="1" view="pageBreakPreview" zoomScaleNormal="100" zoomScaleSheetLayoutView="100" workbookViewId="0">
      <selection activeCell="E177" sqref="E177"/>
    </sheetView>
  </sheetViews>
  <sheetFormatPr defaultRowHeight="13.5"/>
  <cols>
    <col min="1" max="1" width="14.125" style="547" bestFit="1" customWidth="1"/>
    <col min="2" max="2" width="20.625" style="547" customWidth="1"/>
    <col min="3" max="3" width="10.375" style="547" customWidth="1"/>
    <col min="4" max="12" width="5.625" style="547" customWidth="1"/>
    <col min="13" max="13" width="10.25" style="547" customWidth="1"/>
    <col min="14" max="14" width="5.875" style="547" customWidth="1"/>
    <col min="15" max="15" width="11.75" style="547" bestFit="1" customWidth="1"/>
    <col min="16" max="17" width="10.125" style="547" bestFit="1" customWidth="1"/>
    <col min="18" max="18" width="13" style="547" bestFit="1" customWidth="1"/>
    <col min="19" max="16384" width="9" style="547"/>
  </cols>
  <sheetData>
    <row r="1" spans="1:28" ht="13.5" customHeight="1"/>
    <row r="2" spans="1:28" ht="13.5" customHeight="1">
      <c r="A2" s="548"/>
      <c r="B2" s="549"/>
      <c r="C2" s="549"/>
      <c r="D2" s="549"/>
      <c r="E2" s="549"/>
      <c r="F2" s="549"/>
      <c r="G2" s="549"/>
      <c r="H2" s="549"/>
      <c r="I2" s="549"/>
      <c r="J2" s="550"/>
      <c r="K2" s="550"/>
      <c r="L2" s="550"/>
      <c r="M2" s="550"/>
      <c r="N2" s="550"/>
      <c r="O2" s="549"/>
      <c r="P2" s="549"/>
      <c r="Q2" s="551"/>
      <c r="R2" s="552"/>
      <c r="S2" s="553"/>
      <c r="T2" s="553"/>
      <c r="U2" s="553"/>
      <c r="AB2" s="554"/>
    </row>
    <row r="3" spans="1:28" ht="13.5" customHeight="1">
      <c r="B3" s="549"/>
      <c r="C3" s="550"/>
      <c r="D3" s="550"/>
      <c r="E3" s="550"/>
      <c r="F3" s="550"/>
      <c r="G3" s="550"/>
      <c r="H3" s="550"/>
      <c r="I3" s="550"/>
      <c r="J3" s="550"/>
      <c r="K3" s="550"/>
      <c r="L3" s="550"/>
      <c r="M3" s="550"/>
      <c r="N3" s="550"/>
      <c r="O3" s="549"/>
      <c r="P3" s="549"/>
      <c r="Q3" s="551"/>
      <c r="R3" s="552"/>
      <c r="S3" s="554"/>
      <c r="U3" s="554"/>
    </row>
    <row r="4" spans="1:28" ht="13.5" customHeight="1">
      <c r="B4" s="549"/>
      <c r="C4" s="555"/>
      <c r="D4" s="556"/>
      <c r="E4" s="555"/>
      <c r="F4" s="556"/>
      <c r="G4" s="555"/>
      <c r="H4" s="556"/>
      <c r="I4" s="555"/>
      <c r="J4" s="556"/>
      <c r="K4" s="555"/>
      <c r="L4" s="555"/>
      <c r="M4" s="555"/>
      <c r="N4" s="556"/>
      <c r="O4" s="549"/>
      <c r="P4" s="549"/>
      <c r="Q4" s="551"/>
      <c r="R4" s="552"/>
      <c r="T4" s="554"/>
    </row>
    <row r="5" spans="1:28" ht="13.5" customHeight="1">
      <c r="B5" s="557"/>
      <c r="C5" s="555"/>
      <c r="D5" s="558"/>
      <c r="E5" s="555"/>
      <c r="F5" s="558"/>
      <c r="G5" s="555"/>
      <c r="H5" s="558"/>
      <c r="I5" s="555"/>
      <c r="J5" s="558"/>
      <c r="K5" s="555"/>
      <c r="L5" s="555"/>
      <c r="M5" s="555"/>
      <c r="N5" s="558"/>
      <c r="O5" s="549"/>
      <c r="P5" s="549"/>
      <c r="Q5" s="551"/>
      <c r="R5" s="552"/>
      <c r="T5" s="554"/>
    </row>
    <row r="6" spans="1:28" ht="13.5" customHeight="1">
      <c r="B6" s="559"/>
      <c r="C6" s="560"/>
      <c r="D6" s="560"/>
      <c r="E6" s="560"/>
      <c r="F6" s="560"/>
      <c r="G6" s="560"/>
      <c r="H6" s="560"/>
      <c r="I6" s="560"/>
      <c r="J6" s="560"/>
      <c r="K6" s="560"/>
      <c r="L6" s="560"/>
      <c r="M6" s="560"/>
      <c r="N6" s="560"/>
      <c r="O6" s="549"/>
      <c r="P6" s="549"/>
      <c r="Q6" s="551"/>
      <c r="R6" s="552"/>
    </row>
    <row r="7" spans="1:28" ht="13.5" customHeight="1">
      <c r="B7" s="559"/>
      <c r="C7" s="560"/>
      <c r="D7" s="560"/>
      <c r="E7" s="560"/>
      <c r="F7" s="560"/>
      <c r="G7" s="560"/>
      <c r="H7" s="560"/>
      <c r="I7" s="560"/>
      <c r="J7" s="560"/>
      <c r="K7" s="560"/>
      <c r="L7" s="560"/>
      <c r="M7" s="560"/>
      <c r="N7" s="560"/>
      <c r="O7" s="549"/>
      <c r="P7" s="549"/>
      <c r="Q7" s="551"/>
      <c r="R7" s="552"/>
    </row>
    <row r="8" spans="1:28" ht="13.5" customHeight="1">
      <c r="B8" s="559"/>
      <c r="C8" s="560"/>
      <c r="D8" s="560"/>
      <c r="E8" s="560"/>
      <c r="F8" s="560"/>
      <c r="G8" s="560"/>
      <c r="H8" s="560"/>
      <c r="I8" s="560"/>
      <c r="J8" s="560"/>
      <c r="K8" s="560"/>
      <c r="L8" s="560"/>
      <c r="M8" s="560"/>
      <c r="N8" s="560"/>
      <c r="O8" s="549"/>
      <c r="P8" s="549"/>
      <c r="Q8" s="551"/>
      <c r="R8" s="552"/>
    </row>
    <row r="9" spans="1:28" ht="13.5" customHeight="1">
      <c r="B9" s="559"/>
      <c r="C9" s="560"/>
      <c r="D9" s="560"/>
      <c r="E9" s="560"/>
      <c r="F9" s="560"/>
      <c r="G9" s="560"/>
      <c r="H9" s="560"/>
      <c r="I9" s="560"/>
      <c r="J9" s="560"/>
      <c r="K9" s="560"/>
      <c r="L9" s="560"/>
      <c r="M9" s="560"/>
      <c r="N9" s="560"/>
      <c r="O9" s="549"/>
      <c r="P9" s="549"/>
      <c r="Q9" s="551"/>
      <c r="R9" s="552"/>
    </row>
    <row r="10" spans="1:28" ht="13.5" customHeight="1">
      <c r="B10" s="559"/>
      <c r="C10" s="560"/>
      <c r="D10" s="560"/>
      <c r="E10" s="561"/>
      <c r="F10" s="560"/>
      <c r="G10" s="560"/>
      <c r="H10" s="560"/>
      <c r="I10" s="560"/>
      <c r="J10" s="560"/>
      <c r="K10" s="560"/>
      <c r="L10" s="560"/>
      <c r="M10" s="560"/>
      <c r="N10" s="560"/>
      <c r="O10" s="549"/>
      <c r="P10" s="549"/>
      <c r="Q10" s="551"/>
      <c r="R10" s="552"/>
    </row>
    <row r="11" spans="1:28" ht="13.5" customHeight="1">
      <c r="B11" s="559"/>
      <c r="C11" s="560"/>
      <c r="D11" s="560"/>
      <c r="E11" s="560"/>
      <c r="F11" s="560"/>
      <c r="G11" s="560"/>
      <c r="H11" s="560"/>
      <c r="I11" s="560"/>
      <c r="J11" s="560"/>
      <c r="K11" s="560"/>
      <c r="L11" s="560"/>
      <c r="M11" s="560"/>
      <c r="N11" s="560"/>
      <c r="O11" s="549"/>
      <c r="P11" s="549"/>
      <c r="Q11" s="551"/>
      <c r="R11" s="552"/>
    </row>
    <row r="12" spans="1:28" ht="13.5" customHeight="1">
      <c r="B12" s="559"/>
      <c r="C12" s="560"/>
      <c r="D12" s="560"/>
      <c r="E12" s="560"/>
      <c r="F12" s="560"/>
      <c r="G12" s="560"/>
      <c r="H12" s="560"/>
      <c r="I12" s="560"/>
      <c r="J12" s="560"/>
      <c r="K12" s="560"/>
      <c r="L12" s="560"/>
      <c r="M12" s="560"/>
      <c r="N12" s="578">
        <f>C20</f>
        <v>21</v>
      </c>
      <c r="O12" s="549"/>
      <c r="P12" s="549"/>
      <c r="Q12" s="551"/>
      <c r="R12" s="552"/>
    </row>
    <row r="13" spans="1:28" ht="13.5" customHeight="1">
      <c r="B13" s="562"/>
      <c r="C13" s="560"/>
      <c r="D13" s="560"/>
      <c r="E13" s="560"/>
      <c r="F13" s="560"/>
      <c r="G13" s="560"/>
      <c r="H13" s="560"/>
      <c r="I13" s="560"/>
      <c r="J13" s="560"/>
      <c r="K13" s="560"/>
      <c r="L13" s="560"/>
      <c r="M13" s="560"/>
      <c r="N13" s="578"/>
      <c r="O13" s="549"/>
      <c r="P13" s="560"/>
      <c r="Q13" s="551"/>
      <c r="R13" s="551"/>
      <c r="V13" s="554"/>
    </row>
    <row r="14" spans="1:28" ht="13.5" customHeight="1">
      <c r="B14" s="559"/>
      <c r="C14" s="560"/>
      <c r="D14" s="560"/>
      <c r="E14" s="560"/>
      <c r="F14" s="560"/>
      <c r="G14" s="560"/>
      <c r="H14" s="560"/>
      <c r="I14" s="560"/>
      <c r="J14" s="560"/>
      <c r="K14" s="560"/>
      <c r="L14" s="560"/>
      <c r="M14" s="560"/>
      <c r="N14" s="578"/>
      <c r="O14" s="549"/>
      <c r="P14" s="560"/>
      <c r="Q14" s="551"/>
      <c r="R14" s="552"/>
      <c r="S14" s="563"/>
      <c r="T14" s="563"/>
      <c r="V14" s="564"/>
    </row>
    <row r="15" spans="1:28" ht="13.5" customHeight="1">
      <c r="B15" s="562"/>
      <c r="C15" s="560"/>
      <c r="D15" s="560"/>
      <c r="E15" s="560"/>
      <c r="F15" s="560"/>
      <c r="G15" s="560"/>
      <c r="H15" s="560"/>
      <c r="I15" s="565"/>
      <c r="J15" s="565"/>
      <c r="K15" s="549"/>
      <c r="L15" s="549"/>
      <c r="M15" s="549"/>
      <c r="N15" s="579" t="s">
        <v>2271</v>
      </c>
      <c r="O15" s="549"/>
      <c r="P15" s="560"/>
      <c r="Q15" s="566"/>
      <c r="R15" s="566"/>
      <c r="S15" s="563"/>
      <c r="T15" s="563"/>
      <c r="U15" s="554"/>
      <c r="V15" s="554"/>
    </row>
    <row r="16" spans="1:28" ht="13.5" customHeight="1">
      <c r="B16" s="562"/>
      <c r="C16" s="560"/>
      <c r="D16" s="560"/>
      <c r="E16" s="560"/>
      <c r="F16" s="560"/>
      <c r="G16" s="560"/>
      <c r="H16" s="560"/>
      <c r="I16" s="560"/>
      <c r="J16" s="560"/>
      <c r="K16" s="549"/>
      <c r="L16" s="549"/>
      <c r="M16" s="549"/>
      <c r="N16" s="579"/>
      <c r="O16" s="549"/>
      <c r="P16" s="560"/>
      <c r="Q16" s="567"/>
      <c r="R16" s="567"/>
      <c r="S16" s="568"/>
      <c r="T16" s="568"/>
      <c r="U16" s="554"/>
      <c r="V16" s="554"/>
      <c r="W16" s="554"/>
      <c r="X16" s="554"/>
    </row>
    <row r="17" spans="2:32" ht="13.5" customHeight="1">
      <c r="B17" s="562"/>
      <c r="C17" s="560"/>
      <c r="D17" s="560"/>
      <c r="E17" s="560"/>
      <c r="F17" s="560"/>
      <c r="G17" s="560"/>
      <c r="H17" s="560"/>
      <c r="I17" s="565"/>
      <c r="J17" s="569"/>
      <c r="K17" s="549"/>
      <c r="L17" s="549"/>
      <c r="M17" s="549"/>
      <c r="N17" s="579"/>
      <c r="O17" s="549"/>
      <c r="P17" s="560"/>
      <c r="Q17" s="567"/>
      <c r="R17" s="567"/>
      <c r="S17" s="568"/>
      <c r="T17" s="568"/>
    </row>
    <row r="18" spans="2:32" ht="13.5" customHeight="1">
      <c r="B18" s="562"/>
      <c r="C18" s="560"/>
      <c r="D18" s="560"/>
      <c r="E18" s="560"/>
      <c r="F18" s="560"/>
      <c r="G18" s="560"/>
      <c r="H18" s="560"/>
      <c r="I18" s="565"/>
      <c r="J18" s="569"/>
      <c r="K18" s="549"/>
      <c r="L18" s="549"/>
      <c r="M18" s="549"/>
      <c r="N18" s="579"/>
      <c r="O18" s="549"/>
      <c r="P18" s="560"/>
      <c r="Q18" s="567"/>
      <c r="R18" s="567"/>
      <c r="S18" s="568"/>
      <c r="T18" s="568"/>
    </row>
    <row r="19" spans="2:32" ht="13.5" customHeight="1">
      <c r="B19" s="562"/>
      <c r="C19" s="560"/>
      <c r="D19" s="560"/>
      <c r="E19" s="560"/>
      <c r="F19" s="560"/>
      <c r="G19" s="560"/>
      <c r="H19" s="560"/>
      <c r="I19" s="565"/>
      <c r="J19" s="565"/>
      <c r="K19" s="549"/>
      <c r="L19" s="549"/>
      <c r="M19" s="549"/>
      <c r="N19" s="579"/>
      <c r="O19" s="549"/>
      <c r="P19" s="565"/>
      <c r="Q19" s="568"/>
      <c r="R19" s="554"/>
      <c r="S19" s="554"/>
      <c r="T19" s="554"/>
      <c r="U19" s="554"/>
    </row>
    <row r="20" spans="2:32" ht="13.5" customHeight="1">
      <c r="B20" s="562"/>
      <c r="C20" s="580">
        <v>21</v>
      </c>
      <c r="D20" s="581" t="s">
        <v>2272</v>
      </c>
      <c r="E20" s="581"/>
      <c r="F20" s="581"/>
      <c r="G20" s="581"/>
      <c r="H20" s="581"/>
      <c r="I20" s="581"/>
      <c r="J20" s="581"/>
      <c r="K20" s="581"/>
      <c r="L20" s="581"/>
      <c r="M20" s="549"/>
      <c r="N20" s="579"/>
      <c r="O20" s="549"/>
      <c r="P20" s="560"/>
    </row>
    <row r="21" spans="2:32" ht="13.5" customHeight="1">
      <c r="B21" s="562"/>
      <c r="C21" s="580"/>
      <c r="D21" s="581"/>
      <c r="E21" s="581"/>
      <c r="F21" s="581"/>
      <c r="G21" s="581"/>
      <c r="H21" s="581"/>
      <c r="I21" s="581"/>
      <c r="J21" s="581"/>
      <c r="K21" s="581"/>
      <c r="L21" s="581"/>
      <c r="M21" s="549"/>
      <c r="N21" s="579"/>
      <c r="O21" s="549"/>
      <c r="P21" s="560"/>
    </row>
    <row r="22" spans="2:32" ht="13.5" customHeight="1">
      <c r="B22" s="562"/>
      <c r="C22" s="580"/>
      <c r="D22" s="581"/>
      <c r="E22" s="581"/>
      <c r="F22" s="581"/>
      <c r="G22" s="581"/>
      <c r="H22" s="581"/>
      <c r="I22" s="581"/>
      <c r="J22" s="581"/>
      <c r="K22" s="581"/>
      <c r="L22" s="581"/>
      <c r="M22" s="549"/>
      <c r="N22" s="579"/>
      <c r="O22" s="549"/>
      <c r="P22" s="560"/>
      <c r="Q22" s="564"/>
      <c r="R22" s="564"/>
      <c r="V22" s="554"/>
    </row>
    <row r="23" spans="2:32" ht="13.5" customHeight="1">
      <c r="B23" s="566"/>
      <c r="C23" s="580"/>
      <c r="D23" s="581"/>
      <c r="E23" s="581"/>
      <c r="F23" s="581"/>
      <c r="G23" s="581"/>
      <c r="H23" s="581"/>
      <c r="I23" s="581"/>
      <c r="J23" s="581"/>
      <c r="K23" s="581"/>
      <c r="L23" s="581"/>
      <c r="M23" s="560"/>
      <c r="N23" s="579"/>
      <c r="O23" s="549"/>
      <c r="P23" s="560"/>
      <c r="Q23" s="570"/>
      <c r="R23" s="570"/>
      <c r="S23" s="570"/>
      <c r="V23" s="554"/>
      <c r="W23" s="554"/>
      <c r="Y23" s="554"/>
    </row>
    <row r="24" spans="2:32" ht="13.5" customHeight="1">
      <c r="B24" s="549"/>
      <c r="C24" s="580"/>
      <c r="D24" s="581"/>
      <c r="E24" s="581"/>
      <c r="F24" s="581"/>
      <c r="G24" s="581"/>
      <c r="H24" s="581"/>
      <c r="I24" s="581"/>
      <c r="J24" s="581"/>
      <c r="K24" s="581"/>
      <c r="L24" s="581"/>
      <c r="M24" s="549"/>
      <c r="N24" s="579"/>
      <c r="O24" s="549"/>
      <c r="P24" s="560"/>
      <c r="Q24" s="564"/>
      <c r="R24" s="564"/>
      <c r="S24" s="564"/>
      <c r="T24" s="564"/>
      <c r="U24" s="564"/>
      <c r="V24" s="570"/>
      <c r="W24" s="570"/>
      <c r="X24" s="570"/>
      <c r="Y24" s="570"/>
      <c r="Z24" s="570"/>
      <c r="AC24" s="554"/>
      <c r="AD24" s="554"/>
      <c r="AF24" s="554"/>
    </row>
    <row r="25" spans="2:32" ht="13.5" customHeight="1">
      <c r="B25" s="562"/>
      <c r="C25" s="580"/>
      <c r="D25" s="581"/>
      <c r="E25" s="581"/>
      <c r="F25" s="581"/>
      <c r="G25" s="581"/>
      <c r="H25" s="581"/>
      <c r="I25" s="581"/>
      <c r="J25" s="581"/>
      <c r="K25" s="581"/>
      <c r="L25" s="581"/>
      <c r="M25" s="549"/>
      <c r="N25" s="571"/>
      <c r="O25" s="549"/>
      <c r="P25" s="560"/>
      <c r="Q25" s="567"/>
      <c r="R25" s="567"/>
      <c r="S25" s="568"/>
      <c r="T25" s="568"/>
    </row>
    <row r="26" spans="2:32">
      <c r="C26" s="567"/>
      <c r="E26" s="564"/>
      <c r="F26" s="564"/>
      <c r="G26" s="553"/>
      <c r="I26" s="568"/>
      <c r="J26" s="568"/>
      <c r="K26" s="568"/>
      <c r="L26" s="568"/>
      <c r="M26" s="568"/>
      <c r="N26" s="568"/>
      <c r="O26" s="568"/>
      <c r="P26" s="568"/>
      <c r="Q26" s="568"/>
      <c r="S26" s="564"/>
      <c r="T26" s="564"/>
      <c r="U26" s="564"/>
      <c r="V26" s="564"/>
      <c r="W26" s="564"/>
      <c r="X26" s="564"/>
      <c r="AA26" s="554"/>
      <c r="AB26" s="564"/>
      <c r="AD26" s="554"/>
    </row>
    <row r="27" spans="2:32">
      <c r="C27" s="567"/>
      <c r="E27" s="564"/>
      <c r="F27" s="564"/>
      <c r="G27" s="553"/>
      <c r="I27" s="568"/>
      <c r="J27" s="568"/>
      <c r="K27" s="568"/>
      <c r="L27" s="568"/>
      <c r="M27" s="568"/>
      <c r="N27" s="568"/>
      <c r="O27" s="568"/>
      <c r="P27" s="568"/>
      <c r="Q27" s="568"/>
      <c r="S27" s="564"/>
      <c r="T27" s="564"/>
      <c r="U27" s="564"/>
      <c r="V27" s="564"/>
      <c r="W27" s="564"/>
      <c r="X27" s="564"/>
      <c r="AB27" s="564"/>
      <c r="AD27" s="554"/>
    </row>
    <row r="28" spans="2:32">
      <c r="C28" s="567"/>
      <c r="E28" s="564"/>
      <c r="F28" s="564"/>
      <c r="G28" s="553"/>
      <c r="I28" s="559"/>
      <c r="J28" s="559"/>
      <c r="K28" s="559"/>
      <c r="L28" s="559"/>
      <c r="M28" s="559"/>
      <c r="N28" s="559"/>
      <c r="O28" s="568"/>
      <c r="P28" s="568"/>
      <c r="Q28" s="568"/>
      <c r="U28" s="564"/>
      <c r="V28" s="564"/>
      <c r="W28" s="564"/>
      <c r="X28" s="564"/>
      <c r="AD28" s="564"/>
    </row>
    <row r="29" spans="2:32">
      <c r="B29" s="553"/>
      <c r="C29" s="553"/>
      <c r="D29" s="553"/>
      <c r="E29" s="564"/>
      <c r="F29" s="564"/>
      <c r="G29" s="553"/>
      <c r="I29" s="559"/>
      <c r="J29" s="559"/>
      <c r="K29" s="559"/>
      <c r="L29" s="559"/>
      <c r="M29" s="559"/>
      <c r="N29" s="559"/>
      <c r="O29" s="559"/>
      <c r="P29" s="559"/>
      <c r="Q29" s="559"/>
      <c r="T29" s="564"/>
      <c r="U29" s="564"/>
      <c r="V29" s="564"/>
      <c r="AB29" s="564"/>
    </row>
    <row r="30" spans="2:32">
      <c r="E30" s="564"/>
      <c r="F30" s="564"/>
      <c r="I30" s="559"/>
      <c r="J30" s="559"/>
      <c r="K30" s="559"/>
      <c r="L30" s="559"/>
      <c r="M30" s="559"/>
      <c r="N30" s="559"/>
      <c r="O30" s="559"/>
      <c r="P30" s="559"/>
      <c r="Q30" s="559"/>
      <c r="R30" s="559"/>
      <c r="S30" s="559"/>
      <c r="T30" s="559"/>
      <c r="U30" s="570"/>
      <c r="V30" s="570"/>
      <c r="Y30" s="554"/>
      <c r="AB30" s="554"/>
    </row>
    <row r="31" spans="2:32">
      <c r="B31" s="572"/>
      <c r="C31" s="572"/>
      <c r="D31" s="572"/>
      <c r="H31" s="559"/>
      <c r="I31" s="559"/>
      <c r="J31" s="559"/>
      <c r="K31" s="559"/>
      <c r="L31" s="559"/>
      <c r="M31" s="559"/>
      <c r="N31" s="559"/>
      <c r="O31" s="559"/>
      <c r="P31" s="559"/>
      <c r="Q31" s="559"/>
      <c r="R31" s="570"/>
      <c r="S31" s="570"/>
      <c r="T31" s="570"/>
      <c r="U31" s="570"/>
      <c r="V31" s="570"/>
    </row>
    <row r="32" spans="2:32">
      <c r="B32" s="572"/>
      <c r="C32" s="572"/>
      <c r="D32" s="572"/>
      <c r="H32" s="559"/>
      <c r="I32" s="559"/>
      <c r="J32" s="559"/>
      <c r="K32" s="559"/>
      <c r="L32" s="559"/>
      <c r="M32" s="559"/>
      <c r="N32" s="559"/>
      <c r="O32" s="559"/>
      <c r="P32" s="559"/>
      <c r="Q32" s="570"/>
      <c r="R32" s="570"/>
      <c r="S32" s="570"/>
      <c r="T32" s="570"/>
      <c r="U32" s="570"/>
      <c r="Y32" s="554"/>
      <c r="AB32" s="554"/>
    </row>
    <row r="33" spans="2:30">
      <c r="B33" s="572"/>
      <c r="C33" s="572"/>
      <c r="D33" s="572"/>
      <c r="H33" s="559"/>
      <c r="I33" s="559"/>
      <c r="J33" s="559"/>
      <c r="K33" s="559"/>
      <c r="L33" s="559"/>
      <c r="M33" s="559"/>
      <c r="N33" s="559"/>
      <c r="O33" s="559"/>
      <c r="P33" s="559"/>
      <c r="Q33" s="564"/>
      <c r="R33" s="564"/>
      <c r="S33" s="564"/>
      <c r="T33" s="564"/>
      <c r="U33" s="564"/>
      <c r="V33" s="573"/>
      <c r="Y33" s="554"/>
      <c r="AB33" s="554"/>
    </row>
    <row r="34" spans="2:30">
      <c r="B34" s="572"/>
      <c r="C34" s="572"/>
      <c r="D34" s="572"/>
      <c r="H34" s="559"/>
      <c r="I34" s="559"/>
      <c r="J34" s="559"/>
      <c r="K34" s="559"/>
      <c r="L34" s="559"/>
      <c r="M34" s="559"/>
      <c r="N34" s="559"/>
      <c r="O34" s="559"/>
      <c r="P34" s="559"/>
      <c r="Q34" s="564"/>
      <c r="R34" s="564"/>
      <c r="S34" s="564"/>
      <c r="T34" s="564"/>
      <c r="U34" s="564"/>
      <c r="V34" s="564"/>
      <c r="W34" s="564"/>
      <c r="X34" s="564"/>
      <c r="Y34" s="564"/>
      <c r="AB34" s="554"/>
    </row>
    <row r="35" spans="2:30">
      <c r="B35" s="559"/>
      <c r="C35" s="559"/>
      <c r="D35" s="559"/>
      <c r="E35" s="559"/>
      <c r="F35" s="559"/>
      <c r="G35" s="559"/>
      <c r="H35" s="559"/>
      <c r="I35" s="559"/>
      <c r="J35" s="559"/>
      <c r="K35" s="559"/>
      <c r="L35" s="559"/>
      <c r="M35" s="559"/>
      <c r="N35" s="559"/>
      <c r="O35" s="559"/>
      <c r="P35" s="559"/>
      <c r="Q35" s="564"/>
      <c r="R35" s="564"/>
      <c r="S35" s="564"/>
      <c r="T35" s="564"/>
      <c r="U35" s="564"/>
      <c r="V35" s="559"/>
      <c r="W35" s="559"/>
      <c r="X35" s="570"/>
      <c r="Y35" s="570"/>
      <c r="AD35" s="554"/>
    </row>
    <row r="36" spans="2:30">
      <c r="H36" s="564"/>
      <c r="I36" s="564"/>
      <c r="J36" s="564"/>
      <c r="K36" s="564"/>
      <c r="L36" s="564"/>
      <c r="M36" s="564"/>
      <c r="N36" s="564"/>
      <c r="O36" s="559"/>
      <c r="P36" s="559"/>
      <c r="Q36" s="564"/>
      <c r="R36" s="564"/>
      <c r="S36" s="564"/>
      <c r="T36" s="564"/>
      <c r="U36" s="564"/>
      <c r="V36" s="570"/>
      <c r="W36" s="570"/>
      <c r="X36" s="570"/>
      <c r="Y36" s="570"/>
      <c r="AD36" s="564"/>
    </row>
    <row r="37" spans="2:30">
      <c r="B37" s="572"/>
      <c r="C37" s="572"/>
      <c r="D37" s="572"/>
      <c r="E37" s="572"/>
      <c r="F37" s="572"/>
      <c r="I37" s="568"/>
      <c r="J37" s="568"/>
      <c r="K37" s="568"/>
      <c r="L37" s="568"/>
      <c r="M37" s="568"/>
      <c r="N37" s="568"/>
      <c r="O37" s="570"/>
      <c r="P37" s="570"/>
      <c r="Q37" s="570"/>
      <c r="R37" s="570"/>
    </row>
    <row r="38" spans="2:30">
      <c r="B38" s="567"/>
      <c r="C38" s="567"/>
      <c r="D38" s="567"/>
      <c r="E38" s="567"/>
      <c r="F38" s="567"/>
      <c r="G38" s="567"/>
      <c r="H38" s="567"/>
      <c r="I38" s="568"/>
      <c r="J38" s="568"/>
      <c r="K38" s="568"/>
      <c r="L38" s="568"/>
      <c r="M38" s="568"/>
    </row>
    <row r="39" spans="2:30">
      <c r="B39" s="567"/>
      <c r="C39" s="567"/>
      <c r="D39" s="567"/>
      <c r="E39" s="567"/>
      <c r="F39" s="567"/>
      <c r="G39" s="567"/>
      <c r="H39" s="567"/>
      <c r="I39" s="568"/>
      <c r="J39" s="568"/>
      <c r="K39" s="568"/>
      <c r="L39" s="568"/>
      <c r="M39" s="568"/>
      <c r="R39" s="554"/>
    </row>
    <row r="40" spans="2:30">
      <c r="B40" s="567"/>
      <c r="C40" s="567"/>
      <c r="D40" s="567"/>
      <c r="E40" s="567"/>
      <c r="F40" s="567"/>
      <c r="G40" s="567"/>
      <c r="H40" s="567"/>
      <c r="I40" s="568"/>
      <c r="J40" s="568"/>
      <c r="K40" s="568"/>
      <c r="L40" s="568"/>
      <c r="M40" s="568"/>
      <c r="P40" s="554"/>
    </row>
    <row r="41" spans="2:30">
      <c r="I41" s="559"/>
      <c r="J41" s="559"/>
      <c r="K41" s="559"/>
      <c r="L41" s="559"/>
      <c r="M41" s="559"/>
      <c r="P41" s="564"/>
      <c r="R41" s="554"/>
    </row>
    <row r="42" spans="2:30">
      <c r="R42" s="554"/>
    </row>
    <row r="44" spans="2:30">
      <c r="P44" s="554"/>
    </row>
    <row r="177" spans="5:5">
      <c r="E177" s="577" t="s">
        <v>1597</v>
      </c>
    </row>
  </sheetData>
  <mergeCells count="4">
    <mergeCell ref="N12:N14"/>
    <mergeCell ref="N15:N24"/>
    <mergeCell ref="C20:C25"/>
    <mergeCell ref="D20:L25"/>
  </mergeCells>
  <phoneticPr fontId="2"/>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zoomScaleNormal="100" zoomScaleSheetLayoutView="100" workbookViewId="0">
      <selection activeCell="E19" sqref="E19"/>
    </sheetView>
  </sheetViews>
  <sheetFormatPr defaultColWidth="13.375" defaultRowHeight="13.5"/>
  <cols>
    <col min="1" max="1" width="13.375" style="1"/>
    <col min="2" max="2" width="13.875" style="1" customWidth="1"/>
    <col min="3" max="11" width="8.625" style="1" customWidth="1"/>
    <col min="12" max="14" width="8.625" style="1" bestFit="1" customWidth="1"/>
    <col min="15" max="15" width="13.375" style="15"/>
    <col min="16" max="16384" width="13.375" style="1"/>
  </cols>
  <sheetData>
    <row r="2" spans="1:15" ht="25.5" customHeight="1">
      <c r="A2" s="175"/>
      <c r="B2" s="590" t="s">
        <v>197</v>
      </c>
      <c r="C2" s="590"/>
      <c r="D2" s="590"/>
      <c r="E2" s="590"/>
      <c r="F2" s="590"/>
      <c r="G2" s="590"/>
      <c r="H2" s="590"/>
      <c r="I2" s="590"/>
      <c r="J2" s="590"/>
      <c r="K2" s="590"/>
    </row>
    <row r="3" spans="1:15" ht="19.5" customHeight="1" thickBot="1">
      <c r="B3" s="176" t="s">
        <v>198</v>
      </c>
      <c r="C3" s="192"/>
      <c r="D3" s="192"/>
      <c r="E3" s="192"/>
      <c r="F3" s="192"/>
      <c r="G3" s="192"/>
      <c r="H3" s="192"/>
      <c r="I3" s="192"/>
      <c r="J3" s="192"/>
      <c r="K3" s="192"/>
      <c r="L3" s="15"/>
      <c r="O3" s="1"/>
    </row>
    <row r="4" spans="1:15" ht="22.35" customHeight="1">
      <c r="B4" s="193" t="s">
        <v>199</v>
      </c>
      <c r="C4" s="194" t="s">
        <v>95</v>
      </c>
      <c r="D4" s="195" t="s">
        <v>105</v>
      </c>
      <c r="E4" s="194" t="s">
        <v>106</v>
      </c>
      <c r="F4" s="194" t="s">
        <v>107</v>
      </c>
      <c r="G4" s="194" t="s">
        <v>111</v>
      </c>
      <c r="H4" s="194" t="s">
        <v>200</v>
      </c>
      <c r="I4" s="194" t="s">
        <v>201</v>
      </c>
      <c r="J4" s="194" t="s">
        <v>202</v>
      </c>
      <c r="K4" s="194" t="s">
        <v>116</v>
      </c>
      <c r="O4" s="1"/>
    </row>
    <row r="5" spans="1:15" ht="15" customHeight="1">
      <c r="B5" s="196" t="s">
        <v>203</v>
      </c>
      <c r="C5" s="197">
        <v>2284</v>
      </c>
      <c r="D5" s="198">
        <v>438</v>
      </c>
      <c r="E5" s="198">
        <v>149</v>
      </c>
      <c r="F5" s="198">
        <v>88</v>
      </c>
      <c r="G5" s="198">
        <v>245</v>
      </c>
      <c r="H5" s="198">
        <v>135</v>
      </c>
      <c r="I5" s="198">
        <v>129</v>
      </c>
      <c r="J5" s="198">
        <v>149</v>
      </c>
      <c r="K5" s="198">
        <v>167</v>
      </c>
      <c r="O5" s="1"/>
    </row>
    <row r="6" spans="1:15" ht="15" customHeight="1">
      <c r="B6" s="199" t="s">
        <v>205</v>
      </c>
      <c r="C6" s="197">
        <v>1360</v>
      </c>
      <c r="D6" s="200">
        <v>207</v>
      </c>
      <c r="E6" s="116">
        <v>82</v>
      </c>
      <c r="F6" s="116">
        <v>58</v>
      </c>
      <c r="G6" s="116">
        <v>142</v>
      </c>
      <c r="H6" s="116">
        <v>79</v>
      </c>
      <c r="I6" s="116">
        <v>79</v>
      </c>
      <c r="J6" s="116">
        <v>103</v>
      </c>
      <c r="K6" s="116">
        <v>122</v>
      </c>
      <c r="O6" s="1"/>
    </row>
    <row r="7" spans="1:15" ht="15" customHeight="1">
      <c r="B7" s="199" t="s">
        <v>206</v>
      </c>
      <c r="C7" s="197">
        <v>629</v>
      </c>
      <c r="D7" s="200">
        <v>140</v>
      </c>
      <c r="E7" s="116">
        <v>54</v>
      </c>
      <c r="F7" s="116">
        <v>17</v>
      </c>
      <c r="G7" s="116">
        <v>76</v>
      </c>
      <c r="H7" s="116">
        <v>39</v>
      </c>
      <c r="I7" s="116">
        <v>30</v>
      </c>
      <c r="J7" s="116">
        <v>30</v>
      </c>
      <c r="K7" s="116">
        <v>28</v>
      </c>
      <c r="O7" s="1"/>
    </row>
    <row r="8" spans="1:15" ht="15" customHeight="1">
      <c r="B8" s="199" t="s">
        <v>207</v>
      </c>
      <c r="C8" s="197">
        <v>34</v>
      </c>
      <c r="D8" s="201">
        <v>16</v>
      </c>
      <c r="E8" s="116">
        <v>3</v>
      </c>
      <c r="F8" s="116">
        <v>2</v>
      </c>
      <c r="G8" s="116">
        <v>4</v>
      </c>
      <c r="H8" s="116">
        <v>2</v>
      </c>
      <c r="I8" s="202" t="s">
        <v>208</v>
      </c>
      <c r="J8" s="116">
        <v>1</v>
      </c>
      <c r="K8" s="116">
        <v>1</v>
      </c>
      <c r="O8" s="1"/>
    </row>
    <row r="9" spans="1:15" ht="15" customHeight="1" thickBot="1">
      <c r="B9" s="112" t="s">
        <v>209</v>
      </c>
      <c r="C9" s="203">
        <v>261</v>
      </c>
      <c r="D9" s="204">
        <v>75</v>
      </c>
      <c r="E9" s="89">
        <v>10</v>
      </c>
      <c r="F9" s="89">
        <v>11</v>
      </c>
      <c r="G9" s="89">
        <v>23</v>
      </c>
      <c r="H9" s="89">
        <v>15</v>
      </c>
      <c r="I9" s="89">
        <v>20</v>
      </c>
      <c r="J9" s="89">
        <v>15</v>
      </c>
      <c r="K9" s="89">
        <v>16</v>
      </c>
      <c r="O9" s="1"/>
    </row>
    <row r="10" spans="1:15" ht="6" customHeight="1"/>
    <row r="11" spans="1:15">
      <c r="C11" s="103"/>
    </row>
  </sheetData>
  <mergeCells count="1">
    <mergeCell ref="B2:K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showGridLines="0" zoomScaleNormal="100" zoomScaleSheetLayoutView="100" workbookViewId="0">
      <selection activeCell="E15" sqref="E15"/>
    </sheetView>
  </sheetViews>
  <sheetFormatPr defaultColWidth="13.375" defaultRowHeight="13.5"/>
  <cols>
    <col min="1" max="1" width="13.375" style="1"/>
    <col min="2" max="2" width="13.875" style="1" customWidth="1"/>
    <col min="3" max="5" width="10.75" style="1" customWidth="1"/>
    <col min="6" max="6" width="10.75" style="1" bestFit="1" customWidth="1"/>
    <col min="7" max="10" width="8.625" style="1" bestFit="1" customWidth="1"/>
    <col min="11" max="11" width="13.375" style="15"/>
    <col min="12" max="16384" width="13.375" style="1"/>
  </cols>
  <sheetData>
    <row r="2" spans="1:10" ht="26.25" customHeight="1">
      <c r="A2" s="175"/>
      <c r="B2" s="590" t="s">
        <v>210</v>
      </c>
      <c r="C2" s="590"/>
      <c r="D2" s="590"/>
      <c r="E2" s="590"/>
      <c r="F2" s="590"/>
      <c r="G2" s="590"/>
      <c r="H2" s="590"/>
      <c r="I2" s="590"/>
      <c r="J2" s="590"/>
    </row>
    <row r="3" spans="1:10" ht="6" customHeight="1" thickBot="1">
      <c r="B3" s="205"/>
      <c r="C3" s="192"/>
      <c r="D3" s="192"/>
      <c r="E3" s="192"/>
      <c r="F3" s="192"/>
      <c r="G3" s="192"/>
      <c r="H3" s="192"/>
      <c r="I3" s="192"/>
      <c r="J3" s="192"/>
    </row>
    <row r="4" spans="1:10" ht="22.35" customHeight="1">
      <c r="B4" s="206" t="s">
        <v>199</v>
      </c>
      <c r="C4" s="206" t="s">
        <v>211</v>
      </c>
      <c r="D4" s="206" t="s">
        <v>212</v>
      </c>
      <c r="E4" s="207" t="s">
        <v>213</v>
      </c>
      <c r="F4" s="207" t="s">
        <v>214</v>
      </c>
      <c r="G4" s="207" t="s">
        <v>215</v>
      </c>
      <c r="H4" s="207" t="s">
        <v>216</v>
      </c>
      <c r="I4" s="195" t="s">
        <v>217</v>
      </c>
      <c r="J4" s="208" t="s">
        <v>218</v>
      </c>
    </row>
    <row r="5" spans="1:10" s="15" customFormat="1" ht="15" customHeight="1">
      <c r="A5" s="1"/>
      <c r="B5" s="196" t="s">
        <v>219</v>
      </c>
      <c r="C5" s="116">
        <v>54</v>
      </c>
      <c r="D5" s="116">
        <v>11</v>
      </c>
      <c r="E5" s="116">
        <v>153</v>
      </c>
      <c r="F5" s="116">
        <v>98</v>
      </c>
      <c r="G5" s="116">
        <v>168</v>
      </c>
      <c r="H5" s="116">
        <v>155</v>
      </c>
      <c r="I5" s="116">
        <v>91</v>
      </c>
      <c r="J5" s="116">
        <v>54</v>
      </c>
    </row>
    <row r="6" spans="1:10" s="15" customFormat="1" ht="15" customHeight="1">
      <c r="A6" s="1"/>
      <c r="B6" s="209" t="s">
        <v>204</v>
      </c>
      <c r="C6" s="116">
        <v>29</v>
      </c>
      <c r="D6" s="202">
        <v>5</v>
      </c>
      <c r="E6" s="200">
        <v>100</v>
      </c>
      <c r="F6" s="210">
        <v>81</v>
      </c>
      <c r="G6" s="210">
        <v>86</v>
      </c>
      <c r="H6" s="210">
        <v>81</v>
      </c>
      <c r="I6" s="116">
        <v>74</v>
      </c>
      <c r="J6" s="116">
        <v>32</v>
      </c>
    </row>
    <row r="7" spans="1:10" s="15" customFormat="1" ht="15" customHeight="1">
      <c r="A7" s="1"/>
      <c r="B7" s="209" t="s">
        <v>220</v>
      </c>
      <c r="C7" s="116">
        <v>19</v>
      </c>
      <c r="D7" s="202">
        <v>4</v>
      </c>
      <c r="E7" s="200">
        <v>36</v>
      </c>
      <c r="F7" s="210">
        <v>12</v>
      </c>
      <c r="G7" s="210">
        <v>67</v>
      </c>
      <c r="H7" s="210">
        <v>52</v>
      </c>
      <c r="I7" s="116">
        <v>10</v>
      </c>
      <c r="J7" s="116">
        <v>15</v>
      </c>
    </row>
    <row r="8" spans="1:10" s="15" customFormat="1" ht="15" customHeight="1">
      <c r="A8" s="1"/>
      <c r="B8" s="209" t="s">
        <v>221</v>
      </c>
      <c r="C8" s="202" t="s">
        <v>208</v>
      </c>
      <c r="D8" s="202" t="s">
        <v>208</v>
      </c>
      <c r="E8" s="201">
        <v>1</v>
      </c>
      <c r="F8" s="210" t="s">
        <v>119</v>
      </c>
      <c r="G8" s="210">
        <v>1</v>
      </c>
      <c r="H8" s="210">
        <v>2</v>
      </c>
      <c r="I8" s="116">
        <v>1</v>
      </c>
      <c r="J8" s="202" t="s">
        <v>87</v>
      </c>
    </row>
    <row r="9" spans="1:10" s="15" customFormat="1" ht="15" customHeight="1" thickBot="1">
      <c r="A9" s="1"/>
      <c r="B9" s="211" t="s">
        <v>222</v>
      </c>
      <c r="C9" s="89">
        <v>6</v>
      </c>
      <c r="D9" s="90">
        <v>2</v>
      </c>
      <c r="E9" s="204">
        <v>16</v>
      </c>
      <c r="F9" s="204">
        <v>5</v>
      </c>
      <c r="G9" s="204">
        <v>14</v>
      </c>
      <c r="H9" s="204">
        <v>20</v>
      </c>
      <c r="I9" s="89">
        <v>6</v>
      </c>
      <c r="J9" s="89">
        <v>7</v>
      </c>
    </row>
    <row r="10" spans="1:10" s="15" customFormat="1">
      <c r="A10" s="1"/>
      <c r="B10" s="87" t="s">
        <v>223</v>
      </c>
      <c r="C10" s="87"/>
      <c r="D10" s="87"/>
      <c r="E10" s="2"/>
      <c r="F10" s="2"/>
      <c r="G10" s="87"/>
      <c r="H10" s="87"/>
      <c r="I10" s="87"/>
      <c r="J10" s="87"/>
    </row>
    <row r="12" spans="1:10" s="15" customFormat="1">
      <c r="A12" s="1"/>
      <c r="B12" s="1"/>
      <c r="C12" s="1"/>
      <c r="D12" s="1"/>
      <c r="E12" s="1"/>
      <c r="G12" s="1"/>
      <c r="H12" s="1"/>
      <c r="I12" s="1"/>
      <c r="J12" s="1"/>
    </row>
    <row r="13" spans="1:10" s="15" customFormat="1">
      <c r="A13" s="1"/>
      <c r="B13" s="1"/>
      <c r="C13" s="1"/>
      <c r="D13" s="1"/>
      <c r="E13" s="1"/>
      <c r="F13" s="87"/>
      <c r="G13" s="1"/>
      <c r="H13" s="1"/>
      <c r="I13" s="1"/>
      <c r="J13" s="1"/>
    </row>
  </sheetData>
  <mergeCells count="1">
    <mergeCell ref="B2:J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showGridLines="0" zoomScaleNormal="100" zoomScaleSheetLayoutView="110" workbookViewId="0">
      <selection activeCell="B2" sqref="B2:N10"/>
    </sheetView>
  </sheetViews>
  <sheetFormatPr defaultColWidth="13.375" defaultRowHeight="13.5"/>
  <cols>
    <col min="1" max="1" width="13.375" style="1"/>
    <col min="2" max="2" width="13" style="1" customWidth="1"/>
    <col min="3" max="13" width="7.125" style="1" customWidth="1"/>
    <col min="14" max="14" width="8.625" style="1" bestFit="1" customWidth="1"/>
    <col min="15" max="15" width="13.375" style="15"/>
    <col min="16" max="16384" width="13.375" style="1"/>
  </cols>
  <sheetData>
    <row r="2" spans="1:15" ht="24" customHeight="1">
      <c r="A2" s="175"/>
      <c r="B2" s="590" t="s">
        <v>179</v>
      </c>
      <c r="C2" s="590"/>
      <c r="D2" s="590"/>
      <c r="E2" s="590"/>
      <c r="F2" s="590"/>
      <c r="G2" s="590"/>
      <c r="H2" s="590"/>
      <c r="I2" s="590"/>
      <c r="J2" s="590"/>
      <c r="K2" s="590"/>
      <c r="L2" s="590"/>
      <c r="M2" s="590"/>
    </row>
    <row r="3" spans="1:15" ht="19.5" customHeight="1" thickBot="1">
      <c r="B3" s="176" t="s">
        <v>180</v>
      </c>
      <c r="C3" s="177"/>
      <c r="D3" s="177"/>
      <c r="E3" s="177"/>
      <c r="F3" s="177"/>
      <c r="G3" s="177"/>
      <c r="H3" s="177"/>
      <c r="I3" s="177"/>
      <c r="J3" s="177"/>
      <c r="K3" s="177"/>
      <c r="L3" s="177"/>
      <c r="M3" s="177"/>
      <c r="N3" s="15"/>
      <c r="O3" s="1"/>
    </row>
    <row r="4" spans="1:15" ht="18.75" customHeight="1">
      <c r="B4" s="86"/>
      <c r="C4" s="704" t="s">
        <v>181</v>
      </c>
      <c r="D4" s="705"/>
      <c r="E4" s="705"/>
      <c r="F4" s="706"/>
      <c r="G4" s="704" t="s">
        <v>182</v>
      </c>
      <c r="H4" s="705"/>
      <c r="I4" s="706"/>
      <c r="J4" s="704" t="s">
        <v>183</v>
      </c>
      <c r="K4" s="706"/>
      <c r="L4" s="707" t="s">
        <v>184</v>
      </c>
      <c r="M4" s="708"/>
      <c r="N4" s="15"/>
      <c r="O4" s="1"/>
    </row>
    <row r="5" spans="1:15" ht="18.75" customHeight="1">
      <c r="B5" s="146" t="s">
        <v>185</v>
      </c>
      <c r="C5" s="709" t="s">
        <v>186</v>
      </c>
      <c r="D5" s="178" t="s">
        <v>187</v>
      </c>
      <c r="E5" s="179"/>
      <c r="F5" s="179"/>
      <c r="G5" s="709" t="s">
        <v>188</v>
      </c>
      <c r="H5" s="709" t="s">
        <v>189</v>
      </c>
      <c r="I5" s="709" t="s">
        <v>190</v>
      </c>
      <c r="J5" s="709" t="s">
        <v>191</v>
      </c>
      <c r="K5" s="698" t="s">
        <v>192</v>
      </c>
      <c r="L5" s="700" t="s">
        <v>191</v>
      </c>
      <c r="M5" s="702" t="s">
        <v>192</v>
      </c>
      <c r="N5" s="15"/>
      <c r="O5" s="1"/>
    </row>
    <row r="6" spans="1:15" ht="18.75" customHeight="1">
      <c r="B6" s="180"/>
      <c r="C6" s="710"/>
      <c r="D6" s="181" t="s">
        <v>95</v>
      </c>
      <c r="E6" s="181" t="s">
        <v>193</v>
      </c>
      <c r="F6" s="181" t="s">
        <v>194</v>
      </c>
      <c r="G6" s="710"/>
      <c r="H6" s="710"/>
      <c r="I6" s="710"/>
      <c r="J6" s="710"/>
      <c r="K6" s="699"/>
      <c r="L6" s="701"/>
      <c r="M6" s="703"/>
      <c r="N6" s="15"/>
      <c r="O6" s="1"/>
    </row>
    <row r="7" spans="1:15" ht="15" customHeight="1">
      <c r="B7" s="182" t="s">
        <v>52</v>
      </c>
      <c r="C7" s="183">
        <v>20</v>
      </c>
      <c r="D7" s="183">
        <v>365</v>
      </c>
      <c r="E7" s="184" t="s">
        <v>4</v>
      </c>
      <c r="F7" s="184" t="s">
        <v>4</v>
      </c>
      <c r="G7" s="183">
        <v>16</v>
      </c>
      <c r="H7" s="183">
        <v>108</v>
      </c>
      <c r="I7" s="183">
        <v>19938</v>
      </c>
      <c r="J7" s="183">
        <v>10</v>
      </c>
      <c r="K7" s="183">
        <v>278</v>
      </c>
      <c r="L7" s="86">
        <v>7</v>
      </c>
      <c r="M7" s="86">
        <v>131</v>
      </c>
      <c r="N7" s="15"/>
      <c r="O7" s="1"/>
    </row>
    <row r="8" spans="1:15" ht="15" customHeight="1">
      <c r="B8" s="182">
        <v>27</v>
      </c>
      <c r="C8" s="87">
        <v>23</v>
      </c>
      <c r="D8" s="87">
        <v>378</v>
      </c>
      <c r="E8" s="185" t="s">
        <v>4</v>
      </c>
      <c r="F8" s="185" t="s">
        <v>4</v>
      </c>
      <c r="G8" s="87">
        <v>16</v>
      </c>
      <c r="H8" s="87">
        <v>105</v>
      </c>
      <c r="I8" s="186">
        <v>18820</v>
      </c>
      <c r="J8" s="87">
        <v>10</v>
      </c>
      <c r="K8" s="87">
        <v>279</v>
      </c>
      <c r="L8" s="87">
        <v>7</v>
      </c>
      <c r="M8" s="87">
        <v>135</v>
      </c>
      <c r="N8" s="15"/>
      <c r="O8" s="1"/>
    </row>
    <row r="9" spans="1:15" ht="15" customHeight="1">
      <c r="B9" s="182">
        <v>28</v>
      </c>
      <c r="C9" s="87">
        <v>23</v>
      </c>
      <c r="D9" s="87">
        <v>310</v>
      </c>
      <c r="E9" s="185" t="s">
        <v>4</v>
      </c>
      <c r="F9" s="185" t="s">
        <v>4</v>
      </c>
      <c r="G9" s="87">
        <v>16</v>
      </c>
      <c r="H9" s="87">
        <v>102</v>
      </c>
      <c r="I9" s="186">
        <v>17705</v>
      </c>
      <c r="J9" s="87">
        <v>10</v>
      </c>
      <c r="K9" s="87">
        <v>228</v>
      </c>
      <c r="L9" s="87">
        <v>6</v>
      </c>
      <c r="M9" s="87">
        <v>100</v>
      </c>
      <c r="N9" s="15"/>
      <c r="O9" s="1"/>
    </row>
    <row r="10" spans="1:15" ht="15" customHeight="1">
      <c r="B10" s="182">
        <v>29</v>
      </c>
      <c r="C10" s="150">
        <v>23</v>
      </c>
      <c r="D10" s="151">
        <v>240</v>
      </c>
      <c r="E10" s="187" t="s">
        <v>4</v>
      </c>
      <c r="F10" s="187" t="s">
        <v>4</v>
      </c>
      <c r="G10" s="151">
        <v>16</v>
      </c>
      <c r="H10" s="151">
        <v>98</v>
      </c>
      <c r="I10" s="188">
        <v>16667</v>
      </c>
      <c r="J10" s="151">
        <v>10</v>
      </c>
      <c r="K10" s="151">
        <v>216</v>
      </c>
      <c r="L10" s="151">
        <v>6</v>
      </c>
      <c r="M10" s="151">
        <v>90</v>
      </c>
      <c r="N10" s="15"/>
      <c r="O10" s="1"/>
    </row>
    <row r="11" spans="1:15" ht="15" customHeight="1" thickBot="1">
      <c r="B11" s="189">
        <v>30</v>
      </c>
      <c r="C11" s="153">
        <v>23</v>
      </c>
      <c r="D11" s="153">
        <v>240</v>
      </c>
      <c r="E11" s="190" t="s">
        <v>51</v>
      </c>
      <c r="F11" s="190" t="s">
        <v>195</v>
      </c>
      <c r="G11" s="153">
        <v>16</v>
      </c>
      <c r="H11" s="153">
        <v>96</v>
      </c>
      <c r="I11" s="191">
        <v>15571</v>
      </c>
      <c r="J11" s="153">
        <v>10</v>
      </c>
      <c r="K11" s="153">
        <v>213</v>
      </c>
      <c r="L11" s="153">
        <v>6</v>
      </c>
      <c r="M11" s="153">
        <v>90</v>
      </c>
      <c r="N11" s="15"/>
      <c r="O11" s="1"/>
    </row>
    <row r="12" spans="1:15" ht="16.5" customHeight="1">
      <c r="B12" s="87" t="s">
        <v>196</v>
      </c>
      <c r="C12" s="87"/>
      <c r="D12" s="87"/>
      <c r="E12" s="156"/>
      <c r="F12" s="156"/>
      <c r="G12" s="87"/>
      <c r="H12" s="156"/>
      <c r="I12" s="156"/>
      <c r="J12" s="156"/>
      <c r="K12" s="87"/>
      <c r="L12" s="156"/>
      <c r="M12" s="87"/>
      <c r="N12" s="15"/>
      <c r="O12" s="1"/>
    </row>
  </sheetData>
  <mergeCells count="13">
    <mergeCell ref="K5:K6"/>
    <mergeCell ref="L5:L6"/>
    <mergeCell ref="M5:M6"/>
    <mergeCell ref="B2:M2"/>
    <mergeCell ref="C4:F4"/>
    <mergeCell ref="G4:I4"/>
    <mergeCell ref="J4:K4"/>
    <mergeCell ref="L4:M4"/>
    <mergeCell ref="C5:C6"/>
    <mergeCell ref="G5:G6"/>
    <mergeCell ref="H5:H6"/>
    <mergeCell ref="I5:I6"/>
    <mergeCell ref="J5:J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
  <sheetViews>
    <sheetView showGridLines="0" zoomScaleNormal="100" zoomScaleSheetLayoutView="100" workbookViewId="0">
      <selection activeCell="G21" sqref="G21"/>
    </sheetView>
  </sheetViews>
  <sheetFormatPr defaultColWidth="13.375" defaultRowHeight="13.5"/>
  <cols>
    <col min="1" max="2" width="13.375" style="1"/>
    <col min="3" max="6" width="19.625" style="1" customWidth="1"/>
    <col min="7" max="14" width="13.375" style="1"/>
    <col min="15" max="15" width="13.375" style="15"/>
    <col min="16" max="16384" width="13.375" style="1"/>
  </cols>
  <sheetData>
    <row r="2" spans="1:15" s="39" customFormat="1" ht="28.5" customHeight="1" thickBot="1">
      <c r="A2" s="38"/>
      <c r="B2" s="711" t="s">
        <v>224</v>
      </c>
      <c r="C2" s="711"/>
      <c r="D2" s="711"/>
      <c r="E2" s="711"/>
      <c r="F2" s="711"/>
      <c r="O2" s="212"/>
    </row>
    <row r="3" spans="1:15" s="40" customFormat="1" ht="23.1" customHeight="1">
      <c r="B3" s="213" t="s">
        <v>94</v>
      </c>
      <c r="C3" s="214" t="s">
        <v>225</v>
      </c>
      <c r="D3" s="214" t="s">
        <v>226</v>
      </c>
      <c r="E3" s="214" t="s">
        <v>227</v>
      </c>
      <c r="F3" s="215" t="s">
        <v>228</v>
      </c>
      <c r="O3" s="216"/>
    </row>
    <row r="4" spans="1:15" ht="15" customHeight="1">
      <c r="B4" s="217" t="s">
        <v>229</v>
      </c>
      <c r="C4" s="218">
        <v>134828</v>
      </c>
      <c r="D4" s="219">
        <v>119012</v>
      </c>
      <c r="E4" s="218">
        <v>253840</v>
      </c>
      <c r="F4" s="220">
        <v>299002</v>
      </c>
      <c r="G4" s="221"/>
    </row>
    <row r="5" spans="1:15" ht="15" customHeight="1">
      <c r="B5" s="217">
        <v>29</v>
      </c>
      <c r="C5" s="222">
        <v>138049</v>
      </c>
      <c r="D5" s="223">
        <v>117800</v>
      </c>
      <c r="E5" s="222">
        <v>255849</v>
      </c>
      <c r="F5" s="220">
        <v>303059</v>
      </c>
    </row>
    <row r="6" spans="1:15" ht="15" customHeight="1" thickBot="1">
      <c r="B6" s="224">
        <v>30</v>
      </c>
      <c r="C6" s="225">
        <v>141793</v>
      </c>
      <c r="D6" s="226">
        <v>117082</v>
      </c>
      <c r="E6" s="226">
        <v>258875</v>
      </c>
      <c r="F6" s="227">
        <v>302282</v>
      </c>
    </row>
    <row r="7" spans="1:15" ht="16.5" customHeight="1">
      <c r="B7" s="183" t="s">
        <v>230</v>
      </c>
      <c r="C7" s="218"/>
      <c r="D7" s="218"/>
      <c r="E7" s="228"/>
      <c r="F7" s="228"/>
    </row>
    <row r="8" spans="1:15" ht="16.5" customHeight="1">
      <c r="B8" s="183" t="s">
        <v>231</v>
      </c>
      <c r="C8" s="218"/>
      <c r="D8" s="218"/>
      <c r="E8" s="218"/>
      <c r="F8" s="218"/>
    </row>
    <row r="9" spans="1:15" ht="16.5" customHeight="1">
      <c r="B9" s="183" t="s">
        <v>232</v>
      </c>
      <c r="C9" s="218"/>
      <c r="D9" s="218"/>
      <c r="E9" s="218"/>
      <c r="F9" s="218"/>
    </row>
    <row r="10" spans="1:15">
      <c r="C10" s="103"/>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7"/>
  <sheetViews>
    <sheetView showGridLines="0" view="pageBreakPreview" zoomScale="110" zoomScaleNormal="100" zoomScaleSheetLayoutView="110" workbookViewId="0">
      <selection activeCell="E177" sqref="E177"/>
    </sheetView>
  </sheetViews>
  <sheetFormatPr defaultColWidth="13.375" defaultRowHeight="13.5"/>
  <cols>
    <col min="1" max="1" width="21.375" style="54" bestFit="1" customWidth="1"/>
    <col min="2" max="2" width="7.75" style="54" customWidth="1"/>
    <col min="3" max="16" width="3.25" style="54" customWidth="1"/>
    <col min="17" max="17" width="3.25" style="229" customWidth="1"/>
    <col min="18" max="27" width="3.25" style="54" customWidth="1"/>
    <col min="28" max="28" width="3.25" style="229" customWidth="1"/>
    <col min="29" max="30" width="3.625" style="54" bestFit="1" customWidth="1"/>
    <col min="31" max="31" width="8.625" style="54" bestFit="1" customWidth="1"/>
    <col min="32" max="16384" width="13.375" style="54"/>
  </cols>
  <sheetData>
    <row r="1" spans="1:31" ht="21">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row>
    <row r="2" spans="1:31" s="50" customFormat="1" ht="28.5" customHeight="1">
      <c r="A2" s="49"/>
      <c r="B2" s="719" t="s">
        <v>233</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230"/>
      <c r="AD2" s="230"/>
      <c r="AE2" s="230"/>
    </row>
    <row r="3" spans="1:31" ht="20.25" customHeight="1" thickBot="1">
      <c r="B3" s="231" t="s">
        <v>234</v>
      </c>
      <c r="C3" s="232"/>
      <c r="D3" s="232"/>
      <c r="E3" s="232"/>
      <c r="F3" s="232"/>
      <c r="G3" s="232"/>
      <c r="H3" s="232"/>
      <c r="I3" s="232"/>
      <c r="J3" s="233"/>
      <c r="K3" s="233"/>
      <c r="L3" s="233"/>
      <c r="M3" s="233"/>
      <c r="N3" s="233"/>
      <c r="O3" s="233"/>
      <c r="P3" s="233"/>
      <c r="Q3" s="233"/>
      <c r="R3" s="233"/>
      <c r="S3" s="233"/>
      <c r="T3" s="233"/>
      <c r="U3" s="233"/>
      <c r="V3" s="233"/>
      <c r="W3" s="233"/>
      <c r="X3" s="233"/>
      <c r="Y3" s="233"/>
      <c r="Z3" s="233"/>
      <c r="AA3" s="233"/>
      <c r="AB3" s="192"/>
    </row>
    <row r="4" spans="1:31" ht="26.25" customHeight="1">
      <c r="B4" s="234" t="s">
        <v>235</v>
      </c>
      <c r="C4" s="720" t="s">
        <v>236</v>
      </c>
      <c r="D4" s="721"/>
      <c r="E4" s="721"/>
      <c r="F4" s="721"/>
      <c r="G4" s="721"/>
      <c r="H4" s="721"/>
      <c r="I4" s="721"/>
      <c r="J4" s="722"/>
      <c r="K4" s="723" t="s">
        <v>237</v>
      </c>
      <c r="L4" s="235" t="s">
        <v>238</v>
      </c>
      <c r="M4" s="236"/>
      <c r="N4" s="236"/>
      <c r="O4" s="720" t="s">
        <v>239</v>
      </c>
      <c r="P4" s="721"/>
      <c r="Q4" s="721"/>
      <c r="R4" s="721"/>
      <c r="S4" s="721"/>
      <c r="T4" s="725" t="s">
        <v>240</v>
      </c>
      <c r="U4" s="725" t="s">
        <v>241</v>
      </c>
      <c r="V4" s="727" t="s">
        <v>242</v>
      </c>
      <c r="W4" s="729" t="s">
        <v>2</v>
      </c>
      <c r="X4" s="731" t="s">
        <v>243</v>
      </c>
      <c r="Y4" s="734" t="s">
        <v>244</v>
      </c>
      <c r="Z4" s="734" t="s">
        <v>245</v>
      </c>
      <c r="AA4" s="736" t="s">
        <v>246</v>
      </c>
      <c r="AB4" s="739" t="s">
        <v>247</v>
      </c>
    </row>
    <row r="5" spans="1:31" ht="17.45" customHeight="1">
      <c r="B5" s="237"/>
      <c r="C5" s="714" t="s">
        <v>248</v>
      </c>
      <c r="D5" s="714" t="s">
        <v>249</v>
      </c>
      <c r="E5" s="714" t="s">
        <v>250</v>
      </c>
      <c r="F5" s="714" t="s">
        <v>251</v>
      </c>
      <c r="G5" s="716" t="s">
        <v>252</v>
      </c>
      <c r="H5" s="714" t="s">
        <v>253</v>
      </c>
      <c r="I5" s="714" t="s">
        <v>254</v>
      </c>
      <c r="J5" s="714" t="s">
        <v>255</v>
      </c>
      <c r="K5" s="724"/>
      <c r="L5" s="712" t="s">
        <v>256</v>
      </c>
      <c r="M5" s="712" t="s">
        <v>257</v>
      </c>
      <c r="N5" s="712" t="s">
        <v>255</v>
      </c>
      <c r="O5" s="712" t="s">
        <v>258</v>
      </c>
      <c r="P5" s="712" t="s">
        <v>259</v>
      </c>
      <c r="Q5" s="712" t="s">
        <v>260</v>
      </c>
      <c r="R5" s="712" t="s">
        <v>261</v>
      </c>
      <c r="S5" s="712" t="s">
        <v>255</v>
      </c>
      <c r="T5" s="726"/>
      <c r="U5" s="726"/>
      <c r="V5" s="728"/>
      <c r="W5" s="730"/>
      <c r="X5" s="732"/>
      <c r="Y5" s="735"/>
      <c r="Z5" s="735"/>
      <c r="AA5" s="737"/>
      <c r="AB5" s="740"/>
    </row>
    <row r="6" spans="1:31" ht="72.95" customHeight="1">
      <c r="B6" s="238" t="s">
        <v>262</v>
      </c>
      <c r="C6" s="715"/>
      <c r="D6" s="715"/>
      <c r="E6" s="715"/>
      <c r="F6" s="715"/>
      <c r="G6" s="717"/>
      <c r="H6" s="715"/>
      <c r="I6" s="715"/>
      <c r="J6" s="715"/>
      <c r="K6" s="715"/>
      <c r="L6" s="713"/>
      <c r="M6" s="713"/>
      <c r="N6" s="713"/>
      <c r="O6" s="713"/>
      <c r="P6" s="713"/>
      <c r="Q6" s="713"/>
      <c r="R6" s="713"/>
      <c r="S6" s="713"/>
      <c r="T6" s="713"/>
      <c r="U6" s="713"/>
      <c r="V6" s="728"/>
      <c r="W6" s="730"/>
      <c r="X6" s="733"/>
      <c r="Y6" s="735"/>
      <c r="Z6" s="735"/>
      <c r="AA6" s="738"/>
      <c r="AB6" s="740"/>
    </row>
    <row r="7" spans="1:31" ht="15.95" customHeight="1">
      <c r="B7" s="239" t="s">
        <v>263</v>
      </c>
      <c r="C7" s="240">
        <v>19</v>
      </c>
      <c r="D7" s="241">
        <v>6</v>
      </c>
      <c r="E7" s="241">
        <v>15</v>
      </c>
      <c r="F7" s="242" t="s">
        <v>264</v>
      </c>
      <c r="G7" s="241">
        <v>2</v>
      </c>
      <c r="H7" s="241">
        <v>3</v>
      </c>
      <c r="I7" s="241">
        <v>1</v>
      </c>
      <c r="J7" s="241">
        <v>46</v>
      </c>
      <c r="K7" s="243" t="s">
        <v>264</v>
      </c>
      <c r="L7" s="241">
        <v>7</v>
      </c>
      <c r="M7" s="241">
        <v>3</v>
      </c>
      <c r="N7" s="241">
        <v>10</v>
      </c>
      <c r="O7" s="241">
        <v>11</v>
      </c>
      <c r="P7" s="241">
        <v>4</v>
      </c>
      <c r="Q7" s="242" t="s">
        <v>4</v>
      </c>
      <c r="R7" s="244">
        <v>25</v>
      </c>
      <c r="S7" s="244">
        <v>40</v>
      </c>
      <c r="T7" s="241">
        <v>3</v>
      </c>
      <c r="U7" s="241">
        <v>1</v>
      </c>
      <c r="V7" s="241">
        <v>1</v>
      </c>
      <c r="W7" s="241">
        <v>101</v>
      </c>
      <c r="X7" s="245">
        <v>6</v>
      </c>
      <c r="Y7" s="246">
        <v>185</v>
      </c>
      <c r="Z7" s="246">
        <v>1</v>
      </c>
      <c r="AA7" s="246">
        <v>1</v>
      </c>
      <c r="AB7" s="246">
        <v>12</v>
      </c>
    </row>
    <row r="8" spans="1:31" ht="15.95" customHeight="1" thickBot="1">
      <c r="B8" s="247" t="s">
        <v>265</v>
      </c>
      <c r="C8" s="248">
        <v>16</v>
      </c>
      <c r="D8" s="249">
        <v>30</v>
      </c>
      <c r="E8" s="249">
        <v>37</v>
      </c>
      <c r="F8" s="249">
        <v>41</v>
      </c>
      <c r="G8" s="249">
        <v>24</v>
      </c>
      <c r="H8" s="249">
        <v>17</v>
      </c>
      <c r="I8" s="249">
        <v>5</v>
      </c>
      <c r="J8" s="249">
        <v>170</v>
      </c>
      <c r="K8" s="250">
        <v>6</v>
      </c>
      <c r="L8" s="249">
        <v>51</v>
      </c>
      <c r="M8" s="249">
        <v>15</v>
      </c>
      <c r="N8" s="249">
        <v>66</v>
      </c>
      <c r="O8" s="249">
        <v>26</v>
      </c>
      <c r="P8" s="249">
        <v>3</v>
      </c>
      <c r="Q8" s="249">
        <v>2</v>
      </c>
      <c r="R8" s="251">
        <v>61</v>
      </c>
      <c r="S8" s="251">
        <v>92</v>
      </c>
      <c r="T8" s="252" t="s">
        <v>4</v>
      </c>
      <c r="U8" s="252" t="s">
        <v>4</v>
      </c>
      <c r="V8" s="252">
        <v>1</v>
      </c>
      <c r="W8" s="249">
        <v>335</v>
      </c>
      <c r="X8" s="253" t="s">
        <v>266</v>
      </c>
      <c r="Y8" s="254" t="s">
        <v>87</v>
      </c>
      <c r="Z8" s="254" t="s">
        <v>87</v>
      </c>
      <c r="AA8" s="254" t="s">
        <v>87</v>
      </c>
      <c r="AB8" s="254" t="s">
        <v>87</v>
      </c>
    </row>
    <row r="9" spans="1:31">
      <c r="B9" s="255" t="s">
        <v>267</v>
      </c>
      <c r="C9" s="255"/>
      <c r="D9" s="255"/>
      <c r="E9" s="255"/>
      <c r="F9" s="255"/>
      <c r="G9" s="255"/>
      <c r="H9" s="255"/>
      <c r="I9" s="255"/>
      <c r="J9" s="255"/>
      <c r="K9" s="255"/>
      <c r="L9" s="255"/>
      <c r="M9" s="255"/>
      <c r="N9" s="256"/>
      <c r="O9" s="256"/>
      <c r="P9" s="256"/>
      <c r="Q9" s="256"/>
      <c r="R9" s="256"/>
      <c r="S9" s="257"/>
      <c r="T9" s="256"/>
      <c r="U9" s="256"/>
      <c r="V9" s="256"/>
      <c r="W9" s="256"/>
      <c r="X9" s="256"/>
      <c r="Y9" s="258"/>
      <c r="Z9" s="258"/>
      <c r="AA9" s="258"/>
      <c r="AB9" s="15"/>
    </row>
    <row r="10" spans="1:31">
      <c r="B10" s="259" t="s">
        <v>268</v>
      </c>
      <c r="C10" s="259"/>
      <c r="D10" s="259"/>
      <c r="E10" s="259"/>
      <c r="F10" s="259"/>
      <c r="G10" s="259"/>
      <c r="H10" s="259"/>
      <c r="I10" s="259"/>
      <c r="J10" s="259"/>
      <c r="K10" s="259"/>
      <c r="L10" s="259"/>
      <c r="M10" s="259"/>
      <c r="N10" s="256"/>
      <c r="O10" s="256"/>
      <c r="P10" s="256"/>
      <c r="Q10" s="256"/>
      <c r="R10" s="256"/>
      <c r="S10" s="256"/>
      <c r="T10" s="256"/>
      <c r="U10" s="256"/>
      <c r="V10" s="256"/>
      <c r="W10" s="256"/>
      <c r="X10" s="256"/>
      <c r="Y10" s="258"/>
      <c r="Z10" s="258"/>
      <c r="AA10" s="258"/>
      <c r="AB10" s="15"/>
    </row>
    <row r="11" spans="1:31" ht="9.9499999999999993" customHeight="1">
      <c r="B11" s="1"/>
      <c r="C11" s="1"/>
      <c r="D11" s="1"/>
      <c r="E11" s="1"/>
      <c r="F11" s="1"/>
      <c r="G11" s="1"/>
      <c r="H11" s="1"/>
      <c r="I11" s="1"/>
      <c r="J11" s="1"/>
      <c r="K11" s="1"/>
      <c r="L11" s="260"/>
      <c r="M11" s="260"/>
      <c r="N11" s="260"/>
      <c r="O11" s="260"/>
      <c r="P11" s="260"/>
      <c r="Q11" s="260"/>
      <c r="R11" s="260"/>
      <c r="S11" s="260"/>
      <c r="T11" s="260"/>
      <c r="U11" s="260"/>
      <c r="V11" s="260"/>
      <c r="W11" s="260"/>
      <c r="X11" s="1"/>
      <c r="Y11" s="1"/>
      <c r="Z11" s="1"/>
    </row>
    <row r="12" spans="1:31" ht="9.9499999999999993" customHeight="1"/>
    <row r="13" spans="1:31" ht="9.9499999999999993" customHeight="1"/>
    <row r="14" spans="1:31" ht="9.9499999999999993" customHeight="1"/>
    <row r="15" spans="1:31" ht="9.9499999999999993" customHeight="1"/>
    <row r="16" spans="1:31"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77" spans="5:5">
      <c r="E177" s="575" t="s">
        <v>1597</v>
      </c>
    </row>
  </sheetData>
  <mergeCells count="30">
    <mergeCell ref="B1:AA1"/>
    <mergeCell ref="B2:AB2"/>
    <mergeCell ref="C4:J4"/>
    <mergeCell ref="K4:K6"/>
    <mergeCell ref="O4:S4"/>
    <mergeCell ref="T4:T6"/>
    <mergeCell ref="U4:U6"/>
    <mergeCell ref="V4:V6"/>
    <mergeCell ref="W4:W6"/>
    <mergeCell ref="X4:X6"/>
    <mergeCell ref="Y4:Y6"/>
    <mergeCell ref="Z4:Z6"/>
    <mergeCell ref="AA4:AA6"/>
    <mergeCell ref="AB4:AB6"/>
    <mergeCell ref="C5:C6"/>
    <mergeCell ref="D5:D6"/>
    <mergeCell ref="E5:E6"/>
    <mergeCell ref="F5:F6"/>
    <mergeCell ref="G5:G6"/>
    <mergeCell ref="H5:H6"/>
    <mergeCell ref="P5:P6"/>
    <mergeCell ref="Q5:Q6"/>
    <mergeCell ref="R5:R6"/>
    <mergeCell ref="S5:S6"/>
    <mergeCell ref="I5:I6"/>
    <mergeCell ref="J5:J6"/>
    <mergeCell ref="L5:L6"/>
    <mergeCell ref="M5:M6"/>
    <mergeCell ref="N5:N6"/>
    <mergeCell ref="O5:O6"/>
  </mergeCells>
  <phoneticPr fontId="2"/>
  <printOptions horizontalCentered="1"/>
  <pageMargins left="0.51181102362204722" right="0.51181102362204722" top="0.74803149606299213" bottom="0.55118110236220474" header="0.51181102362204722" footer="0.51181102362204722"/>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C44" sqref="C44"/>
    </sheetView>
  </sheetViews>
  <sheetFormatPr defaultColWidth="13.375" defaultRowHeight="13.5"/>
  <cols>
    <col min="1" max="1" width="3" style="1" customWidth="1"/>
    <col min="2" max="2" width="6.75" style="296" customWidth="1"/>
    <col min="3" max="3" width="25.75" style="295" customWidth="1"/>
    <col min="4" max="4" width="5" style="296" customWidth="1"/>
    <col min="5" max="5" width="29.625" style="295" customWidth="1"/>
    <col min="6" max="6" width="15.25" style="297" customWidth="1"/>
    <col min="7" max="7" width="12.25" style="297" customWidth="1"/>
    <col min="8" max="16384" width="13.375" style="1"/>
  </cols>
  <sheetData>
    <row r="1" spans="1:25" ht="21">
      <c r="B1" s="750" t="s">
        <v>269</v>
      </c>
      <c r="C1" s="750"/>
      <c r="D1" s="750"/>
      <c r="E1" s="750"/>
      <c r="F1" s="750"/>
      <c r="G1" s="750"/>
      <c r="H1" s="261"/>
      <c r="I1" s="261"/>
      <c r="J1" s="261"/>
      <c r="K1" s="261"/>
      <c r="L1" s="261"/>
      <c r="M1" s="261"/>
      <c r="N1" s="261"/>
      <c r="O1" s="261"/>
      <c r="P1" s="261"/>
      <c r="Q1" s="261"/>
      <c r="R1" s="261"/>
      <c r="S1" s="261"/>
      <c r="T1" s="261"/>
      <c r="U1" s="261"/>
      <c r="V1" s="261"/>
      <c r="W1" s="261"/>
      <c r="X1" s="261"/>
      <c r="Y1" s="261"/>
    </row>
    <row r="2" spans="1:25" ht="19.5" customHeight="1">
      <c r="A2" s="175"/>
      <c r="B2" s="262" t="s">
        <v>270</v>
      </c>
      <c r="C2" s="263"/>
      <c r="D2" s="264"/>
      <c r="E2" s="265"/>
      <c r="F2" s="266"/>
      <c r="G2" s="267"/>
    </row>
    <row r="3" spans="1:25" ht="15" customHeight="1" thickBot="1">
      <c r="B3" s="268" t="s">
        <v>271</v>
      </c>
      <c r="C3" s="269"/>
      <c r="D3" s="270"/>
      <c r="E3" s="271"/>
      <c r="F3" s="272"/>
      <c r="G3" s="272"/>
    </row>
    <row r="4" spans="1:25" s="86" customFormat="1" ht="13.5" customHeight="1">
      <c r="B4" s="273" t="s">
        <v>273</v>
      </c>
      <c r="C4" s="274" t="s">
        <v>274</v>
      </c>
      <c r="D4" s="275" t="s">
        <v>275</v>
      </c>
      <c r="E4" s="276" t="s">
        <v>276</v>
      </c>
      <c r="F4" s="277" t="s">
        <v>277</v>
      </c>
      <c r="G4" s="277" t="s">
        <v>278</v>
      </c>
    </row>
    <row r="5" spans="1:25" s="104" customFormat="1" ht="13.5" customHeight="1">
      <c r="B5" s="278" t="s">
        <v>279</v>
      </c>
      <c r="C5" s="279" t="s">
        <v>280</v>
      </c>
      <c r="D5" s="280" t="s">
        <v>281</v>
      </c>
      <c r="E5" s="279" t="s">
        <v>282</v>
      </c>
      <c r="F5" s="281" t="s">
        <v>283</v>
      </c>
      <c r="G5" s="281" t="s">
        <v>284</v>
      </c>
      <c r="N5" s="116"/>
    </row>
    <row r="6" spans="1:25" s="104" customFormat="1" ht="13.5" customHeight="1">
      <c r="B6" s="278" t="s">
        <v>285</v>
      </c>
      <c r="C6" s="279" t="s">
        <v>286</v>
      </c>
      <c r="D6" s="280" t="s">
        <v>285</v>
      </c>
      <c r="E6" s="279" t="s">
        <v>287</v>
      </c>
      <c r="F6" s="281" t="s">
        <v>289</v>
      </c>
      <c r="G6" s="281" t="s">
        <v>290</v>
      </c>
      <c r="N6" s="116"/>
    </row>
    <row r="7" spans="1:25" s="104" customFormat="1" ht="13.5" customHeight="1">
      <c r="B7" s="278" t="s">
        <v>285</v>
      </c>
      <c r="C7" s="279" t="s">
        <v>291</v>
      </c>
      <c r="D7" s="280" t="s">
        <v>285</v>
      </c>
      <c r="E7" s="279" t="s">
        <v>287</v>
      </c>
      <c r="F7" s="281" t="s">
        <v>292</v>
      </c>
      <c r="G7" s="281" t="s">
        <v>290</v>
      </c>
      <c r="N7" s="116"/>
    </row>
    <row r="8" spans="1:25" s="104" customFormat="1" ht="13.5" customHeight="1">
      <c r="B8" s="278" t="s">
        <v>285</v>
      </c>
      <c r="C8" s="279" t="s">
        <v>293</v>
      </c>
      <c r="D8" s="280" t="s">
        <v>294</v>
      </c>
      <c r="E8" s="279" t="s">
        <v>295</v>
      </c>
      <c r="F8" s="281" t="s">
        <v>296</v>
      </c>
      <c r="G8" s="281" t="s">
        <v>297</v>
      </c>
      <c r="N8" s="116"/>
    </row>
    <row r="9" spans="1:25" s="104" customFormat="1" ht="13.5" customHeight="1">
      <c r="B9" s="278" t="s">
        <v>285</v>
      </c>
      <c r="C9" s="279" t="s">
        <v>298</v>
      </c>
      <c r="D9" s="280" t="s">
        <v>281</v>
      </c>
      <c r="E9" s="279" t="s">
        <v>299</v>
      </c>
      <c r="F9" s="281" t="s">
        <v>300</v>
      </c>
      <c r="G9" s="281" t="s">
        <v>301</v>
      </c>
      <c r="I9" s="282"/>
      <c r="N9" s="116"/>
    </row>
    <row r="10" spans="1:25" s="104" customFormat="1" ht="33.75" customHeight="1">
      <c r="B10" s="278" t="s">
        <v>285</v>
      </c>
      <c r="C10" s="279" t="s">
        <v>302</v>
      </c>
      <c r="D10" s="280" t="s">
        <v>303</v>
      </c>
      <c r="E10" s="279" t="s">
        <v>304</v>
      </c>
      <c r="F10" s="281" t="s">
        <v>305</v>
      </c>
      <c r="G10" s="281" t="s">
        <v>290</v>
      </c>
      <c r="I10" s="283"/>
      <c r="J10" s="282"/>
      <c r="K10" s="284"/>
      <c r="L10" s="284"/>
      <c r="N10" s="116"/>
    </row>
    <row r="11" spans="1:25" s="104" customFormat="1" ht="13.5" customHeight="1">
      <c r="B11" s="278" t="s">
        <v>285</v>
      </c>
      <c r="C11" s="279" t="s">
        <v>306</v>
      </c>
      <c r="D11" s="280" t="s">
        <v>281</v>
      </c>
      <c r="E11" s="279" t="s">
        <v>307</v>
      </c>
      <c r="F11" s="281" t="s">
        <v>305</v>
      </c>
      <c r="G11" s="281" t="s">
        <v>290</v>
      </c>
      <c r="N11" s="116"/>
    </row>
    <row r="12" spans="1:25" s="104" customFormat="1" ht="13.5" customHeight="1">
      <c r="B12" s="278" t="s">
        <v>285</v>
      </c>
      <c r="C12" s="279" t="s">
        <v>308</v>
      </c>
      <c r="D12" s="280" t="s">
        <v>285</v>
      </c>
      <c r="E12" s="279" t="s">
        <v>309</v>
      </c>
      <c r="F12" s="281" t="s">
        <v>310</v>
      </c>
      <c r="G12" s="281" t="s">
        <v>290</v>
      </c>
      <c r="N12" s="116"/>
    </row>
    <row r="13" spans="1:25" s="104" customFormat="1" ht="24" customHeight="1">
      <c r="B13" s="278" t="s">
        <v>285</v>
      </c>
      <c r="C13" s="279" t="s">
        <v>311</v>
      </c>
      <c r="D13" s="280" t="s">
        <v>312</v>
      </c>
      <c r="E13" s="279" t="s">
        <v>313</v>
      </c>
      <c r="F13" s="281" t="s">
        <v>314</v>
      </c>
      <c r="G13" s="281" t="s">
        <v>315</v>
      </c>
      <c r="N13" s="116"/>
    </row>
    <row r="14" spans="1:25" s="104" customFormat="1" ht="13.5" customHeight="1">
      <c r="B14" s="278" t="s">
        <v>285</v>
      </c>
      <c r="C14" s="279" t="s">
        <v>316</v>
      </c>
      <c r="D14" s="280" t="s">
        <v>281</v>
      </c>
      <c r="E14" s="279" t="s">
        <v>317</v>
      </c>
      <c r="F14" s="281" t="s">
        <v>318</v>
      </c>
      <c r="G14" s="281" t="s">
        <v>290</v>
      </c>
      <c r="N14" s="116"/>
    </row>
    <row r="15" spans="1:25" s="104" customFormat="1" ht="13.5" customHeight="1">
      <c r="B15" s="278" t="s">
        <v>285</v>
      </c>
      <c r="C15" s="279" t="s">
        <v>319</v>
      </c>
      <c r="D15" s="280" t="s">
        <v>285</v>
      </c>
      <c r="E15" s="279" t="s">
        <v>320</v>
      </c>
      <c r="F15" s="281" t="s">
        <v>300</v>
      </c>
      <c r="G15" s="281" t="s">
        <v>290</v>
      </c>
      <c r="N15" s="116"/>
    </row>
    <row r="16" spans="1:25" s="104" customFormat="1" ht="13.5" customHeight="1">
      <c r="B16" s="278" t="s">
        <v>285</v>
      </c>
      <c r="C16" s="279" t="s">
        <v>321</v>
      </c>
      <c r="D16" s="280" t="s">
        <v>285</v>
      </c>
      <c r="E16" s="279" t="s">
        <v>322</v>
      </c>
      <c r="F16" s="281" t="s">
        <v>323</v>
      </c>
      <c r="G16" s="281" t="s">
        <v>290</v>
      </c>
      <c r="N16" s="116"/>
    </row>
    <row r="17" spans="2:14" s="104" customFormat="1" ht="13.5" customHeight="1">
      <c r="B17" s="278" t="s">
        <v>285</v>
      </c>
      <c r="C17" s="279" t="s">
        <v>324</v>
      </c>
      <c r="D17" s="280" t="s">
        <v>285</v>
      </c>
      <c r="E17" s="279" t="s">
        <v>325</v>
      </c>
      <c r="F17" s="281" t="s">
        <v>326</v>
      </c>
      <c r="G17" s="281" t="s">
        <v>327</v>
      </c>
      <c r="N17" s="116"/>
    </row>
    <row r="18" spans="2:14" s="104" customFormat="1" ht="13.5" customHeight="1">
      <c r="B18" s="278" t="s">
        <v>285</v>
      </c>
      <c r="C18" s="279" t="s">
        <v>328</v>
      </c>
      <c r="D18" s="280" t="s">
        <v>285</v>
      </c>
      <c r="E18" s="279" t="s">
        <v>329</v>
      </c>
      <c r="F18" s="281" t="s">
        <v>283</v>
      </c>
      <c r="G18" s="281" t="s">
        <v>330</v>
      </c>
      <c r="N18" s="116"/>
    </row>
    <row r="19" spans="2:14" s="104" customFormat="1" ht="13.5" customHeight="1">
      <c r="B19" s="278" t="s">
        <v>285</v>
      </c>
      <c r="C19" s="285" t="s">
        <v>331</v>
      </c>
      <c r="D19" s="286" t="s">
        <v>285</v>
      </c>
      <c r="E19" s="287" t="s">
        <v>332</v>
      </c>
      <c r="F19" s="288" t="s">
        <v>333</v>
      </c>
      <c r="G19" s="288" t="s">
        <v>334</v>
      </c>
      <c r="N19" s="116"/>
    </row>
    <row r="20" spans="2:14" s="104" customFormat="1" ht="25.5" customHeight="1">
      <c r="B20" s="278" t="s">
        <v>285</v>
      </c>
      <c r="C20" s="285" t="s">
        <v>335</v>
      </c>
      <c r="D20" s="280" t="s">
        <v>312</v>
      </c>
      <c r="E20" s="287" t="s">
        <v>336</v>
      </c>
      <c r="F20" s="288" t="s">
        <v>337</v>
      </c>
      <c r="G20" s="288" t="s">
        <v>338</v>
      </c>
      <c r="N20" s="116"/>
    </row>
    <row r="21" spans="2:14" s="86" customFormat="1" ht="13.5" customHeight="1">
      <c r="B21" s="278" t="s">
        <v>285</v>
      </c>
      <c r="C21" s="285" t="s">
        <v>339</v>
      </c>
      <c r="D21" s="286" t="s">
        <v>340</v>
      </c>
      <c r="E21" s="287" t="s">
        <v>341</v>
      </c>
      <c r="F21" s="288" t="s">
        <v>342</v>
      </c>
      <c r="G21" s="288" t="s">
        <v>343</v>
      </c>
      <c r="N21" s="87"/>
    </row>
    <row r="22" spans="2:14" s="2" customFormat="1" ht="13.5" customHeight="1">
      <c r="B22" s="278" t="s">
        <v>285</v>
      </c>
      <c r="C22" s="285" t="s">
        <v>344</v>
      </c>
      <c r="D22" s="286" t="s">
        <v>345</v>
      </c>
      <c r="E22" s="287" t="s">
        <v>346</v>
      </c>
      <c r="F22" s="288" t="s">
        <v>300</v>
      </c>
      <c r="G22" s="288" t="s">
        <v>347</v>
      </c>
    </row>
    <row r="23" spans="2:14" s="2" customFormat="1" ht="13.5" customHeight="1">
      <c r="B23" s="278" t="s">
        <v>285</v>
      </c>
      <c r="C23" s="285" t="s">
        <v>348</v>
      </c>
      <c r="D23" s="286" t="s">
        <v>349</v>
      </c>
      <c r="E23" s="287" t="s">
        <v>117</v>
      </c>
      <c r="F23" s="288" t="s">
        <v>350</v>
      </c>
      <c r="G23" s="288" t="s">
        <v>351</v>
      </c>
    </row>
    <row r="24" spans="2:14" s="2" customFormat="1" ht="13.5" customHeight="1">
      <c r="B24" s="280" t="s">
        <v>352</v>
      </c>
      <c r="C24" s="285" t="s">
        <v>353</v>
      </c>
      <c r="D24" s="286" t="s">
        <v>354</v>
      </c>
      <c r="E24" s="288" t="s">
        <v>355</v>
      </c>
      <c r="F24" s="288" t="s">
        <v>356</v>
      </c>
      <c r="G24" s="288" t="s">
        <v>357</v>
      </c>
    </row>
    <row r="25" spans="2:14" s="2" customFormat="1" ht="13.5" customHeight="1">
      <c r="B25" s="280" t="s">
        <v>285</v>
      </c>
      <c r="C25" s="285" t="s">
        <v>358</v>
      </c>
      <c r="D25" s="280" t="s">
        <v>285</v>
      </c>
      <c r="E25" s="281" t="s">
        <v>359</v>
      </c>
      <c r="F25" s="281" t="s">
        <v>360</v>
      </c>
      <c r="G25" s="280" t="s">
        <v>285</v>
      </c>
    </row>
    <row r="26" spans="2:14" s="2" customFormat="1" ht="13.5" customHeight="1">
      <c r="B26" s="280" t="s">
        <v>285</v>
      </c>
      <c r="C26" s="285" t="s">
        <v>361</v>
      </c>
      <c r="D26" s="280" t="s">
        <v>285</v>
      </c>
      <c r="E26" s="289" t="s">
        <v>362</v>
      </c>
      <c r="F26" s="281" t="s">
        <v>363</v>
      </c>
      <c r="G26" s="280" t="s">
        <v>285</v>
      </c>
    </row>
    <row r="27" spans="2:14" s="2" customFormat="1" ht="13.5" customHeight="1">
      <c r="B27" s="280" t="s">
        <v>285</v>
      </c>
      <c r="C27" s="285" t="s">
        <v>364</v>
      </c>
      <c r="D27" s="280" t="s">
        <v>285</v>
      </c>
      <c r="E27" s="279" t="s">
        <v>365</v>
      </c>
      <c r="F27" s="281" t="s">
        <v>366</v>
      </c>
      <c r="G27" s="280" t="s">
        <v>285</v>
      </c>
    </row>
    <row r="28" spans="2:14" s="2" customFormat="1" ht="13.5" customHeight="1">
      <c r="B28" s="280" t="s">
        <v>285</v>
      </c>
      <c r="C28" s="285" t="s">
        <v>367</v>
      </c>
      <c r="D28" s="280" t="s">
        <v>285</v>
      </c>
      <c r="E28" s="281" t="s">
        <v>368</v>
      </c>
      <c r="F28" s="281" t="s">
        <v>369</v>
      </c>
      <c r="G28" s="280" t="s">
        <v>285</v>
      </c>
    </row>
    <row r="29" spans="2:14" s="2" customFormat="1" ht="13.5" customHeight="1">
      <c r="B29" s="280" t="s">
        <v>285</v>
      </c>
      <c r="C29" s="285" t="s">
        <v>370</v>
      </c>
      <c r="D29" s="280" t="s">
        <v>285</v>
      </c>
      <c r="E29" s="279" t="s">
        <v>371</v>
      </c>
      <c r="F29" s="281" t="s">
        <v>285</v>
      </c>
      <c r="G29" s="281" t="s">
        <v>372</v>
      </c>
    </row>
    <row r="30" spans="2:14" s="2" customFormat="1" ht="13.5" customHeight="1">
      <c r="B30" s="280" t="s">
        <v>285</v>
      </c>
      <c r="C30" s="285" t="s">
        <v>373</v>
      </c>
      <c r="D30" s="280" t="s">
        <v>285</v>
      </c>
      <c r="E30" s="279" t="s">
        <v>282</v>
      </c>
      <c r="F30" s="281" t="s">
        <v>283</v>
      </c>
      <c r="G30" s="280" t="s">
        <v>285</v>
      </c>
    </row>
    <row r="31" spans="2:14" s="2" customFormat="1" ht="13.5" customHeight="1">
      <c r="B31" s="280" t="s">
        <v>374</v>
      </c>
      <c r="C31" s="285" t="s">
        <v>375</v>
      </c>
      <c r="D31" s="280" t="s">
        <v>376</v>
      </c>
      <c r="E31" s="279" t="s">
        <v>377</v>
      </c>
      <c r="F31" s="281" t="s">
        <v>378</v>
      </c>
      <c r="G31" s="281" t="s">
        <v>379</v>
      </c>
    </row>
    <row r="32" spans="2:14" s="2" customFormat="1" ht="13.5" customHeight="1">
      <c r="B32" s="280" t="s">
        <v>285</v>
      </c>
      <c r="C32" s="285" t="s">
        <v>380</v>
      </c>
      <c r="D32" s="280" t="s">
        <v>285</v>
      </c>
      <c r="E32" s="279" t="s">
        <v>381</v>
      </c>
      <c r="F32" s="281" t="s">
        <v>283</v>
      </c>
      <c r="G32" s="280" t="s">
        <v>285</v>
      </c>
    </row>
    <row r="33" spans="2:7" s="2" customFormat="1" ht="13.5" customHeight="1">
      <c r="B33" s="280" t="s">
        <v>285</v>
      </c>
      <c r="C33" s="285" t="s">
        <v>382</v>
      </c>
      <c r="D33" s="280" t="s">
        <v>285</v>
      </c>
      <c r="E33" s="279" t="s">
        <v>383</v>
      </c>
      <c r="F33" s="281" t="s">
        <v>384</v>
      </c>
      <c r="G33" s="280" t="s">
        <v>285</v>
      </c>
    </row>
    <row r="34" spans="2:7" s="2" customFormat="1" ht="13.5" customHeight="1">
      <c r="B34" s="280" t="s">
        <v>285</v>
      </c>
      <c r="C34" s="285" t="s">
        <v>385</v>
      </c>
      <c r="D34" s="280" t="s">
        <v>285</v>
      </c>
      <c r="E34" s="279" t="s">
        <v>386</v>
      </c>
      <c r="F34" s="281" t="s">
        <v>387</v>
      </c>
      <c r="G34" s="280" t="s">
        <v>285</v>
      </c>
    </row>
    <row r="35" spans="2:7" s="2" customFormat="1" ht="13.5" customHeight="1">
      <c r="B35" s="280" t="s">
        <v>285</v>
      </c>
      <c r="C35" s="285" t="s">
        <v>388</v>
      </c>
      <c r="D35" s="280" t="s">
        <v>285</v>
      </c>
      <c r="E35" s="279" t="s">
        <v>389</v>
      </c>
      <c r="F35" s="281" t="s">
        <v>390</v>
      </c>
      <c r="G35" s="280" t="s">
        <v>285</v>
      </c>
    </row>
    <row r="36" spans="2:7" s="2" customFormat="1" ht="13.5" customHeight="1">
      <c r="B36" s="278" t="s">
        <v>285</v>
      </c>
      <c r="C36" s="285" t="s">
        <v>391</v>
      </c>
      <c r="D36" s="280" t="s">
        <v>285</v>
      </c>
      <c r="E36" s="279" t="s">
        <v>392</v>
      </c>
      <c r="F36" s="281" t="s">
        <v>393</v>
      </c>
      <c r="G36" s="280" t="s">
        <v>285</v>
      </c>
    </row>
    <row r="37" spans="2:7" s="2" customFormat="1" ht="13.5" customHeight="1">
      <c r="B37" s="278" t="s">
        <v>285</v>
      </c>
      <c r="C37" s="285" t="s">
        <v>394</v>
      </c>
      <c r="D37" s="280" t="s">
        <v>285</v>
      </c>
      <c r="E37" s="279" t="s">
        <v>290</v>
      </c>
      <c r="F37" s="281" t="s">
        <v>285</v>
      </c>
      <c r="G37" s="280" t="s">
        <v>285</v>
      </c>
    </row>
    <row r="38" spans="2:7" s="2" customFormat="1" ht="13.5" customHeight="1">
      <c r="B38" s="280" t="s">
        <v>285</v>
      </c>
      <c r="C38" s="285" t="s">
        <v>395</v>
      </c>
      <c r="D38" s="280" t="s">
        <v>285</v>
      </c>
      <c r="E38" s="279" t="s">
        <v>396</v>
      </c>
      <c r="F38" s="281" t="s">
        <v>397</v>
      </c>
      <c r="G38" s="280" t="s">
        <v>285</v>
      </c>
    </row>
    <row r="39" spans="2:7" s="2" customFormat="1" ht="13.5" customHeight="1">
      <c r="B39" s="278" t="s">
        <v>285</v>
      </c>
      <c r="C39" s="285" t="s">
        <v>398</v>
      </c>
      <c r="D39" s="286" t="s">
        <v>285</v>
      </c>
      <c r="E39" s="287" t="s">
        <v>399</v>
      </c>
      <c r="F39" s="288" t="s">
        <v>400</v>
      </c>
      <c r="G39" s="286" t="s">
        <v>285</v>
      </c>
    </row>
    <row r="40" spans="2:7" s="2" customFormat="1" ht="13.5" customHeight="1" thickBot="1">
      <c r="B40" s="290" t="s">
        <v>285</v>
      </c>
      <c r="C40" s="291" t="s">
        <v>401</v>
      </c>
      <c r="D40" s="290" t="s">
        <v>285</v>
      </c>
      <c r="E40" s="292" t="s">
        <v>402</v>
      </c>
      <c r="F40" s="293" t="s">
        <v>403</v>
      </c>
      <c r="G40" s="290" t="s">
        <v>285</v>
      </c>
    </row>
    <row r="41" spans="2:7">
      <c r="B41" s="294" t="s">
        <v>2221</v>
      </c>
    </row>
  </sheetData>
  <mergeCells count="1">
    <mergeCell ref="B1:G1"/>
  </mergeCells>
  <phoneticPr fontId="2"/>
  <printOptions horizontalCentered="1"/>
  <pageMargins left="0.51181102362204722" right="0.51181102362204722" top="0.74803149606299213" bottom="0.74803149606299213"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305"/>
  <sheetViews>
    <sheetView showGridLines="0" view="pageBreakPreview" topLeftCell="A259" zoomScaleNormal="100" zoomScaleSheetLayoutView="100" workbookViewId="0">
      <selection activeCell="E177" sqref="E177"/>
    </sheetView>
  </sheetViews>
  <sheetFormatPr defaultColWidth="13.375" defaultRowHeight="13.5"/>
  <cols>
    <col min="1" max="1" width="6" style="1" customWidth="1"/>
    <col min="2" max="2" width="6.75" style="296" customWidth="1"/>
    <col min="3" max="3" width="23.75" style="295" customWidth="1"/>
    <col min="4" max="4" width="5" style="296" customWidth="1"/>
    <col min="5" max="5" width="29.625" style="295" customWidth="1"/>
    <col min="6" max="6" width="16.125" style="297" customWidth="1"/>
    <col min="7" max="7" width="13" style="297" customWidth="1"/>
    <col min="8" max="16384" width="13.375" style="1"/>
  </cols>
  <sheetData>
    <row r="2" spans="1:256" ht="28.5" customHeight="1">
      <c r="B2" s="657" t="s">
        <v>404</v>
      </c>
      <c r="C2" s="657"/>
      <c r="D2" s="657"/>
      <c r="E2" s="657"/>
      <c r="F2" s="657"/>
      <c r="G2" s="657"/>
    </row>
    <row r="3" spans="1:256" s="120" customFormat="1" ht="19.5" customHeight="1">
      <c r="A3" s="175"/>
      <c r="B3" s="262" t="s">
        <v>405</v>
      </c>
      <c r="C3" s="263"/>
      <c r="D3" s="264"/>
      <c r="E3" s="265"/>
      <c r="F3" s="266"/>
      <c r="G3" s="267"/>
    </row>
    <row r="4" spans="1:256" s="298" customFormat="1" ht="15" customHeight="1" thickBot="1">
      <c r="B4" s="299" t="s">
        <v>406</v>
      </c>
      <c r="C4" s="300"/>
      <c r="D4" s="301"/>
      <c r="E4" s="302"/>
      <c r="F4" s="303"/>
      <c r="G4" s="303"/>
    </row>
    <row r="5" spans="1:256" s="104" customFormat="1" ht="13.5" customHeight="1">
      <c r="B5" s="273" t="s">
        <v>407</v>
      </c>
      <c r="C5" s="274" t="s">
        <v>408</v>
      </c>
      <c r="D5" s="275" t="s">
        <v>275</v>
      </c>
      <c r="E5" s="276" t="s">
        <v>409</v>
      </c>
      <c r="F5" s="277" t="s">
        <v>410</v>
      </c>
      <c r="G5" s="277" t="s">
        <v>278</v>
      </c>
    </row>
    <row r="6" spans="1:256" s="119" customFormat="1" ht="12">
      <c r="B6" s="286" t="s">
        <v>411</v>
      </c>
      <c r="C6" s="304" t="s">
        <v>412</v>
      </c>
      <c r="D6" s="280" t="s">
        <v>376</v>
      </c>
      <c r="E6" s="281" t="s">
        <v>413</v>
      </c>
      <c r="F6" s="281" t="s">
        <v>414</v>
      </c>
      <c r="G6" s="305" t="s">
        <v>415</v>
      </c>
    </row>
    <row r="7" spans="1:256" s="119" customFormat="1" ht="12">
      <c r="B7" s="286" t="s">
        <v>285</v>
      </c>
      <c r="C7" s="304" t="s">
        <v>416</v>
      </c>
      <c r="D7" s="280" t="s">
        <v>285</v>
      </c>
      <c r="E7" s="281" t="s">
        <v>417</v>
      </c>
      <c r="F7" s="281" t="s">
        <v>363</v>
      </c>
      <c r="G7" s="280" t="s">
        <v>285</v>
      </c>
    </row>
    <row r="8" spans="1:256" s="119" customFormat="1" ht="12">
      <c r="B8" s="286" t="s">
        <v>285</v>
      </c>
      <c r="C8" s="304" t="s">
        <v>418</v>
      </c>
      <c r="D8" s="286" t="s">
        <v>285</v>
      </c>
      <c r="E8" s="288" t="s">
        <v>419</v>
      </c>
      <c r="F8" s="288" t="s">
        <v>285</v>
      </c>
      <c r="G8" s="286" t="s">
        <v>285</v>
      </c>
    </row>
    <row r="9" spans="1:256" s="119" customFormat="1" ht="12">
      <c r="B9" s="286" t="s">
        <v>285</v>
      </c>
      <c r="C9" s="304" t="s">
        <v>416</v>
      </c>
      <c r="D9" s="286" t="s">
        <v>285</v>
      </c>
      <c r="E9" s="281" t="s">
        <v>420</v>
      </c>
      <c r="F9" s="281" t="s">
        <v>421</v>
      </c>
      <c r="G9" s="286" t="s">
        <v>285</v>
      </c>
    </row>
    <row r="10" spans="1:256" s="104" customFormat="1" ht="12">
      <c r="B10" s="286" t="s">
        <v>285</v>
      </c>
      <c r="C10" s="306" t="s">
        <v>422</v>
      </c>
      <c r="D10" s="286" t="s">
        <v>285</v>
      </c>
      <c r="E10" s="288" t="s">
        <v>423</v>
      </c>
      <c r="F10" s="288" t="s">
        <v>424</v>
      </c>
      <c r="G10" s="288" t="s">
        <v>425</v>
      </c>
      <c r="N10" s="116"/>
    </row>
    <row r="11" spans="1:256" s="104" customFormat="1" ht="12">
      <c r="B11" s="280" t="s">
        <v>426</v>
      </c>
      <c r="C11" s="304" t="s">
        <v>427</v>
      </c>
      <c r="D11" s="286" t="s">
        <v>428</v>
      </c>
      <c r="E11" s="288" t="s">
        <v>429</v>
      </c>
      <c r="F11" s="288" t="s">
        <v>430</v>
      </c>
      <c r="G11" s="281" t="s">
        <v>431</v>
      </c>
      <c r="N11" s="116"/>
    </row>
    <row r="12" spans="1:256" s="104" customFormat="1" ht="12">
      <c r="B12" s="286" t="s">
        <v>285</v>
      </c>
      <c r="C12" s="304" t="s">
        <v>432</v>
      </c>
      <c r="D12" s="280" t="s">
        <v>433</v>
      </c>
      <c r="E12" s="281" t="s">
        <v>392</v>
      </c>
      <c r="F12" s="281" t="s">
        <v>393</v>
      </c>
      <c r="G12" s="286" t="s">
        <v>285</v>
      </c>
      <c r="N12" s="116"/>
    </row>
    <row r="13" spans="1:256" s="104" customFormat="1" ht="12">
      <c r="B13" s="278" t="s">
        <v>434</v>
      </c>
      <c r="C13" s="281" t="s">
        <v>435</v>
      </c>
      <c r="D13" s="280" t="s">
        <v>436</v>
      </c>
      <c r="E13" s="281" t="s">
        <v>437</v>
      </c>
      <c r="F13" s="281" t="s">
        <v>438</v>
      </c>
      <c r="G13" s="286" t="s">
        <v>285</v>
      </c>
      <c r="N13" s="116"/>
    </row>
    <row r="14" spans="1:256" s="104" customFormat="1" ht="13.5" customHeight="1">
      <c r="B14" s="745" t="s">
        <v>285</v>
      </c>
      <c r="C14" s="281" t="s">
        <v>439</v>
      </c>
      <c r="D14" s="747" t="s">
        <v>440</v>
      </c>
      <c r="E14" s="748" t="s">
        <v>441</v>
      </c>
      <c r="F14" s="749" t="s">
        <v>442</v>
      </c>
      <c r="G14" s="749" t="s">
        <v>443</v>
      </c>
      <c r="N14" s="116"/>
    </row>
    <row r="15" spans="1:256" s="104" customFormat="1" ht="11.25" customHeight="1">
      <c r="A15" s="120"/>
      <c r="B15" s="745"/>
      <c r="C15" s="281" t="s">
        <v>444</v>
      </c>
      <c r="D15" s="747"/>
      <c r="E15" s="748"/>
      <c r="F15" s="749"/>
      <c r="G15" s="749"/>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row>
    <row r="16" spans="1:256" s="104" customFormat="1" ht="15" customHeight="1">
      <c r="A16" s="307"/>
      <c r="B16" s="278" t="s">
        <v>323</v>
      </c>
      <c r="C16" s="281" t="s">
        <v>445</v>
      </c>
      <c r="D16" s="280" t="s">
        <v>446</v>
      </c>
      <c r="E16" s="288" t="s">
        <v>419</v>
      </c>
      <c r="F16" s="288" t="s">
        <v>285</v>
      </c>
      <c r="G16" s="281" t="s">
        <v>447</v>
      </c>
      <c r="H16" s="307"/>
      <c r="I16" s="307"/>
      <c r="J16" s="307"/>
      <c r="K16" s="307"/>
      <c r="L16" s="307"/>
      <c r="M16" s="307"/>
      <c r="N16" s="308"/>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c r="HQ16" s="307"/>
      <c r="HR16" s="307"/>
      <c r="HS16" s="307"/>
      <c r="HT16" s="307"/>
      <c r="HU16" s="307"/>
      <c r="HV16" s="307"/>
      <c r="HW16" s="307"/>
      <c r="HX16" s="307"/>
      <c r="HY16" s="307"/>
      <c r="HZ16" s="307"/>
      <c r="IA16" s="307"/>
      <c r="IB16" s="307"/>
      <c r="IC16" s="307"/>
      <c r="ID16" s="307"/>
      <c r="IE16" s="307"/>
      <c r="IF16" s="307"/>
      <c r="IG16" s="307"/>
      <c r="IH16" s="307"/>
      <c r="II16" s="307"/>
      <c r="IJ16" s="307"/>
      <c r="IK16" s="307"/>
      <c r="IL16" s="307"/>
      <c r="IM16" s="307"/>
      <c r="IN16" s="307"/>
      <c r="IO16" s="307"/>
      <c r="IP16" s="307"/>
      <c r="IQ16" s="307"/>
      <c r="IR16" s="307"/>
      <c r="IS16" s="307"/>
      <c r="IT16" s="307"/>
      <c r="IU16" s="307"/>
      <c r="IV16" s="307"/>
    </row>
    <row r="17" spans="1:256" s="120" customFormat="1" ht="13.5" customHeight="1" thickBot="1">
      <c r="A17" s="104"/>
      <c r="B17" s="309" t="s">
        <v>448</v>
      </c>
      <c r="C17" s="293" t="s">
        <v>449</v>
      </c>
      <c r="D17" s="290" t="s">
        <v>450</v>
      </c>
      <c r="E17" s="293" t="s">
        <v>451</v>
      </c>
      <c r="F17" s="293" t="s">
        <v>105</v>
      </c>
      <c r="G17" s="293" t="s">
        <v>452</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row>
    <row r="18" spans="1:256" s="307" customFormat="1">
      <c r="A18" s="104"/>
      <c r="B18" s="310"/>
      <c r="C18" s="265"/>
      <c r="D18" s="310"/>
      <c r="E18" s="265"/>
      <c r="F18" s="267"/>
      <c r="G18" s="267"/>
      <c r="H18" s="104"/>
      <c r="I18" s="104"/>
      <c r="J18" s="104"/>
      <c r="K18" s="104"/>
      <c r="L18" s="104"/>
      <c r="M18" s="104"/>
      <c r="N18" s="116"/>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c r="IT18" s="104"/>
      <c r="IU18" s="104"/>
      <c r="IV18" s="104"/>
    </row>
    <row r="19" spans="1:256" s="311" customFormat="1" ht="15" customHeight="1" thickBot="1">
      <c r="B19" s="299" t="s">
        <v>453</v>
      </c>
      <c r="C19" s="312"/>
      <c r="D19" s="313"/>
      <c r="E19" s="312"/>
      <c r="F19" s="314"/>
      <c r="G19" s="314"/>
      <c r="N19" s="315"/>
    </row>
    <row r="20" spans="1:256" s="104" customFormat="1" ht="12">
      <c r="B20" s="273" t="s">
        <v>407</v>
      </c>
      <c r="C20" s="274" t="s">
        <v>454</v>
      </c>
      <c r="D20" s="275" t="s">
        <v>275</v>
      </c>
      <c r="E20" s="276" t="s">
        <v>409</v>
      </c>
      <c r="F20" s="277" t="s">
        <v>455</v>
      </c>
      <c r="G20" s="277" t="s">
        <v>278</v>
      </c>
      <c r="N20" s="116"/>
    </row>
    <row r="21" spans="1:256" s="104" customFormat="1" ht="31.5">
      <c r="B21" s="316" t="s">
        <v>456</v>
      </c>
      <c r="C21" s="285" t="s">
        <v>457</v>
      </c>
      <c r="D21" s="280" t="s">
        <v>458</v>
      </c>
      <c r="E21" s="279" t="s">
        <v>459</v>
      </c>
      <c r="F21" s="281" t="s">
        <v>460</v>
      </c>
      <c r="G21" s="281" t="s">
        <v>461</v>
      </c>
      <c r="N21" s="116"/>
    </row>
    <row r="22" spans="1:256" s="104" customFormat="1" ht="12">
      <c r="B22" s="280" t="s">
        <v>285</v>
      </c>
      <c r="C22" s="285" t="s">
        <v>462</v>
      </c>
      <c r="D22" s="280" t="s">
        <v>463</v>
      </c>
      <c r="E22" s="281" t="s">
        <v>464</v>
      </c>
      <c r="F22" s="279" t="s">
        <v>465</v>
      </c>
      <c r="G22" s="281" t="s">
        <v>466</v>
      </c>
      <c r="N22" s="116"/>
    </row>
    <row r="23" spans="1:256" s="104" customFormat="1" ht="22.5">
      <c r="B23" s="280" t="s">
        <v>285</v>
      </c>
      <c r="C23" s="285" t="s">
        <v>467</v>
      </c>
      <c r="D23" s="280" t="s">
        <v>468</v>
      </c>
      <c r="E23" s="279" t="s">
        <v>469</v>
      </c>
      <c r="F23" s="281" t="s">
        <v>106</v>
      </c>
      <c r="G23" s="281" t="s">
        <v>470</v>
      </c>
      <c r="N23" s="116"/>
    </row>
    <row r="24" spans="1:256" s="104" customFormat="1" ht="12">
      <c r="B24" s="280" t="s">
        <v>285</v>
      </c>
      <c r="C24" s="285" t="s">
        <v>471</v>
      </c>
      <c r="D24" s="280" t="s">
        <v>472</v>
      </c>
      <c r="E24" s="279" t="s">
        <v>473</v>
      </c>
      <c r="F24" s="281" t="s">
        <v>474</v>
      </c>
      <c r="G24" s="281" t="s">
        <v>475</v>
      </c>
      <c r="N24" s="116"/>
    </row>
    <row r="25" spans="1:256" s="104" customFormat="1" ht="12">
      <c r="B25" s="280" t="s">
        <v>285</v>
      </c>
      <c r="C25" s="285" t="s">
        <v>476</v>
      </c>
      <c r="D25" s="280" t="s">
        <v>340</v>
      </c>
      <c r="E25" s="279" t="s">
        <v>477</v>
      </c>
      <c r="F25" s="281" t="s">
        <v>478</v>
      </c>
      <c r="G25" s="281" t="s">
        <v>479</v>
      </c>
      <c r="N25" s="116"/>
    </row>
    <row r="26" spans="1:256" s="104" customFormat="1" ht="12">
      <c r="B26" s="280" t="s">
        <v>285</v>
      </c>
      <c r="C26" s="285" t="s">
        <v>480</v>
      </c>
      <c r="D26" s="280" t="s">
        <v>285</v>
      </c>
      <c r="E26" s="279" t="s">
        <v>481</v>
      </c>
      <c r="F26" s="281" t="s">
        <v>482</v>
      </c>
      <c r="G26" s="281" t="s">
        <v>290</v>
      </c>
      <c r="N26" s="116"/>
    </row>
    <row r="27" spans="1:256" s="104" customFormat="1" ht="31.5" customHeight="1">
      <c r="B27" s="278" t="s">
        <v>285</v>
      </c>
      <c r="C27" s="285" t="s">
        <v>483</v>
      </c>
      <c r="D27" s="280" t="s">
        <v>484</v>
      </c>
      <c r="E27" s="279" t="s">
        <v>485</v>
      </c>
      <c r="F27" s="281" t="s">
        <v>486</v>
      </c>
      <c r="G27" s="281" t="s">
        <v>487</v>
      </c>
      <c r="N27" s="116"/>
    </row>
    <row r="28" spans="1:256" s="104" customFormat="1" ht="31.5" customHeight="1">
      <c r="B28" s="316" t="s">
        <v>488</v>
      </c>
      <c r="C28" s="285" t="s">
        <v>489</v>
      </c>
      <c r="D28" s="280" t="s">
        <v>490</v>
      </c>
      <c r="E28" s="279" t="s">
        <v>491</v>
      </c>
      <c r="F28" s="281" t="s">
        <v>492</v>
      </c>
      <c r="G28" s="281" t="s">
        <v>493</v>
      </c>
      <c r="N28" s="116"/>
    </row>
    <row r="29" spans="1:256" s="104" customFormat="1" ht="24" customHeight="1">
      <c r="A29" s="120"/>
      <c r="B29" s="286" t="s">
        <v>285</v>
      </c>
      <c r="C29" s="285" t="s">
        <v>494</v>
      </c>
      <c r="D29" s="286" t="s">
        <v>495</v>
      </c>
      <c r="E29" s="287" t="s">
        <v>496</v>
      </c>
      <c r="F29" s="317" t="s">
        <v>497</v>
      </c>
      <c r="G29" s="288" t="s">
        <v>498</v>
      </c>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row>
    <row r="30" spans="1:256" s="104" customFormat="1" ht="24" customHeight="1" thickBot="1">
      <c r="A30" s="119"/>
      <c r="B30" s="318" t="s">
        <v>285</v>
      </c>
      <c r="C30" s="319" t="s">
        <v>499</v>
      </c>
      <c r="D30" s="290" t="s">
        <v>490</v>
      </c>
      <c r="E30" s="319" t="s">
        <v>500</v>
      </c>
      <c r="F30" s="320" t="s">
        <v>501</v>
      </c>
      <c r="G30" s="293" t="s">
        <v>502</v>
      </c>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s="120" customFormat="1">
      <c r="A31" s="119"/>
      <c r="B31" s="321"/>
      <c r="C31" s="322"/>
      <c r="D31" s="283"/>
      <c r="E31" s="323"/>
      <c r="F31" s="324"/>
      <c r="G31" s="324"/>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256" s="311" customFormat="1" ht="15" customHeight="1" thickBot="1">
      <c r="B32" s="299" t="s">
        <v>503</v>
      </c>
      <c r="C32" s="312"/>
      <c r="D32" s="313"/>
      <c r="E32" s="312"/>
      <c r="F32" s="314"/>
      <c r="G32" s="314"/>
      <c r="N32" s="315"/>
    </row>
    <row r="33" spans="2:7" s="119" customFormat="1" ht="12">
      <c r="B33" s="325" t="s">
        <v>504</v>
      </c>
      <c r="C33" s="326" t="s">
        <v>505</v>
      </c>
      <c r="D33" s="327" t="s">
        <v>275</v>
      </c>
      <c r="E33" s="276" t="s">
        <v>409</v>
      </c>
      <c r="F33" s="327" t="s">
        <v>506</v>
      </c>
      <c r="G33" s="328" t="s">
        <v>278</v>
      </c>
    </row>
    <row r="34" spans="2:7" s="119" customFormat="1" ht="12">
      <c r="B34" s="280" t="s">
        <v>507</v>
      </c>
      <c r="C34" s="285" t="s">
        <v>508</v>
      </c>
      <c r="D34" s="280" t="s">
        <v>509</v>
      </c>
      <c r="E34" s="279" t="s">
        <v>510</v>
      </c>
      <c r="F34" s="281" t="s">
        <v>511</v>
      </c>
      <c r="G34" s="281" t="s">
        <v>512</v>
      </c>
    </row>
    <row r="35" spans="2:7" s="119" customFormat="1" ht="12">
      <c r="B35" s="280" t="s">
        <v>285</v>
      </c>
      <c r="C35" s="285" t="s">
        <v>513</v>
      </c>
      <c r="D35" s="280" t="s">
        <v>514</v>
      </c>
      <c r="E35" s="279" t="s">
        <v>515</v>
      </c>
      <c r="F35" s="281" t="s">
        <v>516</v>
      </c>
      <c r="G35" s="281" t="s">
        <v>517</v>
      </c>
    </row>
    <row r="36" spans="2:7" s="119" customFormat="1" ht="12">
      <c r="B36" s="280" t="s">
        <v>285</v>
      </c>
      <c r="C36" s="285" t="s">
        <v>518</v>
      </c>
      <c r="D36" s="280" t="s">
        <v>305</v>
      </c>
      <c r="E36" s="281" t="s">
        <v>519</v>
      </c>
      <c r="F36" s="281" t="s">
        <v>511</v>
      </c>
      <c r="G36" s="281" t="s">
        <v>520</v>
      </c>
    </row>
    <row r="37" spans="2:7" s="119" customFormat="1" ht="12">
      <c r="B37" s="280" t="s">
        <v>285</v>
      </c>
      <c r="C37" s="285" t="s">
        <v>521</v>
      </c>
      <c r="D37" s="280" t="s">
        <v>522</v>
      </c>
      <c r="E37" s="281" t="s">
        <v>523</v>
      </c>
      <c r="F37" s="281" t="s">
        <v>524</v>
      </c>
      <c r="G37" s="281" t="s">
        <v>525</v>
      </c>
    </row>
    <row r="38" spans="2:7" s="119" customFormat="1" ht="12">
      <c r="B38" s="742" t="s">
        <v>285</v>
      </c>
      <c r="C38" s="743" t="s">
        <v>526</v>
      </c>
      <c r="D38" s="286" t="s">
        <v>527</v>
      </c>
      <c r="E38" s="287" t="s">
        <v>528</v>
      </c>
      <c r="F38" s="744" t="s">
        <v>529</v>
      </c>
      <c r="G38" s="288" t="s">
        <v>530</v>
      </c>
    </row>
    <row r="39" spans="2:7" s="119" customFormat="1" ht="12">
      <c r="B39" s="742"/>
      <c r="C39" s="743"/>
      <c r="D39" s="286" t="s">
        <v>531</v>
      </c>
      <c r="E39" s="287" t="s">
        <v>532</v>
      </c>
      <c r="F39" s="744"/>
      <c r="G39" s="288" t="s">
        <v>533</v>
      </c>
    </row>
    <row r="40" spans="2:7" s="119" customFormat="1" ht="24" customHeight="1">
      <c r="B40" s="329" t="s">
        <v>285</v>
      </c>
      <c r="C40" s="330" t="s">
        <v>534</v>
      </c>
      <c r="D40" s="286" t="s">
        <v>305</v>
      </c>
      <c r="E40" s="330" t="s">
        <v>535</v>
      </c>
      <c r="F40" s="331" t="s">
        <v>342</v>
      </c>
      <c r="G40" s="331" t="s">
        <v>536</v>
      </c>
    </row>
    <row r="41" spans="2:7" s="119" customFormat="1" ht="10.5" customHeight="1">
      <c r="B41" s="329" t="s">
        <v>285</v>
      </c>
      <c r="C41" s="332" t="s">
        <v>537</v>
      </c>
      <c r="D41" s="286" t="s">
        <v>538</v>
      </c>
      <c r="E41" s="330" t="s">
        <v>539</v>
      </c>
      <c r="F41" s="331" t="s">
        <v>342</v>
      </c>
      <c r="G41" s="331" t="s">
        <v>540</v>
      </c>
    </row>
    <row r="42" spans="2:7" s="119" customFormat="1" ht="12">
      <c r="B42" s="329" t="s">
        <v>285</v>
      </c>
      <c r="C42" s="330" t="s">
        <v>541</v>
      </c>
      <c r="D42" s="286" t="s">
        <v>542</v>
      </c>
      <c r="E42" s="330" t="s">
        <v>543</v>
      </c>
      <c r="F42" s="331" t="s">
        <v>342</v>
      </c>
      <c r="G42" s="331" t="s">
        <v>544</v>
      </c>
    </row>
    <row r="43" spans="2:7" s="119" customFormat="1" ht="56.25">
      <c r="B43" s="329" t="s">
        <v>285</v>
      </c>
      <c r="C43" s="330" t="s">
        <v>545</v>
      </c>
      <c r="D43" s="286" t="s">
        <v>527</v>
      </c>
      <c r="E43" s="333" t="s">
        <v>546</v>
      </c>
      <c r="F43" s="334" t="s">
        <v>547</v>
      </c>
      <c r="G43" s="333" t="s">
        <v>548</v>
      </c>
    </row>
    <row r="44" spans="2:7" s="119" customFormat="1" ht="12">
      <c r="B44" s="286" t="s">
        <v>285</v>
      </c>
      <c r="C44" s="332" t="s">
        <v>549</v>
      </c>
      <c r="D44" s="286" t="s">
        <v>285</v>
      </c>
      <c r="E44" s="333" t="s">
        <v>550</v>
      </c>
      <c r="F44" s="334" t="s">
        <v>314</v>
      </c>
      <c r="G44" s="335" t="s">
        <v>551</v>
      </c>
    </row>
    <row r="45" spans="2:7" s="119" customFormat="1" ht="12">
      <c r="B45" s="278" t="s">
        <v>552</v>
      </c>
      <c r="C45" s="285" t="s">
        <v>553</v>
      </c>
      <c r="D45" s="280" t="s">
        <v>554</v>
      </c>
      <c r="E45" s="281" t="s">
        <v>555</v>
      </c>
      <c r="F45" s="281" t="s">
        <v>106</v>
      </c>
      <c r="G45" s="281" t="s">
        <v>556</v>
      </c>
    </row>
    <row r="46" spans="2:7" s="119" customFormat="1" ht="12">
      <c r="B46" s="280" t="s">
        <v>285</v>
      </c>
      <c r="C46" s="285" t="s">
        <v>557</v>
      </c>
      <c r="D46" s="280" t="s">
        <v>554</v>
      </c>
      <c r="E46" s="279" t="s">
        <v>558</v>
      </c>
      <c r="F46" s="281" t="s">
        <v>105</v>
      </c>
      <c r="G46" s="281" t="s">
        <v>559</v>
      </c>
    </row>
    <row r="47" spans="2:7" s="119" customFormat="1" ht="12">
      <c r="B47" s="286" t="s">
        <v>285</v>
      </c>
      <c r="C47" s="336" t="s">
        <v>560</v>
      </c>
      <c r="D47" s="286" t="s">
        <v>561</v>
      </c>
      <c r="E47" s="287" t="s">
        <v>562</v>
      </c>
      <c r="F47" s="288" t="s">
        <v>563</v>
      </c>
      <c r="G47" s="288" t="s">
        <v>564</v>
      </c>
    </row>
    <row r="48" spans="2:7" s="119" customFormat="1" ht="24" customHeight="1">
      <c r="B48" s="286" t="s">
        <v>285</v>
      </c>
      <c r="C48" s="336" t="s">
        <v>565</v>
      </c>
      <c r="D48" s="286" t="s">
        <v>561</v>
      </c>
      <c r="E48" s="287" t="s">
        <v>566</v>
      </c>
      <c r="F48" s="288" t="s">
        <v>116</v>
      </c>
      <c r="G48" s="287" t="s">
        <v>567</v>
      </c>
    </row>
    <row r="49" spans="2:25" s="119" customFormat="1" ht="24" customHeight="1">
      <c r="B49" s="337" t="s">
        <v>568</v>
      </c>
      <c r="C49" s="336" t="s">
        <v>569</v>
      </c>
      <c r="D49" s="286" t="s">
        <v>87</v>
      </c>
      <c r="E49" s="287" t="s">
        <v>570</v>
      </c>
      <c r="F49" s="288" t="s">
        <v>554</v>
      </c>
      <c r="G49" s="281" t="s">
        <v>571</v>
      </c>
    </row>
    <row r="50" spans="2:25" s="119" customFormat="1" ht="12">
      <c r="B50" s="286" t="s">
        <v>285</v>
      </c>
      <c r="C50" s="336" t="s">
        <v>572</v>
      </c>
      <c r="D50" s="286" t="s">
        <v>554</v>
      </c>
      <c r="E50" s="338" t="s">
        <v>573</v>
      </c>
      <c r="F50" s="288" t="s">
        <v>574</v>
      </c>
      <c r="G50" s="281" t="s">
        <v>575</v>
      </c>
    </row>
    <row r="51" spans="2:25" s="119" customFormat="1" ht="12">
      <c r="B51" s="286" t="s">
        <v>285</v>
      </c>
      <c r="C51" s="336" t="s">
        <v>576</v>
      </c>
      <c r="D51" s="286" t="s">
        <v>118</v>
      </c>
      <c r="E51" s="338" t="s">
        <v>577</v>
      </c>
      <c r="F51" s="288" t="s">
        <v>490</v>
      </c>
      <c r="G51" s="288" t="s">
        <v>578</v>
      </c>
    </row>
    <row r="52" spans="2:25" s="119" customFormat="1" ht="12" customHeight="1" thickBot="1">
      <c r="B52" s="339" t="s">
        <v>285</v>
      </c>
      <c r="C52" s="340" t="s">
        <v>579</v>
      </c>
      <c r="D52" s="290" t="s">
        <v>580</v>
      </c>
      <c r="E52" s="341" t="s">
        <v>581</v>
      </c>
      <c r="F52" s="293" t="s">
        <v>582</v>
      </c>
      <c r="G52" s="293" t="s">
        <v>583</v>
      </c>
      <c r="H52" s="342"/>
      <c r="I52" s="342"/>
      <c r="J52" s="342"/>
      <c r="K52" s="342"/>
      <c r="L52" s="342"/>
      <c r="M52" s="342"/>
      <c r="N52" s="342"/>
      <c r="O52" s="342"/>
      <c r="P52" s="342"/>
      <c r="Q52" s="342"/>
      <c r="R52" s="342"/>
      <c r="S52" s="342"/>
      <c r="T52" s="342"/>
      <c r="U52" s="342"/>
      <c r="V52" s="342"/>
      <c r="W52" s="342"/>
      <c r="X52" s="342"/>
      <c r="Y52" s="342"/>
    </row>
    <row r="53" spans="2:25" ht="16.5" customHeight="1">
      <c r="B53" s="657"/>
      <c r="C53" s="657"/>
      <c r="D53" s="657"/>
      <c r="E53" s="657"/>
      <c r="F53" s="657"/>
      <c r="G53" s="657"/>
    </row>
    <row r="54" spans="2:25" s="119" customFormat="1" ht="18.75">
      <c r="B54" s="262" t="s">
        <v>405</v>
      </c>
      <c r="C54" s="343"/>
      <c r="D54" s="343"/>
      <c r="E54" s="344"/>
      <c r="F54" s="343"/>
      <c r="G54" s="343"/>
    </row>
    <row r="55" spans="2:25" s="311" customFormat="1" ht="15" customHeight="1" thickBot="1">
      <c r="B55" s="299" t="s">
        <v>584</v>
      </c>
      <c r="C55" s="312"/>
      <c r="D55" s="313"/>
      <c r="E55" s="312"/>
      <c r="F55" s="314"/>
      <c r="G55" s="314"/>
      <c r="N55" s="315"/>
    </row>
    <row r="56" spans="2:25" s="119" customFormat="1" ht="12">
      <c r="B56" s="325" t="s">
        <v>585</v>
      </c>
      <c r="C56" s="326" t="s">
        <v>586</v>
      </c>
      <c r="D56" s="327" t="s">
        <v>275</v>
      </c>
      <c r="E56" s="276" t="s">
        <v>409</v>
      </c>
      <c r="F56" s="326" t="s">
        <v>587</v>
      </c>
      <c r="G56" s="328" t="s">
        <v>278</v>
      </c>
    </row>
    <row r="57" spans="2:25" s="119" customFormat="1" ht="22.5" customHeight="1">
      <c r="B57" s="345" t="s">
        <v>588</v>
      </c>
      <c r="C57" s="336" t="s">
        <v>589</v>
      </c>
      <c r="D57" s="286" t="s">
        <v>4</v>
      </c>
      <c r="E57" s="338" t="s">
        <v>570</v>
      </c>
      <c r="F57" s="288" t="s">
        <v>4</v>
      </c>
      <c r="G57" s="288" t="s">
        <v>590</v>
      </c>
      <c r="H57" s="342"/>
      <c r="I57" s="342"/>
      <c r="J57" s="342"/>
      <c r="K57" s="342"/>
      <c r="L57" s="342"/>
      <c r="M57" s="342"/>
      <c r="N57" s="342"/>
      <c r="O57" s="342"/>
      <c r="P57" s="342"/>
      <c r="Q57" s="342"/>
      <c r="R57" s="342"/>
      <c r="S57" s="342"/>
      <c r="T57" s="342"/>
      <c r="U57" s="342"/>
      <c r="V57" s="342"/>
      <c r="W57" s="342"/>
      <c r="X57" s="342"/>
      <c r="Y57" s="342"/>
    </row>
    <row r="58" spans="2:25" s="119" customFormat="1" ht="12">
      <c r="B58" s="286" t="s">
        <v>285</v>
      </c>
      <c r="C58" s="336" t="s">
        <v>591</v>
      </c>
      <c r="D58" s="286" t="s">
        <v>4</v>
      </c>
      <c r="E58" s="338" t="s">
        <v>592</v>
      </c>
      <c r="F58" s="288" t="s">
        <v>4</v>
      </c>
      <c r="G58" s="281" t="s">
        <v>593</v>
      </c>
    </row>
    <row r="59" spans="2:25" s="119" customFormat="1" ht="12">
      <c r="B59" s="286" t="s">
        <v>285</v>
      </c>
      <c r="C59" s="336" t="s">
        <v>594</v>
      </c>
      <c r="D59" s="286" t="s">
        <v>264</v>
      </c>
      <c r="E59" s="338" t="s">
        <v>595</v>
      </c>
      <c r="F59" s="288" t="s">
        <v>264</v>
      </c>
      <c r="G59" s="286" t="s">
        <v>323</v>
      </c>
    </row>
    <row r="60" spans="2:25" s="119" customFormat="1" ht="12">
      <c r="B60" s="286" t="s">
        <v>285</v>
      </c>
      <c r="C60" s="336" t="s">
        <v>596</v>
      </c>
      <c r="D60" s="286" t="s">
        <v>264</v>
      </c>
      <c r="E60" s="338" t="s">
        <v>595</v>
      </c>
      <c r="F60" s="288" t="s">
        <v>264</v>
      </c>
      <c r="G60" s="281" t="s">
        <v>597</v>
      </c>
    </row>
    <row r="61" spans="2:25" s="119" customFormat="1" ht="22.5" customHeight="1">
      <c r="B61" s="280" t="s">
        <v>285</v>
      </c>
      <c r="C61" s="285" t="s">
        <v>598</v>
      </c>
      <c r="D61" s="286" t="s">
        <v>87</v>
      </c>
      <c r="E61" s="279" t="s">
        <v>599</v>
      </c>
      <c r="F61" s="281" t="s">
        <v>600</v>
      </c>
      <c r="G61" s="281" t="s">
        <v>601</v>
      </c>
    </row>
    <row r="62" spans="2:25" s="119" customFormat="1" ht="22.5" customHeight="1">
      <c r="B62" s="280" t="s">
        <v>285</v>
      </c>
      <c r="C62" s="285" t="s">
        <v>602</v>
      </c>
      <c r="D62" s="286" t="s">
        <v>264</v>
      </c>
      <c r="E62" s="279" t="s">
        <v>603</v>
      </c>
      <c r="F62" s="279" t="s">
        <v>604</v>
      </c>
      <c r="G62" s="281" t="s">
        <v>605</v>
      </c>
    </row>
    <row r="63" spans="2:25" s="119" customFormat="1" ht="22.5">
      <c r="B63" s="280" t="s">
        <v>285</v>
      </c>
      <c r="C63" s="285" t="s">
        <v>606</v>
      </c>
      <c r="D63" s="286" t="s">
        <v>607</v>
      </c>
      <c r="E63" s="279" t="s">
        <v>608</v>
      </c>
      <c r="F63" s="279" t="s">
        <v>609</v>
      </c>
      <c r="G63" s="281" t="s">
        <v>610</v>
      </c>
    </row>
    <row r="64" spans="2:25" s="119" customFormat="1" ht="12">
      <c r="B64" s="280" t="s">
        <v>285</v>
      </c>
      <c r="C64" s="285" t="s">
        <v>611</v>
      </c>
      <c r="D64" s="286" t="s">
        <v>527</v>
      </c>
      <c r="E64" s="279" t="s">
        <v>612</v>
      </c>
      <c r="F64" s="279" t="s">
        <v>111</v>
      </c>
      <c r="G64" s="281" t="s">
        <v>613</v>
      </c>
    </row>
    <row r="65" spans="2:14" s="119" customFormat="1" ht="12">
      <c r="B65" s="280" t="s">
        <v>285</v>
      </c>
      <c r="C65" s="285" t="s">
        <v>614</v>
      </c>
      <c r="D65" s="280" t="s">
        <v>615</v>
      </c>
      <c r="E65" s="279" t="s">
        <v>616</v>
      </c>
      <c r="F65" s="281" t="s">
        <v>617</v>
      </c>
      <c r="G65" s="281" t="s">
        <v>618</v>
      </c>
    </row>
    <row r="66" spans="2:14" s="119" customFormat="1" ht="22.5">
      <c r="B66" s="280" t="s">
        <v>285</v>
      </c>
      <c r="C66" s="285" t="s">
        <v>619</v>
      </c>
      <c r="D66" s="280" t="s">
        <v>620</v>
      </c>
      <c r="E66" s="279" t="s">
        <v>621</v>
      </c>
      <c r="F66" s="281" t="s">
        <v>622</v>
      </c>
      <c r="G66" s="281" t="s">
        <v>623</v>
      </c>
    </row>
    <row r="67" spans="2:14" s="119" customFormat="1" ht="12">
      <c r="B67" s="745" t="s">
        <v>285</v>
      </c>
      <c r="C67" s="746" t="s">
        <v>624</v>
      </c>
      <c r="D67" s="747" t="s">
        <v>615</v>
      </c>
      <c r="E67" s="279" t="s">
        <v>625</v>
      </c>
      <c r="F67" s="748" t="s">
        <v>626</v>
      </c>
      <c r="G67" s="281" t="s">
        <v>627</v>
      </c>
    </row>
    <row r="68" spans="2:14" s="119" customFormat="1" ht="12">
      <c r="B68" s="745"/>
      <c r="C68" s="746"/>
      <c r="D68" s="747"/>
      <c r="E68" s="279" t="s">
        <v>628</v>
      </c>
      <c r="F68" s="748"/>
      <c r="G68" s="281" t="s">
        <v>533</v>
      </c>
    </row>
    <row r="69" spans="2:14" s="119" customFormat="1" ht="22.5">
      <c r="B69" s="280" t="s">
        <v>285</v>
      </c>
      <c r="C69" s="285" t="s">
        <v>629</v>
      </c>
      <c r="D69" s="280" t="s">
        <v>630</v>
      </c>
      <c r="E69" s="279" t="s">
        <v>631</v>
      </c>
      <c r="F69" s="279" t="s">
        <v>632</v>
      </c>
      <c r="G69" s="281" t="s">
        <v>633</v>
      </c>
    </row>
    <row r="70" spans="2:14" s="119" customFormat="1" ht="12">
      <c r="B70" s="280" t="s">
        <v>285</v>
      </c>
      <c r="C70" s="285" t="s">
        <v>634</v>
      </c>
      <c r="D70" s="280" t="s">
        <v>635</v>
      </c>
      <c r="E70" s="279" t="s">
        <v>636</v>
      </c>
      <c r="F70" s="281" t="s">
        <v>637</v>
      </c>
      <c r="G70" s="281" t="s">
        <v>638</v>
      </c>
    </row>
    <row r="71" spans="2:14" s="119" customFormat="1" ht="12">
      <c r="B71" s="280" t="s">
        <v>285</v>
      </c>
      <c r="C71" s="285" t="s">
        <v>639</v>
      </c>
      <c r="D71" s="280" t="s">
        <v>640</v>
      </c>
      <c r="E71" s="279" t="s">
        <v>641</v>
      </c>
      <c r="F71" s="281" t="s">
        <v>642</v>
      </c>
      <c r="G71" s="281" t="s">
        <v>643</v>
      </c>
    </row>
    <row r="72" spans="2:14" s="119" customFormat="1" ht="12">
      <c r="B72" s="280" t="s">
        <v>285</v>
      </c>
      <c r="C72" s="285" t="s">
        <v>644</v>
      </c>
      <c r="D72" s="286" t="s">
        <v>527</v>
      </c>
      <c r="E72" s="279" t="s">
        <v>645</v>
      </c>
      <c r="F72" s="281" t="s">
        <v>646</v>
      </c>
      <c r="G72" s="281" t="s">
        <v>647</v>
      </c>
    </row>
    <row r="73" spans="2:14" s="119" customFormat="1" ht="22.5">
      <c r="B73" s="286" t="s">
        <v>285</v>
      </c>
      <c r="C73" s="336" t="s">
        <v>648</v>
      </c>
      <c r="D73" s="286" t="s">
        <v>649</v>
      </c>
      <c r="E73" s="287" t="s">
        <v>650</v>
      </c>
      <c r="F73" s="288" t="s">
        <v>651</v>
      </c>
      <c r="G73" s="288" t="s">
        <v>652</v>
      </c>
    </row>
    <row r="74" spans="2:14" s="119" customFormat="1" ht="12">
      <c r="B74" s="286" t="s">
        <v>285</v>
      </c>
      <c r="C74" s="336" t="s">
        <v>653</v>
      </c>
      <c r="D74" s="280" t="s">
        <v>615</v>
      </c>
      <c r="E74" s="287" t="s">
        <v>654</v>
      </c>
      <c r="F74" s="288" t="s">
        <v>655</v>
      </c>
      <c r="G74" s="288" t="s">
        <v>656</v>
      </c>
    </row>
    <row r="75" spans="2:14" s="119" customFormat="1" ht="22.5">
      <c r="B75" s="280" t="s">
        <v>285</v>
      </c>
      <c r="C75" s="285" t="s">
        <v>657</v>
      </c>
      <c r="D75" s="286" t="s">
        <v>658</v>
      </c>
      <c r="E75" s="279" t="s">
        <v>659</v>
      </c>
      <c r="F75" s="281" t="s">
        <v>626</v>
      </c>
      <c r="G75" s="281" t="s">
        <v>660</v>
      </c>
    </row>
    <row r="76" spans="2:14" s="119" customFormat="1" ht="11.25" customHeight="1">
      <c r="B76" s="286" t="s">
        <v>285</v>
      </c>
      <c r="C76" s="336" t="s">
        <v>661</v>
      </c>
      <c r="D76" s="286" t="s">
        <v>662</v>
      </c>
      <c r="E76" s="287" t="s">
        <v>663</v>
      </c>
      <c r="F76" s="288" t="s">
        <v>600</v>
      </c>
      <c r="G76" s="288" t="s">
        <v>643</v>
      </c>
    </row>
    <row r="77" spans="2:14" s="119" customFormat="1" ht="22.5" customHeight="1">
      <c r="B77" s="286" t="s">
        <v>285</v>
      </c>
      <c r="C77" s="336" t="s">
        <v>664</v>
      </c>
      <c r="D77" s="286" t="s">
        <v>665</v>
      </c>
      <c r="E77" s="287" t="s">
        <v>666</v>
      </c>
      <c r="F77" s="288" t="s">
        <v>667</v>
      </c>
      <c r="G77" s="288" t="s">
        <v>668</v>
      </c>
    </row>
    <row r="78" spans="2:14" s="119" customFormat="1" ht="22.5" customHeight="1" thickBot="1">
      <c r="B78" s="339" t="s">
        <v>285</v>
      </c>
      <c r="C78" s="340" t="s">
        <v>565</v>
      </c>
      <c r="D78" s="290" t="s">
        <v>305</v>
      </c>
      <c r="E78" s="319" t="s">
        <v>669</v>
      </c>
      <c r="F78" s="293" t="s">
        <v>116</v>
      </c>
      <c r="G78" s="319" t="s">
        <v>670</v>
      </c>
    </row>
    <row r="79" spans="2:14" s="119" customFormat="1" ht="10.5" customHeight="1">
      <c r="B79" s="104"/>
      <c r="C79" s="322"/>
      <c r="D79" s="104"/>
      <c r="E79" s="104"/>
      <c r="F79" s="104"/>
      <c r="G79" s="104"/>
    </row>
    <row r="80" spans="2:14" s="311" customFormat="1" ht="15" customHeight="1" thickBot="1">
      <c r="B80" s="299" t="s">
        <v>671</v>
      </c>
      <c r="C80" s="312"/>
      <c r="D80" s="313"/>
      <c r="E80" s="312"/>
      <c r="F80" s="314"/>
      <c r="G80" s="314"/>
      <c r="N80" s="315"/>
    </row>
    <row r="81" spans="1:256" s="119" customFormat="1" ht="12">
      <c r="B81" s="346" t="s">
        <v>672</v>
      </c>
      <c r="C81" s="326" t="s">
        <v>673</v>
      </c>
      <c r="D81" s="327" t="s">
        <v>275</v>
      </c>
      <c r="E81" s="276" t="s">
        <v>409</v>
      </c>
      <c r="F81" s="327" t="s">
        <v>674</v>
      </c>
      <c r="G81" s="328" t="s">
        <v>675</v>
      </c>
    </row>
    <row r="82" spans="1:256" s="120" customFormat="1" ht="42.75" customHeight="1">
      <c r="A82" s="119"/>
      <c r="B82" s="347" t="s">
        <v>676</v>
      </c>
      <c r="C82" s="285" t="s">
        <v>677</v>
      </c>
      <c r="D82" s="280" t="s">
        <v>678</v>
      </c>
      <c r="E82" s="279" t="s">
        <v>679</v>
      </c>
      <c r="F82" s="281" t="s">
        <v>202</v>
      </c>
      <c r="G82" s="281" t="s">
        <v>680</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19"/>
      <c r="IK82" s="119"/>
      <c r="IL82" s="119"/>
      <c r="IM82" s="119"/>
      <c r="IN82" s="119"/>
      <c r="IO82" s="119"/>
      <c r="IP82" s="119"/>
      <c r="IQ82" s="119"/>
      <c r="IR82" s="119"/>
      <c r="IS82" s="119"/>
      <c r="IT82" s="119"/>
      <c r="IU82" s="119"/>
      <c r="IV82" s="119"/>
    </row>
    <row r="83" spans="1:256" s="119" customFormat="1" ht="12" customHeight="1">
      <c r="A83" s="120"/>
      <c r="B83" s="286" t="s">
        <v>681</v>
      </c>
      <c r="C83" s="285" t="s">
        <v>682</v>
      </c>
      <c r="D83" s="286" t="s">
        <v>683</v>
      </c>
      <c r="E83" s="287" t="s">
        <v>684</v>
      </c>
      <c r="F83" s="288" t="s">
        <v>310</v>
      </c>
      <c r="G83" s="288" t="s">
        <v>685</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20"/>
      <c r="GN83" s="120"/>
      <c r="GO83" s="120"/>
      <c r="GP83" s="120"/>
      <c r="GQ83" s="120"/>
      <c r="GR83" s="120"/>
      <c r="GS83" s="120"/>
      <c r="GT83" s="120"/>
      <c r="GU83" s="120"/>
      <c r="GV83" s="120"/>
      <c r="GW83" s="120"/>
      <c r="GX83" s="120"/>
      <c r="GY83" s="120"/>
      <c r="GZ83" s="120"/>
      <c r="HA83" s="120"/>
      <c r="HB83" s="120"/>
      <c r="HC83" s="120"/>
      <c r="HD83" s="120"/>
      <c r="HE83" s="120"/>
      <c r="HF83" s="120"/>
      <c r="HG83" s="120"/>
      <c r="HH83" s="120"/>
      <c r="HI83" s="120"/>
      <c r="HJ83" s="120"/>
      <c r="HK83" s="120"/>
      <c r="HL83" s="120"/>
      <c r="HM83" s="120"/>
      <c r="HN83" s="120"/>
      <c r="HO83" s="120"/>
      <c r="HP83" s="120"/>
      <c r="HQ83" s="120"/>
      <c r="HR83" s="120"/>
      <c r="HS83" s="120"/>
      <c r="HT83" s="120"/>
      <c r="HU83" s="120"/>
      <c r="HV83" s="120"/>
      <c r="HW83" s="120"/>
      <c r="HX83" s="120"/>
      <c r="HY83" s="120"/>
      <c r="HZ83" s="120"/>
      <c r="IA83" s="120"/>
      <c r="IB83" s="120"/>
      <c r="IC83" s="120"/>
      <c r="ID83" s="120"/>
      <c r="IE83" s="120"/>
      <c r="IF83" s="120"/>
      <c r="IG83" s="120"/>
      <c r="IH83" s="120"/>
      <c r="II83" s="120"/>
      <c r="IJ83" s="120"/>
      <c r="IK83" s="120"/>
      <c r="IL83" s="120"/>
      <c r="IM83" s="120"/>
      <c r="IN83" s="120"/>
      <c r="IO83" s="120"/>
      <c r="IP83" s="120"/>
      <c r="IQ83" s="120"/>
      <c r="IR83" s="120"/>
      <c r="IS83" s="120"/>
      <c r="IT83" s="120"/>
      <c r="IU83" s="120"/>
      <c r="IV83" s="120"/>
    </row>
    <row r="84" spans="1:256" s="119" customFormat="1" ht="12" customHeight="1" thickBot="1">
      <c r="B84" s="318" t="s">
        <v>686</v>
      </c>
      <c r="C84" s="319" t="s">
        <v>687</v>
      </c>
      <c r="D84" s="290" t="s">
        <v>683</v>
      </c>
      <c r="E84" s="319" t="s">
        <v>688</v>
      </c>
      <c r="F84" s="293" t="s">
        <v>689</v>
      </c>
      <c r="G84" s="293" t="s">
        <v>690</v>
      </c>
    </row>
    <row r="85" spans="1:256" s="119" customFormat="1" ht="10.5" customHeight="1">
      <c r="B85" s="104"/>
      <c r="C85" s="322"/>
      <c r="D85" s="104"/>
      <c r="E85" s="104"/>
      <c r="F85" s="104"/>
      <c r="G85" s="104"/>
    </row>
    <row r="86" spans="1:256" s="311" customFormat="1" ht="15" customHeight="1" thickBot="1">
      <c r="B86" s="299" t="s">
        <v>691</v>
      </c>
      <c r="C86" s="312"/>
      <c r="D86" s="313"/>
      <c r="E86" s="312"/>
      <c r="F86" s="314"/>
      <c r="G86" s="314"/>
      <c r="N86" s="315"/>
    </row>
    <row r="87" spans="1:256" s="119" customFormat="1" ht="15" customHeight="1">
      <c r="A87" s="120"/>
      <c r="B87" s="346" t="s">
        <v>692</v>
      </c>
      <c r="C87" s="326" t="s">
        <v>693</v>
      </c>
      <c r="D87" s="327" t="s">
        <v>275</v>
      </c>
      <c r="E87" s="276" t="s">
        <v>409</v>
      </c>
      <c r="F87" s="327" t="s">
        <v>506</v>
      </c>
      <c r="G87" s="328" t="s">
        <v>694</v>
      </c>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c r="EF87" s="120"/>
      <c r="EG87" s="120"/>
      <c r="EH87" s="120"/>
      <c r="EI87" s="120"/>
      <c r="EJ87" s="120"/>
      <c r="EK87" s="120"/>
      <c r="EL87" s="120"/>
      <c r="EM87" s="120"/>
      <c r="EN87" s="120"/>
      <c r="EO87" s="120"/>
      <c r="EP87" s="120"/>
      <c r="EQ87" s="120"/>
      <c r="ER87" s="120"/>
      <c r="ES87" s="120"/>
      <c r="ET87" s="120"/>
      <c r="EU87" s="120"/>
      <c r="EV87" s="120"/>
      <c r="EW87" s="120"/>
      <c r="EX87" s="120"/>
      <c r="EY87" s="120"/>
      <c r="EZ87" s="120"/>
      <c r="FA87" s="120"/>
      <c r="FB87" s="120"/>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20"/>
      <c r="GN87" s="120"/>
      <c r="GO87" s="120"/>
      <c r="GP87" s="120"/>
      <c r="GQ87" s="120"/>
      <c r="GR87" s="120"/>
      <c r="GS87" s="120"/>
      <c r="GT87" s="120"/>
      <c r="GU87" s="120"/>
      <c r="GV87" s="120"/>
      <c r="GW87" s="120"/>
      <c r="GX87" s="120"/>
      <c r="GY87" s="120"/>
      <c r="GZ87" s="120"/>
      <c r="HA87" s="120"/>
      <c r="HB87" s="120"/>
      <c r="HC87" s="120"/>
      <c r="HD87" s="120"/>
      <c r="HE87" s="120"/>
      <c r="HF87" s="120"/>
      <c r="HG87" s="120"/>
      <c r="HH87" s="120"/>
      <c r="HI87" s="120"/>
      <c r="HJ87" s="120"/>
      <c r="HK87" s="120"/>
      <c r="HL87" s="120"/>
      <c r="HM87" s="120"/>
      <c r="HN87" s="120"/>
      <c r="HO87" s="120"/>
      <c r="HP87" s="120"/>
      <c r="HQ87" s="120"/>
      <c r="HR87" s="120"/>
      <c r="HS87" s="120"/>
      <c r="HT87" s="120"/>
      <c r="HU87" s="120"/>
      <c r="HV87" s="120"/>
      <c r="HW87" s="120"/>
      <c r="HX87" s="120"/>
      <c r="HY87" s="120"/>
      <c r="HZ87" s="120"/>
      <c r="IA87" s="120"/>
      <c r="IB87" s="120"/>
      <c r="IC87" s="120"/>
      <c r="ID87" s="120"/>
      <c r="IE87" s="120"/>
      <c r="IF87" s="120"/>
      <c r="IG87" s="120"/>
      <c r="IH87" s="120"/>
      <c r="II87" s="120"/>
      <c r="IJ87" s="120"/>
      <c r="IK87" s="120"/>
      <c r="IL87" s="120"/>
      <c r="IM87" s="120"/>
      <c r="IN87" s="120"/>
      <c r="IO87" s="120"/>
      <c r="IP87" s="120"/>
      <c r="IQ87" s="120"/>
      <c r="IR87" s="120"/>
      <c r="IS87" s="120"/>
      <c r="IT87" s="120"/>
      <c r="IU87" s="120"/>
      <c r="IV87" s="120"/>
    </row>
    <row r="88" spans="1:256" s="119" customFormat="1" ht="24" customHeight="1" thickBot="1">
      <c r="B88" s="348" t="s">
        <v>695</v>
      </c>
      <c r="C88" s="349" t="s">
        <v>696</v>
      </c>
      <c r="D88" s="350" t="s">
        <v>697</v>
      </c>
      <c r="E88" s="351" t="s">
        <v>698</v>
      </c>
      <c r="F88" s="352" t="s">
        <v>699</v>
      </c>
      <c r="G88" s="353" t="s">
        <v>700</v>
      </c>
    </row>
    <row r="89" spans="1:256" s="119" customFormat="1" ht="10.5" customHeight="1">
      <c r="B89" s="104"/>
      <c r="C89" s="322"/>
      <c r="D89" s="104"/>
      <c r="E89" s="104"/>
      <c r="F89" s="104"/>
      <c r="G89" s="104"/>
    </row>
    <row r="90" spans="1:256" s="311" customFormat="1" ht="15" customHeight="1" thickBot="1">
      <c r="B90" s="299" t="s">
        <v>701</v>
      </c>
      <c r="C90" s="312"/>
      <c r="D90" s="313"/>
      <c r="E90" s="312"/>
      <c r="F90" s="314"/>
      <c r="G90" s="314"/>
      <c r="N90" s="315"/>
    </row>
    <row r="91" spans="1:256" s="119" customFormat="1" ht="15" customHeight="1">
      <c r="B91" s="346" t="s">
        <v>672</v>
      </c>
      <c r="C91" s="326" t="s">
        <v>702</v>
      </c>
      <c r="D91" s="327" t="s">
        <v>275</v>
      </c>
      <c r="E91" s="276" t="s">
        <v>409</v>
      </c>
      <c r="F91" s="327" t="s">
        <v>703</v>
      </c>
      <c r="G91" s="328" t="s">
        <v>694</v>
      </c>
    </row>
    <row r="92" spans="1:256" s="119" customFormat="1" ht="24" customHeight="1" thickBot="1">
      <c r="B92" s="354" t="s">
        <v>704</v>
      </c>
      <c r="C92" s="349" t="s">
        <v>705</v>
      </c>
      <c r="D92" s="355" t="s">
        <v>121</v>
      </c>
      <c r="E92" s="351" t="s">
        <v>706</v>
      </c>
      <c r="F92" s="352" t="s">
        <v>707</v>
      </c>
      <c r="G92" s="353" t="s">
        <v>708</v>
      </c>
    </row>
    <row r="93" spans="1:256" s="119" customFormat="1" ht="10.5" customHeight="1">
      <c r="B93" s="104"/>
      <c r="C93" s="322"/>
      <c r="D93" s="104"/>
      <c r="E93" s="104"/>
      <c r="F93" s="104"/>
      <c r="G93" s="104"/>
    </row>
    <row r="94" spans="1:256" s="311" customFormat="1" ht="15" customHeight="1" thickBot="1">
      <c r="B94" s="299" t="s">
        <v>709</v>
      </c>
      <c r="C94" s="312"/>
      <c r="D94" s="313"/>
      <c r="E94" s="312"/>
      <c r="F94" s="314"/>
      <c r="G94" s="314"/>
      <c r="N94" s="315"/>
    </row>
    <row r="95" spans="1:256" s="119" customFormat="1" ht="12">
      <c r="B95" s="346" t="s">
        <v>710</v>
      </c>
      <c r="C95" s="326" t="s">
        <v>711</v>
      </c>
      <c r="D95" s="327" t="s">
        <v>275</v>
      </c>
      <c r="E95" s="276" t="s">
        <v>409</v>
      </c>
      <c r="F95" s="327" t="s">
        <v>506</v>
      </c>
      <c r="G95" s="328" t="s">
        <v>712</v>
      </c>
    </row>
    <row r="96" spans="1:256" s="119" customFormat="1" ht="12">
      <c r="B96" s="280" t="s">
        <v>713</v>
      </c>
      <c r="C96" s="285" t="s">
        <v>353</v>
      </c>
      <c r="D96" s="280" t="s">
        <v>354</v>
      </c>
      <c r="E96" s="279" t="s">
        <v>714</v>
      </c>
      <c r="F96" s="281" t="s">
        <v>400</v>
      </c>
      <c r="G96" s="281" t="s">
        <v>715</v>
      </c>
    </row>
    <row r="97" spans="1:256" s="119" customFormat="1" ht="12">
      <c r="B97" s="280" t="s">
        <v>716</v>
      </c>
      <c r="C97" s="285" t="s">
        <v>717</v>
      </c>
      <c r="D97" s="280" t="s">
        <v>718</v>
      </c>
      <c r="E97" s="279" t="s">
        <v>719</v>
      </c>
      <c r="F97" s="281" t="s">
        <v>300</v>
      </c>
      <c r="G97" s="281" t="s">
        <v>720</v>
      </c>
    </row>
    <row r="98" spans="1:256" s="119" customFormat="1" ht="22.5" customHeight="1">
      <c r="B98" s="280" t="s">
        <v>721</v>
      </c>
      <c r="C98" s="285" t="s">
        <v>722</v>
      </c>
      <c r="D98" s="280" t="s">
        <v>723</v>
      </c>
      <c r="E98" s="279" t="s">
        <v>724</v>
      </c>
      <c r="F98" s="281" t="s">
        <v>442</v>
      </c>
      <c r="G98" s="281" t="s">
        <v>725</v>
      </c>
    </row>
    <row r="99" spans="1:256" s="119" customFormat="1" ht="22.5" customHeight="1">
      <c r="B99" s="280" t="s">
        <v>285</v>
      </c>
      <c r="C99" s="285" t="s">
        <v>726</v>
      </c>
      <c r="D99" s="280" t="s">
        <v>354</v>
      </c>
      <c r="E99" s="279" t="s">
        <v>290</v>
      </c>
      <c r="F99" s="281" t="s">
        <v>285</v>
      </c>
      <c r="G99" s="281" t="s">
        <v>727</v>
      </c>
    </row>
    <row r="100" spans="1:256" s="356" customFormat="1" ht="22.5" customHeight="1">
      <c r="B100" s="280" t="s">
        <v>434</v>
      </c>
      <c r="C100" s="285" t="s">
        <v>728</v>
      </c>
      <c r="D100" s="280" t="s">
        <v>718</v>
      </c>
      <c r="E100" s="281" t="s">
        <v>729</v>
      </c>
      <c r="F100" s="281" t="s">
        <v>300</v>
      </c>
      <c r="G100" s="281" t="s">
        <v>730</v>
      </c>
    </row>
    <row r="101" spans="1:256" s="119" customFormat="1" ht="15" customHeight="1" thickBot="1">
      <c r="A101" s="120"/>
      <c r="B101" s="290" t="s">
        <v>285</v>
      </c>
      <c r="C101" s="291" t="s">
        <v>731</v>
      </c>
      <c r="D101" s="290" t="s">
        <v>732</v>
      </c>
      <c r="E101" s="319" t="s">
        <v>733</v>
      </c>
      <c r="F101" s="293" t="s">
        <v>734</v>
      </c>
      <c r="G101" s="293" t="s">
        <v>735</v>
      </c>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20"/>
      <c r="DT101" s="120"/>
      <c r="DU101" s="120"/>
      <c r="DV101" s="120"/>
      <c r="DW101" s="120"/>
      <c r="DX101" s="120"/>
      <c r="DY101" s="120"/>
      <c r="DZ101" s="120"/>
      <c r="EA101" s="120"/>
      <c r="EB101" s="120"/>
      <c r="EC101" s="120"/>
      <c r="ED101" s="120"/>
      <c r="EE101" s="120"/>
      <c r="EF101" s="120"/>
      <c r="EG101" s="120"/>
      <c r="EH101" s="120"/>
      <c r="EI101" s="120"/>
      <c r="EJ101" s="120"/>
      <c r="EK101" s="120"/>
      <c r="EL101" s="120"/>
      <c r="EM101" s="120"/>
      <c r="EN101" s="120"/>
      <c r="EO101" s="120"/>
      <c r="EP101" s="120"/>
      <c r="EQ101" s="120"/>
      <c r="ER101" s="120"/>
      <c r="ES101" s="120"/>
      <c r="ET101" s="120"/>
      <c r="EU101" s="120"/>
      <c r="EV101" s="120"/>
      <c r="EW101" s="120"/>
      <c r="EX101" s="120"/>
      <c r="EY101" s="120"/>
      <c r="EZ101" s="120"/>
      <c r="FA101" s="120"/>
      <c r="FB101" s="120"/>
      <c r="FC101" s="120"/>
      <c r="FD101" s="120"/>
      <c r="FE101" s="120"/>
      <c r="FF101" s="120"/>
      <c r="FG101" s="120"/>
      <c r="FH101" s="120"/>
      <c r="FI101" s="120"/>
      <c r="FJ101" s="120"/>
      <c r="FK101" s="120"/>
      <c r="FL101" s="120"/>
      <c r="FM101" s="120"/>
      <c r="FN101" s="120"/>
      <c r="FO101" s="120"/>
      <c r="FP101" s="120"/>
      <c r="FQ101" s="120"/>
      <c r="FR101" s="120"/>
      <c r="FS101" s="120"/>
      <c r="FT101" s="120"/>
      <c r="FU101" s="120"/>
      <c r="FV101" s="120"/>
      <c r="FW101" s="120"/>
      <c r="FX101" s="120"/>
      <c r="FY101" s="120"/>
      <c r="FZ101" s="120"/>
      <c r="GA101" s="120"/>
      <c r="GB101" s="120"/>
      <c r="GC101" s="120"/>
      <c r="GD101" s="120"/>
      <c r="GE101" s="120"/>
      <c r="GF101" s="120"/>
      <c r="GG101" s="120"/>
      <c r="GH101" s="120"/>
      <c r="GI101" s="120"/>
      <c r="GJ101" s="120"/>
      <c r="GK101" s="120"/>
      <c r="GL101" s="120"/>
      <c r="GM101" s="120"/>
      <c r="GN101" s="120"/>
      <c r="GO101" s="120"/>
      <c r="GP101" s="120"/>
      <c r="GQ101" s="120"/>
      <c r="GR101" s="120"/>
      <c r="GS101" s="120"/>
      <c r="GT101" s="120"/>
      <c r="GU101" s="120"/>
      <c r="GV101" s="120"/>
      <c r="GW101" s="120"/>
      <c r="GX101" s="120"/>
      <c r="GY101" s="120"/>
      <c r="GZ101" s="120"/>
      <c r="HA101" s="120"/>
      <c r="HB101" s="120"/>
      <c r="HC101" s="120"/>
      <c r="HD101" s="120"/>
      <c r="HE101" s="120"/>
      <c r="HF101" s="120"/>
      <c r="HG101" s="120"/>
      <c r="HH101" s="120"/>
      <c r="HI101" s="120"/>
      <c r="HJ101" s="120"/>
      <c r="HK101" s="120"/>
      <c r="HL101" s="120"/>
      <c r="HM101" s="120"/>
      <c r="HN101" s="120"/>
      <c r="HO101" s="120"/>
      <c r="HP101" s="120"/>
      <c r="HQ101" s="120"/>
      <c r="HR101" s="120"/>
      <c r="HS101" s="120"/>
      <c r="HT101" s="120"/>
      <c r="HU101" s="120"/>
      <c r="HV101" s="120"/>
      <c r="HW101" s="120"/>
      <c r="HX101" s="120"/>
      <c r="HY101" s="120"/>
      <c r="HZ101" s="120"/>
      <c r="IA101" s="120"/>
      <c r="IB101" s="120"/>
      <c r="IC101" s="120"/>
      <c r="ID101" s="120"/>
      <c r="IE101" s="120"/>
      <c r="IF101" s="120"/>
      <c r="IG101" s="120"/>
      <c r="IH101" s="120"/>
      <c r="II101" s="120"/>
      <c r="IJ101" s="120"/>
      <c r="IK101" s="120"/>
      <c r="IL101" s="120"/>
      <c r="IM101" s="120"/>
      <c r="IN101" s="120"/>
      <c r="IO101" s="120"/>
      <c r="IP101" s="120"/>
      <c r="IQ101" s="120"/>
      <c r="IR101" s="120"/>
      <c r="IS101" s="120"/>
      <c r="IT101" s="120"/>
      <c r="IU101" s="120"/>
      <c r="IV101" s="120"/>
    </row>
    <row r="102" spans="1:256" ht="28.5" customHeight="1">
      <c r="B102" s="741" t="s">
        <v>404</v>
      </c>
      <c r="C102" s="741"/>
      <c r="D102" s="741"/>
      <c r="E102" s="741"/>
      <c r="F102" s="741"/>
      <c r="G102" s="741"/>
    </row>
    <row r="103" spans="1:256" s="120" customFormat="1" ht="29.25" customHeight="1">
      <c r="A103" s="175"/>
      <c r="B103" s="262" t="s">
        <v>405</v>
      </c>
      <c r="C103" s="263"/>
      <c r="D103" s="264"/>
      <c r="E103" s="265"/>
      <c r="F103" s="266"/>
      <c r="G103" s="267"/>
    </row>
    <row r="104" spans="1:256" s="104" customFormat="1" ht="15" customHeight="1" thickBot="1">
      <c r="B104" s="299" t="s">
        <v>736</v>
      </c>
      <c r="C104" s="357"/>
      <c r="D104" s="358"/>
      <c r="E104" s="357"/>
      <c r="F104" s="359"/>
      <c r="G104" s="359"/>
      <c r="N104" s="116"/>
    </row>
    <row r="105" spans="1:256" s="119" customFormat="1" ht="14.25" customHeight="1">
      <c r="B105" s="325" t="s">
        <v>692</v>
      </c>
      <c r="C105" s="326" t="s">
        <v>737</v>
      </c>
      <c r="D105" s="327" t="s">
        <v>275</v>
      </c>
      <c r="E105" s="276" t="s">
        <v>409</v>
      </c>
      <c r="F105" s="327" t="s">
        <v>738</v>
      </c>
      <c r="G105" s="328" t="s">
        <v>739</v>
      </c>
    </row>
    <row r="106" spans="1:256" s="119" customFormat="1" ht="24" customHeight="1">
      <c r="B106" s="360" t="s">
        <v>740</v>
      </c>
      <c r="C106" s="361" t="s">
        <v>741</v>
      </c>
      <c r="D106" s="362" t="s">
        <v>281</v>
      </c>
      <c r="E106" s="361" t="s">
        <v>742</v>
      </c>
      <c r="F106" s="363" t="s">
        <v>743</v>
      </c>
      <c r="G106" s="363" t="s">
        <v>744</v>
      </c>
    </row>
    <row r="107" spans="1:256" s="119" customFormat="1" ht="14.25" customHeight="1">
      <c r="B107" s="329" t="s">
        <v>285</v>
      </c>
      <c r="C107" s="364" t="s">
        <v>745</v>
      </c>
      <c r="D107" s="280" t="s">
        <v>285</v>
      </c>
      <c r="E107" s="287" t="s">
        <v>746</v>
      </c>
      <c r="F107" s="288" t="s">
        <v>747</v>
      </c>
      <c r="G107" s="288" t="s">
        <v>748</v>
      </c>
    </row>
    <row r="108" spans="1:256" s="119" customFormat="1" ht="14.25" customHeight="1">
      <c r="B108" s="329" t="s">
        <v>285</v>
      </c>
      <c r="C108" s="281" t="s">
        <v>749</v>
      </c>
      <c r="D108" s="280" t="s">
        <v>285</v>
      </c>
      <c r="E108" s="279" t="s">
        <v>750</v>
      </c>
      <c r="F108" s="281" t="s">
        <v>751</v>
      </c>
      <c r="G108" s="281" t="s">
        <v>752</v>
      </c>
    </row>
    <row r="109" spans="1:256" s="119" customFormat="1" ht="14.25" customHeight="1">
      <c r="B109" s="329" t="s">
        <v>285</v>
      </c>
      <c r="C109" s="281" t="s">
        <v>753</v>
      </c>
      <c r="D109" s="280" t="s">
        <v>285</v>
      </c>
      <c r="E109" s="279" t="s">
        <v>750</v>
      </c>
      <c r="F109" s="281" t="s">
        <v>285</v>
      </c>
      <c r="G109" s="280" t="s">
        <v>285</v>
      </c>
    </row>
    <row r="110" spans="1:256" s="119" customFormat="1" ht="14.25" customHeight="1">
      <c r="B110" s="280" t="s">
        <v>285</v>
      </c>
      <c r="C110" s="304" t="s">
        <v>754</v>
      </c>
      <c r="D110" s="280" t="s">
        <v>285</v>
      </c>
      <c r="E110" s="279" t="s">
        <v>755</v>
      </c>
      <c r="F110" s="281" t="s">
        <v>202</v>
      </c>
      <c r="G110" s="280" t="s">
        <v>285</v>
      </c>
    </row>
    <row r="111" spans="1:256" s="119" customFormat="1" ht="14.25" customHeight="1">
      <c r="B111" s="280" t="s">
        <v>285</v>
      </c>
      <c r="C111" s="304" t="s">
        <v>756</v>
      </c>
      <c r="D111" s="280" t="s">
        <v>285</v>
      </c>
      <c r="E111" s="279" t="s">
        <v>290</v>
      </c>
      <c r="F111" s="281" t="s">
        <v>285</v>
      </c>
      <c r="G111" s="280" t="s">
        <v>285</v>
      </c>
    </row>
    <row r="112" spans="1:256" s="119" customFormat="1" ht="14.25" customHeight="1">
      <c r="B112" s="280" t="s">
        <v>285</v>
      </c>
      <c r="C112" s="304" t="s">
        <v>757</v>
      </c>
      <c r="D112" s="280" t="s">
        <v>285</v>
      </c>
      <c r="E112" s="279" t="s">
        <v>290</v>
      </c>
      <c r="F112" s="281" t="s">
        <v>285</v>
      </c>
      <c r="G112" s="280" t="s">
        <v>285</v>
      </c>
    </row>
    <row r="113" spans="2:7" s="119" customFormat="1" ht="14.25" customHeight="1">
      <c r="B113" s="280" t="s">
        <v>285</v>
      </c>
      <c r="C113" s="304" t="s">
        <v>758</v>
      </c>
      <c r="D113" s="280" t="s">
        <v>285</v>
      </c>
      <c r="E113" s="279" t="s">
        <v>290</v>
      </c>
      <c r="F113" s="281" t="s">
        <v>285</v>
      </c>
      <c r="G113" s="280" t="s">
        <v>285</v>
      </c>
    </row>
    <row r="114" spans="2:7" s="119" customFormat="1" ht="14.25" customHeight="1">
      <c r="B114" s="280" t="s">
        <v>285</v>
      </c>
      <c r="C114" s="304" t="s">
        <v>759</v>
      </c>
      <c r="D114" s="280" t="s">
        <v>285</v>
      </c>
      <c r="E114" s="279" t="s">
        <v>290</v>
      </c>
      <c r="F114" s="281" t="s">
        <v>285</v>
      </c>
      <c r="G114" s="280" t="s">
        <v>285</v>
      </c>
    </row>
    <row r="115" spans="2:7" s="119" customFormat="1" ht="14.25" customHeight="1">
      <c r="B115" s="280" t="s">
        <v>285</v>
      </c>
      <c r="C115" s="304" t="s">
        <v>760</v>
      </c>
      <c r="D115" s="280" t="s">
        <v>285</v>
      </c>
      <c r="E115" s="279" t="s">
        <v>290</v>
      </c>
      <c r="F115" s="281" t="s">
        <v>285</v>
      </c>
      <c r="G115" s="280" t="s">
        <v>285</v>
      </c>
    </row>
    <row r="116" spans="2:7" s="119" customFormat="1" ht="14.25" customHeight="1">
      <c r="B116" s="280" t="s">
        <v>285</v>
      </c>
      <c r="C116" s="304" t="s">
        <v>761</v>
      </c>
      <c r="D116" s="280" t="s">
        <v>285</v>
      </c>
      <c r="E116" s="279" t="s">
        <v>290</v>
      </c>
      <c r="F116" s="281" t="s">
        <v>285</v>
      </c>
      <c r="G116" s="280" t="s">
        <v>285</v>
      </c>
    </row>
    <row r="117" spans="2:7" s="119" customFormat="1" ht="14.25" customHeight="1">
      <c r="B117" s="280" t="s">
        <v>285</v>
      </c>
      <c r="C117" s="304" t="s">
        <v>762</v>
      </c>
      <c r="D117" s="280" t="s">
        <v>294</v>
      </c>
      <c r="E117" s="279" t="s">
        <v>290</v>
      </c>
      <c r="F117" s="281" t="s">
        <v>285</v>
      </c>
      <c r="G117" s="280" t="s">
        <v>285</v>
      </c>
    </row>
    <row r="118" spans="2:7" s="119" customFormat="1" ht="14.25" customHeight="1">
      <c r="B118" s="280" t="s">
        <v>285</v>
      </c>
      <c r="C118" s="304" t="s">
        <v>763</v>
      </c>
      <c r="D118" s="280" t="s">
        <v>281</v>
      </c>
      <c r="E118" s="279" t="s">
        <v>764</v>
      </c>
      <c r="F118" s="281" t="s">
        <v>765</v>
      </c>
      <c r="G118" s="281" t="s">
        <v>766</v>
      </c>
    </row>
    <row r="119" spans="2:7" s="119" customFormat="1" ht="14.25" customHeight="1">
      <c r="B119" s="280" t="s">
        <v>285</v>
      </c>
      <c r="C119" s="304" t="s">
        <v>767</v>
      </c>
      <c r="D119" s="280" t="s">
        <v>285</v>
      </c>
      <c r="E119" s="279" t="s">
        <v>290</v>
      </c>
      <c r="F119" s="281" t="s">
        <v>285</v>
      </c>
      <c r="G119" s="280" t="s">
        <v>285</v>
      </c>
    </row>
    <row r="120" spans="2:7" s="119" customFormat="1" ht="14.25" customHeight="1">
      <c r="B120" s="280" t="s">
        <v>285</v>
      </c>
      <c r="C120" s="304" t="s">
        <v>768</v>
      </c>
      <c r="D120" s="280" t="s">
        <v>285</v>
      </c>
      <c r="E120" s="279" t="s">
        <v>290</v>
      </c>
      <c r="F120" s="281" t="s">
        <v>285</v>
      </c>
      <c r="G120" s="280" t="s">
        <v>285</v>
      </c>
    </row>
    <row r="121" spans="2:7" s="119" customFormat="1" ht="14.25" customHeight="1">
      <c r="B121" s="280" t="s">
        <v>285</v>
      </c>
      <c r="C121" s="304" t="s">
        <v>769</v>
      </c>
      <c r="D121" s="280" t="s">
        <v>294</v>
      </c>
      <c r="E121" s="279" t="s">
        <v>290</v>
      </c>
      <c r="F121" s="281" t="s">
        <v>285</v>
      </c>
      <c r="G121" s="280" t="s">
        <v>285</v>
      </c>
    </row>
    <row r="122" spans="2:7" s="119" customFormat="1" ht="14.25" customHeight="1">
      <c r="B122" s="280" t="s">
        <v>285</v>
      </c>
      <c r="C122" s="304" t="s">
        <v>770</v>
      </c>
      <c r="D122" s="280" t="s">
        <v>281</v>
      </c>
      <c r="E122" s="279" t="s">
        <v>771</v>
      </c>
      <c r="F122" s="281" t="s">
        <v>300</v>
      </c>
      <c r="G122" s="280" t="s">
        <v>285</v>
      </c>
    </row>
    <row r="123" spans="2:7" s="119" customFormat="1" ht="14.25" customHeight="1">
      <c r="B123" s="280" t="s">
        <v>285</v>
      </c>
      <c r="C123" s="304" t="s">
        <v>772</v>
      </c>
      <c r="D123" s="280" t="s">
        <v>285</v>
      </c>
      <c r="E123" s="279" t="s">
        <v>290</v>
      </c>
      <c r="F123" s="281" t="s">
        <v>285</v>
      </c>
      <c r="G123" s="280" t="s">
        <v>285</v>
      </c>
    </row>
    <row r="124" spans="2:7" s="119" customFormat="1" ht="14.25" customHeight="1">
      <c r="B124" s="280" t="s">
        <v>285</v>
      </c>
      <c r="C124" s="304" t="s">
        <v>773</v>
      </c>
      <c r="D124" s="280" t="s">
        <v>285</v>
      </c>
      <c r="E124" s="279" t="s">
        <v>290</v>
      </c>
      <c r="F124" s="281" t="s">
        <v>285</v>
      </c>
      <c r="G124" s="280" t="s">
        <v>285</v>
      </c>
    </row>
    <row r="125" spans="2:7" s="119" customFormat="1" ht="14.25" customHeight="1">
      <c r="B125" s="280" t="s">
        <v>285</v>
      </c>
      <c r="C125" s="364" t="s">
        <v>774</v>
      </c>
      <c r="D125" s="280" t="s">
        <v>285</v>
      </c>
      <c r="E125" s="279" t="s">
        <v>290</v>
      </c>
      <c r="F125" s="281" t="s">
        <v>285</v>
      </c>
      <c r="G125" s="280" t="s">
        <v>285</v>
      </c>
    </row>
    <row r="126" spans="2:7" s="119" customFormat="1" ht="14.25" customHeight="1">
      <c r="B126" s="329" t="s">
        <v>285</v>
      </c>
      <c r="C126" s="364" t="s">
        <v>775</v>
      </c>
      <c r="D126" s="280" t="s">
        <v>285</v>
      </c>
      <c r="E126" s="279" t="s">
        <v>290</v>
      </c>
      <c r="F126" s="281" t="s">
        <v>285</v>
      </c>
      <c r="G126" s="280" t="s">
        <v>285</v>
      </c>
    </row>
    <row r="127" spans="2:7" s="119" customFormat="1" ht="14.25" customHeight="1">
      <c r="B127" s="329" t="s">
        <v>285</v>
      </c>
      <c r="C127" s="364" t="s">
        <v>776</v>
      </c>
      <c r="D127" s="280" t="s">
        <v>285</v>
      </c>
      <c r="E127" s="279" t="s">
        <v>290</v>
      </c>
      <c r="F127" s="281" t="s">
        <v>285</v>
      </c>
      <c r="G127" s="280" t="s">
        <v>285</v>
      </c>
    </row>
    <row r="128" spans="2:7" s="119" customFormat="1" ht="14.25" customHeight="1">
      <c r="B128" s="280" t="s">
        <v>285</v>
      </c>
      <c r="C128" s="364" t="s">
        <v>777</v>
      </c>
      <c r="D128" s="280" t="s">
        <v>285</v>
      </c>
      <c r="E128" s="279" t="s">
        <v>778</v>
      </c>
      <c r="F128" s="281" t="s">
        <v>779</v>
      </c>
      <c r="G128" s="280" t="s">
        <v>285</v>
      </c>
    </row>
    <row r="129" spans="2:7" s="119" customFormat="1" ht="14.25" customHeight="1">
      <c r="B129" s="286" t="s">
        <v>285</v>
      </c>
      <c r="C129" s="364" t="s">
        <v>780</v>
      </c>
      <c r="D129" s="286" t="s">
        <v>285</v>
      </c>
      <c r="E129" s="287" t="s">
        <v>781</v>
      </c>
      <c r="F129" s="288" t="s">
        <v>285</v>
      </c>
      <c r="G129" s="286" t="s">
        <v>285</v>
      </c>
    </row>
    <row r="130" spans="2:7" s="119" customFormat="1" ht="14.25" customHeight="1">
      <c r="B130" s="286" t="s">
        <v>285</v>
      </c>
      <c r="C130" s="364" t="s">
        <v>782</v>
      </c>
      <c r="D130" s="286" t="s">
        <v>285</v>
      </c>
      <c r="E130" s="287" t="s">
        <v>783</v>
      </c>
      <c r="F130" s="288" t="s">
        <v>300</v>
      </c>
      <c r="G130" s="288" t="s">
        <v>784</v>
      </c>
    </row>
    <row r="131" spans="2:7" s="119" customFormat="1" ht="14.25" customHeight="1">
      <c r="B131" s="286" t="s">
        <v>285</v>
      </c>
      <c r="C131" s="364" t="s">
        <v>785</v>
      </c>
      <c r="D131" s="286" t="s">
        <v>786</v>
      </c>
      <c r="E131" s="287" t="s">
        <v>787</v>
      </c>
      <c r="F131" s="288" t="s">
        <v>788</v>
      </c>
      <c r="G131" s="288" t="s">
        <v>487</v>
      </c>
    </row>
    <row r="132" spans="2:7" s="119" customFormat="1" ht="14.25" customHeight="1">
      <c r="B132" s="329" t="s">
        <v>285</v>
      </c>
      <c r="C132" s="365" t="s">
        <v>789</v>
      </c>
      <c r="D132" s="366" t="s">
        <v>340</v>
      </c>
      <c r="E132" s="367" t="s">
        <v>790</v>
      </c>
      <c r="F132" s="365" t="s">
        <v>791</v>
      </c>
      <c r="G132" s="288" t="s">
        <v>792</v>
      </c>
    </row>
    <row r="133" spans="2:7" s="119" customFormat="1" ht="12" customHeight="1">
      <c r="B133" s="329" t="s">
        <v>285</v>
      </c>
      <c r="C133" s="288" t="s">
        <v>793</v>
      </c>
      <c r="D133" s="286" t="s">
        <v>285</v>
      </c>
      <c r="E133" s="279" t="s">
        <v>290</v>
      </c>
      <c r="F133" s="288" t="s">
        <v>285</v>
      </c>
      <c r="G133" s="286" t="s">
        <v>285</v>
      </c>
    </row>
    <row r="134" spans="2:7" s="119" customFormat="1" ht="12" customHeight="1">
      <c r="B134" s="329" t="s">
        <v>285</v>
      </c>
      <c r="C134" s="365" t="s">
        <v>794</v>
      </c>
      <c r="D134" s="286" t="s">
        <v>285</v>
      </c>
      <c r="E134" s="279" t="s">
        <v>290</v>
      </c>
      <c r="F134" s="288" t="s">
        <v>285</v>
      </c>
      <c r="G134" s="286" t="s">
        <v>285</v>
      </c>
    </row>
    <row r="135" spans="2:7" s="119" customFormat="1" ht="14.25" customHeight="1">
      <c r="B135" s="329" t="s">
        <v>285</v>
      </c>
      <c r="C135" s="288" t="s">
        <v>795</v>
      </c>
      <c r="D135" s="286" t="s">
        <v>285</v>
      </c>
      <c r="E135" s="279" t="s">
        <v>290</v>
      </c>
      <c r="F135" s="288" t="s">
        <v>285</v>
      </c>
      <c r="G135" s="286" t="s">
        <v>285</v>
      </c>
    </row>
    <row r="136" spans="2:7" s="119" customFormat="1" ht="14.25" customHeight="1">
      <c r="B136" s="329" t="s">
        <v>285</v>
      </c>
      <c r="C136" s="288" t="s">
        <v>796</v>
      </c>
      <c r="D136" s="286" t="s">
        <v>285</v>
      </c>
      <c r="E136" s="279" t="s">
        <v>797</v>
      </c>
      <c r="F136" s="288" t="s">
        <v>285</v>
      </c>
      <c r="G136" s="286" t="s">
        <v>285</v>
      </c>
    </row>
    <row r="137" spans="2:7" s="119" customFormat="1" ht="24" customHeight="1">
      <c r="B137" s="286" t="s">
        <v>285</v>
      </c>
      <c r="C137" s="368" t="s">
        <v>798</v>
      </c>
      <c r="D137" s="286" t="s">
        <v>786</v>
      </c>
      <c r="E137" s="287" t="s">
        <v>799</v>
      </c>
      <c r="F137" s="288" t="s">
        <v>800</v>
      </c>
      <c r="G137" s="288" t="s">
        <v>801</v>
      </c>
    </row>
    <row r="138" spans="2:7" s="119" customFormat="1" ht="14.25" customHeight="1">
      <c r="B138" s="329" t="s">
        <v>285</v>
      </c>
      <c r="C138" s="288" t="s">
        <v>802</v>
      </c>
      <c r="D138" s="366" t="s">
        <v>340</v>
      </c>
      <c r="E138" s="287" t="s">
        <v>803</v>
      </c>
      <c r="F138" s="288" t="s">
        <v>285</v>
      </c>
      <c r="G138" s="288" t="s">
        <v>804</v>
      </c>
    </row>
    <row r="139" spans="2:7" s="119" customFormat="1" ht="14.25" customHeight="1">
      <c r="B139" s="329" t="s">
        <v>285</v>
      </c>
      <c r="C139" s="288" t="s">
        <v>805</v>
      </c>
      <c r="D139" s="286" t="s">
        <v>786</v>
      </c>
      <c r="E139" s="287" t="s">
        <v>806</v>
      </c>
      <c r="F139" s="288" t="s">
        <v>807</v>
      </c>
      <c r="G139" s="286" t="s">
        <v>808</v>
      </c>
    </row>
    <row r="140" spans="2:7" s="119" customFormat="1" ht="14.25" customHeight="1">
      <c r="B140" s="329" t="s">
        <v>285</v>
      </c>
      <c r="C140" s="288" t="s">
        <v>809</v>
      </c>
      <c r="D140" s="286" t="s">
        <v>285</v>
      </c>
      <c r="E140" s="287" t="s">
        <v>810</v>
      </c>
      <c r="F140" s="288" t="s">
        <v>300</v>
      </c>
      <c r="G140" s="286" t="s">
        <v>285</v>
      </c>
    </row>
    <row r="141" spans="2:7" s="119" customFormat="1" ht="14.25" customHeight="1">
      <c r="B141" s="329" t="s">
        <v>285</v>
      </c>
      <c r="C141" s="288" t="s">
        <v>811</v>
      </c>
      <c r="D141" s="286" t="s">
        <v>812</v>
      </c>
      <c r="E141" s="279" t="s">
        <v>813</v>
      </c>
      <c r="F141" s="288" t="s">
        <v>285</v>
      </c>
      <c r="G141" s="286" t="s">
        <v>285</v>
      </c>
    </row>
    <row r="142" spans="2:7" s="119" customFormat="1" ht="14.25" customHeight="1">
      <c r="B142" s="329" t="s">
        <v>285</v>
      </c>
      <c r="C142" s="288" t="s">
        <v>814</v>
      </c>
      <c r="D142" s="366" t="s">
        <v>340</v>
      </c>
      <c r="E142" s="287" t="s">
        <v>815</v>
      </c>
      <c r="F142" s="288" t="s">
        <v>816</v>
      </c>
      <c r="G142" s="288" t="s">
        <v>817</v>
      </c>
    </row>
    <row r="143" spans="2:7" s="119" customFormat="1" ht="14.25" customHeight="1">
      <c r="B143" s="286" t="s">
        <v>285</v>
      </c>
      <c r="C143" s="364" t="s">
        <v>818</v>
      </c>
      <c r="D143" s="286" t="s">
        <v>285</v>
      </c>
      <c r="E143" s="287" t="s">
        <v>290</v>
      </c>
      <c r="F143" s="288" t="s">
        <v>285</v>
      </c>
      <c r="G143" s="286" t="s">
        <v>285</v>
      </c>
    </row>
    <row r="144" spans="2:7" s="119" customFormat="1" ht="14.25" customHeight="1">
      <c r="B144" s="286" t="s">
        <v>285</v>
      </c>
      <c r="C144" s="369" t="s">
        <v>819</v>
      </c>
      <c r="D144" s="286" t="s">
        <v>285</v>
      </c>
      <c r="E144" s="96" t="s">
        <v>820</v>
      </c>
      <c r="F144" s="96" t="s">
        <v>300</v>
      </c>
      <c r="G144" s="96" t="s">
        <v>821</v>
      </c>
    </row>
    <row r="145" spans="2:7" s="119" customFormat="1" ht="14.25" customHeight="1">
      <c r="B145" s="286" t="s">
        <v>285</v>
      </c>
      <c r="C145" s="369" t="s">
        <v>822</v>
      </c>
      <c r="D145" s="286" t="s">
        <v>285</v>
      </c>
      <c r="E145" s="96" t="s">
        <v>813</v>
      </c>
      <c r="F145" s="288" t="s">
        <v>285</v>
      </c>
      <c r="G145" s="286" t="s">
        <v>285</v>
      </c>
    </row>
    <row r="146" spans="2:7" s="119" customFormat="1" ht="14.25" customHeight="1">
      <c r="B146" s="286" t="s">
        <v>285</v>
      </c>
      <c r="C146" s="369" t="s">
        <v>823</v>
      </c>
      <c r="D146" s="286" t="s">
        <v>285</v>
      </c>
      <c r="E146" s="96" t="s">
        <v>824</v>
      </c>
      <c r="F146" s="96" t="s">
        <v>314</v>
      </c>
      <c r="G146" s="286" t="s">
        <v>285</v>
      </c>
    </row>
    <row r="147" spans="2:7" s="119" customFormat="1" ht="14.25" customHeight="1">
      <c r="B147" s="286" t="s">
        <v>285</v>
      </c>
      <c r="C147" s="369" t="s">
        <v>825</v>
      </c>
      <c r="D147" s="286" t="s">
        <v>285</v>
      </c>
      <c r="E147" s="96" t="s">
        <v>826</v>
      </c>
      <c r="F147" s="96" t="s">
        <v>827</v>
      </c>
      <c r="G147" s="96" t="s">
        <v>828</v>
      </c>
    </row>
    <row r="148" spans="2:7" s="119" customFormat="1" ht="14.25" customHeight="1">
      <c r="B148" s="286" t="s">
        <v>285</v>
      </c>
      <c r="C148" s="369" t="s">
        <v>829</v>
      </c>
      <c r="D148" s="286" t="s">
        <v>285</v>
      </c>
      <c r="E148" s="338" t="s">
        <v>830</v>
      </c>
      <c r="F148" s="288" t="s">
        <v>285</v>
      </c>
      <c r="G148" s="286" t="s">
        <v>285</v>
      </c>
    </row>
    <row r="149" spans="2:7" s="119" customFormat="1" ht="14.25" customHeight="1">
      <c r="B149" s="286" t="s">
        <v>285</v>
      </c>
      <c r="C149" s="369" t="s">
        <v>831</v>
      </c>
      <c r="D149" s="286" t="s">
        <v>285</v>
      </c>
      <c r="E149" s="338" t="s">
        <v>832</v>
      </c>
      <c r="F149" s="288" t="s">
        <v>285</v>
      </c>
      <c r="G149" s="286" t="s">
        <v>285</v>
      </c>
    </row>
    <row r="150" spans="2:7" s="119" customFormat="1" ht="14.25" customHeight="1">
      <c r="B150" s="286" t="s">
        <v>285</v>
      </c>
      <c r="C150" s="369" t="s">
        <v>833</v>
      </c>
      <c r="D150" s="286" t="s">
        <v>285</v>
      </c>
      <c r="E150" s="338" t="s">
        <v>834</v>
      </c>
      <c r="F150" s="288" t="s">
        <v>285</v>
      </c>
      <c r="G150" s="286" t="s">
        <v>285</v>
      </c>
    </row>
    <row r="151" spans="2:7" s="119" customFormat="1" ht="14.25" customHeight="1">
      <c r="B151" s="286" t="s">
        <v>285</v>
      </c>
      <c r="C151" s="369" t="s">
        <v>835</v>
      </c>
      <c r="D151" s="286" t="s">
        <v>285</v>
      </c>
      <c r="E151" s="96" t="s">
        <v>836</v>
      </c>
      <c r="F151" s="96" t="s">
        <v>300</v>
      </c>
      <c r="G151" s="96" t="s">
        <v>837</v>
      </c>
    </row>
    <row r="152" spans="2:7" s="119" customFormat="1" ht="14.25" customHeight="1">
      <c r="B152" s="286" t="s">
        <v>285</v>
      </c>
      <c r="C152" s="369" t="s">
        <v>838</v>
      </c>
      <c r="D152" s="286" t="s">
        <v>285</v>
      </c>
      <c r="E152" s="338" t="s">
        <v>834</v>
      </c>
      <c r="F152" s="288" t="s">
        <v>285</v>
      </c>
      <c r="G152" s="286" t="s">
        <v>285</v>
      </c>
    </row>
    <row r="153" spans="2:7" s="119" customFormat="1" ht="14.25" customHeight="1">
      <c r="B153" s="329" t="s">
        <v>285</v>
      </c>
      <c r="C153" s="331" t="s">
        <v>839</v>
      </c>
      <c r="D153" s="286" t="s">
        <v>285</v>
      </c>
      <c r="E153" s="338" t="s">
        <v>834</v>
      </c>
      <c r="F153" s="288" t="s">
        <v>285</v>
      </c>
      <c r="G153" s="286" t="s">
        <v>285</v>
      </c>
    </row>
    <row r="154" spans="2:7" s="119" customFormat="1" ht="12" customHeight="1">
      <c r="B154" s="329" t="s">
        <v>285</v>
      </c>
      <c r="C154" s="288" t="s">
        <v>840</v>
      </c>
      <c r="D154" s="286" t="s">
        <v>285</v>
      </c>
      <c r="E154" s="338" t="s">
        <v>841</v>
      </c>
      <c r="F154" s="288" t="s">
        <v>285</v>
      </c>
      <c r="G154" s="286" t="s">
        <v>285</v>
      </c>
    </row>
    <row r="155" spans="2:7" s="119" customFormat="1" ht="12" customHeight="1">
      <c r="B155" s="286" t="s">
        <v>285</v>
      </c>
      <c r="C155" s="364" t="s">
        <v>842</v>
      </c>
      <c r="D155" s="286" t="s">
        <v>285</v>
      </c>
      <c r="E155" s="338" t="s">
        <v>843</v>
      </c>
      <c r="F155" s="288" t="s">
        <v>285</v>
      </c>
      <c r="G155" s="286" t="s">
        <v>285</v>
      </c>
    </row>
    <row r="156" spans="2:7" s="119" customFormat="1" ht="12" customHeight="1" thickBot="1">
      <c r="B156" s="290" t="s">
        <v>285</v>
      </c>
      <c r="C156" s="370" t="s">
        <v>844</v>
      </c>
      <c r="D156" s="290" t="s">
        <v>285</v>
      </c>
      <c r="E156" s="341" t="s">
        <v>834</v>
      </c>
      <c r="F156" s="293" t="s">
        <v>285</v>
      </c>
      <c r="G156" s="290" t="s">
        <v>285</v>
      </c>
    </row>
    <row r="157" spans="2:7" s="119" customFormat="1" ht="20.100000000000001" customHeight="1">
      <c r="B157" s="262" t="s">
        <v>405</v>
      </c>
      <c r="C157" s="263"/>
      <c r="D157" s="264"/>
      <c r="E157" s="265"/>
      <c r="F157" s="288"/>
      <c r="G157" s="286"/>
    </row>
    <row r="158" spans="2:7" s="119" customFormat="1" ht="20.100000000000001" customHeight="1" thickBot="1">
      <c r="B158" s="371" t="s">
        <v>845</v>
      </c>
      <c r="C158" s="372"/>
      <c r="D158" s="373"/>
      <c r="E158" s="372"/>
      <c r="F158" s="288"/>
      <c r="G158" s="286"/>
    </row>
    <row r="159" spans="2:7" s="119" customFormat="1" ht="14.25" customHeight="1" thickBot="1">
      <c r="B159" s="374" t="s">
        <v>692</v>
      </c>
      <c r="C159" s="375" t="s">
        <v>702</v>
      </c>
      <c r="D159" s="376" t="s">
        <v>275</v>
      </c>
      <c r="E159" s="377" t="s">
        <v>409</v>
      </c>
      <c r="F159" s="376" t="s">
        <v>846</v>
      </c>
      <c r="G159" s="378" t="s">
        <v>739</v>
      </c>
    </row>
    <row r="160" spans="2:7" s="119" customFormat="1" ht="12.75" customHeight="1">
      <c r="B160" s="379" t="s">
        <v>847</v>
      </c>
      <c r="C160" s="380" t="s">
        <v>848</v>
      </c>
      <c r="D160" s="379" t="s">
        <v>281</v>
      </c>
      <c r="E160" s="381" t="s">
        <v>849</v>
      </c>
      <c r="F160" s="382" t="s">
        <v>655</v>
      </c>
      <c r="G160" s="383" t="s">
        <v>850</v>
      </c>
    </row>
    <row r="161" spans="2:7" s="119" customFormat="1" ht="12.75" customHeight="1">
      <c r="B161" s="286" t="s">
        <v>285</v>
      </c>
      <c r="C161" s="368" t="s">
        <v>851</v>
      </c>
      <c r="D161" s="286" t="s">
        <v>285</v>
      </c>
      <c r="E161" s="338" t="s">
        <v>852</v>
      </c>
      <c r="F161" s="288" t="s">
        <v>300</v>
      </c>
      <c r="G161" s="96" t="s">
        <v>853</v>
      </c>
    </row>
    <row r="162" spans="2:7" s="119" customFormat="1" ht="12.75" customHeight="1">
      <c r="B162" s="286" t="s">
        <v>285</v>
      </c>
      <c r="C162" s="368" t="s">
        <v>854</v>
      </c>
      <c r="D162" s="286" t="s">
        <v>285</v>
      </c>
      <c r="E162" s="338" t="s">
        <v>855</v>
      </c>
      <c r="F162" s="288" t="s">
        <v>285</v>
      </c>
      <c r="G162" s="286" t="s">
        <v>285</v>
      </c>
    </row>
    <row r="163" spans="2:7" s="119" customFormat="1" ht="12.75" customHeight="1">
      <c r="B163" s="286" t="s">
        <v>285</v>
      </c>
      <c r="C163" s="368" t="s">
        <v>856</v>
      </c>
      <c r="D163" s="286" t="s">
        <v>285</v>
      </c>
      <c r="E163" s="338" t="s">
        <v>834</v>
      </c>
      <c r="F163" s="288" t="s">
        <v>285</v>
      </c>
      <c r="G163" s="286" t="s">
        <v>285</v>
      </c>
    </row>
    <row r="164" spans="2:7" s="119" customFormat="1" ht="12.75" customHeight="1">
      <c r="B164" s="286" t="s">
        <v>285</v>
      </c>
      <c r="C164" s="368" t="s">
        <v>857</v>
      </c>
      <c r="D164" s="286" t="s">
        <v>285</v>
      </c>
      <c r="E164" s="338" t="s">
        <v>858</v>
      </c>
      <c r="F164" s="288" t="s">
        <v>285</v>
      </c>
      <c r="G164" s="286" t="s">
        <v>285</v>
      </c>
    </row>
    <row r="165" spans="2:7" s="119" customFormat="1" ht="12.75" customHeight="1">
      <c r="B165" s="286" t="s">
        <v>285</v>
      </c>
      <c r="C165" s="368" t="s">
        <v>859</v>
      </c>
      <c r="D165" s="286" t="s">
        <v>285</v>
      </c>
      <c r="E165" s="338" t="s">
        <v>860</v>
      </c>
      <c r="F165" s="288" t="s">
        <v>285</v>
      </c>
      <c r="G165" s="286" t="s">
        <v>285</v>
      </c>
    </row>
    <row r="166" spans="2:7" s="119" customFormat="1" ht="12.75" customHeight="1">
      <c r="B166" s="286" t="s">
        <v>285</v>
      </c>
      <c r="C166" s="368" t="s">
        <v>861</v>
      </c>
      <c r="D166" s="286" t="s">
        <v>285</v>
      </c>
      <c r="E166" s="338" t="s">
        <v>843</v>
      </c>
      <c r="F166" s="288" t="s">
        <v>285</v>
      </c>
      <c r="G166" s="286" t="s">
        <v>285</v>
      </c>
    </row>
    <row r="167" spans="2:7" s="119" customFormat="1" ht="12.75" customHeight="1">
      <c r="B167" s="286" t="s">
        <v>285</v>
      </c>
      <c r="C167" s="368" t="s">
        <v>862</v>
      </c>
      <c r="D167" s="286" t="s">
        <v>285</v>
      </c>
      <c r="E167" s="338" t="s">
        <v>863</v>
      </c>
      <c r="F167" s="288" t="s">
        <v>285</v>
      </c>
      <c r="G167" s="286" t="s">
        <v>285</v>
      </c>
    </row>
    <row r="168" spans="2:7" s="119" customFormat="1" ht="12.75" customHeight="1">
      <c r="B168" s="286" t="s">
        <v>285</v>
      </c>
      <c r="C168" s="368" t="s">
        <v>864</v>
      </c>
      <c r="D168" s="286" t="s">
        <v>285</v>
      </c>
      <c r="E168" s="338" t="s">
        <v>832</v>
      </c>
      <c r="F168" s="288" t="s">
        <v>285</v>
      </c>
      <c r="G168" s="286" t="s">
        <v>285</v>
      </c>
    </row>
    <row r="169" spans="2:7" s="119" customFormat="1" ht="12.75" customHeight="1">
      <c r="B169" s="286" t="s">
        <v>285</v>
      </c>
      <c r="C169" s="368" t="s">
        <v>865</v>
      </c>
      <c r="D169" s="286" t="s">
        <v>285</v>
      </c>
      <c r="E169" s="338" t="s">
        <v>834</v>
      </c>
      <c r="F169" s="288" t="s">
        <v>285</v>
      </c>
      <c r="G169" s="286" t="s">
        <v>285</v>
      </c>
    </row>
    <row r="170" spans="2:7" s="119" customFormat="1" ht="12.75" customHeight="1">
      <c r="B170" s="286" t="s">
        <v>285</v>
      </c>
      <c r="C170" s="368" t="s">
        <v>866</v>
      </c>
      <c r="D170" s="286" t="s">
        <v>285</v>
      </c>
      <c r="E170" s="338" t="s">
        <v>867</v>
      </c>
      <c r="F170" s="288" t="s">
        <v>868</v>
      </c>
      <c r="G170" s="96" t="s">
        <v>869</v>
      </c>
    </row>
    <row r="171" spans="2:7" s="119" customFormat="1" ht="12.75" customHeight="1">
      <c r="B171" s="286" t="s">
        <v>285</v>
      </c>
      <c r="C171" s="368" t="s">
        <v>870</v>
      </c>
      <c r="D171" s="286" t="s">
        <v>285</v>
      </c>
      <c r="E171" s="338" t="s">
        <v>834</v>
      </c>
      <c r="F171" s="288" t="s">
        <v>285</v>
      </c>
      <c r="G171" s="286" t="s">
        <v>285</v>
      </c>
    </row>
    <row r="172" spans="2:7" s="119" customFormat="1" ht="12.75" customHeight="1">
      <c r="B172" s="286" t="s">
        <v>285</v>
      </c>
      <c r="C172" s="368" t="s">
        <v>871</v>
      </c>
      <c r="D172" s="286" t="s">
        <v>285</v>
      </c>
      <c r="E172" s="338" t="s">
        <v>843</v>
      </c>
      <c r="F172" s="288" t="s">
        <v>285</v>
      </c>
      <c r="G172" s="286" t="s">
        <v>285</v>
      </c>
    </row>
    <row r="173" spans="2:7" s="119" customFormat="1" ht="12.75" customHeight="1">
      <c r="B173" s="286" t="s">
        <v>285</v>
      </c>
      <c r="C173" s="368" t="s">
        <v>872</v>
      </c>
      <c r="D173" s="286" t="s">
        <v>285</v>
      </c>
      <c r="E173" s="338" t="s">
        <v>873</v>
      </c>
      <c r="F173" s="288" t="s">
        <v>874</v>
      </c>
      <c r="G173" s="96" t="s">
        <v>875</v>
      </c>
    </row>
    <row r="174" spans="2:7" s="119" customFormat="1" ht="12.75" customHeight="1">
      <c r="B174" s="286" t="s">
        <v>285</v>
      </c>
      <c r="C174" s="368" t="s">
        <v>876</v>
      </c>
      <c r="D174" s="286" t="s">
        <v>285</v>
      </c>
      <c r="E174" s="338" t="s">
        <v>877</v>
      </c>
      <c r="F174" s="288" t="s">
        <v>878</v>
      </c>
      <c r="G174" s="96" t="s">
        <v>879</v>
      </c>
    </row>
    <row r="175" spans="2:7" s="119" customFormat="1" ht="12.75" customHeight="1">
      <c r="B175" s="286" t="s">
        <v>285</v>
      </c>
      <c r="C175" s="368" t="s">
        <v>880</v>
      </c>
      <c r="D175" s="286" t="s">
        <v>285</v>
      </c>
      <c r="E175" s="338" t="s">
        <v>832</v>
      </c>
      <c r="F175" s="288" t="s">
        <v>285</v>
      </c>
      <c r="G175" s="384" t="s">
        <v>285</v>
      </c>
    </row>
    <row r="176" spans="2:7" s="119" customFormat="1" ht="12.75" customHeight="1">
      <c r="B176" s="286" t="s">
        <v>285</v>
      </c>
      <c r="C176" s="368" t="s">
        <v>881</v>
      </c>
      <c r="D176" s="286" t="s">
        <v>285</v>
      </c>
      <c r="E176" s="338" t="s">
        <v>863</v>
      </c>
      <c r="F176" s="288" t="s">
        <v>285</v>
      </c>
      <c r="G176" s="384" t="s">
        <v>285</v>
      </c>
    </row>
    <row r="177" spans="2:7" s="119" customFormat="1" ht="12.75" customHeight="1">
      <c r="B177" s="286" t="s">
        <v>285</v>
      </c>
      <c r="C177" s="368" t="s">
        <v>882</v>
      </c>
      <c r="D177" s="286" t="s">
        <v>285</v>
      </c>
      <c r="E177" s="576" t="s">
        <v>1597</v>
      </c>
      <c r="F177" s="288" t="s">
        <v>285</v>
      </c>
      <c r="G177" s="384" t="s">
        <v>285</v>
      </c>
    </row>
    <row r="178" spans="2:7" s="119" customFormat="1" ht="12.75" customHeight="1">
      <c r="B178" s="286" t="s">
        <v>285</v>
      </c>
      <c r="C178" s="368" t="s">
        <v>883</v>
      </c>
      <c r="D178" s="286" t="s">
        <v>285</v>
      </c>
      <c r="E178" s="338" t="s">
        <v>884</v>
      </c>
      <c r="F178" s="288" t="s">
        <v>885</v>
      </c>
      <c r="G178" s="384" t="s">
        <v>285</v>
      </c>
    </row>
    <row r="179" spans="2:7" s="119" customFormat="1" ht="12.75" customHeight="1">
      <c r="B179" s="286" t="s">
        <v>285</v>
      </c>
      <c r="C179" s="368" t="s">
        <v>886</v>
      </c>
      <c r="D179" s="286" t="s">
        <v>285</v>
      </c>
      <c r="E179" s="338" t="s">
        <v>887</v>
      </c>
      <c r="F179" s="288" t="s">
        <v>878</v>
      </c>
      <c r="G179" s="384" t="s">
        <v>285</v>
      </c>
    </row>
    <row r="180" spans="2:7" s="119" customFormat="1" ht="12.75" customHeight="1">
      <c r="B180" s="286" t="s">
        <v>285</v>
      </c>
      <c r="C180" s="368" t="s">
        <v>888</v>
      </c>
      <c r="D180" s="286" t="s">
        <v>285</v>
      </c>
      <c r="E180" s="338" t="s">
        <v>889</v>
      </c>
      <c r="F180" s="288" t="s">
        <v>310</v>
      </c>
      <c r="G180" s="96" t="s">
        <v>890</v>
      </c>
    </row>
    <row r="181" spans="2:7" s="119" customFormat="1" ht="12.75" customHeight="1">
      <c r="B181" s="286" t="s">
        <v>285</v>
      </c>
      <c r="C181" s="385" t="s">
        <v>891</v>
      </c>
      <c r="D181" s="286" t="s">
        <v>285</v>
      </c>
      <c r="E181" s="386" t="s">
        <v>892</v>
      </c>
      <c r="F181" s="288" t="s">
        <v>300</v>
      </c>
      <c r="G181" s="387" t="s">
        <v>893</v>
      </c>
    </row>
    <row r="182" spans="2:7" s="119" customFormat="1" ht="12.75" customHeight="1">
      <c r="B182" s="286" t="s">
        <v>285</v>
      </c>
      <c r="C182" s="385" t="s">
        <v>894</v>
      </c>
      <c r="D182" s="286" t="s">
        <v>285</v>
      </c>
      <c r="E182" s="388" t="s">
        <v>895</v>
      </c>
      <c r="F182" s="288" t="s">
        <v>350</v>
      </c>
      <c r="G182" s="384" t="s">
        <v>285</v>
      </c>
    </row>
    <row r="183" spans="2:7" s="119" customFormat="1" ht="12.75" customHeight="1">
      <c r="B183" s="286" t="s">
        <v>285</v>
      </c>
      <c r="C183" s="385" t="s">
        <v>896</v>
      </c>
      <c r="D183" s="286" t="s">
        <v>285</v>
      </c>
      <c r="E183" s="388" t="s">
        <v>834</v>
      </c>
      <c r="F183" s="288" t="s">
        <v>350</v>
      </c>
      <c r="G183" s="384" t="s">
        <v>285</v>
      </c>
    </row>
    <row r="184" spans="2:7" s="119" customFormat="1" ht="12.75" customHeight="1">
      <c r="B184" s="286" t="s">
        <v>285</v>
      </c>
      <c r="C184" s="385" t="s">
        <v>897</v>
      </c>
      <c r="D184" s="286" t="s">
        <v>285</v>
      </c>
      <c r="E184" s="388" t="s">
        <v>898</v>
      </c>
      <c r="F184" s="288" t="s">
        <v>689</v>
      </c>
      <c r="G184" s="384" t="s">
        <v>285</v>
      </c>
    </row>
    <row r="185" spans="2:7" s="119" customFormat="1" ht="12.75" customHeight="1">
      <c r="B185" s="286" t="s">
        <v>285</v>
      </c>
      <c r="C185" s="385" t="s">
        <v>899</v>
      </c>
      <c r="D185" s="286" t="s">
        <v>285</v>
      </c>
      <c r="E185" s="388" t="s">
        <v>900</v>
      </c>
      <c r="F185" s="288" t="s">
        <v>300</v>
      </c>
      <c r="G185" s="389" t="s">
        <v>901</v>
      </c>
    </row>
    <row r="186" spans="2:7" s="119" customFormat="1" ht="12.75" customHeight="1">
      <c r="B186" s="286" t="s">
        <v>285</v>
      </c>
      <c r="C186" s="385" t="s">
        <v>902</v>
      </c>
      <c r="D186" s="286" t="s">
        <v>285</v>
      </c>
      <c r="E186" s="388" t="s">
        <v>820</v>
      </c>
      <c r="F186" s="288" t="s">
        <v>350</v>
      </c>
      <c r="G186" s="384" t="s">
        <v>285</v>
      </c>
    </row>
    <row r="187" spans="2:7" s="119" customFormat="1" ht="12.75" customHeight="1">
      <c r="B187" s="286" t="s">
        <v>285</v>
      </c>
      <c r="C187" s="385" t="s">
        <v>903</v>
      </c>
      <c r="D187" s="286" t="s">
        <v>285</v>
      </c>
      <c r="E187" s="388" t="s">
        <v>904</v>
      </c>
      <c r="F187" s="288" t="s">
        <v>350</v>
      </c>
      <c r="G187" s="384" t="s">
        <v>285</v>
      </c>
    </row>
    <row r="188" spans="2:7" s="119" customFormat="1" ht="12.75" customHeight="1">
      <c r="B188" s="286" t="s">
        <v>285</v>
      </c>
      <c r="C188" s="385" t="s">
        <v>905</v>
      </c>
      <c r="D188" s="286" t="s">
        <v>285</v>
      </c>
      <c r="E188" s="338" t="s">
        <v>834</v>
      </c>
      <c r="F188" s="288" t="s">
        <v>350</v>
      </c>
      <c r="G188" s="384" t="s">
        <v>285</v>
      </c>
    </row>
    <row r="189" spans="2:7" s="119" customFormat="1" ht="12.75" customHeight="1">
      <c r="B189" s="286" t="s">
        <v>285</v>
      </c>
      <c r="C189" s="385" t="s">
        <v>906</v>
      </c>
      <c r="D189" s="286" t="s">
        <v>285</v>
      </c>
      <c r="E189" s="388" t="s">
        <v>907</v>
      </c>
      <c r="F189" s="288" t="s">
        <v>908</v>
      </c>
      <c r="G189" s="384" t="s">
        <v>285</v>
      </c>
    </row>
    <row r="190" spans="2:7" s="119" customFormat="1" ht="12.75" customHeight="1">
      <c r="B190" s="286" t="s">
        <v>285</v>
      </c>
      <c r="C190" s="385" t="s">
        <v>909</v>
      </c>
      <c r="D190" s="286" t="s">
        <v>285</v>
      </c>
      <c r="E190" s="338" t="s">
        <v>834</v>
      </c>
      <c r="F190" s="288" t="s">
        <v>910</v>
      </c>
      <c r="G190" s="384" t="s">
        <v>285</v>
      </c>
    </row>
    <row r="191" spans="2:7" s="119" customFormat="1" ht="12.75" customHeight="1">
      <c r="B191" s="286" t="s">
        <v>285</v>
      </c>
      <c r="C191" s="385" t="s">
        <v>911</v>
      </c>
      <c r="D191" s="286" t="s">
        <v>285</v>
      </c>
      <c r="E191" s="338" t="s">
        <v>912</v>
      </c>
      <c r="F191" s="288" t="s">
        <v>350</v>
      </c>
      <c r="G191" s="384" t="s">
        <v>285</v>
      </c>
    </row>
    <row r="192" spans="2:7" s="119" customFormat="1" ht="12.75" customHeight="1">
      <c r="B192" s="286" t="s">
        <v>285</v>
      </c>
      <c r="C192" s="385" t="s">
        <v>913</v>
      </c>
      <c r="D192" s="286" t="s">
        <v>285</v>
      </c>
      <c r="E192" s="338" t="s">
        <v>863</v>
      </c>
      <c r="F192" s="288" t="s">
        <v>914</v>
      </c>
      <c r="G192" s="384" t="s">
        <v>285</v>
      </c>
    </row>
    <row r="193" spans="1:256" s="119" customFormat="1" ht="12.75" customHeight="1">
      <c r="B193" s="286" t="s">
        <v>285</v>
      </c>
      <c r="C193" s="385" t="s">
        <v>915</v>
      </c>
      <c r="D193" s="286" t="s">
        <v>285</v>
      </c>
      <c r="E193" s="338" t="s">
        <v>916</v>
      </c>
      <c r="F193" s="288" t="s">
        <v>910</v>
      </c>
      <c r="G193" s="384" t="s">
        <v>285</v>
      </c>
    </row>
    <row r="194" spans="1:256" s="119" customFormat="1" ht="12.75" customHeight="1">
      <c r="B194" s="286" t="s">
        <v>285</v>
      </c>
      <c r="C194" s="385" t="s">
        <v>917</v>
      </c>
      <c r="D194" s="286" t="s">
        <v>285</v>
      </c>
      <c r="E194" s="388" t="s">
        <v>918</v>
      </c>
      <c r="F194" s="288" t="s">
        <v>919</v>
      </c>
      <c r="G194" s="384" t="s">
        <v>285</v>
      </c>
    </row>
    <row r="195" spans="1:256" s="119" customFormat="1" ht="12.75" customHeight="1">
      <c r="B195" s="286" t="s">
        <v>285</v>
      </c>
      <c r="C195" s="385" t="s">
        <v>920</v>
      </c>
      <c r="D195" s="286" t="s">
        <v>285</v>
      </c>
      <c r="E195" s="338" t="s">
        <v>921</v>
      </c>
      <c r="F195" s="288" t="s">
        <v>922</v>
      </c>
      <c r="G195" s="384" t="s">
        <v>285</v>
      </c>
    </row>
    <row r="196" spans="1:256" s="119" customFormat="1" ht="12.75" customHeight="1">
      <c r="B196" s="286" t="s">
        <v>285</v>
      </c>
      <c r="C196" s="385" t="s">
        <v>923</v>
      </c>
      <c r="D196" s="286" t="s">
        <v>285</v>
      </c>
      <c r="E196" s="338" t="s">
        <v>924</v>
      </c>
      <c r="F196" s="288" t="s">
        <v>925</v>
      </c>
      <c r="G196" s="384" t="s">
        <v>285</v>
      </c>
    </row>
    <row r="197" spans="1:256" s="119" customFormat="1" ht="12.75" customHeight="1">
      <c r="B197" s="286" t="s">
        <v>285</v>
      </c>
      <c r="C197" s="385" t="s">
        <v>926</v>
      </c>
      <c r="D197" s="286" t="s">
        <v>285</v>
      </c>
      <c r="E197" s="338" t="s">
        <v>921</v>
      </c>
      <c r="F197" s="288" t="s">
        <v>927</v>
      </c>
      <c r="G197" s="390" t="s">
        <v>285</v>
      </c>
    </row>
    <row r="198" spans="1:256" s="119" customFormat="1" ht="12.75" customHeight="1">
      <c r="B198" s="286" t="s">
        <v>285</v>
      </c>
      <c r="C198" s="385" t="s">
        <v>928</v>
      </c>
      <c r="D198" s="286" t="s">
        <v>285</v>
      </c>
      <c r="E198" s="386" t="s">
        <v>929</v>
      </c>
      <c r="F198" s="386" t="s">
        <v>930</v>
      </c>
      <c r="G198" s="387" t="s">
        <v>931</v>
      </c>
    </row>
    <row r="199" spans="1:256" s="119" customFormat="1" ht="12.75" customHeight="1">
      <c r="B199" s="286" t="s">
        <v>285</v>
      </c>
      <c r="C199" s="385" t="s">
        <v>932</v>
      </c>
      <c r="D199" s="286" t="s">
        <v>285</v>
      </c>
      <c r="E199" s="338" t="s">
        <v>832</v>
      </c>
      <c r="F199" s="288" t="s">
        <v>350</v>
      </c>
      <c r="G199" s="384" t="s">
        <v>285</v>
      </c>
    </row>
    <row r="200" spans="1:256" s="119" customFormat="1" ht="12.75" customHeight="1">
      <c r="B200" s="286" t="s">
        <v>285</v>
      </c>
      <c r="C200" s="385" t="s">
        <v>933</v>
      </c>
      <c r="D200" s="286" t="s">
        <v>285</v>
      </c>
      <c r="E200" s="386" t="s">
        <v>934</v>
      </c>
      <c r="F200" s="288" t="s">
        <v>300</v>
      </c>
      <c r="G200" s="384" t="s">
        <v>285</v>
      </c>
    </row>
    <row r="201" spans="1:256" s="119" customFormat="1" ht="12.75" customHeight="1">
      <c r="B201" s="286" t="s">
        <v>285</v>
      </c>
      <c r="C201" s="385" t="s">
        <v>935</v>
      </c>
      <c r="D201" s="286" t="s">
        <v>285</v>
      </c>
      <c r="E201" s="386" t="s">
        <v>936</v>
      </c>
      <c r="F201" s="288" t="s">
        <v>337</v>
      </c>
      <c r="G201" s="389" t="s">
        <v>937</v>
      </c>
    </row>
    <row r="202" spans="1:256" s="119" customFormat="1" ht="12.75" customHeight="1">
      <c r="B202" s="286" t="s">
        <v>285</v>
      </c>
      <c r="C202" s="385" t="s">
        <v>938</v>
      </c>
      <c r="D202" s="286" t="s">
        <v>285</v>
      </c>
      <c r="E202" s="338" t="s">
        <v>858</v>
      </c>
      <c r="F202" s="288" t="s">
        <v>350</v>
      </c>
      <c r="G202" s="384" t="s">
        <v>285</v>
      </c>
    </row>
    <row r="203" spans="1:256" s="120" customFormat="1" ht="12.75" customHeight="1">
      <c r="A203" s="119"/>
      <c r="B203" s="286" t="s">
        <v>285</v>
      </c>
      <c r="C203" s="385" t="s">
        <v>939</v>
      </c>
      <c r="D203" s="286" t="s">
        <v>285</v>
      </c>
      <c r="E203" s="338" t="s">
        <v>916</v>
      </c>
      <c r="F203" s="288" t="s">
        <v>538</v>
      </c>
      <c r="G203" s="384" t="s">
        <v>285</v>
      </c>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c r="FC203" s="119"/>
      <c r="FD203" s="119"/>
      <c r="FE203" s="119"/>
      <c r="FF203" s="119"/>
      <c r="FG203" s="119"/>
      <c r="FH203" s="119"/>
      <c r="FI203" s="119"/>
      <c r="FJ203" s="119"/>
      <c r="FK203" s="119"/>
      <c r="FL203" s="119"/>
      <c r="FM203" s="119"/>
      <c r="FN203" s="119"/>
      <c r="FO203" s="119"/>
      <c r="FP203" s="119"/>
      <c r="FQ203" s="119"/>
      <c r="FR203" s="119"/>
      <c r="FS203" s="119"/>
      <c r="FT203" s="119"/>
      <c r="FU203" s="119"/>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19"/>
      <c r="GQ203" s="119"/>
      <c r="GR203" s="119"/>
      <c r="GS203" s="119"/>
      <c r="GT203" s="119"/>
      <c r="GU203" s="119"/>
      <c r="GV203" s="119"/>
      <c r="GW203" s="119"/>
      <c r="GX203" s="119"/>
      <c r="GY203" s="119"/>
      <c r="GZ203" s="119"/>
      <c r="HA203" s="119"/>
      <c r="HB203" s="119"/>
      <c r="HC203" s="119"/>
      <c r="HD203" s="119"/>
      <c r="HE203" s="119"/>
      <c r="HF203" s="119"/>
      <c r="HG203" s="119"/>
      <c r="HH203" s="119"/>
      <c r="HI203" s="119"/>
      <c r="HJ203" s="119"/>
      <c r="HK203" s="119"/>
      <c r="HL203" s="119"/>
      <c r="HM203" s="119"/>
      <c r="HN203" s="119"/>
      <c r="HO203" s="119"/>
      <c r="HP203" s="119"/>
      <c r="HQ203" s="119"/>
      <c r="HR203" s="119"/>
      <c r="HS203" s="119"/>
      <c r="HT203" s="119"/>
      <c r="HU203" s="119"/>
      <c r="HV203" s="119"/>
      <c r="HW203" s="119"/>
      <c r="HX203" s="119"/>
      <c r="HY203" s="119"/>
      <c r="HZ203" s="119"/>
      <c r="IA203" s="119"/>
      <c r="IB203" s="119"/>
      <c r="IC203" s="119"/>
      <c r="ID203" s="119"/>
      <c r="IE203" s="119"/>
      <c r="IF203" s="119"/>
      <c r="IG203" s="119"/>
      <c r="IH203" s="119"/>
      <c r="II203" s="119"/>
      <c r="IJ203" s="119"/>
      <c r="IK203" s="119"/>
      <c r="IL203" s="119"/>
      <c r="IM203" s="119"/>
      <c r="IN203" s="119"/>
      <c r="IO203" s="119"/>
      <c r="IP203" s="119"/>
      <c r="IQ203" s="119"/>
      <c r="IR203" s="119"/>
      <c r="IS203" s="119"/>
      <c r="IT203" s="119"/>
      <c r="IU203" s="119"/>
      <c r="IV203" s="119"/>
    </row>
    <row r="204" spans="1:256" s="120" customFormat="1" ht="12.75" customHeight="1">
      <c r="A204" s="119"/>
      <c r="B204" s="286" t="s">
        <v>285</v>
      </c>
      <c r="C204" s="385" t="s">
        <v>940</v>
      </c>
      <c r="D204" s="286" t="s">
        <v>285</v>
      </c>
      <c r="E204" s="338" t="s">
        <v>834</v>
      </c>
      <c r="F204" s="288" t="s">
        <v>305</v>
      </c>
      <c r="G204" s="384" t="s">
        <v>285</v>
      </c>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c r="FC204" s="119"/>
      <c r="FD204" s="119"/>
      <c r="FE204" s="119"/>
      <c r="FF204" s="119"/>
      <c r="FG204" s="119"/>
      <c r="FH204" s="119"/>
      <c r="FI204" s="119"/>
      <c r="FJ204" s="119"/>
      <c r="FK204" s="119"/>
      <c r="FL204" s="119"/>
      <c r="FM204" s="119"/>
      <c r="FN204" s="119"/>
      <c r="FO204" s="119"/>
      <c r="FP204" s="119"/>
      <c r="FQ204" s="119"/>
      <c r="FR204" s="119"/>
      <c r="FS204" s="119"/>
      <c r="FT204" s="119"/>
      <c r="FU204" s="119"/>
      <c r="FV204" s="119"/>
      <c r="FW204" s="119"/>
      <c r="FX204" s="119"/>
      <c r="FY204" s="119"/>
      <c r="FZ204" s="119"/>
      <c r="GA204" s="119"/>
      <c r="GB204" s="119"/>
      <c r="GC204" s="119"/>
      <c r="GD204" s="119"/>
      <c r="GE204" s="119"/>
      <c r="GF204" s="119"/>
      <c r="GG204" s="119"/>
      <c r="GH204" s="119"/>
      <c r="GI204" s="119"/>
      <c r="GJ204" s="119"/>
      <c r="GK204" s="119"/>
      <c r="GL204" s="119"/>
      <c r="GM204" s="119"/>
      <c r="GN204" s="119"/>
      <c r="GO204" s="119"/>
      <c r="GP204" s="119"/>
      <c r="GQ204" s="119"/>
      <c r="GR204" s="119"/>
      <c r="GS204" s="119"/>
      <c r="GT204" s="119"/>
      <c r="GU204" s="119"/>
      <c r="GV204" s="119"/>
      <c r="GW204" s="119"/>
      <c r="GX204" s="119"/>
      <c r="GY204" s="119"/>
      <c r="GZ204" s="119"/>
      <c r="HA204" s="119"/>
      <c r="HB204" s="119"/>
      <c r="HC204" s="119"/>
      <c r="HD204" s="119"/>
      <c r="HE204" s="119"/>
      <c r="HF204" s="119"/>
      <c r="HG204" s="119"/>
      <c r="HH204" s="119"/>
      <c r="HI204" s="119"/>
      <c r="HJ204" s="119"/>
      <c r="HK204" s="119"/>
      <c r="HL204" s="119"/>
      <c r="HM204" s="119"/>
      <c r="HN204" s="119"/>
      <c r="HO204" s="119"/>
      <c r="HP204" s="119"/>
      <c r="HQ204" s="119"/>
      <c r="HR204" s="119"/>
      <c r="HS204" s="119"/>
      <c r="HT204" s="119"/>
      <c r="HU204" s="119"/>
      <c r="HV204" s="119"/>
      <c r="HW204" s="119"/>
      <c r="HX204" s="119"/>
      <c r="HY204" s="119"/>
      <c r="HZ204" s="119"/>
      <c r="IA204" s="119"/>
      <c r="IB204" s="119"/>
      <c r="IC204" s="119"/>
      <c r="ID204" s="119"/>
      <c r="IE204" s="119"/>
      <c r="IF204" s="119"/>
      <c r="IG204" s="119"/>
      <c r="IH204" s="119"/>
      <c r="II204" s="119"/>
      <c r="IJ204" s="119"/>
      <c r="IK204" s="119"/>
      <c r="IL204" s="119"/>
      <c r="IM204" s="119"/>
      <c r="IN204" s="119"/>
      <c r="IO204" s="119"/>
      <c r="IP204" s="119"/>
      <c r="IQ204" s="119"/>
      <c r="IR204" s="119"/>
      <c r="IS204" s="119"/>
      <c r="IT204" s="119"/>
      <c r="IU204" s="119"/>
      <c r="IV204" s="119"/>
    </row>
    <row r="205" spans="1:256" s="120" customFormat="1" ht="12.75" customHeight="1">
      <c r="A205" s="119"/>
      <c r="B205" s="286" t="s">
        <v>285</v>
      </c>
      <c r="C205" s="385" t="s">
        <v>941</v>
      </c>
      <c r="D205" s="286" t="s">
        <v>285</v>
      </c>
      <c r="E205" s="338" t="s">
        <v>942</v>
      </c>
      <c r="F205" s="288" t="s">
        <v>943</v>
      </c>
      <c r="G205" s="387" t="s">
        <v>944</v>
      </c>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c r="FC205" s="119"/>
      <c r="FD205" s="119"/>
      <c r="FE205" s="119"/>
      <c r="FF205" s="119"/>
      <c r="FG205" s="119"/>
      <c r="FH205" s="119"/>
      <c r="FI205" s="119"/>
      <c r="FJ205" s="119"/>
      <c r="FK205" s="119"/>
      <c r="FL205" s="119"/>
      <c r="FM205" s="119"/>
      <c r="FN205" s="119"/>
      <c r="FO205" s="119"/>
      <c r="FP205" s="119"/>
      <c r="FQ205" s="119"/>
      <c r="FR205" s="119"/>
      <c r="FS205" s="119"/>
      <c r="FT205" s="119"/>
      <c r="FU205" s="119"/>
      <c r="FV205" s="119"/>
      <c r="FW205" s="119"/>
      <c r="FX205" s="119"/>
      <c r="FY205" s="119"/>
      <c r="FZ205" s="119"/>
      <c r="GA205" s="119"/>
      <c r="GB205" s="119"/>
      <c r="GC205" s="119"/>
      <c r="GD205" s="119"/>
      <c r="GE205" s="119"/>
      <c r="GF205" s="119"/>
      <c r="GG205" s="119"/>
      <c r="GH205" s="119"/>
      <c r="GI205" s="119"/>
      <c r="GJ205" s="119"/>
      <c r="GK205" s="119"/>
      <c r="GL205" s="119"/>
      <c r="GM205" s="119"/>
      <c r="GN205" s="119"/>
      <c r="GO205" s="119"/>
      <c r="GP205" s="119"/>
      <c r="GQ205" s="119"/>
      <c r="GR205" s="119"/>
      <c r="GS205" s="119"/>
      <c r="GT205" s="119"/>
      <c r="GU205" s="119"/>
      <c r="GV205" s="119"/>
      <c r="GW205" s="119"/>
      <c r="GX205" s="119"/>
      <c r="GY205" s="119"/>
      <c r="GZ205" s="119"/>
      <c r="HA205" s="119"/>
      <c r="HB205" s="119"/>
      <c r="HC205" s="119"/>
      <c r="HD205" s="119"/>
      <c r="HE205" s="119"/>
      <c r="HF205" s="119"/>
      <c r="HG205" s="119"/>
      <c r="HH205" s="119"/>
      <c r="HI205" s="119"/>
      <c r="HJ205" s="119"/>
      <c r="HK205" s="119"/>
      <c r="HL205" s="119"/>
      <c r="HM205" s="119"/>
      <c r="HN205" s="119"/>
      <c r="HO205" s="119"/>
      <c r="HP205" s="119"/>
      <c r="HQ205" s="119"/>
      <c r="HR205" s="119"/>
      <c r="HS205" s="119"/>
      <c r="HT205" s="119"/>
      <c r="HU205" s="119"/>
      <c r="HV205" s="119"/>
      <c r="HW205" s="119"/>
      <c r="HX205" s="119"/>
      <c r="HY205" s="119"/>
      <c r="HZ205" s="119"/>
      <c r="IA205" s="119"/>
      <c r="IB205" s="119"/>
      <c r="IC205" s="119"/>
      <c r="ID205" s="119"/>
      <c r="IE205" s="119"/>
      <c r="IF205" s="119"/>
      <c r="IG205" s="119"/>
      <c r="IH205" s="119"/>
      <c r="II205" s="119"/>
      <c r="IJ205" s="119"/>
      <c r="IK205" s="119"/>
      <c r="IL205" s="119"/>
      <c r="IM205" s="119"/>
      <c r="IN205" s="119"/>
      <c r="IO205" s="119"/>
      <c r="IP205" s="119"/>
      <c r="IQ205" s="119"/>
      <c r="IR205" s="119"/>
      <c r="IS205" s="119"/>
      <c r="IT205" s="119"/>
      <c r="IU205" s="119"/>
      <c r="IV205" s="119"/>
    </row>
    <row r="206" spans="1:256" s="120" customFormat="1" ht="12.75" customHeight="1">
      <c r="A206" s="119"/>
      <c r="B206" s="286" t="s">
        <v>285</v>
      </c>
      <c r="C206" s="385" t="s">
        <v>945</v>
      </c>
      <c r="D206" s="286" t="s">
        <v>285</v>
      </c>
      <c r="E206" s="338" t="s">
        <v>946</v>
      </c>
      <c r="F206" s="288" t="s">
        <v>947</v>
      </c>
      <c r="G206" s="387" t="s">
        <v>948</v>
      </c>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c r="FC206" s="119"/>
      <c r="FD206" s="119"/>
      <c r="FE206" s="119"/>
      <c r="FF206" s="119"/>
      <c r="FG206" s="119"/>
      <c r="FH206" s="119"/>
      <c r="FI206" s="119"/>
      <c r="FJ206" s="119"/>
      <c r="FK206" s="119"/>
      <c r="FL206" s="119"/>
      <c r="FM206" s="119"/>
      <c r="FN206" s="119"/>
      <c r="FO206" s="119"/>
      <c r="FP206" s="119"/>
      <c r="FQ206" s="119"/>
      <c r="FR206" s="119"/>
      <c r="FS206" s="119"/>
      <c r="FT206" s="119"/>
      <c r="FU206" s="119"/>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19"/>
      <c r="GQ206" s="119"/>
      <c r="GR206" s="119"/>
      <c r="GS206" s="119"/>
      <c r="GT206" s="119"/>
      <c r="GU206" s="119"/>
      <c r="GV206" s="119"/>
      <c r="GW206" s="119"/>
      <c r="GX206" s="119"/>
      <c r="GY206" s="119"/>
      <c r="GZ206" s="119"/>
      <c r="HA206" s="119"/>
      <c r="HB206" s="119"/>
      <c r="HC206" s="119"/>
      <c r="HD206" s="119"/>
      <c r="HE206" s="119"/>
      <c r="HF206" s="119"/>
      <c r="HG206" s="119"/>
      <c r="HH206" s="119"/>
      <c r="HI206" s="119"/>
      <c r="HJ206" s="119"/>
      <c r="HK206" s="119"/>
      <c r="HL206" s="119"/>
      <c r="HM206" s="119"/>
      <c r="HN206" s="119"/>
      <c r="HO206" s="119"/>
      <c r="HP206" s="119"/>
      <c r="HQ206" s="119"/>
      <c r="HR206" s="119"/>
      <c r="HS206" s="119"/>
      <c r="HT206" s="119"/>
      <c r="HU206" s="119"/>
      <c r="HV206" s="119"/>
      <c r="HW206" s="119"/>
      <c r="HX206" s="119"/>
      <c r="HY206" s="119"/>
      <c r="HZ206" s="119"/>
      <c r="IA206" s="119"/>
      <c r="IB206" s="119"/>
      <c r="IC206" s="119"/>
      <c r="ID206" s="119"/>
      <c r="IE206" s="119"/>
      <c r="IF206" s="119"/>
      <c r="IG206" s="119"/>
      <c r="IH206" s="119"/>
      <c r="II206" s="119"/>
      <c r="IJ206" s="119"/>
      <c r="IK206" s="119"/>
      <c r="IL206" s="119"/>
      <c r="IM206" s="119"/>
      <c r="IN206" s="119"/>
      <c r="IO206" s="119"/>
      <c r="IP206" s="119"/>
      <c r="IQ206" s="119"/>
      <c r="IR206" s="119"/>
      <c r="IS206" s="119"/>
      <c r="IT206" s="119"/>
      <c r="IU206" s="119"/>
      <c r="IV206" s="119"/>
    </row>
    <row r="207" spans="1:256" s="120" customFormat="1" ht="12.75" customHeight="1">
      <c r="A207" s="119"/>
      <c r="B207" s="286" t="s">
        <v>285</v>
      </c>
      <c r="C207" s="385" t="s">
        <v>949</v>
      </c>
      <c r="D207" s="286" t="s">
        <v>285</v>
      </c>
      <c r="E207" s="338" t="s">
        <v>834</v>
      </c>
      <c r="F207" s="288" t="s">
        <v>927</v>
      </c>
      <c r="G207" s="384" t="s">
        <v>285</v>
      </c>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c r="FC207" s="119"/>
      <c r="FD207" s="119"/>
      <c r="FE207" s="119"/>
      <c r="FF207" s="119"/>
      <c r="FG207" s="119"/>
      <c r="FH207" s="119"/>
      <c r="FI207" s="119"/>
      <c r="FJ207" s="119"/>
      <c r="FK207" s="119"/>
      <c r="FL207" s="119"/>
      <c r="FM207" s="119"/>
      <c r="FN207" s="119"/>
      <c r="FO207" s="119"/>
      <c r="FP207" s="119"/>
      <c r="FQ207" s="119"/>
      <c r="FR207" s="119"/>
      <c r="FS207" s="119"/>
      <c r="FT207" s="119"/>
      <c r="FU207" s="119"/>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19"/>
      <c r="GQ207" s="119"/>
      <c r="GR207" s="119"/>
      <c r="GS207" s="119"/>
      <c r="GT207" s="119"/>
      <c r="GU207" s="119"/>
      <c r="GV207" s="119"/>
      <c r="GW207" s="119"/>
      <c r="GX207" s="119"/>
      <c r="GY207" s="119"/>
      <c r="GZ207" s="119"/>
      <c r="HA207" s="119"/>
      <c r="HB207" s="119"/>
      <c r="HC207" s="119"/>
      <c r="HD207" s="119"/>
      <c r="HE207" s="119"/>
      <c r="HF207" s="119"/>
      <c r="HG207" s="119"/>
      <c r="HH207" s="119"/>
      <c r="HI207" s="119"/>
      <c r="HJ207" s="119"/>
      <c r="HK207" s="119"/>
      <c r="HL207" s="119"/>
      <c r="HM207" s="119"/>
      <c r="HN207" s="119"/>
      <c r="HO207" s="119"/>
      <c r="HP207" s="119"/>
      <c r="HQ207" s="119"/>
      <c r="HR207" s="119"/>
      <c r="HS207" s="119"/>
      <c r="HT207" s="119"/>
      <c r="HU207" s="119"/>
      <c r="HV207" s="119"/>
      <c r="HW207" s="119"/>
      <c r="HX207" s="119"/>
      <c r="HY207" s="119"/>
      <c r="HZ207" s="119"/>
      <c r="IA207" s="119"/>
      <c r="IB207" s="119"/>
      <c r="IC207" s="119"/>
      <c r="ID207" s="119"/>
      <c r="IE207" s="119"/>
      <c r="IF207" s="119"/>
      <c r="IG207" s="119"/>
      <c r="IH207" s="119"/>
      <c r="II207" s="119"/>
      <c r="IJ207" s="119"/>
      <c r="IK207" s="119"/>
      <c r="IL207" s="119"/>
      <c r="IM207" s="119"/>
      <c r="IN207" s="119"/>
      <c r="IO207" s="119"/>
      <c r="IP207" s="119"/>
      <c r="IQ207" s="119"/>
      <c r="IR207" s="119"/>
      <c r="IS207" s="119"/>
      <c r="IT207" s="119"/>
      <c r="IU207" s="119"/>
      <c r="IV207" s="119"/>
    </row>
    <row r="208" spans="1:256" s="120" customFormat="1" ht="12.75" customHeight="1">
      <c r="A208" s="119"/>
      <c r="B208" s="286" t="s">
        <v>285</v>
      </c>
      <c r="C208" s="385" t="s">
        <v>950</v>
      </c>
      <c r="D208" s="286" t="s">
        <v>285</v>
      </c>
      <c r="E208" s="338" t="s">
        <v>834</v>
      </c>
      <c r="F208" s="288" t="s">
        <v>350</v>
      </c>
      <c r="G208" s="384" t="s">
        <v>285</v>
      </c>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c r="FC208" s="119"/>
      <c r="FD208" s="119"/>
      <c r="FE208" s="119"/>
      <c r="FF208" s="119"/>
      <c r="FG208" s="119"/>
      <c r="FH208" s="119"/>
      <c r="FI208" s="119"/>
      <c r="FJ208" s="119"/>
      <c r="FK208" s="119"/>
      <c r="FL208" s="119"/>
      <c r="FM208" s="119"/>
      <c r="FN208" s="119"/>
      <c r="FO208" s="119"/>
      <c r="FP208" s="119"/>
      <c r="FQ208" s="119"/>
      <c r="FR208" s="119"/>
      <c r="FS208" s="119"/>
      <c r="FT208" s="119"/>
      <c r="FU208" s="119"/>
      <c r="FV208" s="119"/>
      <c r="FW208" s="119"/>
      <c r="FX208" s="119"/>
      <c r="FY208" s="119"/>
      <c r="FZ208" s="119"/>
      <c r="GA208" s="119"/>
      <c r="GB208" s="119"/>
      <c r="GC208" s="119"/>
      <c r="GD208" s="119"/>
      <c r="GE208" s="119"/>
      <c r="GF208" s="119"/>
      <c r="GG208" s="119"/>
      <c r="GH208" s="119"/>
      <c r="GI208" s="119"/>
      <c r="GJ208" s="119"/>
      <c r="GK208" s="119"/>
      <c r="GL208" s="119"/>
      <c r="GM208" s="119"/>
      <c r="GN208" s="119"/>
      <c r="GO208" s="119"/>
      <c r="GP208" s="119"/>
      <c r="GQ208" s="119"/>
      <c r="GR208" s="119"/>
      <c r="GS208" s="119"/>
      <c r="GT208" s="119"/>
      <c r="GU208" s="119"/>
      <c r="GV208" s="119"/>
      <c r="GW208" s="119"/>
      <c r="GX208" s="119"/>
      <c r="GY208" s="119"/>
      <c r="GZ208" s="119"/>
      <c r="HA208" s="119"/>
      <c r="HB208" s="119"/>
      <c r="HC208" s="119"/>
      <c r="HD208" s="119"/>
      <c r="HE208" s="119"/>
      <c r="HF208" s="119"/>
      <c r="HG208" s="119"/>
      <c r="HH208" s="119"/>
      <c r="HI208" s="119"/>
      <c r="HJ208" s="119"/>
      <c r="HK208" s="119"/>
      <c r="HL208" s="119"/>
      <c r="HM208" s="119"/>
      <c r="HN208" s="119"/>
      <c r="HO208" s="119"/>
      <c r="HP208" s="119"/>
      <c r="HQ208" s="119"/>
      <c r="HR208" s="119"/>
      <c r="HS208" s="119"/>
      <c r="HT208" s="119"/>
      <c r="HU208" s="119"/>
      <c r="HV208" s="119"/>
      <c r="HW208" s="119"/>
      <c r="HX208" s="119"/>
      <c r="HY208" s="119"/>
      <c r="HZ208" s="119"/>
      <c r="IA208" s="119"/>
      <c r="IB208" s="119"/>
      <c r="IC208" s="119"/>
      <c r="ID208" s="119"/>
      <c r="IE208" s="119"/>
      <c r="IF208" s="119"/>
      <c r="IG208" s="119"/>
      <c r="IH208" s="119"/>
      <c r="II208" s="119"/>
      <c r="IJ208" s="119"/>
      <c r="IK208" s="119"/>
      <c r="IL208" s="119"/>
      <c r="IM208" s="119"/>
      <c r="IN208" s="119"/>
      <c r="IO208" s="119"/>
      <c r="IP208" s="119"/>
      <c r="IQ208" s="119"/>
      <c r="IR208" s="119"/>
      <c r="IS208" s="119"/>
      <c r="IT208" s="119"/>
      <c r="IU208" s="119"/>
      <c r="IV208" s="119"/>
    </row>
    <row r="209" spans="1:256" s="120" customFormat="1" ht="12.75" customHeight="1">
      <c r="A209" s="119"/>
      <c r="B209" s="286" t="s">
        <v>285</v>
      </c>
      <c r="C209" s="385" t="s">
        <v>951</v>
      </c>
      <c r="D209" s="286" t="s">
        <v>285</v>
      </c>
      <c r="E209" s="338" t="s">
        <v>834</v>
      </c>
      <c r="F209" s="288" t="s">
        <v>350</v>
      </c>
      <c r="G209" s="384" t="s">
        <v>285</v>
      </c>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c r="EN209" s="119"/>
      <c r="EO209" s="119"/>
      <c r="EP209" s="119"/>
      <c r="EQ209" s="119"/>
      <c r="ER209" s="119"/>
      <c r="ES209" s="119"/>
      <c r="ET209" s="119"/>
      <c r="EU209" s="119"/>
      <c r="EV209" s="119"/>
      <c r="EW209" s="119"/>
      <c r="EX209" s="119"/>
      <c r="EY209" s="119"/>
      <c r="EZ209" s="119"/>
      <c r="FA209" s="119"/>
      <c r="FB209" s="119"/>
      <c r="FC209" s="119"/>
      <c r="FD209" s="119"/>
      <c r="FE209" s="119"/>
      <c r="FF209" s="119"/>
      <c r="FG209" s="119"/>
      <c r="FH209" s="119"/>
      <c r="FI209" s="119"/>
      <c r="FJ209" s="119"/>
      <c r="FK209" s="119"/>
      <c r="FL209" s="119"/>
      <c r="FM209" s="119"/>
      <c r="FN209" s="119"/>
      <c r="FO209" s="119"/>
      <c r="FP209" s="119"/>
      <c r="FQ209" s="119"/>
      <c r="FR209" s="119"/>
      <c r="FS209" s="119"/>
      <c r="FT209" s="119"/>
      <c r="FU209" s="119"/>
      <c r="FV209" s="119"/>
      <c r="FW209" s="119"/>
      <c r="FX209" s="119"/>
      <c r="FY209" s="119"/>
      <c r="FZ209" s="119"/>
      <c r="GA209" s="119"/>
      <c r="GB209" s="119"/>
      <c r="GC209" s="119"/>
      <c r="GD209" s="119"/>
      <c r="GE209" s="119"/>
      <c r="GF209" s="119"/>
      <c r="GG209" s="119"/>
      <c r="GH209" s="119"/>
      <c r="GI209" s="119"/>
      <c r="GJ209" s="119"/>
      <c r="GK209" s="119"/>
      <c r="GL209" s="119"/>
      <c r="GM209" s="119"/>
      <c r="GN209" s="119"/>
      <c r="GO209" s="119"/>
      <c r="GP209" s="119"/>
      <c r="GQ209" s="119"/>
      <c r="GR209" s="119"/>
      <c r="GS209" s="119"/>
      <c r="GT209" s="119"/>
      <c r="GU209" s="119"/>
      <c r="GV209" s="119"/>
      <c r="GW209" s="119"/>
      <c r="GX209" s="119"/>
      <c r="GY209" s="119"/>
      <c r="GZ209" s="119"/>
      <c r="HA209" s="119"/>
      <c r="HB209" s="119"/>
      <c r="HC209" s="119"/>
      <c r="HD209" s="119"/>
      <c r="HE209" s="119"/>
      <c r="HF209" s="119"/>
      <c r="HG209" s="119"/>
      <c r="HH209" s="119"/>
      <c r="HI209" s="119"/>
      <c r="HJ209" s="119"/>
      <c r="HK209" s="119"/>
      <c r="HL209" s="119"/>
      <c r="HM209" s="119"/>
      <c r="HN209" s="119"/>
      <c r="HO209" s="119"/>
      <c r="HP209" s="119"/>
      <c r="HQ209" s="119"/>
      <c r="HR209" s="119"/>
      <c r="HS209" s="119"/>
      <c r="HT209" s="119"/>
      <c r="HU209" s="119"/>
      <c r="HV209" s="119"/>
      <c r="HW209" s="119"/>
      <c r="HX209" s="119"/>
      <c r="HY209" s="119"/>
      <c r="HZ209" s="119"/>
      <c r="IA209" s="119"/>
      <c r="IB209" s="119"/>
      <c r="IC209" s="119"/>
      <c r="ID209" s="119"/>
      <c r="IE209" s="119"/>
      <c r="IF209" s="119"/>
      <c r="IG209" s="119"/>
      <c r="IH209" s="119"/>
      <c r="II209" s="119"/>
      <c r="IJ209" s="119"/>
      <c r="IK209" s="119"/>
      <c r="IL209" s="119"/>
      <c r="IM209" s="119"/>
      <c r="IN209" s="119"/>
      <c r="IO209" s="119"/>
      <c r="IP209" s="119"/>
      <c r="IQ209" s="119"/>
      <c r="IR209" s="119"/>
      <c r="IS209" s="119"/>
      <c r="IT209" s="119"/>
      <c r="IU209" s="119"/>
      <c r="IV209" s="119"/>
    </row>
    <row r="210" spans="1:256" s="120" customFormat="1" ht="12.75" customHeight="1">
      <c r="A210" s="119"/>
      <c r="B210" s="286" t="s">
        <v>285</v>
      </c>
      <c r="C210" s="385" t="s">
        <v>952</v>
      </c>
      <c r="D210" s="286" t="s">
        <v>285</v>
      </c>
      <c r="E210" s="338" t="s">
        <v>834</v>
      </c>
      <c r="F210" s="288" t="s">
        <v>538</v>
      </c>
      <c r="G210" s="384" t="s">
        <v>285</v>
      </c>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19"/>
      <c r="FA210" s="119"/>
      <c r="FB210" s="119"/>
      <c r="FC210" s="119"/>
      <c r="FD210" s="119"/>
      <c r="FE210" s="119"/>
      <c r="FF210" s="119"/>
      <c r="FG210" s="119"/>
      <c r="FH210" s="119"/>
      <c r="FI210" s="119"/>
      <c r="FJ210" s="119"/>
      <c r="FK210" s="119"/>
      <c r="FL210" s="119"/>
      <c r="FM210" s="119"/>
      <c r="FN210" s="119"/>
      <c r="FO210" s="119"/>
      <c r="FP210" s="119"/>
      <c r="FQ210" s="119"/>
      <c r="FR210" s="119"/>
      <c r="FS210" s="119"/>
      <c r="FT210" s="119"/>
      <c r="FU210" s="119"/>
      <c r="FV210" s="119"/>
      <c r="FW210" s="119"/>
      <c r="FX210" s="119"/>
      <c r="FY210" s="119"/>
      <c r="FZ210" s="119"/>
      <c r="GA210" s="119"/>
      <c r="GB210" s="119"/>
      <c r="GC210" s="119"/>
      <c r="GD210" s="119"/>
      <c r="GE210" s="119"/>
      <c r="GF210" s="119"/>
      <c r="GG210" s="119"/>
      <c r="GH210" s="119"/>
      <c r="GI210" s="119"/>
      <c r="GJ210" s="119"/>
      <c r="GK210" s="119"/>
      <c r="GL210" s="119"/>
      <c r="GM210" s="119"/>
      <c r="GN210" s="119"/>
      <c r="GO210" s="119"/>
      <c r="GP210" s="119"/>
      <c r="GQ210" s="119"/>
      <c r="GR210" s="119"/>
      <c r="GS210" s="119"/>
      <c r="GT210" s="119"/>
      <c r="GU210" s="119"/>
      <c r="GV210" s="119"/>
      <c r="GW210" s="119"/>
      <c r="GX210" s="119"/>
      <c r="GY210" s="119"/>
      <c r="GZ210" s="119"/>
      <c r="HA210" s="119"/>
      <c r="HB210" s="119"/>
      <c r="HC210" s="119"/>
      <c r="HD210" s="119"/>
      <c r="HE210" s="119"/>
      <c r="HF210" s="119"/>
      <c r="HG210" s="119"/>
      <c r="HH210" s="119"/>
      <c r="HI210" s="119"/>
      <c r="HJ210" s="119"/>
      <c r="HK210" s="119"/>
      <c r="HL210" s="119"/>
      <c r="HM210" s="119"/>
      <c r="HN210" s="119"/>
      <c r="HO210" s="119"/>
      <c r="HP210" s="119"/>
      <c r="HQ210" s="119"/>
      <c r="HR210" s="119"/>
      <c r="HS210" s="119"/>
      <c r="HT210" s="119"/>
      <c r="HU210" s="119"/>
      <c r="HV210" s="119"/>
      <c r="HW210" s="119"/>
      <c r="HX210" s="119"/>
      <c r="HY210" s="119"/>
      <c r="HZ210" s="119"/>
      <c r="IA210" s="119"/>
      <c r="IB210" s="119"/>
      <c r="IC210" s="119"/>
      <c r="ID210" s="119"/>
      <c r="IE210" s="119"/>
      <c r="IF210" s="119"/>
      <c r="IG210" s="119"/>
      <c r="IH210" s="119"/>
      <c r="II210" s="119"/>
      <c r="IJ210" s="119"/>
      <c r="IK210" s="119"/>
      <c r="IL210" s="119"/>
      <c r="IM210" s="119"/>
      <c r="IN210" s="119"/>
      <c r="IO210" s="119"/>
      <c r="IP210" s="119"/>
      <c r="IQ210" s="119"/>
      <c r="IR210" s="119"/>
      <c r="IS210" s="119"/>
      <c r="IT210" s="119"/>
      <c r="IU210" s="119"/>
      <c r="IV210" s="119"/>
    </row>
    <row r="211" spans="1:256" s="120" customFormat="1" ht="12.75" customHeight="1">
      <c r="A211" s="119"/>
      <c r="B211" s="286" t="s">
        <v>285</v>
      </c>
      <c r="C211" s="385" t="s">
        <v>953</v>
      </c>
      <c r="D211" s="286" t="s">
        <v>285</v>
      </c>
      <c r="E211" s="338" t="s">
        <v>834</v>
      </c>
      <c r="F211" s="288" t="s">
        <v>910</v>
      </c>
      <c r="G211" s="384" t="s">
        <v>285</v>
      </c>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119"/>
      <c r="EN211" s="119"/>
      <c r="EO211" s="119"/>
      <c r="EP211" s="119"/>
      <c r="EQ211" s="119"/>
      <c r="ER211" s="119"/>
      <c r="ES211" s="119"/>
      <c r="ET211" s="119"/>
      <c r="EU211" s="119"/>
      <c r="EV211" s="119"/>
      <c r="EW211" s="119"/>
      <c r="EX211" s="119"/>
      <c r="EY211" s="119"/>
      <c r="EZ211" s="119"/>
      <c r="FA211" s="119"/>
      <c r="FB211" s="119"/>
      <c r="FC211" s="119"/>
      <c r="FD211" s="119"/>
      <c r="FE211" s="119"/>
      <c r="FF211" s="119"/>
      <c r="FG211" s="119"/>
      <c r="FH211" s="119"/>
      <c r="FI211" s="119"/>
      <c r="FJ211" s="119"/>
      <c r="FK211" s="119"/>
      <c r="FL211" s="119"/>
      <c r="FM211" s="119"/>
      <c r="FN211" s="119"/>
      <c r="FO211" s="119"/>
      <c r="FP211" s="119"/>
      <c r="FQ211" s="119"/>
      <c r="FR211" s="119"/>
      <c r="FS211" s="119"/>
      <c r="FT211" s="119"/>
      <c r="FU211" s="119"/>
      <c r="FV211" s="119"/>
      <c r="FW211" s="119"/>
      <c r="FX211" s="119"/>
      <c r="FY211" s="119"/>
      <c r="FZ211" s="119"/>
      <c r="GA211" s="119"/>
      <c r="GB211" s="119"/>
      <c r="GC211" s="119"/>
      <c r="GD211" s="119"/>
      <c r="GE211" s="119"/>
      <c r="GF211" s="119"/>
      <c r="GG211" s="119"/>
      <c r="GH211" s="119"/>
      <c r="GI211" s="119"/>
      <c r="GJ211" s="119"/>
      <c r="GK211" s="119"/>
      <c r="GL211" s="119"/>
      <c r="GM211" s="119"/>
      <c r="GN211" s="119"/>
      <c r="GO211" s="119"/>
      <c r="GP211" s="119"/>
      <c r="GQ211" s="119"/>
      <c r="GR211" s="119"/>
      <c r="GS211" s="119"/>
      <c r="GT211" s="119"/>
      <c r="GU211" s="119"/>
      <c r="GV211" s="119"/>
      <c r="GW211" s="119"/>
      <c r="GX211" s="119"/>
      <c r="GY211" s="119"/>
      <c r="GZ211" s="119"/>
      <c r="HA211" s="119"/>
      <c r="HB211" s="119"/>
      <c r="HC211" s="119"/>
      <c r="HD211" s="119"/>
      <c r="HE211" s="119"/>
      <c r="HF211" s="119"/>
      <c r="HG211" s="119"/>
      <c r="HH211" s="119"/>
      <c r="HI211" s="119"/>
      <c r="HJ211" s="119"/>
      <c r="HK211" s="119"/>
      <c r="HL211" s="119"/>
      <c r="HM211" s="119"/>
      <c r="HN211" s="119"/>
      <c r="HO211" s="119"/>
      <c r="HP211" s="119"/>
      <c r="HQ211" s="119"/>
      <c r="HR211" s="119"/>
      <c r="HS211" s="119"/>
      <c r="HT211" s="119"/>
      <c r="HU211" s="119"/>
      <c r="HV211" s="119"/>
      <c r="HW211" s="119"/>
      <c r="HX211" s="119"/>
      <c r="HY211" s="119"/>
      <c r="HZ211" s="119"/>
      <c r="IA211" s="119"/>
      <c r="IB211" s="119"/>
      <c r="IC211" s="119"/>
      <c r="ID211" s="119"/>
      <c r="IE211" s="119"/>
      <c r="IF211" s="119"/>
      <c r="IG211" s="119"/>
      <c r="IH211" s="119"/>
      <c r="II211" s="119"/>
      <c r="IJ211" s="119"/>
      <c r="IK211" s="119"/>
      <c r="IL211" s="119"/>
      <c r="IM211" s="119"/>
      <c r="IN211" s="119"/>
      <c r="IO211" s="119"/>
      <c r="IP211" s="119"/>
      <c r="IQ211" s="119"/>
      <c r="IR211" s="119"/>
      <c r="IS211" s="119"/>
      <c r="IT211" s="119"/>
      <c r="IU211" s="119"/>
      <c r="IV211" s="119"/>
    </row>
    <row r="212" spans="1:256" s="120" customFormat="1" ht="12.75" customHeight="1">
      <c r="A212" s="119"/>
      <c r="B212" s="286" t="s">
        <v>285</v>
      </c>
      <c r="C212" s="385" t="s">
        <v>954</v>
      </c>
      <c r="D212" s="286" t="s">
        <v>285</v>
      </c>
      <c r="E212" s="338" t="s">
        <v>834</v>
      </c>
      <c r="F212" s="288" t="s">
        <v>542</v>
      </c>
      <c r="G212" s="384" t="s">
        <v>285</v>
      </c>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c r="EN212" s="119"/>
      <c r="EO212" s="119"/>
      <c r="EP212" s="119"/>
      <c r="EQ212" s="119"/>
      <c r="ER212" s="119"/>
      <c r="ES212" s="119"/>
      <c r="ET212" s="119"/>
      <c r="EU212" s="119"/>
      <c r="EV212" s="119"/>
      <c r="EW212" s="119"/>
      <c r="EX212" s="119"/>
      <c r="EY212" s="119"/>
      <c r="EZ212" s="119"/>
      <c r="FA212" s="119"/>
      <c r="FB212" s="119"/>
      <c r="FC212" s="119"/>
      <c r="FD212" s="119"/>
      <c r="FE212" s="119"/>
      <c r="FF212" s="119"/>
      <c r="FG212" s="119"/>
      <c r="FH212" s="119"/>
      <c r="FI212" s="119"/>
      <c r="FJ212" s="119"/>
      <c r="FK212" s="119"/>
      <c r="FL212" s="119"/>
      <c r="FM212" s="119"/>
      <c r="FN212" s="119"/>
      <c r="FO212" s="119"/>
      <c r="FP212" s="119"/>
      <c r="FQ212" s="119"/>
      <c r="FR212" s="119"/>
      <c r="FS212" s="119"/>
      <c r="FT212" s="119"/>
      <c r="FU212" s="119"/>
      <c r="FV212" s="119"/>
      <c r="FW212" s="119"/>
      <c r="FX212" s="119"/>
      <c r="FY212" s="119"/>
      <c r="FZ212" s="119"/>
      <c r="GA212" s="119"/>
      <c r="GB212" s="119"/>
      <c r="GC212" s="119"/>
      <c r="GD212" s="119"/>
      <c r="GE212" s="119"/>
      <c r="GF212" s="119"/>
      <c r="GG212" s="119"/>
      <c r="GH212" s="119"/>
      <c r="GI212" s="119"/>
      <c r="GJ212" s="119"/>
      <c r="GK212" s="119"/>
      <c r="GL212" s="119"/>
      <c r="GM212" s="119"/>
      <c r="GN212" s="119"/>
      <c r="GO212" s="119"/>
      <c r="GP212" s="119"/>
      <c r="GQ212" s="119"/>
      <c r="GR212" s="119"/>
      <c r="GS212" s="119"/>
      <c r="GT212" s="119"/>
      <c r="GU212" s="119"/>
      <c r="GV212" s="119"/>
      <c r="GW212" s="119"/>
      <c r="GX212" s="119"/>
      <c r="GY212" s="119"/>
      <c r="GZ212" s="119"/>
      <c r="HA212" s="119"/>
      <c r="HB212" s="119"/>
      <c r="HC212" s="119"/>
      <c r="HD212" s="119"/>
      <c r="HE212" s="119"/>
      <c r="HF212" s="119"/>
      <c r="HG212" s="119"/>
      <c r="HH212" s="119"/>
      <c r="HI212" s="119"/>
      <c r="HJ212" s="119"/>
      <c r="HK212" s="119"/>
      <c r="HL212" s="119"/>
      <c r="HM212" s="119"/>
      <c r="HN212" s="119"/>
      <c r="HO212" s="119"/>
      <c r="HP212" s="119"/>
      <c r="HQ212" s="119"/>
      <c r="HR212" s="119"/>
      <c r="HS212" s="119"/>
      <c r="HT212" s="119"/>
      <c r="HU212" s="119"/>
      <c r="HV212" s="119"/>
      <c r="HW212" s="119"/>
      <c r="HX212" s="119"/>
      <c r="HY212" s="119"/>
      <c r="HZ212" s="119"/>
      <c r="IA212" s="119"/>
      <c r="IB212" s="119"/>
      <c r="IC212" s="119"/>
      <c r="ID212" s="119"/>
      <c r="IE212" s="119"/>
      <c r="IF212" s="119"/>
      <c r="IG212" s="119"/>
      <c r="IH212" s="119"/>
      <c r="II212" s="119"/>
      <c r="IJ212" s="119"/>
      <c r="IK212" s="119"/>
      <c r="IL212" s="119"/>
      <c r="IM212" s="119"/>
      <c r="IN212" s="119"/>
      <c r="IO212" s="119"/>
      <c r="IP212" s="119"/>
      <c r="IQ212" s="119"/>
      <c r="IR212" s="119"/>
      <c r="IS212" s="119"/>
      <c r="IT212" s="119"/>
      <c r="IU212" s="119"/>
      <c r="IV212" s="119"/>
    </row>
    <row r="213" spans="1:256" s="120" customFormat="1" ht="12.75" customHeight="1">
      <c r="A213" s="119"/>
      <c r="B213" s="286" t="s">
        <v>285</v>
      </c>
      <c r="C213" s="385" t="s">
        <v>955</v>
      </c>
      <c r="D213" s="286" t="s">
        <v>285</v>
      </c>
      <c r="E213" s="338" t="s">
        <v>916</v>
      </c>
      <c r="F213" s="288" t="s">
        <v>350</v>
      </c>
      <c r="G213" s="384" t="s">
        <v>285</v>
      </c>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c r="EN213" s="119"/>
      <c r="EO213" s="119"/>
      <c r="EP213" s="119"/>
      <c r="EQ213" s="119"/>
      <c r="ER213" s="119"/>
      <c r="ES213" s="119"/>
      <c r="ET213" s="119"/>
      <c r="EU213" s="119"/>
      <c r="EV213" s="119"/>
      <c r="EW213" s="119"/>
      <c r="EX213" s="119"/>
      <c r="EY213" s="119"/>
      <c r="EZ213" s="119"/>
      <c r="FA213" s="119"/>
      <c r="FB213" s="119"/>
      <c r="FC213" s="119"/>
      <c r="FD213" s="119"/>
      <c r="FE213" s="119"/>
      <c r="FF213" s="119"/>
      <c r="FG213" s="119"/>
      <c r="FH213" s="119"/>
      <c r="FI213" s="119"/>
      <c r="FJ213" s="119"/>
      <c r="FK213" s="119"/>
      <c r="FL213" s="119"/>
      <c r="FM213" s="119"/>
      <c r="FN213" s="119"/>
      <c r="FO213" s="119"/>
      <c r="FP213" s="119"/>
      <c r="FQ213" s="119"/>
      <c r="FR213" s="119"/>
      <c r="FS213" s="119"/>
      <c r="FT213" s="119"/>
      <c r="FU213" s="119"/>
      <c r="FV213" s="119"/>
      <c r="FW213" s="119"/>
      <c r="FX213" s="119"/>
      <c r="FY213" s="119"/>
      <c r="FZ213" s="119"/>
      <c r="GA213" s="119"/>
      <c r="GB213" s="119"/>
      <c r="GC213" s="119"/>
      <c r="GD213" s="119"/>
      <c r="GE213" s="119"/>
      <c r="GF213" s="119"/>
      <c r="GG213" s="119"/>
      <c r="GH213" s="119"/>
      <c r="GI213" s="119"/>
      <c r="GJ213" s="119"/>
      <c r="GK213" s="119"/>
      <c r="GL213" s="119"/>
      <c r="GM213" s="119"/>
      <c r="GN213" s="119"/>
      <c r="GO213" s="119"/>
      <c r="GP213" s="119"/>
      <c r="GQ213" s="119"/>
      <c r="GR213" s="119"/>
      <c r="GS213" s="119"/>
      <c r="GT213" s="119"/>
      <c r="GU213" s="119"/>
      <c r="GV213" s="119"/>
      <c r="GW213" s="119"/>
      <c r="GX213" s="119"/>
      <c r="GY213" s="119"/>
      <c r="GZ213" s="119"/>
      <c r="HA213" s="119"/>
      <c r="HB213" s="119"/>
      <c r="HC213" s="119"/>
      <c r="HD213" s="119"/>
      <c r="HE213" s="119"/>
      <c r="HF213" s="119"/>
      <c r="HG213" s="119"/>
      <c r="HH213" s="119"/>
      <c r="HI213" s="119"/>
      <c r="HJ213" s="119"/>
      <c r="HK213" s="119"/>
      <c r="HL213" s="119"/>
      <c r="HM213" s="119"/>
      <c r="HN213" s="119"/>
      <c r="HO213" s="119"/>
      <c r="HP213" s="119"/>
      <c r="HQ213" s="119"/>
      <c r="HR213" s="119"/>
      <c r="HS213" s="119"/>
      <c r="HT213" s="119"/>
      <c r="HU213" s="119"/>
      <c r="HV213" s="119"/>
      <c r="HW213" s="119"/>
      <c r="HX213" s="119"/>
      <c r="HY213" s="119"/>
      <c r="HZ213" s="119"/>
      <c r="IA213" s="119"/>
      <c r="IB213" s="119"/>
      <c r="IC213" s="119"/>
      <c r="ID213" s="119"/>
      <c r="IE213" s="119"/>
      <c r="IF213" s="119"/>
      <c r="IG213" s="119"/>
      <c r="IH213" s="119"/>
      <c r="II213" s="119"/>
      <c r="IJ213" s="119"/>
      <c r="IK213" s="119"/>
      <c r="IL213" s="119"/>
      <c r="IM213" s="119"/>
      <c r="IN213" s="119"/>
      <c r="IO213" s="119"/>
      <c r="IP213" s="119"/>
      <c r="IQ213" s="119"/>
      <c r="IR213" s="119"/>
      <c r="IS213" s="119"/>
      <c r="IT213" s="119"/>
      <c r="IU213" s="119"/>
      <c r="IV213" s="119"/>
    </row>
    <row r="214" spans="1:256" s="120" customFormat="1" ht="12.75" customHeight="1">
      <c r="A214" s="119"/>
      <c r="B214" s="286" t="s">
        <v>285</v>
      </c>
      <c r="C214" s="385" t="s">
        <v>956</v>
      </c>
      <c r="D214" s="286" t="s">
        <v>285</v>
      </c>
      <c r="E214" s="338" t="s">
        <v>858</v>
      </c>
      <c r="F214" s="288" t="s">
        <v>538</v>
      </c>
      <c r="G214" s="384" t="s">
        <v>285</v>
      </c>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119"/>
      <c r="EN214" s="119"/>
      <c r="EO214" s="119"/>
      <c r="EP214" s="119"/>
      <c r="EQ214" s="119"/>
      <c r="ER214" s="119"/>
      <c r="ES214" s="119"/>
      <c r="ET214" s="119"/>
      <c r="EU214" s="119"/>
      <c r="EV214" s="119"/>
      <c r="EW214" s="119"/>
      <c r="EX214" s="119"/>
      <c r="EY214" s="119"/>
      <c r="EZ214" s="119"/>
      <c r="FA214" s="119"/>
      <c r="FB214" s="119"/>
      <c r="FC214" s="119"/>
      <c r="FD214" s="119"/>
      <c r="FE214" s="119"/>
      <c r="FF214" s="119"/>
      <c r="FG214" s="119"/>
      <c r="FH214" s="119"/>
      <c r="FI214" s="119"/>
      <c r="FJ214" s="119"/>
      <c r="FK214" s="119"/>
      <c r="FL214" s="119"/>
      <c r="FM214" s="119"/>
      <c r="FN214" s="119"/>
      <c r="FO214" s="119"/>
      <c r="FP214" s="119"/>
      <c r="FQ214" s="119"/>
      <c r="FR214" s="119"/>
      <c r="FS214" s="119"/>
      <c r="FT214" s="119"/>
      <c r="FU214" s="119"/>
      <c r="FV214" s="119"/>
      <c r="FW214" s="119"/>
      <c r="FX214" s="119"/>
      <c r="FY214" s="119"/>
      <c r="FZ214" s="119"/>
      <c r="GA214" s="119"/>
      <c r="GB214" s="119"/>
      <c r="GC214" s="119"/>
      <c r="GD214" s="119"/>
      <c r="GE214" s="119"/>
      <c r="GF214" s="119"/>
      <c r="GG214" s="119"/>
      <c r="GH214" s="119"/>
      <c r="GI214" s="119"/>
      <c r="GJ214" s="119"/>
      <c r="GK214" s="119"/>
      <c r="GL214" s="119"/>
      <c r="GM214" s="119"/>
      <c r="GN214" s="119"/>
      <c r="GO214" s="119"/>
      <c r="GP214" s="119"/>
      <c r="GQ214" s="119"/>
      <c r="GR214" s="119"/>
      <c r="GS214" s="119"/>
      <c r="GT214" s="119"/>
      <c r="GU214" s="119"/>
      <c r="GV214" s="119"/>
      <c r="GW214" s="119"/>
      <c r="GX214" s="119"/>
      <c r="GY214" s="119"/>
      <c r="GZ214" s="119"/>
      <c r="HA214" s="119"/>
      <c r="HB214" s="119"/>
      <c r="HC214" s="119"/>
      <c r="HD214" s="119"/>
      <c r="HE214" s="119"/>
      <c r="HF214" s="119"/>
      <c r="HG214" s="119"/>
      <c r="HH214" s="119"/>
      <c r="HI214" s="119"/>
      <c r="HJ214" s="119"/>
      <c r="HK214" s="119"/>
      <c r="HL214" s="119"/>
      <c r="HM214" s="119"/>
      <c r="HN214" s="119"/>
      <c r="HO214" s="119"/>
      <c r="HP214" s="119"/>
      <c r="HQ214" s="119"/>
      <c r="HR214" s="119"/>
      <c r="HS214" s="119"/>
      <c r="HT214" s="119"/>
      <c r="HU214" s="119"/>
      <c r="HV214" s="119"/>
      <c r="HW214" s="119"/>
      <c r="HX214" s="119"/>
      <c r="HY214" s="119"/>
      <c r="HZ214" s="119"/>
      <c r="IA214" s="119"/>
      <c r="IB214" s="119"/>
      <c r="IC214" s="119"/>
      <c r="ID214" s="119"/>
      <c r="IE214" s="119"/>
      <c r="IF214" s="119"/>
      <c r="IG214" s="119"/>
      <c r="IH214" s="119"/>
      <c r="II214" s="119"/>
      <c r="IJ214" s="119"/>
      <c r="IK214" s="119"/>
      <c r="IL214" s="119"/>
      <c r="IM214" s="119"/>
      <c r="IN214" s="119"/>
      <c r="IO214" s="119"/>
      <c r="IP214" s="119"/>
      <c r="IQ214" s="119"/>
      <c r="IR214" s="119"/>
      <c r="IS214" s="119"/>
      <c r="IT214" s="119"/>
      <c r="IU214" s="119"/>
      <c r="IV214" s="119"/>
    </row>
    <row r="215" spans="1:256" s="120" customFormat="1" ht="12" customHeight="1">
      <c r="A215" s="119"/>
      <c r="B215" s="286" t="s">
        <v>285</v>
      </c>
      <c r="C215" s="385" t="s">
        <v>957</v>
      </c>
      <c r="D215" s="286" t="s">
        <v>285</v>
      </c>
      <c r="E215" s="386" t="s">
        <v>958</v>
      </c>
      <c r="F215" s="386" t="s">
        <v>959</v>
      </c>
      <c r="G215" s="387" t="s">
        <v>960</v>
      </c>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19"/>
      <c r="FA215" s="119"/>
      <c r="FB215" s="119"/>
      <c r="FC215" s="119"/>
      <c r="FD215" s="119"/>
      <c r="FE215" s="119"/>
      <c r="FF215" s="119"/>
      <c r="FG215" s="119"/>
      <c r="FH215" s="119"/>
      <c r="FI215" s="119"/>
      <c r="FJ215" s="119"/>
      <c r="FK215" s="119"/>
      <c r="FL215" s="119"/>
      <c r="FM215" s="119"/>
      <c r="FN215" s="119"/>
      <c r="FO215" s="119"/>
      <c r="FP215" s="119"/>
      <c r="FQ215" s="119"/>
      <c r="FR215" s="119"/>
      <c r="FS215" s="119"/>
      <c r="FT215" s="119"/>
      <c r="FU215" s="119"/>
      <c r="FV215" s="119"/>
      <c r="FW215" s="119"/>
      <c r="FX215" s="119"/>
      <c r="FY215" s="119"/>
      <c r="FZ215" s="119"/>
      <c r="GA215" s="119"/>
      <c r="GB215" s="119"/>
      <c r="GC215" s="119"/>
      <c r="GD215" s="119"/>
      <c r="GE215" s="119"/>
      <c r="GF215" s="119"/>
      <c r="GG215" s="119"/>
      <c r="GH215" s="119"/>
      <c r="GI215" s="119"/>
      <c r="GJ215" s="119"/>
      <c r="GK215" s="119"/>
      <c r="GL215" s="119"/>
      <c r="GM215" s="119"/>
      <c r="GN215" s="119"/>
      <c r="GO215" s="119"/>
      <c r="GP215" s="119"/>
      <c r="GQ215" s="119"/>
      <c r="GR215" s="119"/>
      <c r="GS215" s="119"/>
      <c r="GT215" s="119"/>
      <c r="GU215" s="119"/>
      <c r="GV215" s="119"/>
      <c r="GW215" s="119"/>
      <c r="GX215" s="119"/>
      <c r="GY215" s="119"/>
      <c r="GZ215" s="119"/>
      <c r="HA215" s="119"/>
      <c r="HB215" s="119"/>
      <c r="HC215" s="119"/>
      <c r="HD215" s="119"/>
      <c r="HE215" s="119"/>
      <c r="HF215" s="119"/>
      <c r="HG215" s="119"/>
      <c r="HH215" s="119"/>
      <c r="HI215" s="119"/>
      <c r="HJ215" s="119"/>
      <c r="HK215" s="119"/>
      <c r="HL215" s="119"/>
      <c r="HM215" s="119"/>
      <c r="HN215" s="119"/>
      <c r="HO215" s="119"/>
      <c r="HP215" s="119"/>
      <c r="HQ215" s="119"/>
      <c r="HR215" s="119"/>
      <c r="HS215" s="119"/>
      <c r="HT215" s="119"/>
      <c r="HU215" s="119"/>
      <c r="HV215" s="119"/>
      <c r="HW215" s="119"/>
      <c r="HX215" s="119"/>
      <c r="HY215" s="119"/>
      <c r="HZ215" s="119"/>
      <c r="IA215" s="119"/>
      <c r="IB215" s="119"/>
      <c r="IC215" s="119"/>
      <c r="ID215" s="119"/>
      <c r="IE215" s="119"/>
      <c r="IF215" s="119"/>
      <c r="IG215" s="119"/>
      <c r="IH215" s="119"/>
      <c r="II215" s="119"/>
      <c r="IJ215" s="119"/>
      <c r="IK215" s="119"/>
      <c r="IL215" s="119"/>
      <c r="IM215" s="119"/>
      <c r="IN215" s="119"/>
      <c r="IO215" s="119"/>
      <c r="IP215" s="119"/>
      <c r="IQ215" s="119"/>
      <c r="IR215" s="119"/>
      <c r="IS215" s="119"/>
      <c r="IT215" s="119"/>
      <c r="IU215" s="119"/>
      <c r="IV215" s="119"/>
    </row>
    <row r="216" spans="1:256" s="120" customFormat="1" ht="12" customHeight="1" thickBot="1">
      <c r="A216" s="119"/>
      <c r="B216" s="290" t="s">
        <v>285</v>
      </c>
      <c r="C216" s="391" t="s">
        <v>961</v>
      </c>
      <c r="D216" s="290" t="s">
        <v>786</v>
      </c>
      <c r="E216" s="392" t="s">
        <v>290</v>
      </c>
      <c r="F216" s="392" t="s">
        <v>962</v>
      </c>
      <c r="G216" s="393" t="s">
        <v>285</v>
      </c>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c r="EN216" s="119"/>
      <c r="EO216" s="119"/>
      <c r="EP216" s="119"/>
      <c r="EQ216" s="119"/>
      <c r="ER216" s="119"/>
      <c r="ES216" s="119"/>
      <c r="ET216" s="119"/>
      <c r="EU216" s="119"/>
      <c r="EV216" s="119"/>
      <c r="EW216" s="119"/>
      <c r="EX216" s="119"/>
      <c r="EY216" s="119"/>
      <c r="EZ216" s="119"/>
      <c r="FA216" s="119"/>
      <c r="FB216" s="119"/>
      <c r="FC216" s="119"/>
      <c r="FD216" s="119"/>
      <c r="FE216" s="119"/>
      <c r="FF216" s="119"/>
      <c r="FG216" s="119"/>
      <c r="FH216" s="119"/>
      <c r="FI216" s="119"/>
      <c r="FJ216" s="119"/>
      <c r="FK216" s="119"/>
      <c r="FL216" s="119"/>
      <c r="FM216" s="119"/>
      <c r="FN216" s="119"/>
      <c r="FO216" s="119"/>
      <c r="FP216" s="119"/>
      <c r="FQ216" s="119"/>
      <c r="FR216" s="119"/>
      <c r="FS216" s="119"/>
      <c r="FT216" s="119"/>
      <c r="FU216" s="119"/>
      <c r="FV216" s="119"/>
      <c r="FW216" s="119"/>
      <c r="FX216" s="119"/>
      <c r="FY216" s="119"/>
      <c r="FZ216" s="119"/>
      <c r="GA216" s="119"/>
      <c r="GB216" s="119"/>
      <c r="GC216" s="119"/>
      <c r="GD216" s="119"/>
      <c r="GE216" s="119"/>
      <c r="GF216" s="119"/>
      <c r="GG216" s="119"/>
      <c r="GH216" s="119"/>
      <c r="GI216" s="119"/>
      <c r="GJ216" s="119"/>
      <c r="GK216" s="119"/>
      <c r="GL216" s="119"/>
      <c r="GM216" s="119"/>
      <c r="GN216" s="119"/>
      <c r="GO216" s="119"/>
      <c r="GP216" s="119"/>
      <c r="GQ216" s="119"/>
      <c r="GR216" s="119"/>
      <c r="GS216" s="119"/>
      <c r="GT216" s="119"/>
      <c r="GU216" s="119"/>
      <c r="GV216" s="119"/>
      <c r="GW216" s="119"/>
      <c r="GX216" s="119"/>
      <c r="GY216" s="119"/>
      <c r="GZ216" s="119"/>
      <c r="HA216" s="119"/>
      <c r="HB216" s="119"/>
      <c r="HC216" s="119"/>
      <c r="HD216" s="119"/>
      <c r="HE216" s="119"/>
      <c r="HF216" s="119"/>
      <c r="HG216" s="119"/>
      <c r="HH216" s="119"/>
      <c r="HI216" s="119"/>
      <c r="HJ216" s="119"/>
      <c r="HK216" s="119"/>
      <c r="HL216" s="119"/>
      <c r="HM216" s="119"/>
      <c r="HN216" s="119"/>
      <c r="HO216" s="119"/>
      <c r="HP216" s="119"/>
      <c r="HQ216" s="119"/>
      <c r="HR216" s="119"/>
      <c r="HS216" s="119"/>
      <c r="HT216" s="119"/>
      <c r="HU216" s="119"/>
      <c r="HV216" s="119"/>
      <c r="HW216" s="119"/>
      <c r="HX216" s="119"/>
      <c r="HY216" s="119"/>
      <c r="HZ216" s="119"/>
      <c r="IA216" s="119"/>
      <c r="IB216" s="119"/>
      <c r="IC216" s="119"/>
      <c r="ID216" s="119"/>
      <c r="IE216" s="119"/>
      <c r="IF216" s="119"/>
      <c r="IG216" s="119"/>
      <c r="IH216" s="119"/>
      <c r="II216" s="119"/>
      <c r="IJ216" s="119"/>
      <c r="IK216" s="119"/>
      <c r="IL216" s="119"/>
      <c r="IM216" s="119"/>
      <c r="IN216" s="119"/>
      <c r="IO216" s="119"/>
      <c r="IP216" s="119"/>
      <c r="IQ216" s="119"/>
      <c r="IR216" s="119"/>
      <c r="IS216" s="119"/>
      <c r="IT216" s="119"/>
      <c r="IU216" s="119"/>
      <c r="IV216" s="119"/>
    </row>
    <row r="217" spans="1:256" s="120" customFormat="1" ht="20.100000000000001" customHeight="1">
      <c r="A217" s="119"/>
      <c r="B217" s="741" t="s">
        <v>404</v>
      </c>
      <c r="C217" s="741"/>
      <c r="D217" s="741"/>
      <c r="E217" s="741"/>
      <c r="F217" s="741"/>
      <c r="G217" s="741"/>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119"/>
      <c r="EN217" s="119"/>
      <c r="EO217" s="119"/>
      <c r="EP217" s="119"/>
      <c r="EQ217" s="119"/>
      <c r="ER217" s="119"/>
      <c r="ES217" s="119"/>
      <c r="ET217" s="119"/>
      <c r="EU217" s="119"/>
      <c r="EV217" s="119"/>
      <c r="EW217" s="119"/>
      <c r="EX217" s="119"/>
      <c r="EY217" s="119"/>
      <c r="EZ217" s="119"/>
      <c r="FA217" s="119"/>
      <c r="FB217" s="119"/>
      <c r="FC217" s="119"/>
      <c r="FD217" s="119"/>
      <c r="FE217" s="119"/>
      <c r="FF217" s="119"/>
      <c r="FG217" s="119"/>
      <c r="FH217" s="119"/>
      <c r="FI217" s="119"/>
      <c r="FJ217" s="119"/>
      <c r="FK217" s="119"/>
      <c r="FL217" s="119"/>
      <c r="FM217" s="119"/>
      <c r="FN217" s="119"/>
      <c r="FO217" s="119"/>
      <c r="FP217" s="119"/>
      <c r="FQ217" s="119"/>
      <c r="FR217" s="119"/>
      <c r="FS217" s="119"/>
      <c r="FT217" s="119"/>
      <c r="FU217" s="119"/>
      <c r="FV217" s="119"/>
      <c r="FW217" s="119"/>
      <c r="FX217" s="119"/>
      <c r="FY217" s="119"/>
      <c r="FZ217" s="119"/>
      <c r="GA217" s="119"/>
      <c r="GB217" s="119"/>
      <c r="GC217" s="119"/>
      <c r="GD217" s="119"/>
      <c r="GE217" s="119"/>
      <c r="GF217" s="119"/>
      <c r="GG217" s="119"/>
      <c r="GH217" s="119"/>
      <c r="GI217" s="119"/>
      <c r="GJ217" s="119"/>
      <c r="GK217" s="119"/>
      <c r="GL217" s="119"/>
      <c r="GM217" s="119"/>
      <c r="GN217" s="119"/>
      <c r="GO217" s="119"/>
      <c r="GP217" s="119"/>
      <c r="GQ217" s="119"/>
      <c r="GR217" s="119"/>
      <c r="GS217" s="119"/>
      <c r="GT217" s="119"/>
      <c r="GU217" s="119"/>
      <c r="GV217" s="119"/>
      <c r="GW217" s="119"/>
      <c r="GX217" s="119"/>
      <c r="GY217" s="119"/>
      <c r="GZ217" s="119"/>
      <c r="HA217" s="119"/>
      <c r="HB217" s="119"/>
      <c r="HC217" s="119"/>
      <c r="HD217" s="119"/>
      <c r="HE217" s="119"/>
      <c r="HF217" s="119"/>
      <c r="HG217" s="119"/>
      <c r="HH217" s="119"/>
      <c r="HI217" s="119"/>
      <c r="HJ217" s="119"/>
      <c r="HK217" s="119"/>
      <c r="HL217" s="119"/>
      <c r="HM217" s="119"/>
      <c r="HN217" s="119"/>
      <c r="HO217" s="119"/>
      <c r="HP217" s="119"/>
      <c r="HQ217" s="119"/>
      <c r="HR217" s="119"/>
      <c r="HS217" s="119"/>
      <c r="HT217" s="119"/>
      <c r="HU217" s="119"/>
      <c r="HV217" s="119"/>
      <c r="HW217" s="119"/>
      <c r="HX217" s="119"/>
      <c r="HY217" s="119"/>
      <c r="HZ217" s="119"/>
      <c r="IA217" s="119"/>
      <c r="IB217" s="119"/>
      <c r="IC217" s="119"/>
      <c r="ID217" s="119"/>
      <c r="IE217" s="119"/>
      <c r="IF217" s="119"/>
      <c r="IG217" s="119"/>
      <c r="IH217" s="119"/>
      <c r="II217" s="119"/>
      <c r="IJ217" s="119"/>
      <c r="IK217" s="119"/>
      <c r="IL217" s="119"/>
      <c r="IM217" s="119"/>
      <c r="IN217" s="119"/>
      <c r="IO217" s="119"/>
      <c r="IP217" s="119"/>
      <c r="IQ217" s="119"/>
      <c r="IR217" s="119"/>
      <c r="IS217" s="119"/>
      <c r="IT217" s="119"/>
      <c r="IU217" s="119"/>
      <c r="IV217" s="119"/>
    </row>
    <row r="218" spans="1:256" s="120" customFormat="1" ht="20.100000000000001" customHeight="1">
      <c r="A218" s="119"/>
      <c r="B218" s="262" t="s">
        <v>405</v>
      </c>
      <c r="C218" s="263"/>
      <c r="D218" s="264"/>
      <c r="E218" s="265"/>
      <c r="F218" s="266"/>
      <c r="G218" s="267"/>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119"/>
      <c r="EN218" s="119"/>
      <c r="EO218" s="119"/>
      <c r="EP218" s="119"/>
      <c r="EQ218" s="119"/>
      <c r="ER218" s="119"/>
      <c r="ES218" s="119"/>
      <c r="ET218" s="119"/>
      <c r="EU218" s="119"/>
      <c r="EV218" s="119"/>
      <c r="EW218" s="119"/>
      <c r="EX218" s="119"/>
      <c r="EY218" s="119"/>
      <c r="EZ218" s="119"/>
      <c r="FA218" s="119"/>
      <c r="FB218" s="119"/>
      <c r="FC218" s="119"/>
      <c r="FD218" s="119"/>
      <c r="FE218" s="119"/>
      <c r="FF218" s="119"/>
      <c r="FG218" s="119"/>
      <c r="FH218" s="119"/>
      <c r="FI218" s="119"/>
      <c r="FJ218" s="119"/>
      <c r="FK218" s="119"/>
      <c r="FL218" s="119"/>
      <c r="FM218" s="119"/>
      <c r="FN218" s="119"/>
      <c r="FO218" s="119"/>
      <c r="FP218" s="119"/>
      <c r="FQ218" s="119"/>
      <c r="FR218" s="119"/>
      <c r="FS218" s="119"/>
      <c r="FT218" s="119"/>
      <c r="FU218" s="119"/>
      <c r="FV218" s="119"/>
      <c r="FW218" s="119"/>
      <c r="FX218" s="119"/>
      <c r="FY218" s="119"/>
      <c r="FZ218" s="119"/>
      <c r="GA218" s="119"/>
      <c r="GB218" s="119"/>
      <c r="GC218" s="119"/>
      <c r="GD218" s="119"/>
      <c r="GE218" s="119"/>
      <c r="GF218" s="119"/>
      <c r="GG218" s="119"/>
      <c r="GH218" s="119"/>
      <c r="GI218" s="119"/>
      <c r="GJ218" s="119"/>
      <c r="GK218" s="119"/>
      <c r="GL218" s="119"/>
      <c r="GM218" s="119"/>
      <c r="GN218" s="119"/>
      <c r="GO218" s="119"/>
      <c r="GP218" s="119"/>
      <c r="GQ218" s="119"/>
      <c r="GR218" s="119"/>
      <c r="GS218" s="119"/>
      <c r="GT218" s="119"/>
      <c r="GU218" s="119"/>
      <c r="GV218" s="119"/>
      <c r="GW218" s="119"/>
      <c r="GX218" s="119"/>
      <c r="GY218" s="119"/>
      <c r="GZ218" s="119"/>
      <c r="HA218" s="119"/>
      <c r="HB218" s="119"/>
      <c r="HC218" s="119"/>
      <c r="HD218" s="119"/>
      <c r="HE218" s="119"/>
      <c r="HF218" s="119"/>
      <c r="HG218" s="119"/>
      <c r="HH218" s="119"/>
      <c r="HI218" s="119"/>
      <c r="HJ218" s="119"/>
      <c r="HK218" s="119"/>
      <c r="HL218" s="119"/>
      <c r="HM218" s="119"/>
      <c r="HN218" s="119"/>
      <c r="HO218" s="119"/>
      <c r="HP218" s="119"/>
      <c r="HQ218" s="119"/>
      <c r="HR218" s="119"/>
      <c r="HS218" s="119"/>
      <c r="HT218" s="119"/>
      <c r="HU218" s="119"/>
      <c r="HV218" s="119"/>
      <c r="HW218" s="119"/>
      <c r="HX218" s="119"/>
      <c r="HY218" s="119"/>
      <c r="HZ218" s="119"/>
      <c r="IA218" s="119"/>
      <c r="IB218" s="119"/>
      <c r="IC218" s="119"/>
      <c r="ID218" s="119"/>
      <c r="IE218" s="119"/>
      <c r="IF218" s="119"/>
      <c r="IG218" s="119"/>
      <c r="IH218" s="119"/>
      <c r="II218" s="119"/>
      <c r="IJ218" s="119"/>
      <c r="IK218" s="119"/>
      <c r="IL218" s="119"/>
      <c r="IM218" s="119"/>
      <c r="IN218" s="119"/>
      <c r="IO218" s="119"/>
      <c r="IP218" s="119"/>
      <c r="IQ218" s="119"/>
      <c r="IR218" s="119"/>
      <c r="IS218" s="119"/>
      <c r="IT218" s="119"/>
      <c r="IU218" s="119"/>
      <c r="IV218" s="119"/>
    </row>
    <row r="219" spans="1:256" s="120" customFormat="1" ht="15.75" customHeight="1" thickBot="1">
      <c r="A219" s="119"/>
      <c r="B219" s="394" t="s">
        <v>963</v>
      </c>
      <c r="C219" s="357"/>
      <c r="D219" s="358"/>
      <c r="E219" s="357"/>
      <c r="F219" s="359"/>
      <c r="G219" s="35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c r="EN219" s="119"/>
      <c r="EO219" s="119"/>
      <c r="EP219" s="119"/>
      <c r="EQ219" s="119"/>
      <c r="ER219" s="119"/>
      <c r="ES219" s="119"/>
      <c r="ET219" s="119"/>
      <c r="EU219" s="119"/>
      <c r="EV219" s="119"/>
      <c r="EW219" s="119"/>
      <c r="EX219" s="119"/>
      <c r="EY219" s="119"/>
      <c r="EZ219" s="119"/>
      <c r="FA219" s="119"/>
      <c r="FB219" s="119"/>
      <c r="FC219" s="119"/>
      <c r="FD219" s="119"/>
      <c r="FE219" s="119"/>
      <c r="FF219" s="119"/>
      <c r="FG219" s="119"/>
      <c r="FH219" s="119"/>
      <c r="FI219" s="119"/>
      <c r="FJ219" s="119"/>
      <c r="FK219" s="119"/>
      <c r="FL219" s="119"/>
      <c r="FM219" s="119"/>
      <c r="FN219" s="119"/>
      <c r="FO219" s="119"/>
      <c r="FP219" s="119"/>
      <c r="FQ219" s="119"/>
      <c r="FR219" s="119"/>
      <c r="FS219" s="119"/>
      <c r="FT219" s="119"/>
      <c r="FU219" s="119"/>
      <c r="FV219" s="119"/>
      <c r="FW219" s="119"/>
      <c r="FX219" s="119"/>
      <c r="FY219" s="119"/>
      <c r="FZ219" s="119"/>
      <c r="GA219" s="119"/>
      <c r="GB219" s="119"/>
      <c r="GC219" s="119"/>
      <c r="GD219" s="119"/>
      <c r="GE219" s="119"/>
      <c r="GF219" s="119"/>
      <c r="GG219" s="119"/>
      <c r="GH219" s="119"/>
      <c r="GI219" s="119"/>
      <c r="GJ219" s="119"/>
      <c r="GK219" s="119"/>
      <c r="GL219" s="119"/>
      <c r="GM219" s="119"/>
      <c r="GN219" s="119"/>
      <c r="GO219" s="119"/>
      <c r="GP219" s="119"/>
      <c r="GQ219" s="119"/>
      <c r="GR219" s="119"/>
      <c r="GS219" s="119"/>
      <c r="GT219" s="119"/>
      <c r="GU219" s="119"/>
      <c r="GV219" s="119"/>
      <c r="GW219" s="119"/>
      <c r="GX219" s="119"/>
      <c r="GY219" s="119"/>
      <c r="GZ219" s="119"/>
      <c r="HA219" s="119"/>
      <c r="HB219" s="119"/>
      <c r="HC219" s="119"/>
      <c r="HD219" s="119"/>
      <c r="HE219" s="119"/>
      <c r="HF219" s="119"/>
      <c r="HG219" s="119"/>
      <c r="HH219" s="119"/>
      <c r="HI219" s="119"/>
      <c r="HJ219" s="119"/>
      <c r="HK219" s="119"/>
      <c r="HL219" s="119"/>
      <c r="HM219" s="119"/>
      <c r="HN219" s="119"/>
      <c r="HO219" s="119"/>
      <c r="HP219" s="119"/>
      <c r="HQ219" s="119"/>
      <c r="HR219" s="119"/>
      <c r="HS219" s="119"/>
      <c r="HT219" s="119"/>
      <c r="HU219" s="119"/>
      <c r="HV219" s="119"/>
      <c r="HW219" s="119"/>
      <c r="HX219" s="119"/>
      <c r="HY219" s="119"/>
      <c r="HZ219" s="119"/>
      <c r="IA219" s="119"/>
      <c r="IB219" s="119"/>
      <c r="IC219" s="119"/>
      <c r="ID219" s="119"/>
      <c r="IE219" s="119"/>
      <c r="IF219" s="119"/>
      <c r="IG219" s="119"/>
      <c r="IH219" s="119"/>
      <c r="II219" s="119"/>
      <c r="IJ219" s="119"/>
      <c r="IK219" s="119"/>
      <c r="IL219" s="119"/>
      <c r="IM219" s="119"/>
      <c r="IN219" s="119"/>
      <c r="IO219" s="119"/>
      <c r="IP219" s="119"/>
      <c r="IQ219" s="119"/>
      <c r="IR219" s="119"/>
      <c r="IS219" s="119"/>
      <c r="IT219" s="119"/>
      <c r="IU219" s="119"/>
      <c r="IV219" s="119"/>
    </row>
    <row r="220" spans="1:256" s="120" customFormat="1" ht="14.25" customHeight="1" thickBot="1">
      <c r="A220" s="119"/>
      <c r="B220" s="374" t="s">
        <v>964</v>
      </c>
      <c r="C220" s="375" t="s">
        <v>965</v>
      </c>
      <c r="D220" s="376" t="s">
        <v>275</v>
      </c>
      <c r="E220" s="377" t="s">
        <v>409</v>
      </c>
      <c r="F220" s="376" t="s">
        <v>966</v>
      </c>
      <c r="G220" s="378" t="s">
        <v>739</v>
      </c>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19"/>
      <c r="FA220" s="119"/>
      <c r="FB220" s="119"/>
      <c r="FC220" s="119"/>
      <c r="FD220" s="119"/>
      <c r="FE220" s="119"/>
      <c r="FF220" s="119"/>
      <c r="FG220" s="119"/>
      <c r="FH220" s="119"/>
      <c r="FI220" s="119"/>
      <c r="FJ220" s="119"/>
      <c r="FK220" s="119"/>
      <c r="FL220" s="119"/>
      <c r="FM220" s="119"/>
      <c r="FN220" s="119"/>
      <c r="FO220" s="119"/>
      <c r="FP220" s="119"/>
      <c r="FQ220" s="119"/>
      <c r="FR220" s="119"/>
      <c r="FS220" s="119"/>
      <c r="FT220" s="119"/>
      <c r="FU220" s="119"/>
      <c r="FV220" s="119"/>
      <c r="FW220" s="119"/>
      <c r="FX220" s="119"/>
      <c r="FY220" s="119"/>
      <c r="FZ220" s="119"/>
      <c r="GA220" s="119"/>
      <c r="GB220" s="119"/>
      <c r="GC220" s="119"/>
      <c r="GD220" s="119"/>
      <c r="GE220" s="119"/>
      <c r="GF220" s="119"/>
      <c r="GG220" s="119"/>
      <c r="GH220" s="119"/>
      <c r="GI220" s="119"/>
      <c r="GJ220" s="119"/>
      <c r="GK220" s="119"/>
      <c r="GL220" s="119"/>
      <c r="GM220" s="119"/>
      <c r="GN220" s="119"/>
      <c r="GO220" s="119"/>
      <c r="GP220" s="119"/>
      <c r="GQ220" s="119"/>
      <c r="GR220" s="119"/>
      <c r="GS220" s="119"/>
      <c r="GT220" s="119"/>
      <c r="GU220" s="119"/>
      <c r="GV220" s="119"/>
      <c r="GW220" s="119"/>
      <c r="GX220" s="119"/>
      <c r="GY220" s="119"/>
      <c r="GZ220" s="119"/>
      <c r="HA220" s="119"/>
      <c r="HB220" s="119"/>
      <c r="HC220" s="119"/>
      <c r="HD220" s="119"/>
      <c r="HE220" s="119"/>
      <c r="HF220" s="119"/>
      <c r="HG220" s="119"/>
      <c r="HH220" s="119"/>
      <c r="HI220" s="119"/>
      <c r="HJ220" s="119"/>
      <c r="HK220" s="119"/>
      <c r="HL220" s="119"/>
      <c r="HM220" s="119"/>
      <c r="HN220" s="119"/>
      <c r="HO220" s="119"/>
      <c r="HP220" s="119"/>
      <c r="HQ220" s="119"/>
      <c r="HR220" s="119"/>
      <c r="HS220" s="119"/>
      <c r="HT220" s="119"/>
      <c r="HU220" s="119"/>
      <c r="HV220" s="119"/>
      <c r="HW220" s="119"/>
      <c r="HX220" s="119"/>
      <c r="HY220" s="119"/>
      <c r="HZ220" s="119"/>
      <c r="IA220" s="119"/>
      <c r="IB220" s="119"/>
      <c r="IC220" s="119"/>
      <c r="ID220" s="119"/>
      <c r="IE220" s="119"/>
      <c r="IF220" s="119"/>
      <c r="IG220" s="119"/>
      <c r="IH220" s="119"/>
      <c r="II220" s="119"/>
      <c r="IJ220" s="119"/>
      <c r="IK220" s="119"/>
      <c r="IL220" s="119"/>
      <c r="IM220" s="119"/>
      <c r="IN220" s="119"/>
      <c r="IO220" s="119"/>
      <c r="IP220" s="119"/>
      <c r="IQ220" s="119"/>
      <c r="IR220" s="119"/>
      <c r="IS220" s="119"/>
      <c r="IT220" s="119"/>
      <c r="IU220" s="119"/>
      <c r="IV220" s="119"/>
    </row>
    <row r="221" spans="1:256" s="120" customFormat="1">
      <c r="A221" s="119"/>
      <c r="B221" s="379" t="s">
        <v>847</v>
      </c>
      <c r="C221" s="395" t="s">
        <v>967</v>
      </c>
      <c r="D221" s="396" t="s">
        <v>281</v>
      </c>
      <c r="E221" s="397" t="s">
        <v>968</v>
      </c>
      <c r="F221" s="397" t="s">
        <v>969</v>
      </c>
      <c r="G221" s="398" t="s">
        <v>970</v>
      </c>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119"/>
      <c r="EN221" s="119"/>
      <c r="EO221" s="119"/>
      <c r="EP221" s="119"/>
      <c r="EQ221" s="119"/>
      <c r="ER221" s="119"/>
      <c r="ES221" s="119"/>
      <c r="ET221" s="119"/>
      <c r="EU221" s="119"/>
      <c r="EV221" s="119"/>
      <c r="EW221" s="119"/>
      <c r="EX221" s="119"/>
      <c r="EY221" s="119"/>
      <c r="EZ221" s="119"/>
      <c r="FA221" s="119"/>
      <c r="FB221" s="119"/>
      <c r="FC221" s="119"/>
      <c r="FD221" s="119"/>
      <c r="FE221" s="119"/>
      <c r="FF221" s="119"/>
      <c r="FG221" s="119"/>
      <c r="FH221" s="119"/>
      <c r="FI221" s="119"/>
      <c r="FJ221" s="119"/>
      <c r="FK221" s="119"/>
      <c r="FL221" s="119"/>
      <c r="FM221" s="119"/>
      <c r="FN221" s="119"/>
      <c r="FO221" s="119"/>
      <c r="FP221" s="119"/>
      <c r="FQ221" s="119"/>
      <c r="FR221" s="119"/>
      <c r="FS221" s="119"/>
      <c r="FT221" s="119"/>
      <c r="FU221" s="119"/>
      <c r="FV221" s="119"/>
      <c r="FW221" s="119"/>
      <c r="FX221" s="119"/>
      <c r="FY221" s="119"/>
      <c r="FZ221" s="119"/>
      <c r="GA221" s="119"/>
      <c r="GB221" s="119"/>
      <c r="GC221" s="119"/>
      <c r="GD221" s="119"/>
      <c r="GE221" s="119"/>
      <c r="GF221" s="119"/>
      <c r="GG221" s="119"/>
      <c r="GH221" s="119"/>
      <c r="GI221" s="119"/>
      <c r="GJ221" s="119"/>
      <c r="GK221" s="119"/>
      <c r="GL221" s="119"/>
      <c r="GM221" s="119"/>
      <c r="GN221" s="119"/>
      <c r="GO221" s="119"/>
      <c r="GP221" s="119"/>
      <c r="GQ221" s="119"/>
      <c r="GR221" s="119"/>
      <c r="GS221" s="119"/>
      <c r="GT221" s="119"/>
      <c r="GU221" s="119"/>
      <c r="GV221" s="119"/>
      <c r="GW221" s="119"/>
      <c r="GX221" s="119"/>
      <c r="GY221" s="119"/>
      <c r="GZ221" s="119"/>
      <c r="HA221" s="119"/>
      <c r="HB221" s="119"/>
      <c r="HC221" s="119"/>
      <c r="HD221" s="119"/>
      <c r="HE221" s="119"/>
      <c r="HF221" s="119"/>
      <c r="HG221" s="119"/>
      <c r="HH221" s="119"/>
      <c r="HI221" s="119"/>
      <c r="HJ221" s="119"/>
      <c r="HK221" s="119"/>
      <c r="HL221" s="119"/>
      <c r="HM221" s="119"/>
      <c r="HN221" s="119"/>
      <c r="HO221" s="119"/>
      <c r="HP221" s="119"/>
      <c r="HQ221" s="119"/>
      <c r="HR221" s="119"/>
      <c r="HS221" s="119"/>
      <c r="HT221" s="119"/>
      <c r="HU221" s="119"/>
      <c r="HV221" s="119"/>
      <c r="HW221" s="119"/>
      <c r="HX221" s="119"/>
      <c r="HY221" s="119"/>
      <c r="HZ221" s="119"/>
      <c r="IA221" s="119"/>
      <c r="IB221" s="119"/>
      <c r="IC221" s="119"/>
      <c r="ID221" s="119"/>
      <c r="IE221" s="119"/>
      <c r="IF221" s="119"/>
      <c r="IG221" s="119"/>
      <c r="IH221" s="119"/>
      <c r="II221" s="119"/>
      <c r="IJ221" s="119"/>
      <c r="IK221" s="119"/>
      <c r="IL221" s="119"/>
      <c r="IM221" s="119"/>
      <c r="IN221" s="119"/>
      <c r="IO221" s="119"/>
      <c r="IP221" s="119"/>
      <c r="IQ221" s="119"/>
      <c r="IR221" s="119"/>
      <c r="IS221" s="119"/>
      <c r="IT221" s="119"/>
      <c r="IU221" s="119"/>
      <c r="IV221" s="119"/>
    </row>
    <row r="222" spans="1:256" s="120" customFormat="1">
      <c r="A222" s="119"/>
      <c r="B222" s="286" t="s">
        <v>285</v>
      </c>
      <c r="C222" s="385" t="s">
        <v>971</v>
      </c>
      <c r="D222" s="286" t="s">
        <v>285</v>
      </c>
      <c r="E222" s="386" t="s">
        <v>290</v>
      </c>
      <c r="F222" s="386" t="s">
        <v>972</v>
      </c>
      <c r="G222" s="390" t="s">
        <v>285</v>
      </c>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119"/>
      <c r="EN222" s="119"/>
      <c r="EO222" s="119"/>
      <c r="EP222" s="119"/>
      <c r="EQ222" s="119"/>
      <c r="ER222" s="119"/>
      <c r="ES222" s="119"/>
      <c r="ET222" s="119"/>
      <c r="EU222" s="119"/>
      <c r="EV222" s="119"/>
      <c r="EW222" s="119"/>
      <c r="EX222" s="119"/>
      <c r="EY222" s="119"/>
      <c r="EZ222" s="119"/>
      <c r="FA222" s="119"/>
      <c r="FB222" s="119"/>
      <c r="FC222" s="119"/>
      <c r="FD222" s="119"/>
      <c r="FE222" s="119"/>
      <c r="FF222" s="119"/>
      <c r="FG222" s="119"/>
      <c r="FH222" s="119"/>
      <c r="FI222" s="119"/>
      <c r="FJ222" s="119"/>
      <c r="FK222" s="119"/>
      <c r="FL222" s="119"/>
      <c r="FM222" s="119"/>
      <c r="FN222" s="119"/>
      <c r="FO222" s="119"/>
      <c r="FP222" s="119"/>
      <c r="FQ222" s="119"/>
      <c r="FR222" s="119"/>
      <c r="FS222" s="119"/>
      <c r="FT222" s="119"/>
      <c r="FU222" s="119"/>
      <c r="FV222" s="119"/>
      <c r="FW222" s="119"/>
      <c r="FX222" s="119"/>
      <c r="FY222" s="119"/>
      <c r="FZ222" s="119"/>
      <c r="GA222" s="119"/>
      <c r="GB222" s="119"/>
      <c r="GC222" s="119"/>
      <c r="GD222" s="119"/>
      <c r="GE222" s="119"/>
      <c r="GF222" s="119"/>
      <c r="GG222" s="119"/>
      <c r="GH222" s="119"/>
      <c r="GI222" s="119"/>
      <c r="GJ222" s="119"/>
      <c r="GK222" s="119"/>
      <c r="GL222" s="119"/>
      <c r="GM222" s="119"/>
      <c r="GN222" s="119"/>
      <c r="GO222" s="119"/>
      <c r="GP222" s="119"/>
      <c r="GQ222" s="119"/>
      <c r="GR222" s="119"/>
      <c r="GS222" s="119"/>
      <c r="GT222" s="119"/>
      <c r="GU222" s="119"/>
      <c r="GV222" s="119"/>
      <c r="GW222" s="119"/>
      <c r="GX222" s="119"/>
      <c r="GY222" s="119"/>
      <c r="GZ222" s="119"/>
      <c r="HA222" s="119"/>
      <c r="HB222" s="119"/>
      <c r="HC222" s="119"/>
      <c r="HD222" s="119"/>
      <c r="HE222" s="119"/>
      <c r="HF222" s="119"/>
      <c r="HG222" s="119"/>
      <c r="HH222" s="119"/>
      <c r="HI222" s="119"/>
      <c r="HJ222" s="119"/>
      <c r="HK222" s="119"/>
      <c r="HL222" s="119"/>
      <c r="HM222" s="119"/>
      <c r="HN222" s="119"/>
      <c r="HO222" s="119"/>
      <c r="HP222" s="119"/>
      <c r="HQ222" s="119"/>
      <c r="HR222" s="119"/>
      <c r="HS222" s="119"/>
      <c r="HT222" s="119"/>
      <c r="HU222" s="119"/>
      <c r="HV222" s="119"/>
      <c r="HW222" s="119"/>
      <c r="HX222" s="119"/>
      <c r="HY222" s="119"/>
      <c r="HZ222" s="119"/>
      <c r="IA222" s="119"/>
      <c r="IB222" s="119"/>
      <c r="IC222" s="119"/>
      <c r="ID222" s="119"/>
      <c r="IE222" s="119"/>
      <c r="IF222" s="119"/>
      <c r="IG222" s="119"/>
      <c r="IH222" s="119"/>
      <c r="II222" s="119"/>
      <c r="IJ222" s="119"/>
      <c r="IK222" s="119"/>
      <c r="IL222" s="119"/>
      <c r="IM222" s="119"/>
      <c r="IN222" s="119"/>
      <c r="IO222" s="119"/>
      <c r="IP222" s="119"/>
      <c r="IQ222" s="119"/>
      <c r="IR222" s="119"/>
      <c r="IS222" s="119"/>
      <c r="IT222" s="119"/>
      <c r="IU222" s="119"/>
      <c r="IV222" s="119"/>
    </row>
    <row r="223" spans="1:256" s="120" customFormat="1">
      <c r="B223" s="286" t="s">
        <v>285</v>
      </c>
      <c r="C223" s="385" t="s">
        <v>973</v>
      </c>
      <c r="D223" s="286" t="s">
        <v>285</v>
      </c>
      <c r="E223" s="386" t="s">
        <v>974</v>
      </c>
      <c r="F223" s="386" t="s">
        <v>959</v>
      </c>
      <c r="G223" s="387" t="s">
        <v>975</v>
      </c>
    </row>
    <row r="224" spans="1:256" s="120" customFormat="1">
      <c r="B224" s="286" t="s">
        <v>285</v>
      </c>
      <c r="C224" s="385" t="s">
        <v>976</v>
      </c>
      <c r="D224" s="286" t="s">
        <v>285</v>
      </c>
      <c r="E224" s="386" t="s">
        <v>290</v>
      </c>
      <c r="F224" s="288" t="s">
        <v>977</v>
      </c>
      <c r="G224" s="384" t="s">
        <v>285</v>
      </c>
    </row>
    <row r="225" spans="2:7" s="120" customFormat="1">
      <c r="B225" s="286" t="s">
        <v>285</v>
      </c>
      <c r="C225" s="385" t="s">
        <v>978</v>
      </c>
      <c r="D225" s="286" t="s">
        <v>285</v>
      </c>
      <c r="E225" s="386" t="s">
        <v>290</v>
      </c>
      <c r="F225" s="288" t="s">
        <v>350</v>
      </c>
      <c r="G225" s="384" t="s">
        <v>285</v>
      </c>
    </row>
    <row r="226" spans="2:7" s="120" customFormat="1">
      <c r="B226" s="286" t="s">
        <v>285</v>
      </c>
      <c r="C226" s="385" t="s">
        <v>979</v>
      </c>
      <c r="D226" s="286" t="s">
        <v>285</v>
      </c>
      <c r="E226" s="386" t="s">
        <v>290</v>
      </c>
      <c r="F226" s="288" t="s">
        <v>980</v>
      </c>
      <c r="G226" s="384" t="s">
        <v>285</v>
      </c>
    </row>
    <row r="227" spans="2:7" s="120" customFormat="1">
      <c r="B227" s="286" t="s">
        <v>285</v>
      </c>
      <c r="C227" s="385" t="s">
        <v>981</v>
      </c>
      <c r="D227" s="286" t="s">
        <v>285</v>
      </c>
      <c r="E227" s="386" t="s">
        <v>290</v>
      </c>
      <c r="F227" s="288" t="s">
        <v>350</v>
      </c>
      <c r="G227" s="390" t="s">
        <v>285</v>
      </c>
    </row>
    <row r="228" spans="2:7" s="120" customFormat="1">
      <c r="B228" s="286" t="s">
        <v>285</v>
      </c>
      <c r="C228" s="385" t="s">
        <v>982</v>
      </c>
      <c r="D228" s="286" t="s">
        <v>285</v>
      </c>
      <c r="E228" s="386" t="s">
        <v>290</v>
      </c>
      <c r="F228" s="288" t="s">
        <v>285</v>
      </c>
      <c r="G228" s="384" t="s">
        <v>285</v>
      </c>
    </row>
    <row r="229" spans="2:7" s="120" customFormat="1">
      <c r="B229" s="286" t="s">
        <v>285</v>
      </c>
      <c r="C229" s="399" t="s">
        <v>983</v>
      </c>
      <c r="D229" s="286" t="s">
        <v>285</v>
      </c>
      <c r="E229" s="386" t="s">
        <v>984</v>
      </c>
      <c r="F229" s="288" t="s">
        <v>442</v>
      </c>
      <c r="G229" s="96" t="s">
        <v>985</v>
      </c>
    </row>
    <row r="230" spans="2:7" s="120" customFormat="1">
      <c r="B230" s="286" t="s">
        <v>285</v>
      </c>
      <c r="C230" s="385" t="s">
        <v>986</v>
      </c>
      <c r="D230" s="286" t="s">
        <v>285</v>
      </c>
      <c r="E230" s="386" t="s">
        <v>987</v>
      </c>
      <c r="F230" s="288" t="s">
        <v>300</v>
      </c>
      <c r="G230" s="384" t="s">
        <v>988</v>
      </c>
    </row>
    <row r="231" spans="2:7" s="120" customFormat="1">
      <c r="B231" s="286" t="s">
        <v>285</v>
      </c>
      <c r="C231" s="385" t="s">
        <v>989</v>
      </c>
      <c r="D231" s="286" t="s">
        <v>285</v>
      </c>
      <c r="E231" s="386" t="s">
        <v>990</v>
      </c>
      <c r="F231" s="288" t="s">
        <v>991</v>
      </c>
      <c r="G231" s="384" t="s">
        <v>350</v>
      </c>
    </row>
    <row r="232" spans="2:7" s="120" customFormat="1">
      <c r="B232" s="286" t="s">
        <v>285</v>
      </c>
      <c r="C232" s="385" t="s">
        <v>992</v>
      </c>
      <c r="D232" s="286" t="s">
        <v>285</v>
      </c>
      <c r="E232" s="386" t="s">
        <v>993</v>
      </c>
      <c r="F232" s="288" t="s">
        <v>300</v>
      </c>
      <c r="G232" s="384" t="s">
        <v>927</v>
      </c>
    </row>
    <row r="233" spans="2:7" s="120" customFormat="1">
      <c r="B233" s="286" t="s">
        <v>285</v>
      </c>
      <c r="C233" s="385" t="s">
        <v>994</v>
      </c>
      <c r="D233" s="286" t="s">
        <v>285</v>
      </c>
      <c r="E233" s="386" t="s">
        <v>863</v>
      </c>
      <c r="F233" s="288" t="s">
        <v>980</v>
      </c>
      <c r="G233" s="390" t="s">
        <v>538</v>
      </c>
    </row>
    <row r="234" spans="2:7" s="120" customFormat="1">
      <c r="B234" s="400" t="s">
        <v>285</v>
      </c>
      <c r="C234" s="386" t="s">
        <v>995</v>
      </c>
      <c r="D234" s="286" t="s">
        <v>285</v>
      </c>
      <c r="E234" s="386" t="s">
        <v>996</v>
      </c>
      <c r="F234" s="288" t="s">
        <v>997</v>
      </c>
      <c r="G234" s="401" t="s">
        <v>998</v>
      </c>
    </row>
    <row r="235" spans="2:7" s="120" customFormat="1">
      <c r="B235" s="400" t="s">
        <v>285</v>
      </c>
      <c r="C235" s="386" t="s">
        <v>999</v>
      </c>
      <c r="D235" s="286" t="s">
        <v>285</v>
      </c>
      <c r="E235" s="386" t="s">
        <v>290</v>
      </c>
      <c r="F235" s="288" t="s">
        <v>538</v>
      </c>
      <c r="G235" s="390" t="s">
        <v>538</v>
      </c>
    </row>
    <row r="236" spans="2:7" s="120" customFormat="1">
      <c r="B236" s="400" t="s">
        <v>285</v>
      </c>
      <c r="C236" s="386" t="s">
        <v>1000</v>
      </c>
      <c r="D236" s="286" t="s">
        <v>786</v>
      </c>
      <c r="E236" s="386" t="s">
        <v>290</v>
      </c>
      <c r="F236" s="288" t="s">
        <v>1001</v>
      </c>
      <c r="G236" s="390" t="s">
        <v>350</v>
      </c>
    </row>
    <row r="237" spans="2:7" s="120" customFormat="1">
      <c r="B237" s="400" t="s">
        <v>285</v>
      </c>
      <c r="C237" s="386" t="s">
        <v>1002</v>
      </c>
      <c r="D237" s="286" t="s">
        <v>1003</v>
      </c>
      <c r="E237" s="386" t="s">
        <v>1004</v>
      </c>
      <c r="F237" s="288" t="s">
        <v>1005</v>
      </c>
      <c r="G237" s="401" t="s">
        <v>1006</v>
      </c>
    </row>
    <row r="238" spans="2:7" s="120" customFormat="1">
      <c r="B238" s="400" t="s">
        <v>285</v>
      </c>
      <c r="C238" s="386" t="s">
        <v>1007</v>
      </c>
      <c r="D238" s="286" t="s">
        <v>686</v>
      </c>
      <c r="E238" s="386" t="s">
        <v>290</v>
      </c>
      <c r="F238" s="288" t="s">
        <v>927</v>
      </c>
      <c r="G238" s="390" t="s">
        <v>538</v>
      </c>
    </row>
    <row r="239" spans="2:7" s="120" customFormat="1">
      <c r="B239" s="400" t="s">
        <v>285</v>
      </c>
      <c r="C239" s="386" t="s">
        <v>1008</v>
      </c>
      <c r="D239" s="286" t="s">
        <v>922</v>
      </c>
      <c r="E239" s="386" t="s">
        <v>290</v>
      </c>
      <c r="F239" s="288" t="s">
        <v>538</v>
      </c>
      <c r="G239" s="390" t="s">
        <v>350</v>
      </c>
    </row>
    <row r="240" spans="2:7" s="120" customFormat="1">
      <c r="B240" s="400" t="s">
        <v>285</v>
      </c>
      <c r="C240" s="386" t="s">
        <v>1009</v>
      </c>
      <c r="D240" s="286" t="s">
        <v>538</v>
      </c>
      <c r="E240" s="386" t="s">
        <v>290</v>
      </c>
      <c r="F240" s="288" t="s">
        <v>686</v>
      </c>
      <c r="G240" s="390" t="s">
        <v>927</v>
      </c>
    </row>
    <row r="241" spans="1:256" s="120" customFormat="1">
      <c r="B241" s="400" t="s">
        <v>285</v>
      </c>
      <c r="C241" s="386" t="s">
        <v>1010</v>
      </c>
      <c r="D241" s="286" t="s">
        <v>350</v>
      </c>
      <c r="E241" s="386" t="s">
        <v>290</v>
      </c>
      <c r="F241" s="288" t="s">
        <v>538</v>
      </c>
      <c r="G241" s="390" t="s">
        <v>305</v>
      </c>
    </row>
    <row r="242" spans="1:256" s="120" customFormat="1">
      <c r="B242" s="400" t="s">
        <v>285</v>
      </c>
      <c r="C242" s="386" t="s">
        <v>1011</v>
      </c>
      <c r="D242" s="286" t="s">
        <v>786</v>
      </c>
      <c r="E242" s="386" t="s">
        <v>290</v>
      </c>
      <c r="F242" s="288" t="s">
        <v>350</v>
      </c>
      <c r="G242" s="390" t="s">
        <v>538</v>
      </c>
    </row>
    <row r="243" spans="1:256" s="120" customFormat="1">
      <c r="B243" s="400" t="s">
        <v>285</v>
      </c>
      <c r="C243" s="386" t="s">
        <v>1012</v>
      </c>
      <c r="D243" s="286" t="s">
        <v>977</v>
      </c>
      <c r="E243" s="386" t="s">
        <v>290</v>
      </c>
      <c r="F243" s="288" t="s">
        <v>977</v>
      </c>
      <c r="G243" s="390" t="s">
        <v>538</v>
      </c>
    </row>
    <row r="244" spans="1:256" s="120" customFormat="1">
      <c r="B244" s="400" t="s">
        <v>285</v>
      </c>
      <c r="C244" s="386" t="s">
        <v>1013</v>
      </c>
      <c r="D244" s="286" t="s">
        <v>538</v>
      </c>
      <c r="E244" s="386" t="s">
        <v>290</v>
      </c>
      <c r="F244" s="288" t="s">
        <v>538</v>
      </c>
      <c r="G244" s="390" t="s">
        <v>538</v>
      </c>
    </row>
    <row r="245" spans="1:256" s="120" customFormat="1">
      <c r="B245" s="400" t="s">
        <v>285</v>
      </c>
      <c r="C245" s="386" t="s">
        <v>1014</v>
      </c>
      <c r="D245" s="286" t="s">
        <v>1003</v>
      </c>
      <c r="E245" s="386" t="s">
        <v>895</v>
      </c>
      <c r="F245" s="288" t="s">
        <v>300</v>
      </c>
      <c r="G245" s="390" t="s">
        <v>538</v>
      </c>
    </row>
    <row r="246" spans="1:256" s="120" customFormat="1">
      <c r="B246" s="400" t="s">
        <v>285</v>
      </c>
      <c r="C246" s="386" t="s">
        <v>1015</v>
      </c>
      <c r="D246" s="286" t="s">
        <v>350</v>
      </c>
      <c r="E246" s="386" t="s">
        <v>290</v>
      </c>
      <c r="F246" s="288" t="s">
        <v>350</v>
      </c>
      <c r="G246" s="390" t="s">
        <v>538</v>
      </c>
    </row>
    <row r="247" spans="1:256" s="120" customFormat="1">
      <c r="B247" s="400" t="s">
        <v>285</v>
      </c>
      <c r="C247" s="386" t="s">
        <v>1016</v>
      </c>
      <c r="D247" s="286" t="s">
        <v>350</v>
      </c>
      <c r="E247" s="386" t="s">
        <v>290</v>
      </c>
      <c r="F247" s="288" t="s">
        <v>538</v>
      </c>
      <c r="G247" s="390" t="s">
        <v>914</v>
      </c>
    </row>
    <row r="248" spans="1:256" s="120" customFormat="1">
      <c r="B248" s="400" t="s">
        <v>285</v>
      </c>
      <c r="C248" s="386" t="s">
        <v>1017</v>
      </c>
      <c r="D248" s="286" t="s">
        <v>538</v>
      </c>
      <c r="E248" s="386" t="s">
        <v>290</v>
      </c>
      <c r="F248" s="288" t="s">
        <v>538</v>
      </c>
      <c r="G248" s="390" t="s">
        <v>538</v>
      </c>
    </row>
    <row r="249" spans="1:256" s="120" customFormat="1">
      <c r="B249" s="400" t="s">
        <v>285</v>
      </c>
      <c r="C249" s="386" t="s">
        <v>1018</v>
      </c>
      <c r="D249" s="286" t="s">
        <v>538</v>
      </c>
      <c r="E249" s="386" t="s">
        <v>290</v>
      </c>
      <c r="F249" s="288" t="s">
        <v>538</v>
      </c>
      <c r="G249" s="390" t="s">
        <v>538</v>
      </c>
    </row>
    <row r="250" spans="1:256" s="120" customFormat="1">
      <c r="B250" s="400" t="s">
        <v>285</v>
      </c>
      <c r="C250" s="386" t="s">
        <v>1019</v>
      </c>
      <c r="D250" s="286" t="s">
        <v>538</v>
      </c>
      <c r="E250" s="386" t="s">
        <v>290</v>
      </c>
      <c r="F250" s="288" t="s">
        <v>910</v>
      </c>
      <c r="G250" s="390" t="s">
        <v>538</v>
      </c>
    </row>
    <row r="251" spans="1:256" s="120" customFormat="1">
      <c r="B251" s="400" t="s">
        <v>285</v>
      </c>
      <c r="C251" s="386" t="s">
        <v>1020</v>
      </c>
      <c r="D251" s="286" t="s">
        <v>538</v>
      </c>
      <c r="E251" s="386" t="s">
        <v>290</v>
      </c>
      <c r="F251" s="288" t="s">
        <v>538</v>
      </c>
      <c r="G251" s="390" t="s">
        <v>538</v>
      </c>
    </row>
    <row r="252" spans="1:256" s="120" customFormat="1">
      <c r="B252" s="400" t="s">
        <v>285</v>
      </c>
      <c r="C252" s="386" t="s">
        <v>1021</v>
      </c>
      <c r="D252" s="286" t="s">
        <v>538</v>
      </c>
      <c r="E252" s="386" t="s">
        <v>1022</v>
      </c>
      <c r="F252" s="288" t="s">
        <v>538</v>
      </c>
      <c r="G252" s="390" t="s">
        <v>538</v>
      </c>
    </row>
    <row r="253" spans="1:256" s="120" customFormat="1">
      <c r="B253" s="400" t="s">
        <v>285</v>
      </c>
      <c r="C253" s="386" t="s">
        <v>1023</v>
      </c>
      <c r="D253" s="286" t="s">
        <v>538</v>
      </c>
      <c r="E253" s="386" t="s">
        <v>290</v>
      </c>
      <c r="F253" s="288" t="s">
        <v>538</v>
      </c>
      <c r="G253" s="390" t="s">
        <v>350</v>
      </c>
    </row>
    <row r="254" spans="1:256" s="120" customFormat="1">
      <c r="A254" s="119"/>
      <c r="B254" s="400" t="s">
        <v>285</v>
      </c>
      <c r="C254" s="386" t="s">
        <v>1024</v>
      </c>
      <c r="D254" s="286" t="s">
        <v>538</v>
      </c>
      <c r="E254" s="386" t="s">
        <v>290</v>
      </c>
      <c r="F254" s="288" t="s">
        <v>538</v>
      </c>
      <c r="G254" s="390" t="s">
        <v>538</v>
      </c>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119"/>
      <c r="DL254" s="119"/>
      <c r="DM254" s="119"/>
      <c r="DN254" s="119"/>
      <c r="DO254" s="119"/>
      <c r="DP254" s="119"/>
      <c r="DQ254" s="119"/>
      <c r="DR254" s="119"/>
      <c r="DS254" s="119"/>
      <c r="DT254" s="119"/>
      <c r="DU254" s="119"/>
      <c r="DV254" s="119"/>
      <c r="DW254" s="119"/>
      <c r="DX254" s="119"/>
      <c r="DY254" s="119"/>
      <c r="DZ254" s="119"/>
      <c r="EA254" s="119"/>
      <c r="EB254" s="119"/>
      <c r="EC254" s="119"/>
      <c r="ED254" s="119"/>
      <c r="EE254" s="119"/>
      <c r="EF254" s="119"/>
      <c r="EG254" s="119"/>
      <c r="EH254" s="119"/>
      <c r="EI254" s="119"/>
      <c r="EJ254" s="119"/>
      <c r="EK254" s="119"/>
      <c r="EL254" s="119"/>
      <c r="EM254" s="119"/>
      <c r="EN254" s="119"/>
      <c r="EO254" s="119"/>
      <c r="EP254" s="119"/>
      <c r="EQ254" s="119"/>
      <c r="ER254" s="119"/>
      <c r="ES254" s="119"/>
      <c r="ET254" s="119"/>
      <c r="EU254" s="119"/>
      <c r="EV254" s="119"/>
      <c r="EW254" s="119"/>
      <c r="EX254" s="119"/>
      <c r="EY254" s="119"/>
      <c r="EZ254" s="119"/>
      <c r="FA254" s="119"/>
      <c r="FB254" s="119"/>
      <c r="FC254" s="119"/>
      <c r="FD254" s="119"/>
      <c r="FE254" s="119"/>
      <c r="FF254" s="119"/>
      <c r="FG254" s="119"/>
      <c r="FH254" s="119"/>
      <c r="FI254" s="119"/>
      <c r="FJ254" s="119"/>
      <c r="FK254" s="119"/>
      <c r="FL254" s="119"/>
      <c r="FM254" s="119"/>
      <c r="FN254" s="119"/>
      <c r="FO254" s="119"/>
      <c r="FP254" s="119"/>
      <c r="FQ254" s="119"/>
      <c r="FR254" s="119"/>
      <c r="FS254" s="119"/>
      <c r="FT254" s="119"/>
      <c r="FU254" s="119"/>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19"/>
      <c r="GQ254" s="119"/>
      <c r="GR254" s="119"/>
      <c r="GS254" s="119"/>
      <c r="GT254" s="119"/>
      <c r="GU254" s="119"/>
      <c r="GV254" s="119"/>
      <c r="GW254" s="119"/>
      <c r="GX254" s="119"/>
      <c r="GY254" s="119"/>
      <c r="GZ254" s="119"/>
      <c r="HA254" s="119"/>
      <c r="HB254" s="119"/>
      <c r="HC254" s="119"/>
      <c r="HD254" s="119"/>
      <c r="HE254" s="119"/>
      <c r="HF254" s="119"/>
      <c r="HG254" s="119"/>
      <c r="HH254" s="119"/>
      <c r="HI254" s="119"/>
      <c r="HJ254" s="119"/>
      <c r="HK254" s="119"/>
      <c r="HL254" s="119"/>
      <c r="HM254" s="119"/>
      <c r="HN254" s="119"/>
      <c r="HO254" s="119"/>
      <c r="HP254" s="119"/>
      <c r="HQ254" s="119"/>
      <c r="HR254" s="119"/>
      <c r="HS254" s="119"/>
      <c r="HT254" s="119"/>
      <c r="HU254" s="119"/>
      <c r="HV254" s="119"/>
      <c r="HW254" s="119"/>
      <c r="HX254" s="119"/>
      <c r="HY254" s="119"/>
      <c r="HZ254" s="119"/>
      <c r="IA254" s="119"/>
      <c r="IB254" s="119"/>
      <c r="IC254" s="119"/>
      <c r="ID254" s="119"/>
      <c r="IE254" s="119"/>
      <c r="IF254" s="119"/>
      <c r="IG254" s="119"/>
      <c r="IH254" s="119"/>
      <c r="II254" s="119"/>
      <c r="IJ254" s="119"/>
      <c r="IK254" s="119"/>
      <c r="IL254" s="119"/>
      <c r="IM254" s="119"/>
      <c r="IN254" s="119"/>
      <c r="IO254" s="119"/>
      <c r="IP254" s="119"/>
      <c r="IQ254" s="119"/>
      <c r="IR254" s="119"/>
      <c r="IS254" s="119"/>
      <c r="IT254" s="119"/>
      <c r="IU254" s="119"/>
      <c r="IV254" s="119"/>
    </row>
    <row r="255" spans="1:256" s="120" customFormat="1">
      <c r="A255" s="119"/>
      <c r="B255" s="400" t="s">
        <v>285</v>
      </c>
      <c r="C255" s="386" t="s">
        <v>1025</v>
      </c>
      <c r="D255" s="286" t="s">
        <v>538</v>
      </c>
      <c r="E255" s="386" t="s">
        <v>290</v>
      </c>
      <c r="F255" s="288" t="s">
        <v>350</v>
      </c>
      <c r="G255" s="390" t="s">
        <v>350</v>
      </c>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c r="CG255" s="119"/>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19"/>
      <c r="DC255" s="119"/>
      <c r="DD255" s="119"/>
      <c r="DE255" s="119"/>
      <c r="DF255" s="119"/>
      <c r="DG255" s="119"/>
      <c r="DH255" s="119"/>
      <c r="DI255" s="119"/>
      <c r="DJ255" s="119"/>
      <c r="DK255" s="119"/>
      <c r="DL255" s="119"/>
      <c r="DM255" s="119"/>
      <c r="DN255" s="119"/>
      <c r="DO255" s="119"/>
      <c r="DP255" s="119"/>
      <c r="DQ255" s="119"/>
      <c r="DR255" s="119"/>
      <c r="DS255" s="119"/>
      <c r="DT255" s="119"/>
      <c r="DU255" s="119"/>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9"/>
      <c r="EQ255" s="119"/>
      <c r="ER255" s="119"/>
      <c r="ES255" s="119"/>
      <c r="ET255" s="119"/>
      <c r="EU255" s="119"/>
      <c r="EV255" s="119"/>
      <c r="EW255" s="119"/>
      <c r="EX255" s="119"/>
      <c r="EY255" s="119"/>
      <c r="EZ255" s="119"/>
      <c r="FA255" s="119"/>
      <c r="FB255" s="119"/>
      <c r="FC255" s="119"/>
      <c r="FD255" s="119"/>
      <c r="FE255" s="119"/>
      <c r="FF255" s="119"/>
      <c r="FG255" s="119"/>
      <c r="FH255" s="119"/>
      <c r="FI255" s="119"/>
      <c r="FJ255" s="119"/>
      <c r="FK255" s="119"/>
      <c r="FL255" s="119"/>
      <c r="FM255" s="119"/>
      <c r="FN255" s="119"/>
      <c r="FO255" s="119"/>
      <c r="FP255" s="119"/>
      <c r="FQ255" s="119"/>
      <c r="FR255" s="119"/>
      <c r="FS255" s="119"/>
      <c r="FT255" s="119"/>
      <c r="FU255" s="119"/>
      <c r="FV255" s="119"/>
      <c r="FW255" s="119"/>
      <c r="FX255" s="119"/>
      <c r="FY255" s="119"/>
      <c r="FZ255" s="119"/>
      <c r="GA255" s="119"/>
      <c r="GB255" s="119"/>
      <c r="GC255" s="119"/>
      <c r="GD255" s="119"/>
      <c r="GE255" s="119"/>
      <c r="GF255" s="119"/>
      <c r="GG255" s="119"/>
      <c r="GH255" s="119"/>
      <c r="GI255" s="119"/>
      <c r="GJ255" s="119"/>
      <c r="GK255" s="119"/>
      <c r="GL255" s="119"/>
      <c r="GM255" s="119"/>
      <c r="GN255" s="119"/>
      <c r="GO255" s="119"/>
      <c r="GP255" s="119"/>
      <c r="GQ255" s="119"/>
      <c r="GR255" s="119"/>
      <c r="GS255" s="119"/>
      <c r="GT255" s="119"/>
      <c r="GU255" s="119"/>
      <c r="GV255" s="119"/>
      <c r="GW255" s="119"/>
      <c r="GX255" s="119"/>
      <c r="GY255" s="119"/>
      <c r="GZ255" s="119"/>
      <c r="HA255" s="119"/>
      <c r="HB255" s="119"/>
      <c r="HC255" s="119"/>
      <c r="HD255" s="119"/>
      <c r="HE255" s="119"/>
      <c r="HF255" s="119"/>
      <c r="HG255" s="119"/>
      <c r="HH255" s="119"/>
      <c r="HI255" s="119"/>
      <c r="HJ255" s="119"/>
      <c r="HK255" s="119"/>
      <c r="HL255" s="119"/>
      <c r="HM255" s="119"/>
      <c r="HN255" s="119"/>
      <c r="HO255" s="119"/>
      <c r="HP255" s="119"/>
      <c r="HQ255" s="119"/>
      <c r="HR255" s="119"/>
      <c r="HS255" s="119"/>
      <c r="HT255" s="119"/>
      <c r="HU255" s="119"/>
      <c r="HV255" s="119"/>
      <c r="HW255" s="119"/>
      <c r="HX255" s="119"/>
      <c r="HY255" s="119"/>
      <c r="HZ255" s="119"/>
      <c r="IA255" s="119"/>
      <c r="IB255" s="119"/>
      <c r="IC255" s="119"/>
      <c r="ID255" s="119"/>
      <c r="IE255" s="119"/>
      <c r="IF255" s="119"/>
      <c r="IG255" s="119"/>
      <c r="IH255" s="119"/>
      <c r="II255" s="119"/>
      <c r="IJ255" s="119"/>
      <c r="IK255" s="119"/>
      <c r="IL255" s="119"/>
      <c r="IM255" s="119"/>
      <c r="IN255" s="119"/>
      <c r="IO255" s="119"/>
      <c r="IP255" s="119"/>
      <c r="IQ255" s="119"/>
      <c r="IR255" s="119"/>
      <c r="IS255" s="119"/>
      <c r="IT255" s="119"/>
      <c r="IU255" s="119"/>
      <c r="IV255" s="119"/>
    </row>
    <row r="256" spans="1:256" s="120" customFormat="1">
      <c r="B256" s="400" t="s">
        <v>285</v>
      </c>
      <c r="C256" s="386" t="s">
        <v>1026</v>
      </c>
      <c r="D256" s="286" t="s">
        <v>786</v>
      </c>
      <c r="E256" s="386" t="s">
        <v>290</v>
      </c>
      <c r="F256" s="288" t="s">
        <v>538</v>
      </c>
      <c r="G256" s="390" t="s">
        <v>538</v>
      </c>
    </row>
    <row r="257" spans="2:7" s="120" customFormat="1">
      <c r="B257" s="286" t="s">
        <v>285</v>
      </c>
      <c r="C257" s="385" t="s">
        <v>1027</v>
      </c>
      <c r="D257" s="286" t="s">
        <v>281</v>
      </c>
      <c r="E257" s="386" t="s">
        <v>1028</v>
      </c>
      <c r="F257" s="288" t="s">
        <v>1029</v>
      </c>
      <c r="G257" s="96" t="s">
        <v>1030</v>
      </c>
    </row>
    <row r="258" spans="2:7" s="120" customFormat="1">
      <c r="B258" s="286" t="s">
        <v>285</v>
      </c>
      <c r="C258" s="385" t="s">
        <v>1031</v>
      </c>
      <c r="D258" s="286" t="s">
        <v>285</v>
      </c>
      <c r="E258" s="386" t="s">
        <v>1032</v>
      </c>
      <c r="F258" s="288" t="s">
        <v>285</v>
      </c>
      <c r="G258" s="286" t="s">
        <v>285</v>
      </c>
    </row>
    <row r="259" spans="2:7" s="120" customFormat="1">
      <c r="B259" s="286" t="s">
        <v>285</v>
      </c>
      <c r="C259" s="385" t="s">
        <v>1033</v>
      </c>
      <c r="D259" s="286" t="s">
        <v>285</v>
      </c>
      <c r="E259" s="386" t="s">
        <v>1034</v>
      </c>
      <c r="F259" s="288" t="s">
        <v>285</v>
      </c>
      <c r="G259" s="286" t="s">
        <v>285</v>
      </c>
    </row>
    <row r="260" spans="2:7" s="120" customFormat="1">
      <c r="B260" s="286" t="s">
        <v>285</v>
      </c>
      <c r="C260" s="385" t="s">
        <v>1035</v>
      </c>
      <c r="D260" s="286" t="s">
        <v>285</v>
      </c>
      <c r="E260" s="386" t="s">
        <v>1036</v>
      </c>
      <c r="F260" s="288" t="s">
        <v>1037</v>
      </c>
      <c r="G260" s="286" t="s">
        <v>285</v>
      </c>
    </row>
    <row r="261" spans="2:7" s="120" customFormat="1">
      <c r="B261" s="286" t="s">
        <v>285</v>
      </c>
      <c r="C261" s="385" t="s">
        <v>1038</v>
      </c>
      <c r="D261" s="286" t="s">
        <v>285</v>
      </c>
      <c r="E261" s="386" t="s">
        <v>1039</v>
      </c>
      <c r="F261" s="288" t="s">
        <v>285</v>
      </c>
      <c r="G261" s="286" t="s">
        <v>285</v>
      </c>
    </row>
    <row r="262" spans="2:7" s="120" customFormat="1">
      <c r="B262" s="286" t="s">
        <v>285</v>
      </c>
      <c r="C262" s="399" t="s">
        <v>1040</v>
      </c>
      <c r="D262" s="286" t="s">
        <v>285</v>
      </c>
      <c r="E262" s="386" t="s">
        <v>1041</v>
      </c>
      <c r="F262" s="288" t="s">
        <v>285</v>
      </c>
      <c r="G262" s="286" t="s">
        <v>285</v>
      </c>
    </row>
    <row r="263" spans="2:7" s="120" customFormat="1">
      <c r="B263" s="286" t="s">
        <v>285</v>
      </c>
      <c r="C263" s="385" t="s">
        <v>1042</v>
      </c>
      <c r="D263" s="286" t="s">
        <v>285</v>
      </c>
      <c r="E263" s="386" t="s">
        <v>1043</v>
      </c>
      <c r="F263" s="288" t="s">
        <v>285</v>
      </c>
      <c r="G263" s="286" t="s">
        <v>285</v>
      </c>
    </row>
    <row r="264" spans="2:7" s="120" customFormat="1">
      <c r="B264" s="286" t="s">
        <v>285</v>
      </c>
      <c r="C264" s="385" t="s">
        <v>1044</v>
      </c>
      <c r="D264" s="286" t="s">
        <v>285</v>
      </c>
      <c r="E264" s="386" t="s">
        <v>1045</v>
      </c>
      <c r="F264" s="288" t="s">
        <v>285</v>
      </c>
      <c r="G264" s="286" t="s">
        <v>285</v>
      </c>
    </row>
    <row r="265" spans="2:7" s="120" customFormat="1">
      <c r="B265" s="286" t="s">
        <v>285</v>
      </c>
      <c r="C265" s="385" t="s">
        <v>1046</v>
      </c>
      <c r="D265" s="286" t="s">
        <v>285</v>
      </c>
      <c r="E265" s="386" t="s">
        <v>1047</v>
      </c>
      <c r="F265" s="288" t="s">
        <v>285</v>
      </c>
      <c r="G265" s="286" t="s">
        <v>285</v>
      </c>
    </row>
    <row r="266" spans="2:7" s="120" customFormat="1">
      <c r="B266" s="286" t="s">
        <v>285</v>
      </c>
      <c r="C266" s="385" t="s">
        <v>1048</v>
      </c>
      <c r="D266" s="286" t="s">
        <v>285</v>
      </c>
      <c r="E266" s="386" t="s">
        <v>1049</v>
      </c>
      <c r="F266" s="288" t="s">
        <v>285</v>
      </c>
      <c r="G266" s="286" t="s">
        <v>285</v>
      </c>
    </row>
    <row r="267" spans="2:7" s="120" customFormat="1">
      <c r="B267" s="400" t="s">
        <v>285</v>
      </c>
      <c r="C267" s="386" t="s">
        <v>1050</v>
      </c>
      <c r="D267" s="286" t="s">
        <v>285</v>
      </c>
      <c r="E267" s="386" t="s">
        <v>1051</v>
      </c>
      <c r="F267" s="288" t="s">
        <v>300</v>
      </c>
      <c r="G267" s="401" t="s">
        <v>1052</v>
      </c>
    </row>
    <row r="268" spans="2:7" s="120" customFormat="1">
      <c r="B268" s="400" t="s">
        <v>285</v>
      </c>
      <c r="C268" s="386" t="s">
        <v>1053</v>
      </c>
      <c r="D268" s="286" t="s">
        <v>285</v>
      </c>
      <c r="E268" s="338" t="s">
        <v>290</v>
      </c>
      <c r="F268" s="288" t="s">
        <v>350</v>
      </c>
      <c r="G268" s="390" t="s">
        <v>538</v>
      </c>
    </row>
    <row r="269" spans="2:7" s="120" customFormat="1">
      <c r="B269" s="400" t="s">
        <v>285</v>
      </c>
      <c r="C269" s="386" t="s">
        <v>1054</v>
      </c>
      <c r="D269" s="286" t="s">
        <v>285</v>
      </c>
      <c r="E269" s="338" t="s">
        <v>290</v>
      </c>
      <c r="F269" s="288" t="s">
        <v>350</v>
      </c>
      <c r="G269" s="390" t="s">
        <v>350</v>
      </c>
    </row>
    <row r="270" spans="2:7" s="120" customFormat="1">
      <c r="B270" s="400" t="s">
        <v>285</v>
      </c>
      <c r="C270" s="386" t="s">
        <v>1055</v>
      </c>
      <c r="D270" s="286" t="s">
        <v>285</v>
      </c>
      <c r="E270" s="338" t="s">
        <v>290</v>
      </c>
      <c r="F270" s="288" t="s">
        <v>350</v>
      </c>
      <c r="G270" s="390" t="s">
        <v>538</v>
      </c>
    </row>
    <row r="271" spans="2:7" s="120" customFormat="1">
      <c r="B271" s="400" t="s">
        <v>285</v>
      </c>
      <c r="C271" s="386" t="s">
        <v>1056</v>
      </c>
      <c r="D271" s="286" t="s">
        <v>285</v>
      </c>
      <c r="E271" s="402" t="s">
        <v>1057</v>
      </c>
      <c r="F271" s="288" t="s">
        <v>538</v>
      </c>
      <c r="G271" s="401" t="s">
        <v>1058</v>
      </c>
    </row>
    <row r="272" spans="2:7" s="120" customFormat="1" ht="12" customHeight="1">
      <c r="B272" s="400" t="s">
        <v>285</v>
      </c>
      <c r="C272" s="386" t="s">
        <v>1059</v>
      </c>
      <c r="D272" s="286" t="s">
        <v>285</v>
      </c>
      <c r="E272" s="386" t="s">
        <v>1060</v>
      </c>
      <c r="F272" s="288" t="s">
        <v>538</v>
      </c>
      <c r="G272" s="390" t="s">
        <v>350</v>
      </c>
    </row>
    <row r="273" spans="2:7" s="120" customFormat="1" ht="12" customHeight="1" thickBot="1">
      <c r="B273" s="318" t="s">
        <v>285</v>
      </c>
      <c r="C273" s="392" t="s">
        <v>1061</v>
      </c>
      <c r="D273" s="290" t="s">
        <v>285</v>
      </c>
      <c r="E273" s="341" t="s">
        <v>290</v>
      </c>
      <c r="F273" s="293" t="s">
        <v>538</v>
      </c>
      <c r="G273" s="393" t="s">
        <v>538</v>
      </c>
    </row>
    <row r="274" spans="2:7" s="120" customFormat="1" ht="20.100000000000001" customHeight="1">
      <c r="B274" s="262" t="s">
        <v>405</v>
      </c>
      <c r="C274" s="263"/>
      <c r="D274" s="264"/>
      <c r="E274" s="265"/>
      <c r="F274" s="288"/>
      <c r="G274" s="390"/>
    </row>
    <row r="275" spans="2:7" s="120" customFormat="1" ht="20.100000000000001" customHeight="1" thickBot="1">
      <c r="B275" s="371" t="s">
        <v>845</v>
      </c>
      <c r="C275" s="372"/>
      <c r="D275" s="373"/>
      <c r="E275" s="372"/>
      <c r="F275" s="288"/>
      <c r="G275" s="390"/>
    </row>
    <row r="276" spans="2:7" s="120" customFormat="1" ht="14.25" customHeight="1" thickBot="1">
      <c r="B276" s="374" t="s">
        <v>692</v>
      </c>
      <c r="C276" s="375" t="s">
        <v>1062</v>
      </c>
      <c r="D276" s="376" t="s">
        <v>275</v>
      </c>
      <c r="E276" s="377" t="s">
        <v>409</v>
      </c>
      <c r="F276" s="376" t="s">
        <v>1063</v>
      </c>
      <c r="G276" s="378" t="s">
        <v>739</v>
      </c>
    </row>
    <row r="277" spans="2:7" s="120" customFormat="1">
      <c r="B277" s="403" t="s">
        <v>847</v>
      </c>
      <c r="C277" s="397" t="s">
        <v>1064</v>
      </c>
      <c r="D277" s="379" t="s">
        <v>281</v>
      </c>
      <c r="E277" s="381" t="s">
        <v>1060</v>
      </c>
      <c r="F277" s="382" t="s">
        <v>1065</v>
      </c>
      <c r="G277" s="383" t="s">
        <v>1058</v>
      </c>
    </row>
    <row r="278" spans="2:7" s="120" customFormat="1">
      <c r="B278" s="400" t="s">
        <v>285</v>
      </c>
      <c r="C278" s="386" t="s">
        <v>1066</v>
      </c>
      <c r="D278" s="286" t="s">
        <v>285</v>
      </c>
      <c r="E278" s="338" t="s">
        <v>290</v>
      </c>
      <c r="F278" s="288" t="s">
        <v>350</v>
      </c>
      <c r="G278" s="390" t="s">
        <v>350</v>
      </c>
    </row>
    <row r="279" spans="2:7" s="120" customFormat="1">
      <c r="B279" s="400" t="s">
        <v>285</v>
      </c>
      <c r="C279" s="386" t="s">
        <v>1067</v>
      </c>
      <c r="D279" s="286" t="s">
        <v>285</v>
      </c>
      <c r="E279" s="338" t="s">
        <v>290</v>
      </c>
      <c r="F279" s="288" t="s">
        <v>538</v>
      </c>
      <c r="G279" s="390" t="s">
        <v>1068</v>
      </c>
    </row>
    <row r="280" spans="2:7" s="120" customFormat="1">
      <c r="B280" s="400" t="s">
        <v>285</v>
      </c>
      <c r="C280" s="386" t="s">
        <v>1069</v>
      </c>
      <c r="D280" s="286" t="s">
        <v>285</v>
      </c>
      <c r="E280" s="338" t="s">
        <v>290</v>
      </c>
      <c r="F280" s="288" t="s">
        <v>538</v>
      </c>
      <c r="G280" s="390" t="s">
        <v>538</v>
      </c>
    </row>
    <row r="281" spans="2:7" s="120" customFormat="1">
      <c r="B281" s="400" t="s">
        <v>285</v>
      </c>
      <c r="C281" s="386" t="s">
        <v>1070</v>
      </c>
      <c r="D281" s="286" t="s">
        <v>285</v>
      </c>
      <c r="E281" s="338" t="s">
        <v>290</v>
      </c>
      <c r="F281" s="288" t="s">
        <v>538</v>
      </c>
      <c r="G281" s="390" t="s">
        <v>350</v>
      </c>
    </row>
    <row r="282" spans="2:7" s="120" customFormat="1">
      <c r="B282" s="400" t="s">
        <v>285</v>
      </c>
      <c r="C282" s="386" t="s">
        <v>1071</v>
      </c>
      <c r="D282" s="286" t="s">
        <v>285</v>
      </c>
      <c r="E282" s="338" t="s">
        <v>290</v>
      </c>
      <c r="F282" s="288" t="s">
        <v>350</v>
      </c>
      <c r="G282" s="390" t="s">
        <v>1072</v>
      </c>
    </row>
    <row r="283" spans="2:7" s="120" customFormat="1">
      <c r="B283" s="400" t="s">
        <v>285</v>
      </c>
      <c r="C283" s="386" t="s">
        <v>1073</v>
      </c>
      <c r="D283" s="286" t="s">
        <v>285</v>
      </c>
      <c r="E283" s="338" t="s">
        <v>290</v>
      </c>
      <c r="F283" s="288" t="s">
        <v>1072</v>
      </c>
      <c r="G283" s="390" t="s">
        <v>1072</v>
      </c>
    </row>
    <row r="284" spans="2:7" s="120" customFormat="1">
      <c r="B284" s="400" t="s">
        <v>285</v>
      </c>
      <c r="C284" s="386" t="s">
        <v>1074</v>
      </c>
      <c r="D284" s="286" t="s">
        <v>285</v>
      </c>
      <c r="E284" s="338" t="s">
        <v>290</v>
      </c>
      <c r="F284" s="288" t="s">
        <v>350</v>
      </c>
      <c r="G284" s="390" t="s">
        <v>538</v>
      </c>
    </row>
    <row r="285" spans="2:7" s="120" customFormat="1">
      <c r="B285" s="400" t="s">
        <v>285</v>
      </c>
      <c r="C285" s="386" t="s">
        <v>1075</v>
      </c>
      <c r="D285" s="286" t="s">
        <v>285</v>
      </c>
      <c r="E285" s="338" t="s">
        <v>290</v>
      </c>
      <c r="F285" s="288" t="s">
        <v>538</v>
      </c>
      <c r="G285" s="390" t="s">
        <v>538</v>
      </c>
    </row>
    <row r="286" spans="2:7" s="120" customFormat="1">
      <c r="B286" s="400" t="s">
        <v>285</v>
      </c>
      <c r="C286" s="386" t="s">
        <v>1076</v>
      </c>
      <c r="D286" s="286" t="s">
        <v>285</v>
      </c>
      <c r="E286" s="338" t="s">
        <v>290</v>
      </c>
      <c r="F286" s="288" t="s">
        <v>538</v>
      </c>
      <c r="G286" s="390" t="s">
        <v>538</v>
      </c>
    </row>
    <row r="287" spans="2:7" s="120" customFormat="1" ht="11.25" customHeight="1">
      <c r="B287" s="400" t="s">
        <v>285</v>
      </c>
      <c r="C287" s="386" t="s">
        <v>1077</v>
      </c>
      <c r="D287" s="286" t="s">
        <v>285</v>
      </c>
      <c r="E287" s="338" t="s">
        <v>290</v>
      </c>
      <c r="F287" s="288" t="s">
        <v>1068</v>
      </c>
      <c r="G287" s="390" t="s">
        <v>538</v>
      </c>
    </row>
    <row r="288" spans="2:7" s="120" customFormat="1" ht="15" customHeight="1">
      <c r="B288" s="400" t="s">
        <v>285</v>
      </c>
      <c r="C288" s="386" t="s">
        <v>1078</v>
      </c>
      <c r="D288" s="286" t="s">
        <v>285</v>
      </c>
      <c r="E288" s="338" t="s">
        <v>290</v>
      </c>
      <c r="F288" s="288" t="s">
        <v>350</v>
      </c>
      <c r="G288" s="390" t="s">
        <v>538</v>
      </c>
    </row>
    <row r="289" spans="2:14" s="120" customFormat="1">
      <c r="B289" s="400" t="s">
        <v>285</v>
      </c>
      <c r="C289" s="386" t="s">
        <v>1079</v>
      </c>
      <c r="D289" s="286" t="s">
        <v>285</v>
      </c>
      <c r="E289" s="338" t="s">
        <v>290</v>
      </c>
      <c r="F289" s="288" t="s">
        <v>538</v>
      </c>
      <c r="G289" s="390" t="s">
        <v>1072</v>
      </c>
    </row>
    <row r="290" spans="2:14" s="120" customFormat="1" ht="13.5" customHeight="1">
      <c r="B290" s="400" t="s">
        <v>285</v>
      </c>
      <c r="C290" s="386" t="s">
        <v>1080</v>
      </c>
      <c r="D290" s="286" t="s">
        <v>285</v>
      </c>
      <c r="E290" s="338" t="s">
        <v>290</v>
      </c>
      <c r="F290" s="288" t="s">
        <v>538</v>
      </c>
      <c r="G290" s="390" t="s">
        <v>538</v>
      </c>
    </row>
    <row r="291" spans="2:14" s="120" customFormat="1">
      <c r="B291" s="400" t="s">
        <v>285</v>
      </c>
      <c r="C291" s="386" t="s">
        <v>1081</v>
      </c>
      <c r="D291" s="286" t="s">
        <v>285</v>
      </c>
      <c r="E291" s="338" t="s">
        <v>290</v>
      </c>
      <c r="F291" s="288" t="s">
        <v>350</v>
      </c>
      <c r="G291" s="390" t="s">
        <v>538</v>
      </c>
    </row>
    <row r="292" spans="2:14" s="120" customFormat="1" ht="11.25" customHeight="1">
      <c r="B292" s="400" t="s">
        <v>285</v>
      </c>
      <c r="C292" s="386" t="s">
        <v>1082</v>
      </c>
      <c r="D292" s="286" t="s">
        <v>285</v>
      </c>
      <c r="E292" s="338" t="s">
        <v>290</v>
      </c>
      <c r="F292" s="288" t="s">
        <v>538</v>
      </c>
      <c r="G292" s="390" t="s">
        <v>538</v>
      </c>
    </row>
    <row r="293" spans="2:14" s="120" customFormat="1" ht="11.25" customHeight="1">
      <c r="B293" s="400" t="s">
        <v>285</v>
      </c>
      <c r="C293" s="386" t="s">
        <v>1083</v>
      </c>
      <c r="D293" s="286" t="s">
        <v>285</v>
      </c>
      <c r="E293" s="338" t="s">
        <v>1084</v>
      </c>
      <c r="F293" s="288" t="s">
        <v>538</v>
      </c>
      <c r="G293" s="390" t="s">
        <v>1085</v>
      </c>
    </row>
    <row r="294" spans="2:14" s="120" customFormat="1" ht="11.25" customHeight="1">
      <c r="B294" s="400" t="s">
        <v>285</v>
      </c>
      <c r="C294" s="386" t="s">
        <v>1086</v>
      </c>
      <c r="D294" s="286" t="s">
        <v>285</v>
      </c>
      <c r="E294" s="338" t="s">
        <v>895</v>
      </c>
      <c r="F294" s="288" t="s">
        <v>538</v>
      </c>
      <c r="G294" s="390" t="s">
        <v>538</v>
      </c>
    </row>
    <row r="295" spans="2:14" s="120" customFormat="1" ht="11.25" customHeight="1">
      <c r="B295" s="400" t="s">
        <v>285</v>
      </c>
      <c r="C295" s="386" t="s">
        <v>1087</v>
      </c>
      <c r="D295" s="286" t="s">
        <v>285</v>
      </c>
      <c r="E295" s="338" t="s">
        <v>290</v>
      </c>
      <c r="F295" s="288" t="s">
        <v>538</v>
      </c>
      <c r="G295" s="390" t="s">
        <v>538</v>
      </c>
    </row>
    <row r="296" spans="2:14" s="120" customFormat="1" ht="11.25" customHeight="1">
      <c r="B296" s="400" t="s">
        <v>285</v>
      </c>
      <c r="C296" s="386" t="s">
        <v>1088</v>
      </c>
      <c r="D296" s="286" t="s">
        <v>285</v>
      </c>
      <c r="E296" s="338" t="s">
        <v>290</v>
      </c>
      <c r="F296" s="288" t="s">
        <v>538</v>
      </c>
      <c r="G296" s="390" t="s">
        <v>350</v>
      </c>
    </row>
    <row r="297" spans="2:14" s="120" customFormat="1" ht="11.25" customHeight="1">
      <c r="B297" s="400" t="s">
        <v>285</v>
      </c>
      <c r="C297" s="386" t="s">
        <v>1089</v>
      </c>
      <c r="D297" s="286" t="s">
        <v>285</v>
      </c>
      <c r="E297" s="338" t="s">
        <v>290</v>
      </c>
      <c r="F297" s="288" t="s">
        <v>538</v>
      </c>
      <c r="G297" s="390" t="s">
        <v>538</v>
      </c>
    </row>
    <row r="298" spans="2:14" s="120" customFormat="1" ht="11.25" customHeight="1">
      <c r="B298" s="400" t="s">
        <v>285</v>
      </c>
      <c r="C298" s="386" t="s">
        <v>1090</v>
      </c>
      <c r="D298" s="286" t="s">
        <v>285</v>
      </c>
      <c r="E298" s="338" t="s">
        <v>1091</v>
      </c>
      <c r="F298" s="288" t="s">
        <v>1092</v>
      </c>
      <c r="G298" s="390" t="s">
        <v>1093</v>
      </c>
    </row>
    <row r="299" spans="2:14" s="120" customFormat="1" ht="11.25" customHeight="1">
      <c r="B299" s="400" t="s">
        <v>285</v>
      </c>
      <c r="C299" s="386" t="s">
        <v>1094</v>
      </c>
      <c r="D299" s="286" t="s">
        <v>285</v>
      </c>
      <c r="E299" s="338" t="s">
        <v>1084</v>
      </c>
      <c r="F299" s="288" t="s">
        <v>300</v>
      </c>
      <c r="G299" s="390" t="s">
        <v>538</v>
      </c>
    </row>
    <row r="300" spans="2:14" s="120" customFormat="1" ht="11.25" customHeight="1">
      <c r="B300" s="400" t="s">
        <v>285</v>
      </c>
      <c r="C300" s="386" t="s">
        <v>1095</v>
      </c>
      <c r="D300" s="286" t="s">
        <v>285</v>
      </c>
      <c r="E300" s="338" t="s">
        <v>290</v>
      </c>
      <c r="F300" s="288" t="s">
        <v>538</v>
      </c>
      <c r="G300" s="390" t="s">
        <v>538</v>
      </c>
    </row>
    <row r="301" spans="2:14" s="120" customFormat="1" ht="15" customHeight="1" thickBot="1">
      <c r="B301" s="339" t="s">
        <v>1096</v>
      </c>
      <c r="C301" s="392" t="s">
        <v>1097</v>
      </c>
      <c r="D301" s="290" t="s">
        <v>1098</v>
      </c>
      <c r="E301" s="341" t="s">
        <v>1099</v>
      </c>
      <c r="F301" s="319" t="s">
        <v>1100</v>
      </c>
      <c r="G301" s="404" t="s">
        <v>1101</v>
      </c>
    </row>
    <row r="302" spans="2:14" s="120" customFormat="1" ht="20.25" customHeight="1">
      <c r="B302" s="286"/>
      <c r="C302" s="386"/>
      <c r="D302" s="286"/>
      <c r="E302" s="386"/>
      <c r="F302" s="288"/>
      <c r="G302" s="390"/>
    </row>
    <row r="303" spans="2:14" s="311" customFormat="1" ht="15" customHeight="1" thickBot="1">
      <c r="B303" s="299" t="s">
        <v>1102</v>
      </c>
      <c r="C303" s="312"/>
      <c r="D303" s="313"/>
      <c r="E303" s="312"/>
      <c r="F303" s="314"/>
      <c r="G303" s="314"/>
      <c r="N303" s="315"/>
    </row>
    <row r="304" spans="2:14">
      <c r="B304" s="325" t="s">
        <v>1103</v>
      </c>
      <c r="C304" s="405" t="s">
        <v>505</v>
      </c>
      <c r="D304" s="406" t="s">
        <v>275</v>
      </c>
      <c r="E304" s="276" t="s">
        <v>409</v>
      </c>
      <c r="F304" s="406" t="s">
        <v>1063</v>
      </c>
      <c r="G304" s="407" t="s">
        <v>739</v>
      </c>
    </row>
    <row r="305" spans="2:7" ht="32.25" thickBot="1">
      <c r="B305" s="408" t="s">
        <v>1104</v>
      </c>
      <c r="C305" s="409" t="s">
        <v>1105</v>
      </c>
      <c r="D305" s="290" t="s">
        <v>1106</v>
      </c>
      <c r="E305" s="341" t="s">
        <v>1107</v>
      </c>
      <c r="F305" s="320" t="s">
        <v>1108</v>
      </c>
      <c r="G305" s="293" t="s">
        <v>1109</v>
      </c>
    </row>
  </sheetData>
  <mergeCells count="16">
    <mergeCell ref="B2:G2"/>
    <mergeCell ref="B14:B15"/>
    <mergeCell ref="D14:D15"/>
    <mergeCell ref="E14:E15"/>
    <mergeCell ref="F14:F15"/>
    <mergeCell ref="G14:G15"/>
    <mergeCell ref="B102:G102"/>
    <mergeCell ref="B217:G217"/>
    <mergeCell ref="B38:B39"/>
    <mergeCell ref="C38:C39"/>
    <mergeCell ref="F38:F39"/>
    <mergeCell ref="B53:G53"/>
    <mergeCell ref="B67:B68"/>
    <mergeCell ref="C67:C68"/>
    <mergeCell ref="D67:D68"/>
    <mergeCell ref="F67:F68"/>
  </mergeCells>
  <phoneticPr fontId="2"/>
  <printOptions horizontalCentered="1"/>
  <pageMargins left="0.51181102362204722" right="0.51181102362204722" top="0.74803149606299213" bottom="0.55118110236220474" header="0.51181102362204722" footer="0.51181102362204722"/>
  <pageSetup paperSize="9" scale="98" fitToHeight="6" orientation="portrait" r:id="rId1"/>
  <headerFooter alignWithMargins="0"/>
  <rowBreaks count="4" manualBreakCount="4">
    <brk id="101" min="1" max="6" man="1"/>
    <brk id="156" min="1" max="6" man="1"/>
    <brk id="216" min="1" max="6" man="1"/>
    <brk id="273" min="1"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zoomScaleNormal="100" zoomScaleSheetLayoutView="100" workbookViewId="0">
      <selection activeCell="C17" sqref="C17"/>
    </sheetView>
  </sheetViews>
  <sheetFormatPr defaultColWidth="13.375" defaultRowHeight="13.5"/>
  <cols>
    <col min="1" max="1" width="21.375" style="1" bestFit="1" customWidth="1"/>
    <col min="2" max="2" width="6.75" style="296" customWidth="1"/>
    <col min="3" max="3" width="18.25" style="295" customWidth="1"/>
    <col min="4" max="4" width="17" style="296" customWidth="1"/>
    <col min="5" max="5" width="21.25" style="295" customWidth="1"/>
    <col min="6" max="6" width="17.25" style="297" customWidth="1"/>
    <col min="7" max="7" width="12.25" style="297" customWidth="1"/>
    <col min="8" max="16384" width="13.375" style="1"/>
  </cols>
  <sheetData>
    <row r="1" spans="1:25" ht="21">
      <c r="B1" s="751" t="s">
        <v>269</v>
      </c>
      <c r="C1" s="751"/>
      <c r="D1" s="751"/>
      <c r="E1" s="751"/>
      <c r="F1" s="751"/>
      <c r="G1" s="751"/>
      <c r="H1" s="261"/>
      <c r="I1" s="261"/>
      <c r="J1" s="261"/>
      <c r="K1" s="261"/>
      <c r="L1" s="261"/>
      <c r="M1" s="261"/>
      <c r="N1" s="261"/>
      <c r="O1" s="261"/>
      <c r="P1" s="261"/>
      <c r="Q1" s="261"/>
      <c r="R1" s="261"/>
      <c r="S1" s="261"/>
      <c r="T1" s="261"/>
      <c r="U1" s="261"/>
      <c r="V1" s="261"/>
      <c r="W1" s="261"/>
      <c r="X1" s="261"/>
      <c r="Y1" s="261"/>
    </row>
    <row r="2" spans="1:25">
      <c r="A2" s="175"/>
      <c r="B2" s="410" t="s">
        <v>1110</v>
      </c>
      <c r="C2" s="263"/>
      <c r="D2" s="264"/>
      <c r="E2" s="265"/>
      <c r="F2" s="266"/>
      <c r="G2" s="267"/>
    </row>
    <row r="3" spans="1:25" ht="15" customHeight="1" thickBot="1">
      <c r="B3" s="268" t="s">
        <v>1111</v>
      </c>
      <c r="C3" s="269"/>
      <c r="D3" s="270"/>
      <c r="E3" s="271"/>
      <c r="F3" s="272"/>
      <c r="G3" s="272"/>
    </row>
    <row r="4" spans="1:25" s="86" customFormat="1" ht="13.5" customHeight="1">
      <c r="B4" s="273" t="s">
        <v>272</v>
      </c>
      <c r="C4" s="274" t="s">
        <v>1112</v>
      </c>
      <c r="D4" s="275" t="s">
        <v>1113</v>
      </c>
      <c r="E4" s="276" t="s">
        <v>1114</v>
      </c>
      <c r="F4" s="277" t="s">
        <v>1115</v>
      </c>
      <c r="G4" s="277" t="s">
        <v>1116</v>
      </c>
    </row>
    <row r="5" spans="1:25" s="86" customFormat="1" ht="13.5" customHeight="1">
      <c r="B5" s="278" t="s">
        <v>1117</v>
      </c>
      <c r="C5" s="279" t="s">
        <v>1118</v>
      </c>
      <c r="D5" s="305" t="s">
        <v>1119</v>
      </c>
      <c r="E5" s="279" t="s">
        <v>1120</v>
      </c>
      <c r="F5" s="281" t="s">
        <v>1121</v>
      </c>
      <c r="G5" s="281" t="s">
        <v>1122</v>
      </c>
      <c r="N5" s="87"/>
    </row>
    <row r="6" spans="1:25" s="86" customFormat="1" ht="13.5" customHeight="1">
      <c r="B6" s="278" t="s">
        <v>285</v>
      </c>
      <c r="C6" s="279" t="s">
        <v>1123</v>
      </c>
      <c r="D6" s="305" t="s">
        <v>1124</v>
      </c>
      <c r="E6" s="279" t="s">
        <v>1125</v>
      </c>
      <c r="F6" s="281" t="s">
        <v>1121</v>
      </c>
      <c r="G6" s="280" t="s">
        <v>538</v>
      </c>
      <c r="N6" s="87"/>
    </row>
    <row r="7" spans="1:25" s="86" customFormat="1" ht="13.5" customHeight="1">
      <c r="B7" s="278" t="s">
        <v>285</v>
      </c>
      <c r="C7" s="279" t="s">
        <v>1126</v>
      </c>
      <c r="D7" s="305" t="s">
        <v>1124</v>
      </c>
      <c r="E7" s="305" t="s">
        <v>1127</v>
      </c>
      <c r="F7" s="281" t="s">
        <v>87</v>
      </c>
      <c r="G7" s="280" t="s">
        <v>538</v>
      </c>
      <c r="N7" s="87"/>
    </row>
    <row r="8" spans="1:25" s="86" customFormat="1" ht="13.5" customHeight="1">
      <c r="B8" s="278" t="s">
        <v>285</v>
      </c>
      <c r="C8" s="287" t="s">
        <v>1128</v>
      </c>
      <c r="D8" s="305" t="s">
        <v>1129</v>
      </c>
      <c r="E8" s="287" t="s">
        <v>1130</v>
      </c>
      <c r="F8" s="288" t="s">
        <v>87</v>
      </c>
      <c r="G8" s="288" t="s">
        <v>1131</v>
      </c>
      <c r="N8" s="87"/>
    </row>
    <row r="9" spans="1:25" s="86" customFormat="1" ht="13.5" customHeight="1">
      <c r="B9" s="278" t="s">
        <v>285</v>
      </c>
      <c r="C9" s="279" t="s">
        <v>1132</v>
      </c>
      <c r="D9" s="305" t="s">
        <v>1129</v>
      </c>
      <c r="E9" s="279" t="s">
        <v>1133</v>
      </c>
      <c r="F9" s="281" t="s">
        <v>1134</v>
      </c>
      <c r="G9" s="281" t="s">
        <v>1135</v>
      </c>
      <c r="N9" s="87"/>
    </row>
    <row r="10" spans="1:25" s="86" customFormat="1" ht="13.5" customHeight="1">
      <c r="B10" s="278" t="s">
        <v>285</v>
      </c>
      <c r="C10" s="287" t="s">
        <v>1136</v>
      </c>
      <c r="D10" s="338" t="s">
        <v>1137</v>
      </c>
      <c r="E10" s="287" t="s">
        <v>1138</v>
      </c>
      <c r="F10" s="288" t="s">
        <v>1139</v>
      </c>
      <c r="G10" s="288" t="s">
        <v>1140</v>
      </c>
      <c r="N10" s="87"/>
    </row>
    <row r="11" spans="1:25" s="86" customFormat="1" ht="13.5" customHeight="1">
      <c r="B11" s="278" t="s">
        <v>285</v>
      </c>
      <c r="C11" s="279" t="s">
        <v>1141</v>
      </c>
      <c r="D11" s="305" t="s">
        <v>1129</v>
      </c>
      <c r="E11" s="279" t="s">
        <v>1142</v>
      </c>
      <c r="F11" s="281" t="s">
        <v>1143</v>
      </c>
      <c r="G11" s="281" t="s">
        <v>1144</v>
      </c>
      <c r="N11" s="87"/>
    </row>
    <row r="12" spans="1:25">
      <c r="B12" s="278" t="s">
        <v>285</v>
      </c>
      <c r="C12" s="279" t="s">
        <v>1145</v>
      </c>
      <c r="D12" s="305" t="s">
        <v>1119</v>
      </c>
      <c r="E12" s="279" t="s">
        <v>1146</v>
      </c>
      <c r="F12" s="281" t="s">
        <v>87</v>
      </c>
      <c r="G12" s="281" t="s">
        <v>1147</v>
      </c>
    </row>
    <row r="13" spans="1:25">
      <c r="B13" s="278" t="s">
        <v>285</v>
      </c>
      <c r="C13" s="279" t="s">
        <v>1148</v>
      </c>
      <c r="D13" s="305" t="s">
        <v>1124</v>
      </c>
      <c r="E13" s="305" t="s">
        <v>1149</v>
      </c>
      <c r="F13" s="281" t="s">
        <v>87</v>
      </c>
      <c r="G13" s="281" t="s">
        <v>1150</v>
      </c>
    </row>
    <row r="14" spans="1:25">
      <c r="B14" s="278" t="s">
        <v>285</v>
      </c>
      <c r="C14" s="279" t="s">
        <v>1151</v>
      </c>
      <c r="D14" s="305" t="s">
        <v>1152</v>
      </c>
      <c r="E14" s="281" t="s">
        <v>1153</v>
      </c>
      <c r="F14" s="281" t="s">
        <v>87</v>
      </c>
      <c r="G14" s="281" t="s">
        <v>1154</v>
      </c>
    </row>
    <row r="15" spans="1:25">
      <c r="B15" s="278" t="s">
        <v>1155</v>
      </c>
      <c r="C15" s="279" t="s">
        <v>1156</v>
      </c>
      <c r="D15" s="305" t="s">
        <v>1157</v>
      </c>
      <c r="E15" s="281" t="s">
        <v>1158</v>
      </c>
      <c r="F15" s="281" t="s">
        <v>1159</v>
      </c>
      <c r="G15" s="281" t="s">
        <v>1160</v>
      </c>
    </row>
    <row r="16" spans="1:25" ht="23.25" thickBot="1">
      <c r="B16" s="309" t="s">
        <v>285</v>
      </c>
      <c r="C16" s="319" t="s">
        <v>1161</v>
      </c>
      <c r="D16" s="341" t="s">
        <v>1162</v>
      </c>
      <c r="E16" s="319" t="s">
        <v>1163</v>
      </c>
      <c r="F16" s="293" t="s">
        <v>4</v>
      </c>
      <c r="G16" s="341" t="s">
        <v>1164</v>
      </c>
    </row>
  </sheetData>
  <mergeCells count="1">
    <mergeCell ref="B1:G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4"/>
  <sheetViews>
    <sheetView showGridLines="0" view="pageBreakPreview" zoomScaleNormal="100" zoomScaleSheetLayoutView="100" workbookViewId="0">
      <selection activeCell="E160" sqref="E160"/>
    </sheetView>
  </sheetViews>
  <sheetFormatPr defaultColWidth="13.375" defaultRowHeight="13.5"/>
  <cols>
    <col min="1" max="1" width="5.375" style="514" customWidth="1"/>
    <col min="2" max="2" width="7.375" style="514" customWidth="1"/>
    <col min="3" max="3" width="22.875" style="514" customWidth="1"/>
    <col min="4" max="4" width="7.875" style="514" customWidth="1"/>
    <col min="5" max="5" width="29.375" style="514" customWidth="1"/>
    <col min="6" max="6" width="15.625" style="514" customWidth="1"/>
    <col min="7" max="7" width="11" style="514" customWidth="1"/>
    <col min="8" max="16384" width="13.375" style="514"/>
  </cols>
  <sheetData>
    <row r="1" spans="1:256" s="120" customFormat="1" ht="28.5" customHeight="1">
      <c r="A1" s="119"/>
      <c r="B1" s="741" t="s">
        <v>404</v>
      </c>
      <c r="C1" s="741"/>
      <c r="D1" s="741"/>
      <c r="E1" s="741"/>
      <c r="F1" s="741"/>
      <c r="G1" s="741"/>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1:256" s="120" customFormat="1" ht="19.5" customHeight="1" thickBot="1">
      <c r="A2" s="175"/>
      <c r="B2" s="411" t="s">
        <v>1165</v>
      </c>
      <c r="C2" s="357"/>
      <c r="D2" s="358"/>
      <c r="E2" s="412"/>
      <c r="F2" s="413"/>
      <c r="G2" s="414"/>
    </row>
    <row r="3" spans="1:256" s="104" customFormat="1" ht="13.5" customHeight="1">
      <c r="B3" s="273" t="s">
        <v>1166</v>
      </c>
      <c r="C3" s="274" t="s">
        <v>1167</v>
      </c>
      <c r="D3" s="275" t="s">
        <v>275</v>
      </c>
      <c r="E3" s="276" t="s">
        <v>1168</v>
      </c>
      <c r="F3" s="277" t="s">
        <v>1169</v>
      </c>
      <c r="G3" s="277" t="s">
        <v>278</v>
      </c>
    </row>
    <row r="4" spans="1:256" s="104" customFormat="1" ht="25.5" customHeight="1">
      <c r="B4" s="415" t="s">
        <v>1170</v>
      </c>
      <c r="C4" s="771" t="s">
        <v>1171</v>
      </c>
      <c r="D4" s="773" t="s">
        <v>1172</v>
      </c>
      <c r="E4" s="774" t="s">
        <v>1173</v>
      </c>
      <c r="F4" s="775" t="s">
        <v>1174</v>
      </c>
      <c r="G4" s="776" t="s">
        <v>1175</v>
      </c>
      <c r="H4" s="334"/>
      <c r="I4" s="384"/>
      <c r="J4" s="96"/>
      <c r="K4" s="365"/>
      <c r="L4" s="294"/>
    </row>
    <row r="5" spans="1:256" s="104" customFormat="1" ht="13.5" customHeight="1">
      <c r="B5" s="366" t="s">
        <v>1176</v>
      </c>
      <c r="C5" s="772"/>
      <c r="D5" s="757"/>
      <c r="E5" s="757"/>
      <c r="F5" s="757"/>
      <c r="G5" s="777"/>
    </row>
    <row r="6" spans="1:256" s="104" customFormat="1" ht="13.5" customHeight="1">
      <c r="B6" s="416" t="s">
        <v>1177</v>
      </c>
      <c r="C6" s="417" t="s">
        <v>1178</v>
      </c>
      <c r="D6" s="384" t="s">
        <v>786</v>
      </c>
      <c r="E6" s="96" t="s">
        <v>1179</v>
      </c>
      <c r="F6" s="365" t="s">
        <v>1180</v>
      </c>
      <c r="G6" s="384" t="s">
        <v>977</v>
      </c>
    </row>
    <row r="7" spans="1:256" s="104" customFormat="1" ht="13.5" customHeight="1">
      <c r="B7" s="416" t="s">
        <v>542</v>
      </c>
      <c r="C7" s="417" t="s">
        <v>1181</v>
      </c>
      <c r="D7" s="384" t="s">
        <v>1182</v>
      </c>
      <c r="E7" s="96" t="s">
        <v>1183</v>
      </c>
      <c r="F7" s="365" t="s">
        <v>1184</v>
      </c>
      <c r="G7" s="294" t="s">
        <v>1185</v>
      </c>
    </row>
    <row r="8" spans="1:256" s="104" customFormat="1" ht="13.5" customHeight="1">
      <c r="B8" s="416" t="s">
        <v>538</v>
      </c>
      <c r="C8" s="417" t="s">
        <v>1186</v>
      </c>
      <c r="D8" s="384" t="s">
        <v>340</v>
      </c>
      <c r="E8" s="96" t="s">
        <v>1187</v>
      </c>
      <c r="F8" s="365" t="s">
        <v>1188</v>
      </c>
      <c r="G8" s="294" t="s">
        <v>1189</v>
      </c>
    </row>
    <row r="9" spans="1:256" s="104" customFormat="1" ht="13.5" customHeight="1">
      <c r="B9" s="416" t="s">
        <v>927</v>
      </c>
      <c r="C9" s="417" t="s">
        <v>1190</v>
      </c>
      <c r="D9" s="384" t="s">
        <v>538</v>
      </c>
      <c r="E9" s="96" t="s">
        <v>916</v>
      </c>
      <c r="F9" s="365" t="s">
        <v>927</v>
      </c>
      <c r="G9" s="384" t="s">
        <v>538</v>
      </c>
    </row>
    <row r="10" spans="1:256" s="104" customFormat="1" ht="13.5" customHeight="1">
      <c r="B10" s="416" t="s">
        <v>288</v>
      </c>
      <c r="C10" s="418" t="s">
        <v>1191</v>
      </c>
      <c r="D10" s="384" t="s">
        <v>538</v>
      </c>
      <c r="E10" s="96" t="s">
        <v>1192</v>
      </c>
      <c r="F10" s="365" t="s">
        <v>1193</v>
      </c>
      <c r="G10" s="294" t="s">
        <v>1194</v>
      </c>
    </row>
    <row r="11" spans="1:256" s="104" customFormat="1" ht="24" customHeight="1">
      <c r="B11" s="416" t="s">
        <v>538</v>
      </c>
      <c r="C11" s="417" t="s">
        <v>1195</v>
      </c>
      <c r="D11" s="384" t="s">
        <v>1196</v>
      </c>
      <c r="E11" s="419" t="s">
        <v>1197</v>
      </c>
      <c r="F11" s="365" t="s">
        <v>1198</v>
      </c>
      <c r="G11" s="294" t="s">
        <v>1199</v>
      </c>
    </row>
    <row r="12" spans="1:256" s="104" customFormat="1" ht="13.5" customHeight="1">
      <c r="B12" s="416" t="s">
        <v>305</v>
      </c>
      <c r="C12" s="417" t="s">
        <v>1200</v>
      </c>
      <c r="D12" s="384" t="s">
        <v>340</v>
      </c>
      <c r="E12" s="96" t="s">
        <v>1201</v>
      </c>
      <c r="F12" s="365" t="s">
        <v>116</v>
      </c>
      <c r="G12" s="294" t="s">
        <v>1202</v>
      </c>
    </row>
    <row r="13" spans="1:256" s="104" customFormat="1" ht="27.75" customHeight="1">
      <c r="B13" s="416" t="s">
        <v>927</v>
      </c>
      <c r="C13" s="418" t="s">
        <v>1203</v>
      </c>
      <c r="D13" s="420" t="s">
        <v>1204</v>
      </c>
      <c r="E13" s="96" t="s">
        <v>1205</v>
      </c>
      <c r="F13" s="365" t="s">
        <v>116</v>
      </c>
      <c r="G13" s="294" t="s">
        <v>1206</v>
      </c>
    </row>
    <row r="14" spans="1:256" s="104" customFormat="1" ht="13.5" customHeight="1">
      <c r="B14" s="416" t="s">
        <v>1207</v>
      </c>
      <c r="C14" s="417" t="s">
        <v>1208</v>
      </c>
      <c r="D14" s="384" t="s">
        <v>340</v>
      </c>
      <c r="E14" s="96" t="s">
        <v>1192</v>
      </c>
      <c r="F14" s="365" t="s">
        <v>1193</v>
      </c>
      <c r="G14" s="294" t="s">
        <v>1209</v>
      </c>
    </row>
    <row r="15" spans="1:256" s="104" customFormat="1" ht="13.5" customHeight="1">
      <c r="B15" s="416" t="s">
        <v>686</v>
      </c>
      <c r="C15" s="417" t="s">
        <v>1210</v>
      </c>
      <c r="D15" s="384" t="s">
        <v>786</v>
      </c>
      <c r="E15" s="96" t="s">
        <v>921</v>
      </c>
      <c r="F15" s="365" t="s">
        <v>686</v>
      </c>
      <c r="G15" s="384" t="s">
        <v>686</v>
      </c>
    </row>
    <row r="16" spans="1:256" s="104" customFormat="1" ht="13.5" customHeight="1">
      <c r="B16" s="416" t="s">
        <v>350</v>
      </c>
      <c r="C16" s="417" t="s">
        <v>1211</v>
      </c>
      <c r="D16" s="384" t="s">
        <v>340</v>
      </c>
      <c r="E16" s="96" t="s">
        <v>834</v>
      </c>
      <c r="F16" s="365" t="s">
        <v>927</v>
      </c>
      <c r="G16" s="384" t="s">
        <v>538</v>
      </c>
    </row>
    <row r="17" spans="2:7" s="104" customFormat="1" ht="13.5" customHeight="1">
      <c r="B17" s="416" t="s">
        <v>538</v>
      </c>
      <c r="C17" s="417" t="s">
        <v>833</v>
      </c>
      <c r="D17" s="384" t="s">
        <v>538</v>
      </c>
      <c r="E17" s="96" t="s">
        <v>916</v>
      </c>
      <c r="F17" s="365" t="s">
        <v>538</v>
      </c>
      <c r="G17" s="384" t="s">
        <v>538</v>
      </c>
    </row>
    <row r="18" spans="2:7" s="104" customFormat="1" ht="13.5" customHeight="1">
      <c r="B18" s="416" t="s">
        <v>538</v>
      </c>
      <c r="C18" s="417" t="s">
        <v>1212</v>
      </c>
      <c r="D18" s="384" t="s">
        <v>786</v>
      </c>
      <c r="E18" s="96" t="s">
        <v>832</v>
      </c>
      <c r="F18" s="365" t="s">
        <v>538</v>
      </c>
      <c r="G18" s="384" t="s">
        <v>977</v>
      </c>
    </row>
    <row r="19" spans="2:7" s="104" customFormat="1" ht="13.5" customHeight="1">
      <c r="B19" s="416" t="s">
        <v>538</v>
      </c>
      <c r="C19" s="417" t="s">
        <v>1213</v>
      </c>
      <c r="D19" s="384" t="s">
        <v>340</v>
      </c>
      <c r="E19" s="96" t="s">
        <v>1214</v>
      </c>
      <c r="F19" s="365" t="s">
        <v>337</v>
      </c>
      <c r="G19" s="294" t="s">
        <v>1215</v>
      </c>
    </row>
    <row r="20" spans="2:7" s="104" customFormat="1" ht="33.75" customHeight="1">
      <c r="B20" s="416" t="s">
        <v>538</v>
      </c>
      <c r="C20" s="417" t="s">
        <v>1216</v>
      </c>
      <c r="D20" s="384" t="s">
        <v>927</v>
      </c>
      <c r="E20" s="96" t="s">
        <v>1217</v>
      </c>
      <c r="F20" s="365" t="s">
        <v>1218</v>
      </c>
      <c r="G20" s="294" t="s">
        <v>1219</v>
      </c>
    </row>
    <row r="21" spans="2:7" s="104" customFormat="1" ht="13.5" customHeight="1">
      <c r="B21" s="366" t="s">
        <v>1220</v>
      </c>
      <c r="C21" s="417" t="s">
        <v>1221</v>
      </c>
      <c r="D21" s="384" t="s">
        <v>1222</v>
      </c>
      <c r="E21" s="96" t="s">
        <v>1223</v>
      </c>
      <c r="F21" s="365" t="s">
        <v>1224</v>
      </c>
      <c r="G21" s="294" t="s">
        <v>1225</v>
      </c>
    </row>
    <row r="22" spans="2:7" s="104" customFormat="1" ht="13.5" customHeight="1">
      <c r="B22" s="384" t="s">
        <v>285</v>
      </c>
      <c r="C22" s="421" t="s">
        <v>1226</v>
      </c>
      <c r="D22" s="384" t="s">
        <v>305</v>
      </c>
      <c r="E22" s="422" t="s">
        <v>1227</v>
      </c>
      <c r="F22" s="423" t="s">
        <v>1228</v>
      </c>
      <c r="G22" s="294" t="s">
        <v>1229</v>
      </c>
    </row>
    <row r="23" spans="2:7" s="104" customFormat="1" ht="13.5" customHeight="1">
      <c r="B23" s="384" t="s">
        <v>285</v>
      </c>
      <c r="C23" s="421" t="s">
        <v>1230</v>
      </c>
      <c r="D23" s="384" t="s">
        <v>977</v>
      </c>
      <c r="E23" s="96" t="s">
        <v>912</v>
      </c>
      <c r="F23" s="423" t="s">
        <v>538</v>
      </c>
      <c r="G23" s="384" t="s">
        <v>538</v>
      </c>
    </row>
    <row r="24" spans="2:7" s="104" customFormat="1" ht="24" customHeight="1">
      <c r="B24" s="384" t="s">
        <v>285</v>
      </c>
      <c r="C24" s="421" t="s">
        <v>1231</v>
      </c>
      <c r="D24" s="384" t="s">
        <v>538</v>
      </c>
      <c r="E24" s="419" t="s">
        <v>1232</v>
      </c>
      <c r="F24" s="423" t="s">
        <v>1224</v>
      </c>
      <c r="G24" s="294" t="s">
        <v>1233</v>
      </c>
    </row>
    <row r="25" spans="2:7" s="104" customFormat="1" ht="13.5" customHeight="1">
      <c r="B25" s="384" t="s">
        <v>285</v>
      </c>
      <c r="C25" s="421" t="s">
        <v>1234</v>
      </c>
      <c r="D25" s="384" t="s">
        <v>305</v>
      </c>
      <c r="E25" s="96" t="s">
        <v>1235</v>
      </c>
      <c r="F25" s="423" t="s">
        <v>1236</v>
      </c>
      <c r="G25" s="384" t="s">
        <v>305</v>
      </c>
    </row>
    <row r="26" spans="2:7" s="104" customFormat="1" ht="24" customHeight="1">
      <c r="B26" s="384" t="s">
        <v>285</v>
      </c>
      <c r="C26" s="421" t="s">
        <v>1237</v>
      </c>
      <c r="D26" s="416" t="s">
        <v>1238</v>
      </c>
      <c r="E26" s="96" t="s">
        <v>1239</v>
      </c>
      <c r="F26" s="423" t="s">
        <v>1224</v>
      </c>
      <c r="G26" s="294" t="s">
        <v>1240</v>
      </c>
    </row>
    <row r="27" spans="2:7" s="104" customFormat="1" ht="13.5" customHeight="1">
      <c r="B27" s="384" t="s">
        <v>285</v>
      </c>
      <c r="C27" s="421" t="s">
        <v>1241</v>
      </c>
      <c r="D27" s="384" t="s">
        <v>1222</v>
      </c>
      <c r="E27" s="96" t="s">
        <v>1242</v>
      </c>
      <c r="F27" s="423" t="s">
        <v>1243</v>
      </c>
      <c r="G27" s="294" t="s">
        <v>1244</v>
      </c>
    </row>
    <row r="28" spans="2:7" s="104" customFormat="1" ht="13.5" customHeight="1">
      <c r="B28" s="384" t="s">
        <v>285</v>
      </c>
      <c r="C28" s="421" t="s">
        <v>1245</v>
      </c>
      <c r="D28" s="384" t="s">
        <v>305</v>
      </c>
      <c r="E28" s="96" t="s">
        <v>1246</v>
      </c>
      <c r="F28" s="423" t="s">
        <v>1247</v>
      </c>
      <c r="G28" s="384" t="s">
        <v>305</v>
      </c>
    </row>
    <row r="29" spans="2:7" s="104" customFormat="1" ht="13.5" customHeight="1">
      <c r="B29" s="384" t="s">
        <v>285</v>
      </c>
      <c r="C29" s="421" t="s">
        <v>361</v>
      </c>
      <c r="D29" s="384" t="s">
        <v>305</v>
      </c>
      <c r="E29" s="96" t="s">
        <v>1248</v>
      </c>
      <c r="F29" s="423" t="s">
        <v>1249</v>
      </c>
      <c r="G29" s="384" t="s">
        <v>538</v>
      </c>
    </row>
    <row r="30" spans="2:7" s="104" customFormat="1" ht="13.5" customHeight="1">
      <c r="B30" s="384" t="s">
        <v>285</v>
      </c>
      <c r="C30" s="424" t="s">
        <v>1250</v>
      </c>
      <c r="D30" s="384" t="s">
        <v>1251</v>
      </c>
      <c r="E30" s="365" t="s">
        <v>1252</v>
      </c>
      <c r="F30" s="365" t="s">
        <v>442</v>
      </c>
      <c r="G30" s="294" t="s">
        <v>1253</v>
      </c>
    </row>
    <row r="31" spans="2:7" s="104" customFormat="1" ht="13.5" customHeight="1">
      <c r="B31" s="384" t="s">
        <v>285</v>
      </c>
      <c r="C31" s="421" t="s">
        <v>1254</v>
      </c>
      <c r="D31" s="384" t="s">
        <v>354</v>
      </c>
      <c r="E31" s="96" t="s">
        <v>1255</v>
      </c>
      <c r="F31" s="423" t="s">
        <v>400</v>
      </c>
      <c r="G31" s="294" t="s">
        <v>1256</v>
      </c>
    </row>
    <row r="32" spans="2:7" s="104" customFormat="1" ht="13.5" customHeight="1">
      <c r="B32" s="384" t="s">
        <v>285</v>
      </c>
      <c r="C32" s="421" t="s">
        <v>1257</v>
      </c>
      <c r="D32" s="384" t="s">
        <v>428</v>
      </c>
      <c r="E32" s="365" t="s">
        <v>1252</v>
      </c>
      <c r="F32" s="365" t="s">
        <v>442</v>
      </c>
      <c r="G32" s="294" t="s">
        <v>1258</v>
      </c>
    </row>
    <row r="33" spans="2:7" s="104" customFormat="1" ht="13.5" customHeight="1">
      <c r="B33" s="384" t="s">
        <v>285</v>
      </c>
      <c r="C33" s="421" t="s">
        <v>1259</v>
      </c>
      <c r="D33" s="384" t="s">
        <v>1260</v>
      </c>
      <c r="E33" s="96" t="s">
        <v>1261</v>
      </c>
      <c r="F33" s="423" t="s">
        <v>1262</v>
      </c>
      <c r="G33" s="294" t="s">
        <v>1263</v>
      </c>
    </row>
    <row r="34" spans="2:7" s="104" customFormat="1" ht="13.5" customHeight="1">
      <c r="B34" s="384" t="s">
        <v>285</v>
      </c>
      <c r="C34" s="421" t="s">
        <v>1264</v>
      </c>
      <c r="D34" s="384" t="s">
        <v>1265</v>
      </c>
      <c r="E34" s="96" t="s">
        <v>1266</v>
      </c>
      <c r="F34" s="423" t="s">
        <v>1267</v>
      </c>
      <c r="G34" s="294" t="s">
        <v>1268</v>
      </c>
    </row>
    <row r="35" spans="2:7" s="104" customFormat="1" ht="13.5" customHeight="1">
      <c r="B35" s="384" t="s">
        <v>285</v>
      </c>
      <c r="C35" s="421" t="s">
        <v>1269</v>
      </c>
      <c r="D35" s="384" t="s">
        <v>1270</v>
      </c>
      <c r="E35" s="365" t="s">
        <v>1252</v>
      </c>
      <c r="F35" s="365" t="s">
        <v>442</v>
      </c>
      <c r="G35" s="294" t="s">
        <v>1271</v>
      </c>
    </row>
    <row r="36" spans="2:7" s="104" customFormat="1" ht="13.5" customHeight="1">
      <c r="B36" s="384" t="s">
        <v>285</v>
      </c>
      <c r="C36" s="421" t="s">
        <v>1272</v>
      </c>
      <c r="D36" s="384" t="s">
        <v>1273</v>
      </c>
      <c r="E36" s="96" t="s">
        <v>1274</v>
      </c>
      <c r="F36" s="423" t="s">
        <v>390</v>
      </c>
      <c r="G36" s="294" t="s">
        <v>1275</v>
      </c>
    </row>
    <row r="37" spans="2:7" s="104" customFormat="1" ht="24" customHeight="1">
      <c r="B37" s="384" t="s">
        <v>285</v>
      </c>
      <c r="C37" s="421" t="s">
        <v>1276</v>
      </c>
      <c r="D37" s="384" t="s">
        <v>354</v>
      </c>
      <c r="E37" s="419" t="s">
        <v>1277</v>
      </c>
      <c r="F37" s="423" t="s">
        <v>421</v>
      </c>
      <c r="G37" s="294" t="s">
        <v>1278</v>
      </c>
    </row>
    <row r="38" spans="2:7" s="104" customFormat="1" ht="13.5" customHeight="1">
      <c r="B38" s="384" t="s">
        <v>285</v>
      </c>
      <c r="C38" s="421" t="s">
        <v>1279</v>
      </c>
      <c r="D38" s="384" t="s">
        <v>305</v>
      </c>
      <c r="E38" s="96" t="s">
        <v>1280</v>
      </c>
      <c r="F38" s="423" t="s">
        <v>1267</v>
      </c>
      <c r="G38" s="294" t="s">
        <v>1281</v>
      </c>
    </row>
    <row r="39" spans="2:7" s="104" customFormat="1" ht="13.5" customHeight="1">
      <c r="B39" s="384" t="s">
        <v>285</v>
      </c>
      <c r="C39" s="421" t="s">
        <v>1282</v>
      </c>
      <c r="D39" s="384" t="s">
        <v>1001</v>
      </c>
      <c r="E39" s="96" t="s">
        <v>1283</v>
      </c>
      <c r="F39" s="423" t="s">
        <v>1284</v>
      </c>
      <c r="G39" s="294" t="s">
        <v>1285</v>
      </c>
    </row>
    <row r="40" spans="2:7" s="104" customFormat="1" ht="13.5" customHeight="1">
      <c r="B40" s="384" t="s">
        <v>285</v>
      </c>
      <c r="C40" s="421" t="s">
        <v>1286</v>
      </c>
      <c r="D40" s="384" t="s">
        <v>1287</v>
      </c>
      <c r="E40" s="96" t="s">
        <v>1288</v>
      </c>
      <c r="F40" s="423" t="s">
        <v>1224</v>
      </c>
      <c r="G40" s="384" t="s">
        <v>927</v>
      </c>
    </row>
    <row r="41" spans="2:7" s="104" customFormat="1" ht="13.5" customHeight="1">
      <c r="B41" s="384" t="s">
        <v>285</v>
      </c>
      <c r="C41" s="421" t="s">
        <v>1289</v>
      </c>
      <c r="D41" s="384" t="s">
        <v>354</v>
      </c>
      <c r="E41" s="96" t="s">
        <v>1290</v>
      </c>
      <c r="F41" s="423" t="s">
        <v>1291</v>
      </c>
      <c r="G41" s="294" t="s">
        <v>1199</v>
      </c>
    </row>
    <row r="42" spans="2:7" s="104" customFormat="1" ht="13.5" customHeight="1">
      <c r="B42" s="384" t="s">
        <v>285</v>
      </c>
      <c r="C42" s="421" t="s">
        <v>1292</v>
      </c>
      <c r="D42" s="384" t="s">
        <v>305</v>
      </c>
      <c r="E42" s="96" t="s">
        <v>1293</v>
      </c>
      <c r="F42" s="423" t="s">
        <v>1294</v>
      </c>
      <c r="G42" s="294" t="s">
        <v>1295</v>
      </c>
    </row>
    <row r="43" spans="2:7" s="104" customFormat="1" ht="13.5" customHeight="1">
      <c r="B43" s="384" t="s">
        <v>285</v>
      </c>
      <c r="C43" s="421" t="s">
        <v>1296</v>
      </c>
      <c r="D43" s="384" t="s">
        <v>305</v>
      </c>
      <c r="E43" s="96" t="s">
        <v>912</v>
      </c>
      <c r="F43" s="423" t="s">
        <v>538</v>
      </c>
      <c r="G43" s="294" t="s">
        <v>1297</v>
      </c>
    </row>
    <row r="44" spans="2:7" s="104" customFormat="1" ht="13.5" customHeight="1">
      <c r="B44" s="384" t="s">
        <v>285</v>
      </c>
      <c r="C44" s="421" t="s">
        <v>1298</v>
      </c>
      <c r="D44" s="384" t="s">
        <v>305</v>
      </c>
      <c r="E44" s="96" t="s">
        <v>1299</v>
      </c>
      <c r="F44" s="423" t="s">
        <v>1300</v>
      </c>
      <c r="G44" s="294" t="s">
        <v>1301</v>
      </c>
    </row>
    <row r="45" spans="2:7" s="104" customFormat="1" ht="13.5" customHeight="1">
      <c r="B45" s="384" t="s">
        <v>285</v>
      </c>
      <c r="C45" s="421" t="s">
        <v>1302</v>
      </c>
      <c r="D45" s="384" t="s">
        <v>1303</v>
      </c>
      <c r="E45" s="365" t="s">
        <v>1304</v>
      </c>
      <c r="F45" s="423" t="s">
        <v>105</v>
      </c>
      <c r="G45" s="294" t="s">
        <v>1305</v>
      </c>
    </row>
    <row r="46" spans="2:7" s="104" customFormat="1" ht="13.5" customHeight="1">
      <c r="B46" s="384" t="s">
        <v>285</v>
      </c>
      <c r="C46" s="417" t="s">
        <v>1306</v>
      </c>
      <c r="D46" s="384" t="s">
        <v>1307</v>
      </c>
      <c r="E46" s="96" t="s">
        <v>912</v>
      </c>
      <c r="F46" s="423" t="s">
        <v>538</v>
      </c>
      <c r="G46" s="294" t="s">
        <v>1308</v>
      </c>
    </row>
    <row r="47" spans="2:7" s="104" customFormat="1" ht="13.5" customHeight="1">
      <c r="B47" s="384" t="s">
        <v>285</v>
      </c>
      <c r="C47" s="417" t="s">
        <v>1309</v>
      </c>
      <c r="D47" s="384" t="s">
        <v>354</v>
      </c>
      <c r="E47" s="96" t="s">
        <v>912</v>
      </c>
      <c r="F47" s="423" t="s">
        <v>305</v>
      </c>
      <c r="G47" s="294" t="s">
        <v>1310</v>
      </c>
    </row>
    <row r="48" spans="2:7" s="104" customFormat="1" ht="13.5" customHeight="1">
      <c r="B48" s="384" t="s">
        <v>285</v>
      </c>
      <c r="C48" s="399" t="s">
        <v>1311</v>
      </c>
      <c r="D48" s="425" t="s">
        <v>1312</v>
      </c>
      <c r="E48" s="96" t="s">
        <v>916</v>
      </c>
      <c r="F48" s="423" t="s">
        <v>305</v>
      </c>
      <c r="G48" s="294" t="s">
        <v>1313</v>
      </c>
    </row>
    <row r="49" spans="2:7" s="104" customFormat="1" ht="13.5" customHeight="1">
      <c r="B49" s="384" t="s">
        <v>285</v>
      </c>
      <c r="C49" s="399" t="s">
        <v>1314</v>
      </c>
      <c r="D49" s="386" t="s">
        <v>1315</v>
      </c>
      <c r="E49" s="96" t="s">
        <v>916</v>
      </c>
      <c r="F49" s="423" t="s">
        <v>305</v>
      </c>
      <c r="G49" s="294" t="s">
        <v>1316</v>
      </c>
    </row>
    <row r="50" spans="2:7" s="104" customFormat="1" ht="13.5" customHeight="1">
      <c r="B50" s="384" t="s">
        <v>285</v>
      </c>
      <c r="C50" s="399" t="s">
        <v>1317</v>
      </c>
      <c r="D50" s="425" t="s">
        <v>1318</v>
      </c>
      <c r="E50" s="96" t="s">
        <v>1319</v>
      </c>
      <c r="F50" s="423" t="s">
        <v>1320</v>
      </c>
      <c r="G50" s="294" t="s">
        <v>1321</v>
      </c>
    </row>
    <row r="51" spans="2:7" s="104" customFormat="1" ht="13.5" customHeight="1">
      <c r="B51" s="426" t="s">
        <v>1322</v>
      </c>
      <c r="C51" s="421" t="s">
        <v>1323</v>
      </c>
      <c r="D51" s="390" t="s">
        <v>1324</v>
      </c>
      <c r="E51" s="401" t="s">
        <v>1325</v>
      </c>
      <c r="F51" s="335" t="s">
        <v>1326</v>
      </c>
      <c r="G51" s="427" t="s">
        <v>1327</v>
      </c>
    </row>
    <row r="52" spans="2:7" s="104" customFormat="1" ht="13.5" customHeight="1" thickBot="1">
      <c r="B52" s="393" t="s">
        <v>285</v>
      </c>
      <c r="C52" s="428" t="s">
        <v>385</v>
      </c>
      <c r="D52" s="393" t="s">
        <v>305</v>
      </c>
      <c r="E52" s="404" t="s">
        <v>1328</v>
      </c>
      <c r="F52" s="429" t="s">
        <v>1329</v>
      </c>
      <c r="G52" s="393" t="s">
        <v>1330</v>
      </c>
    </row>
    <row r="53" spans="2:7" s="104" customFormat="1" ht="19.5" customHeight="1" thickBot="1">
      <c r="B53" s="430" t="s">
        <v>1331</v>
      </c>
      <c r="C53" s="334"/>
      <c r="D53" s="390"/>
      <c r="E53" s="401"/>
      <c r="F53" s="335"/>
      <c r="G53" s="390"/>
    </row>
    <row r="54" spans="2:7" s="104" customFormat="1" ht="13.5" customHeight="1">
      <c r="B54" s="431" t="s">
        <v>1332</v>
      </c>
      <c r="C54" s="432" t="s">
        <v>454</v>
      </c>
      <c r="D54" s="433" t="s">
        <v>275</v>
      </c>
      <c r="E54" s="434" t="s">
        <v>1333</v>
      </c>
      <c r="F54" s="435" t="s">
        <v>1063</v>
      </c>
      <c r="G54" s="435" t="s">
        <v>278</v>
      </c>
    </row>
    <row r="55" spans="2:7" s="104" customFormat="1" ht="13.5" customHeight="1">
      <c r="B55" s="390" t="s">
        <v>1334</v>
      </c>
      <c r="C55" s="421" t="s">
        <v>401</v>
      </c>
      <c r="D55" s="390" t="s">
        <v>376</v>
      </c>
      <c r="E55" s="401" t="s">
        <v>1335</v>
      </c>
      <c r="F55" s="335" t="s">
        <v>1336</v>
      </c>
      <c r="G55" s="427" t="s">
        <v>1337</v>
      </c>
    </row>
    <row r="56" spans="2:7" s="104" customFormat="1" ht="13.5" customHeight="1">
      <c r="B56" s="384" t="s">
        <v>285</v>
      </c>
      <c r="C56" s="421" t="s">
        <v>394</v>
      </c>
      <c r="D56" s="390" t="s">
        <v>1338</v>
      </c>
      <c r="E56" s="401" t="s">
        <v>392</v>
      </c>
      <c r="F56" s="335" t="s">
        <v>393</v>
      </c>
      <c r="G56" s="390" t="s">
        <v>1330</v>
      </c>
    </row>
    <row r="57" spans="2:7" s="104" customFormat="1" ht="13.5" customHeight="1">
      <c r="B57" s="384" t="s">
        <v>285</v>
      </c>
      <c r="C57" s="421" t="s">
        <v>1339</v>
      </c>
      <c r="D57" s="384" t="s">
        <v>1340</v>
      </c>
      <c r="E57" s="96" t="s">
        <v>916</v>
      </c>
      <c r="F57" s="423" t="s">
        <v>305</v>
      </c>
      <c r="G57" s="384" t="s">
        <v>305</v>
      </c>
    </row>
    <row r="58" spans="2:7" s="104" customFormat="1" ht="13.5" customHeight="1">
      <c r="B58" s="384" t="s">
        <v>285</v>
      </c>
      <c r="C58" s="421" t="s">
        <v>1341</v>
      </c>
      <c r="D58" s="384" t="s">
        <v>1342</v>
      </c>
      <c r="E58" s="96" t="s">
        <v>1343</v>
      </c>
      <c r="F58" s="423" t="s">
        <v>387</v>
      </c>
      <c r="G58" s="294" t="s">
        <v>1344</v>
      </c>
    </row>
    <row r="59" spans="2:7" s="104" customFormat="1" ht="13.5" customHeight="1">
      <c r="B59" s="384" t="s">
        <v>285</v>
      </c>
      <c r="C59" s="421" t="s">
        <v>401</v>
      </c>
      <c r="D59" s="384" t="s">
        <v>376</v>
      </c>
      <c r="E59" s="96" t="s">
        <v>1345</v>
      </c>
      <c r="F59" s="423" t="s">
        <v>1346</v>
      </c>
      <c r="G59" s="294" t="s">
        <v>1347</v>
      </c>
    </row>
    <row r="60" spans="2:7" s="104" customFormat="1" ht="13.5" customHeight="1">
      <c r="B60" s="384" t="s">
        <v>285</v>
      </c>
      <c r="C60" s="421" t="s">
        <v>1348</v>
      </c>
      <c r="D60" s="384" t="s">
        <v>1072</v>
      </c>
      <c r="E60" s="96" t="s">
        <v>1349</v>
      </c>
      <c r="F60" s="423" t="s">
        <v>1224</v>
      </c>
      <c r="G60" s="294" t="s">
        <v>1350</v>
      </c>
    </row>
    <row r="61" spans="2:7" s="104" customFormat="1" ht="13.5" customHeight="1">
      <c r="B61" s="384" t="s">
        <v>285</v>
      </c>
      <c r="C61" s="421" t="s">
        <v>1351</v>
      </c>
      <c r="D61" s="384" t="s">
        <v>305</v>
      </c>
      <c r="E61" s="96" t="s">
        <v>1352</v>
      </c>
      <c r="F61" s="436" t="s">
        <v>1353</v>
      </c>
      <c r="G61" s="384" t="s">
        <v>305</v>
      </c>
    </row>
    <row r="62" spans="2:7" s="104" customFormat="1" ht="13.5" customHeight="1">
      <c r="B62" s="384" t="s">
        <v>285</v>
      </c>
      <c r="C62" s="421" t="s">
        <v>385</v>
      </c>
      <c r="D62" s="384" t="s">
        <v>305</v>
      </c>
      <c r="E62" s="96" t="s">
        <v>1354</v>
      </c>
      <c r="F62" s="423" t="s">
        <v>1355</v>
      </c>
      <c r="G62" s="294" t="s">
        <v>1256</v>
      </c>
    </row>
    <row r="63" spans="2:7" s="104" customFormat="1" ht="13.5" customHeight="1">
      <c r="B63" s="390" t="s">
        <v>285</v>
      </c>
      <c r="C63" s="417" t="s">
        <v>388</v>
      </c>
      <c r="D63" s="390" t="s">
        <v>538</v>
      </c>
      <c r="E63" s="401" t="s">
        <v>1356</v>
      </c>
      <c r="F63" s="335" t="s">
        <v>1357</v>
      </c>
      <c r="G63" s="427" t="s">
        <v>1358</v>
      </c>
    </row>
    <row r="64" spans="2:7" s="104" customFormat="1" ht="13.5" customHeight="1">
      <c r="B64" s="390" t="s">
        <v>285</v>
      </c>
      <c r="C64" s="417" t="s">
        <v>1339</v>
      </c>
      <c r="D64" s="390" t="s">
        <v>538</v>
      </c>
      <c r="E64" s="96" t="s">
        <v>1359</v>
      </c>
      <c r="F64" s="423" t="s">
        <v>1360</v>
      </c>
      <c r="G64" s="294" t="s">
        <v>1194</v>
      </c>
    </row>
    <row r="65" spans="2:7" s="104" customFormat="1" ht="13.5" customHeight="1">
      <c r="B65" s="384" t="s">
        <v>285</v>
      </c>
      <c r="C65" s="417" t="s">
        <v>1361</v>
      </c>
      <c r="D65" s="384" t="s">
        <v>305</v>
      </c>
      <c r="E65" s="96" t="s">
        <v>1362</v>
      </c>
      <c r="F65" s="423" t="s">
        <v>285</v>
      </c>
      <c r="G65" s="384" t="s">
        <v>538</v>
      </c>
    </row>
    <row r="66" spans="2:7" s="104" customFormat="1" ht="13.5" customHeight="1">
      <c r="B66" s="384" t="s">
        <v>285</v>
      </c>
      <c r="C66" s="417" t="s">
        <v>1339</v>
      </c>
      <c r="D66" s="384" t="s">
        <v>1001</v>
      </c>
      <c r="E66" s="96" t="s">
        <v>1363</v>
      </c>
      <c r="F66" s="423" t="s">
        <v>1364</v>
      </c>
      <c r="G66" s="294" t="s">
        <v>1275</v>
      </c>
    </row>
    <row r="67" spans="2:7" s="104" customFormat="1" ht="13.5" customHeight="1">
      <c r="B67" s="390" t="s">
        <v>285</v>
      </c>
      <c r="C67" s="417" t="s">
        <v>1365</v>
      </c>
      <c r="D67" s="384" t="s">
        <v>305</v>
      </c>
      <c r="E67" s="96" t="s">
        <v>1366</v>
      </c>
      <c r="F67" s="423" t="s">
        <v>1367</v>
      </c>
      <c r="G67" s="294" t="s">
        <v>1368</v>
      </c>
    </row>
    <row r="68" spans="2:7" s="104" customFormat="1" ht="13.5" customHeight="1">
      <c r="B68" s="390" t="s">
        <v>285</v>
      </c>
      <c r="C68" s="417" t="s">
        <v>1369</v>
      </c>
      <c r="D68" s="384" t="s">
        <v>305</v>
      </c>
      <c r="E68" s="96" t="s">
        <v>1370</v>
      </c>
      <c r="F68" s="423" t="s">
        <v>1371</v>
      </c>
      <c r="G68" s="294" t="s">
        <v>1372</v>
      </c>
    </row>
    <row r="69" spans="2:7" s="104" customFormat="1" ht="13.5" customHeight="1">
      <c r="B69" s="390" t="s">
        <v>285</v>
      </c>
      <c r="C69" s="417" t="s">
        <v>1373</v>
      </c>
      <c r="D69" s="384" t="s">
        <v>1338</v>
      </c>
      <c r="E69" s="96" t="s">
        <v>1374</v>
      </c>
      <c r="F69" s="423" t="s">
        <v>1375</v>
      </c>
      <c r="G69" s="294" t="s">
        <v>1376</v>
      </c>
    </row>
    <row r="70" spans="2:7" s="104" customFormat="1" ht="13.5" customHeight="1">
      <c r="B70" s="390" t="s">
        <v>285</v>
      </c>
      <c r="C70" s="417" t="s">
        <v>1377</v>
      </c>
      <c r="D70" s="384" t="s">
        <v>376</v>
      </c>
      <c r="E70" s="96" t="s">
        <v>1366</v>
      </c>
      <c r="F70" s="423" t="s">
        <v>1367</v>
      </c>
      <c r="G70" s="294" t="s">
        <v>1278</v>
      </c>
    </row>
    <row r="71" spans="2:7" s="104" customFormat="1" ht="13.5" customHeight="1">
      <c r="B71" s="390" t="s">
        <v>285</v>
      </c>
      <c r="C71" s="417" t="s">
        <v>388</v>
      </c>
      <c r="D71" s="384" t="s">
        <v>305</v>
      </c>
      <c r="E71" s="96" t="s">
        <v>1378</v>
      </c>
      <c r="F71" s="423" t="s">
        <v>421</v>
      </c>
      <c r="G71" s="294" t="s">
        <v>1379</v>
      </c>
    </row>
    <row r="72" spans="2:7" s="104" customFormat="1" ht="13.5" customHeight="1">
      <c r="B72" s="390" t="s">
        <v>285</v>
      </c>
      <c r="C72" s="417" t="s">
        <v>380</v>
      </c>
      <c r="D72" s="384" t="s">
        <v>305</v>
      </c>
      <c r="E72" s="96" t="s">
        <v>1380</v>
      </c>
      <c r="F72" s="423" t="s">
        <v>1381</v>
      </c>
      <c r="G72" s="294" t="s">
        <v>1382</v>
      </c>
    </row>
    <row r="73" spans="2:7" s="104" customFormat="1" ht="13.5" customHeight="1">
      <c r="B73" s="384" t="s">
        <v>285</v>
      </c>
      <c r="C73" s="417" t="s">
        <v>388</v>
      </c>
      <c r="D73" s="384" t="s">
        <v>305</v>
      </c>
      <c r="E73" s="96" t="s">
        <v>1383</v>
      </c>
      <c r="F73" s="423" t="s">
        <v>1384</v>
      </c>
      <c r="G73" s="294" t="s">
        <v>1385</v>
      </c>
    </row>
    <row r="74" spans="2:7" s="104" customFormat="1" ht="13.5" customHeight="1">
      <c r="B74" s="384" t="s">
        <v>285</v>
      </c>
      <c r="C74" s="417" t="s">
        <v>416</v>
      </c>
      <c r="D74" s="384" t="s">
        <v>305</v>
      </c>
      <c r="E74" s="96" t="s">
        <v>1386</v>
      </c>
      <c r="F74" s="423" t="s">
        <v>1387</v>
      </c>
      <c r="G74" s="294" t="s">
        <v>1388</v>
      </c>
    </row>
    <row r="75" spans="2:7" s="104" customFormat="1" ht="13.5" customHeight="1">
      <c r="B75" s="384" t="s">
        <v>285</v>
      </c>
      <c r="C75" s="417" t="s">
        <v>385</v>
      </c>
      <c r="D75" s="384" t="s">
        <v>305</v>
      </c>
      <c r="E75" s="96" t="s">
        <v>1389</v>
      </c>
      <c r="F75" s="423" t="s">
        <v>1390</v>
      </c>
      <c r="G75" s="294" t="s">
        <v>1391</v>
      </c>
    </row>
    <row r="76" spans="2:7" s="104" customFormat="1" ht="27" customHeight="1">
      <c r="B76" s="384" t="s">
        <v>285</v>
      </c>
      <c r="C76" s="417" t="s">
        <v>912</v>
      </c>
      <c r="D76" s="384" t="s">
        <v>538</v>
      </c>
      <c r="E76" s="419" t="s">
        <v>1392</v>
      </c>
      <c r="F76" s="423" t="s">
        <v>1393</v>
      </c>
      <c r="G76" s="294" t="s">
        <v>1394</v>
      </c>
    </row>
    <row r="77" spans="2:7" s="104" customFormat="1" ht="13.5" customHeight="1">
      <c r="B77" s="384" t="s">
        <v>285</v>
      </c>
      <c r="C77" s="417" t="s">
        <v>1395</v>
      </c>
      <c r="D77" s="384" t="s">
        <v>305</v>
      </c>
      <c r="E77" s="96" t="s">
        <v>1293</v>
      </c>
      <c r="F77" s="423" t="s">
        <v>1294</v>
      </c>
      <c r="G77" s="294" t="s">
        <v>1396</v>
      </c>
    </row>
    <row r="78" spans="2:7" s="104" customFormat="1" ht="13.5" customHeight="1">
      <c r="B78" s="384" t="s">
        <v>285</v>
      </c>
      <c r="C78" s="417" t="s">
        <v>1397</v>
      </c>
      <c r="D78" s="384" t="s">
        <v>538</v>
      </c>
      <c r="E78" s="96" t="s">
        <v>1398</v>
      </c>
      <c r="F78" s="423" t="s">
        <v>1224</v>
      </c>
      <c r="G78" s="294" t="s">
        <v>1399</v>
      </c>
    </row>
    <row r="79" spans="2:7" s="104" customFormat="1" ht="13.5" customHeight="1">
      <c r="B79" s="384" t="s">
        <v>285</v>
      </c>
      <c r="C79" s="417" t="s">
        <v>1397</v>
      </c>
      <c r="D79" s="384" t="s">
        <v>305</v>
      </c>
      <c r="E79" s="96" t="s">
        <v>912</v>
      </c>
      <c r="F79" s="423" t="s">
        <v>538</v>
      </c>
      <c r="G79" s="294" t="s">
        <v>1399</v>
      </c>
    </row>
    <row r="80" spans="2:7" s="104" customFormat="1" ht="13.5" customHeight="1">
      <c r="B80" s="384" t="s">
        <v>285</v>
      </c>
      <c r="C80" s="417" t="s">
        <v>1400</v>
      </c>
      <c r="D80" s="384" t="s">
        <v>1401</v>
      </c>
      <c r="E80" s="96" t="s">
        <v>1402</v>
      </c>
      <c r="F80" s="423" t="s">
        <v>1403</v>
      </c>
      <c r="G80" s="294" t="s">
        <v>1404</v>
      </c>
    </row>
    <row r="81" spans="2:7" s="104" customFormat="1" ht="13.5" customHeight="1">
      <c r="B81" s="384" t="s">
        <v>285</v>
      </c>
      <c r="C81" s="417" t="s">
        <v>1405</v>
      </c>
      <c r="D81" s="384" t="s">
        <v>376</v>
      </c>
      <c r="E81" s="96" t="s">
        <v>1406</v>
      </c>
      <c r="F81" s="423" t="s">
        <v>1407</v>
      </c>
      <c r="G81" s="294" t="s">
        <v>1408</v>
      </c>
    </row>
    <row r="82" spans="2:7" s="104" customFormat="1" ht="13.5" customHeight="1">
      <c r="B82" s="384" t="s">
        <v>285</v>
      </c>
      <c r="C82" s="417" t="s">
        <v>1409</v>
      </c>
      <c r="D82" s="384" t="s">
        <v>350</v>
      </c>
      <c r="E82" s="96" t="s">
        <v>1410</v>
      </c>
      <c r="F82" s="423" t="s">
        <v>1411</v>
      </c>
      <c r="G82" s="384" t="s">
        <v>350</v>
      </c>
    </row>
    <row r="83" spans="2:7" s="104" customFormat="1" ht="13.5" customHeight="1">
      <c r="B83" s="384" t="s">
        <v>285</v>
      </c>
      <c r="C83" s="417" t="s">
        <v>1412</v>
      </c>
      <c r="D83" s="384" t="s">
        <v>350</v>
      </c>
      <c r="E83" s="96" t="s">
        <v>1413</v>
      </c>
      <c r="F83" s="423" t="s">
        <v>1414</v>
      </c>
      <c r="G83" s="294" t="s">
        <v>1415</v>
      </c>
    </row>
    <row r="84" spans="2:7" s="104" customFormat="1" ht="13.5" customHeight="1">
      <c r="B84" s="384" t="s">
        <v>285</v>
      </c>
      <c r="C84" s="417" t="s">
        <v>1339</v>
      </c>
      <c r="D84" s="384" t="s">
        <v>305</v>
      </c>
      <c r="E84" s="96" t="s">
        <v>1416</v>
      </c>
      <c r="F84" s="423" t="s">
        <v>1417</v>
      </c>
      <c r="G84" s="294" t="s">
        <v>1418</v>
      </c>
    </row>
    <row r="85" spans="2:7" s="104" customFormat="1" ht="13.5" customHeight="1">
      <c r="B85" s="384" t="s">
        <v>285</v>
      </c>
      <c r="C85" s="417" t="s">
        <v>1419</v>
      </c>
      <c r="D85" s="384" t="s">
        <v>350</v>
      </c>
      <c r="E85" s="96" t="s">
        <v>1420</v>
      </c>
      <c r="F85" s="423" t="s">
        <v>1421</v>
      </c>
      <c r="G85" s="294" t="s">
        <v>1422</v>
      </c>
    </row>
    <row r="86" spans="2:7" s="104" customFormat="1" ht="13.5" customHeight="1">
      <c r="B86" s="384" t="s">
        <v>285</v>
      </c>
      <c r="C86" s="417" t="s">
        <v>380</v>
      </c>
      <c r="D86" s="384" t="s">
        <v>538</v>
      </c>
      <c r="E86" s="96" t="s">
        <v>1362</v>
      </c>
      <c r="F86" s="423" t="s">
        <v>538</v>
      </c>
      <c r="G86" s="384" t="s">
        <v>538</v>
      </c>
    </row>
    <row r="87" spans="2:7" s="104" customFormat="1" ht="13.5" customHeight="1">
      <c r="B87" s="384" t="s">
        <v>285</v>
      </c>
      <c r="C87" s="417" t="s">
        <v>401</v>
      </c>
      <c r="D87" s="384" t="s">
        <v>285</v>
      </c>
      <c r="E87" s="96" t="s">
        <v>834</v>
      </c>
      <c r="F87" s="423" t="s">
        <v>350</v>
      </c>
      <c r="G87" s="384" t="s">
        <v>350</v>
      </c>
    </row>
    <row r="88" spans="2:7" s="104" customFormat="1" ht="13.5" customHeight="1">
      <c r="B88" s="384" t="s">
        <v>285</v>
      </c>
      <c r="C88" s="417" t="s">
        <v>385</v>
      </c>
      <c r="D88" s="384" t="s">
        <v>285</v>
      </c>
      <c r="E88" s="96" t="s">
        <v>1423</v>
      </c>
      <c r="F88" s="423" t="s">
        <v>1424</v>
      </c>
      <c r="G88" s="294" t="s">
        <v>1425</v>
      </c>
    </row>
    <row r="89" spans="2:7" s="104" customFormat="1" ht="13.5" customHeight="1">
      <c r="B89" s="390" t="s">
        <v>285</v>
      </c>
      <c r="C89" s="417" t="s">
        <v>1426</v>
      </c>
      <c r="D89" s="390" t="s">
        <v>285</v>
      </c>
      <c r="E89" s="401" t="s">
        <v>1427</v>
      </c>
      <c r="F89" s="335" t="s">
        <v>1428</v>
      </c>
      <c r="G89" s="427" t="s">
        <v>1429</v>
      </c>
    </row>
    <row r="90" spans="2:7" s="104" customFormat="1" ht="13.5" customHeight="1">
      <c r="B90" s="366" t="s">
        <v>1430</v>
      </c>
      <c r="C90" s="437" t="s">
        <v>1431</v>
      </c>
      <c r="D90" s="438" t="s">
        <v>1432</v>
      </c>
      <c r="E90" s="365" t="s">
        <v>1304</v>
      </c>
      <c r="F90" s="294" t="s">
        <v>342</v>
      </c>
      <c r="G90" s="427" t="s">
        <v>1433</v>
      </c>
    </row>
    <row r="91" spans="2:7" s="104" customFormat="1" ht="13.5" customHeight="1">
      <c r="B91" s="390" t="s">
        <v>285</v>
      </c>
      <c r="C91" s="439" t="s">
        <v>1434</v>
      </c>
      <c r="D91" s="366" t="s">
        <v>1435</v>
      </c>
      <c r="E91" s="423" t="s">
        <v>1436</v>
      </c>
      <c r="F91" s="294" t="s">
        <v>1224</v>
      </c>
      <c r="G91" s="384" t="s">
        <v>350</v>
      </c>
    </row>
    <row r="92" spans="2:7" s="104" customFormat="1" ht="13.5" customHeight="1">
      <c r="B92" s="390" t="s">
        <v>285</v>
      </c>
      <c r="C92" s="440" t="s">
        <v>1437</v>
      </c>
      <c r="D92" s="438" t="s">
        <v>718</v>
      </c>
      <c r="E92" s="441" t="s">
        <v>1438</v>
      </c>
      <c r="F92" s="294" t="s">
        <v>1439</v>
      </c>
      <c r="G92" s="384" t="s">
        <v>538</v>
      </c>
    </row>
    <row r="93" spans="2:7" s="104" customFormat="1" ht="13.5" customHeight="1">
      <c r="B93" s="764" t="s">
        <v>285</v>
      </c>
      <c r="C93" s="442" t="s">
        <v>1440</v>
      </c>
      <c r="D93" s="756" t="s">
        <v>980</v>
      </c>
      <c r="E93" s="759" t="s">
        <v>1441</v>
      </c>
      <c r="F93" s="760" t="s">
        <v>1224</v>
      </c>
      <c r="G93" s="756" t="s">
        <v>538</v>
      </c>
    </row>
    <row r="94" spans="2:7" s="104" customFormat="1" ht="13.5" customHeight="1">
      <c r="B94" s="764"/>
      <c r="C94" s="442" t="s">
        <v>1442</v>
      </c>
      <c r="D94" s="756"/>
      <c r="E94" s="759"/>
      <c r="F94" s="760"/>
      <c r="G94" s="756"/>
    </row>
    <row r="95" spans="2:7" s="104" customFormat="1" ht="13.5" customHeight="1">
      <c r="B95" s="764"/>
      <c r="C95" s="442" t="s">
        <v>1443</v>
      </c>
      <c r="D95" s="756"/>
      <c r="E95" s="759"/>
      <c r="F95" s="760"/>
      <c r="G95" s="756"/>
    </row>
    <row r="96" spans="2:7" s="104" customFormat="1" ht="13.5" customHeight="1">
      <c r="B96" s="764"/>
      <c r="C96" s="442" t="s">
        <v>1444</v>
      </c>
      <c r="D96" s="756"/>
      <c r="E96" s="759"/>
      <c r="F96" s="760"/>
      <c r="G96" s="756"/>
    </row>
    <row r="97" spans="2:7" s="104" customFormat="1" ht="13.5" customHeight="1">
      <c r="B97" s="390" t="s">
        <v>285</v>
      </c>
      <c r="C97" s="442" t="s">
        <v>1445</v>
      </c>
      <c r="D97" s="438" t="s">
        <v>538</v>
      </c>
      <c r="E97" s="441" t="s">
        <v>1446</v>
      </c>
      <c r="F97" s="423" t="s">
        <v>980</v>
      </c>
      <c r="G97" s="384" t="s">
        <v>538</v>
      </c>
    </row>
    <row r="98" spans="2:7" s="104" customFormat="1" ht="13.5" customHeight="1">
      <c r="B98" s="390" t="s">
        <v>285</v>
      </c>
      <c r="C98" s="442" t="s">
        <v>1447</v>
      </c>
      <c r="D98" s="384" t="s">
        <v>538</v>
      </c>
      <c r="E98" s="441" t="s">
        <v>1448</v>
      </c>
      <c r="F98" s="423" t="s">
        <v>350</v>
      </c>
      <c r="G98" s="384" t="s">
        <v>538</v>
      </c>
    </row>
    <row r="99" spans="2:7" s="104" customFormat="1" ht="13.5" customHeight="1">
      <c r="B99" s="764" t="s">
        <v>285</v>
      </c>
      <c r="C99" s="443" t="s">
        <v>1449</v>
      </c>
      <c r="D99" s="756" t="s">
        <v>538</v>
      </c>
      <c r="E99" s="759" t="s">
        <v>1450</v>
      </c>
      <c r="F99" s="765" t="s">
        <v>538</v>
      </c>
      <c r="G99" s="756" t="s">
        <v>538</v>
      </c>
    </row>
    <row r="100" spans="2:7" s="104" customFormat="1" ht="13.5" customHeight="1">
      <c r="B100" s="764"/>
      <c r="C100" s="442" t="s">
        <v>1451</v>
      </c>
      <c r="D100" s="756"/>
      <c r="E100" s="759"/>
      <c r="F100" s="765"/>
      <c r="G100" s="756"/>
    </row>
    <row r="101" spans="2:7" s="104" customFormat="1" ht="13.5" customHeight="1">
      <c r="B101" s="764" t="s">
        <v>285</v>
      </c>
      <c r="C101" s="442" t="s">
        <v>1452</v>
      </c>
      <c r="D101" s="756" t="s">
        <v>1453</v>
      </c>
      <c r="E101" s="759" t="s">
        <v>1454</v>
      </c>
      <c r="F101" s="760" t="s">
        <v>538</v>
      </c>
      <c r="G101" s="756" t="s">
        <v>538</v>
      </c>
    </row>
    <row r="102" spans="2:7" s="104" customFormat="1" ht="13.5" customHeight="1">
      <c r="B102" s="764"/>
      <c r="C102" s="442" t="s">
        <v>1455</v>
      </c>
      <c r="D102" s="756"/>
      <c r="E102" s="759"/>
      <c r="F102" s="760"/>
      <c r="G102" s="756"/>
    </row>
    <row r="103" spans="2:7" s="104" customFormat="1" ht="13.5" customHeight="1">
      <c r="B103" s="764"/>
      <c r="C103" s="442" t="s">
        <v>1456</v>
      </c>
      <c r="D103" s="756"/>
      <c r="E103" s="759"/>
      <c r="F103" s="760"/>
      <c r="G103" s="756"/>
    </row>
    <row r="104" spans="2:7" s="104" customFormat="1" ht="13.5" customHeight="1">
      <c r="B104" s="764" t="s">
        <v>285</v>
      </c>
      <c r="C104" s="442" t="s">
        <v>1457</v>
      </c>
      <c r="D104" s="756" t="s">
        <v>538</v>
      </c>
      <c r="E104" s="759" t="s">
        <v>1458</v>
      </c>
      <c r="F104" s="760" t="s">
        <v>538</v>
      </c>
      <c r="G104" s="756" t="s">
        <v>538</v>
      </c>
    </row>
    <row r="105" spans="2:7" s="104" customFormat="1" ht="13.5" customHeight="1">
      <c r="B105" s="764"/>
      <c r="C105" s="442" t="s">
        <v>1459</v>
      </c>
      <c r="D105" s="756"/>
      <c r="E105" s="759"/>
      <c r="F105" s="760"/>
      <c r="G105" s="756"/>
    </row>
    <row r="106" spans="2:7" s="104" customFormat="1" ht="13.5" customHeight="1">
      <c r="B106" s="764" t="s">
        <v>285</v>
      </c>
      <c r="C106" s="442" t="s">
        <v>1460</v>
      </c>
      <c r="D106" s="766" t="s">
        <v>538</v>
      </c>
      <c r="E106" s="606" t="s">
        <v>1461</v>
      </c>
      <c r="F106" s="763" t="s">
        <v>538</v>
      </c>
      <c r="G106" s="766" t="s">
        <v>538</v>
      </c>
    </row>
    <row r="107" spans="2:7" s="104" customFormat="1" ht="13.5" customHeight="1">
      <c r="B107" s="764"/>
      <c r="C107" s="442" t="s">
        <v>1462</v>
      </c>
      <c r="D107" s="766"/>
      <c r="E107" s="606"/>
      <c r="F107" s="763"/>
      <c r="G107" s="766"/>
    </row>
    <row r="108" spans="2:7" s="104" customFormat="1" ht="13.5" customHeight="1" thickBot="1">
      <c r="B108" s="767"/>
      <c r="C108" s="444" t="s">
        <v>1463</v>
      </c>
      <c r="D108" s="768"/>
      <c r="E108" s="769"/>
      <c r="F108" s="770"/>
      <c r="G108" s="768"/>
    </row>
    <row r="109" spans="2:7" s="104" customFormat="1" ht="28.5" customHeight="1">
      <c r="B109" s="741" t="s">
        <v>404</v>
      </c>
      <c r="C109" s="741"/>
      <c r="D109" s="741"/>
      <c r="E109" s="741"/>
      <c r="F109" s="741"/>
      <c r="G109" s="741"/>
    </row>
    <row r="110" spans="2:7" s="104" customFormat="1" ht="19.5" customHeight="1" thickBot="1">
      <c r="B110" s="411" t="s">
        <v>1464</v>
      </c>
      <c r="C110" s="357"/>
      <c r="D110" s="358"/>
      <c r="E110" s="412"/>
      <c r="F110" s="413"/>
      <c r="G110" s="414"/>
    </row>
    <row r="111" spans="2:7" s="104" customFormat="1" ht="13.5" customHeight="1">
      <c r="B111" s="445" t="s">
        <v>1103</v>
      </c>
      <c r="C111" s="405" t="s">
        <v>1465</v>
      </c>
      <c r="D111" s="406" t="s">
        <v>275</v>
      </c>
      <c r="E111" s="446" t="s">
        <v>1333</v>
      </c>
      <c r="F111" s="407" t="s">
        <v>1063</v>
      </c>
      <c r="G111" s="407" t="s">
        <v>278</v>
      </c>
    </row>
    <row r="112" spans="2:7" s="104" customFormat="1" ht="13.5" customHeight="1">
      <c r="B112" s="764" t="s">
        <v>1466</v>
      </c>
      <c r="C112" s="443" t="s">
        <v>1467</v>
      </c>
      <c r="D112" s="756" t="s">
        <v>440</v>
      </c>
      <c r="E112" s="759" t="s">
        <v>1468</v>
      </c>
      <c r="F112" s="760" t="s">
        <v>1469</v>
      </c>
      <c r="G112" s="763" t="s">
        <v>1470</v>
      </c>
    </row>
    <row r="113" spans="2:7" s="104" customFormat="1" ht="13.5" customHeight="1">
      <c r="B113" s="764"/>
      <c r="C113" s="442" t="s">
        <v>1471</v>
      </c>
      <c r="D113" s="756"/>
      <c r="E113" s="759"/>
      <c r="F113" s="760"/>
      <c r="G113" s="763"/>
    </row>
    <row r="114" spans="2:7" s="104" customFormat="1" ht="13.5" customHeight="1">
      <c r="B114" s="764"/>
      <c r="C114" s="442" t="s">
        <v>1472</v>
      </c>
      <c r="D114" s="756"/>
      <c r="E114" s="759"/>
      <c r="F114" s="760"/>
      <c r="G114" s="763"/>
    </row>
    <row r="115" spans="2:7" s="104" customFormat="1" ht="13.5" customHeight="1">
      <c r="B115" s="764"/>
      <c r="C115" s="442" t="s">
        <v>1473</v>
      </c>
      <c r="D115" s="756"/>
      <c r="E115" s="759"/>
      <c r="F115" s="760"/>
      <c r="G115" s="763"/>
    </row>
    <row r="116" spans="2:7" s="104" customFormat="1" ht="13.5" customHeight="1">
      <c r="B116" s="764"/>
      <c r="C116" s="442" t="s">
        <v>1474</v>
      </c>
      <c r="D116" s="756"/>
      <c r="E116" s="759"/>
      <c r="F116" s="760"/>
      <c r="G116" s="763"/>
    </row>
    <row r="117" spans="2:7" s="104" customFormat="1" ht="13.5" customHeight="1">
      <c r="B117" s="764"/>
      <c r="C117" s="447" t="s">
        <v>1475</v>
      </c>
      <c r="D117" s="756"/>
      <c r="E117" s="759"/>
      <c r="F117" s="760"/>
      <c r="G117" s="763"/>
    </row>
    <row r="118" spans="2:7" s="104" customFormat="1" ht="13.5" customHeight="1">
      <c r="B118" s="764"/>
      <c r="C118" s="447" t="s">
        <v>1476</v>
      </c>
      <c r="D118" s="756"/>
      <c r="E118" s="759"/>
      <c r="F118" s="760"/>
      <c r="G118" s="763"/>
    </row>
    <row r="119" spans="2:7" s="104" customFormat="1" ht="13.5" customHeight="1">
      <c r="B119" s="764"/>
      <c r="C119" s="442" t="s">
        <v>1477</v>
      </c>
      <c r="D119" s="756"/>
      <c r="E119" s="759"/>
      <c r="F119" s="760"/>
      <c r="G119" s="763"/>
    </row>
    <row r="120" spans="2:7" s="104" customFormat="1" ht="13.5" customHeight="1">
      <c r="B120" s="390" t="s">
        <v>980</v>
      </c>
      <c r="C120" s="442" t="s">
        <v>1478</v>
      </c>
      <c r="D120" s="390" t="s">
        <v>1068</v>
      </c>
      <c r="E120" s="37" t="s">
        <v>904</v>
      </c>
      <c r="F120" s="427" t="s">
        <v>538</v>
      </c>
      <c r="G120" s="390" t="s">
        <v>538</v>
      </c>
    </row>
    <row r="121" spans="2:7" s="104" customFormat="1" ht="13.5" customHeight="1">
      <c r="B121" s="764" t="s">
        <v>285</v>
      </c>
      <c r="C121" s="442" t="s">
        <v>1479</v>
      </c>
      <c r="D121" s="756" t="s">
        <v>538</v>
      </c>
      <c r="E121" s="759" t="s">
        <v>1480</v>
      </c>
      <c r="F121" s="765" t="s">
        <v>1068</v>
      </c>
      <c r="G121" s="756" t="s">
        <v>1068</v>
      </c>
    </row>
    <row r="122" spans="2:7" s="104" customFormat="1" ht="13.5" customHeight="1">
      <c r="B122" s="764"/>
      <c r="C122" s="442" t="s">
        <v>1481</v>
      </c>
      <c r="D122" s="756"/>
      <c r="E122" s="759"/>
      <c r="F122" s="765"/>
      <c r="G122" s="756"/>
    </row>
    <row r="123" spans="2:7" s="104" customFormat="1" ht="13.5" customHeight="1">
      <c r="B123" s="764"/>
      <c r="C123" s="442" t="s">
        <v>1482</v>
      </c>
      <c r="D123" s="756"/>
      <c r="E123" s="759"/>
      <c r="F123" s="765"/>
      <c r="G123" s="756"/>
    </row>
    <row r="124" spans="2:7" s="104" customFormat="1" ht="13.5" customHeight="1">
      <c r="B124" s="764" t="s">
        <v>285</v>
      </c>
      <c r="C124" s="442" t="s">
        <v>1479</v>
      </c>
      <c r="D124" s="756" t="s">
        <v>538</v>
      </c>
      <c r="E124" s="759" t="s">
        <v>1483</v>
      </c>
      <c r="F124" s="765" t="s">
        <v>538</v>
      </c>
      <c r="G124" s="756" t="s">
        <v>538</v>
      </c>
    </row>
    <row r="125" spans="2:7" s="104" customFormat="1" ht="13.5" customHeight="1">
      <c r="B125" s="764"/>
      <c r="C125" s="442" t="s">
        <v>1484</v>
      </c>
      <c r="D125" s="756"/>
      <c r="E125" s="759"/>
      <c r="F125" s="765"/>
      <c r="G125" s="756"/>
    </row>
    <row r="126" spans="2:7" s="104" customFormat="1" ht="13.5" customHeight="1">
      <c r="B126" s="764"/>
      <c r="C126" s="442" t="s">
        <v>1485</v>
      </c>
      <c r="D126" s="756"/>
      <c r="E126" s="759"/>
      <c r="F126" s="765"/>
      <c r="G126" s="756"/>
    </row>
    <row r="127" spans="2:7" s="104" customFormat="1" ht="13.5" customHeight="1">
      <c r="B127" s="390" t="s">
        <v>285</v>
      </c>
      <c r="C127" s="442" t="s">
        <v>1486</v>
      </c>
      <c r="D127" s="384" t="s">
        <v>1487</v>
      </c>
      <c r="E127" s="441" t="s">
        <v>1454</v>
      </c>
      <c r="F127" s="294" t="s">
        <v>1487</v>
      </c>
      <c r="G127" s="427" t="s">
        <v>1488</v>
      </c>
    </row>
    <row r="128" spans="2:7" s="104" customFormat="1" ht="13.5" customHeight="1">
      <c r="B128" s="390" t="s">
        <v>285</v>
      </c>
      <c r="C128" s="442" t="s">
        <v>1489</v>
      </c>
      <c r="D128" s="438" t="s">
        <v>1490</v>
      </c>
      <c r="E128" s="441" t="s">
        <v>1491</v>
      </c>
      <c r="F128" s="294" t="s">
        <v>1492</v>
      </c>
      <c r="G128" s="390" t="s">
        <v>285</v>
      </c>
    </row>
    <row r="129" spans="2:7" s="104" customFormat="1" ht="13.5" customHeight="1">
      <c r="B129" s="764" t="s">
        <v>285</v>
      </c>
      <c r="C129" s="443" t="s">
        <v>1493</v>
      </c>
      <c r="D129" s="756" t="s">
        <v>718</v>
      </c>
      <c r="E129" s="759" t="s">
        <v>1494</v>
      </c>
      <c r="F129" s="760" t="s">
        <v>538</v>
      </c>
      <c r="G129" s="766" t="s">
        <v>285</v>
      </c>
    </row>
    <row r="130" spans="2:7" s="104" customFormat="1" ht="13.5" customHeight="1">
      <c r="B130" s="764"/>
      <c r="C130" s="443" t="s">
        <v>1495</v>
      </c>
      <c r="D130" s="756"/>
      <c r="E130" s="759"/>
      <c r="F130" s="760"/>
      <c r="G130" s="766"/>
    </row>
    <row r="131" spans="2:7" s="104" customFormat="1" ht="13.5" customHeight="1">
      <c r="B131" s="764" t="s">
        <v>285</v>
      </c>
      <c r="C131" s="443" t="s">
        <v>1496</v>
      </c>
      <c r="D131" s="756" t="s">
        <v>538</v>
      </c>
      <c r="E131" s="758" t="s">
        <v>916</v>
      </c>
      <c r="F131" s="765" t="s">
        <v>1492</v>
      </c>
      <c r="G131" s="756" t="s">
        <v>538</v>
      </c>
    </row>
    <row r="132" spans="2:7" s="104" customFormat="1" ht="13.5" customHeight="1">
      <c r="B132" s="764"/>
      <c r="C132" s="443" t="s">
        <v>1497</v>
      </c>
      <c r="D132" s="756"/>
      <c r="E132" s="758"/>
      <c r="F132" s="765"/>
      <c r="G132" s="756"/>
    </row>
    <row r="133" spans="2:7" s="104" customFormat="1" ht="13.5" customHeight="1">
      <c r="B133" s="764"/>
      <c r="C133" s="443" t="s">
        <v>1498</v>
      </c>
      <c r="D133" s="756"/>
      <c r="E133" s="758"/>
      <c r="F133" s="765"/>
      <c r="G133" s="756"/>
    </row>
    <row r="134" spans="2:7" s="104" customFormat="1" ht="13.5" customHeight="1">
      <c r="B134" s="764" t="s">
        <v>285</v>
      </c>
      <c r="C134" s="443" t="s">
        <v>1499</v>
      </c>
      <c r="D134" s="756" t="s">
        <v>538</v>
      </c>
      <c r="E134" s="759" t="s">
        <v>1500</v>
      </c>
      <c r="F134" s="760" t="s">
        <v>1492</v>
      </c>
      <c r="G134" s="756" t="s">
        <v>538</v>
      </c>
    </row>
    <row r="135" spans="2:7" s="104" customFormat="1" ht="13.5" customHeight="1">
      <c r="B135" s="764"/>
      <c r="C135" s="442" t="s">
        <v>1501</v>
      </c>
      <c r="D135" s="756"/>
      <c r="E135" s="759"/>
      <c r="F135" s="760"/>
      <c r="G135" s="756"/>
    </row>
    <row r="136" spans="2:7" s="104" customFormat="1" ht="13.5" customHeight="1">
      <c r="B136" s="764" t="s">
        <v>285</v>
      </c>
      <c r="C136" s="442" t="s">
        <v>1502</v>
      </c>
      <c r="D136" s="756" t="s">
        <v>980</v>
      </c>
      <c r="E136" s="760" t="s">
        <v>1503</v>
      </c>
      <c r="F136" s="765" t="s">
        <v>538</v>
      </c>
      <c r="G136" s="756" t="s">
        <v>1492</v>
      </c>
    </row>
    <row r="137" spans="2:7" s="104" customFormat="1" ht="13.5" customHeight="1">
      <c r="B137" s="764"/>
      <c r="C137" s="442" t="s">
        <v>1504</v>
      </c>
      <c r="D137" s="756"/>
      <c r="E137" s="760"/>
      <c r="F137" s="765"/>
      <c r="G137" s="756"/>
    </row>
    <row r="138" spans="2:7" s="104" customFormat="1" ht="13.5" customHeight="1">
      <c r="B138" s="764"/>
      <c r="C138" s="442" t="s">
        <v>1505</v>
      </c>
      <c r="D138" s="756"/>
      <c r="E138" s="760"/>
      <c r="F138" s="765"/>
      <c r="G138" s="756"/>
    </row>
    <row r="139" spans="2:7" s="104" customFormat="1" ht="13.5" customHeight="1">
      <c r="B139" s="764"/>
      <c r="C139" s="442" t="s">
        <v>1506</v>
      </c>
      <c r="D139" s="756"/>
      <c r="E139" s="760"/>
      <c r="F139" s="765"/>
      <c r="G139" s="756"/>
    </row>
    <row r="140" spans="2:7" s="104" customFormat="1" ht="13.5" customHeight="1">
      <c r="B140" s="764" t="s">
        <v>285</v>
      </c>
      <c r="C140" s="442" t="s">
        <v>1507</v>
      </c>
      <c r="D140" s="756" t="s">
        <v>538</v>
      </c>
      <c r="E140" s="758" t="s">
        <v>1508</v>
      </c>
      <c r="F140" s="765" t="s">
        <v>538</v>
      </c>
      <c r="G140" s="756" t="s">
        <v>1509</v>
      </c>
    </row>
    <row r="141" spans="2:7" s="104" customFormat="1" ht="13.5" customHeight="1">
      <c r="B141" s="764"/>
      <c r="C141" s="443" t="s">
        <v>1510</v>
      </c>
      <c r="D141" s="756"/>
      <c r="E141" s="758"/>
      <c r="F141" s="765"/>
      <c r="G141" s="756"/>
    </row>
    <row r="142" spans="2:7" s="104" customFormat="1" ht="13.5" customHeight="1">
      <c r="B142" s="764" t="s">
        <v>285</v>
      </c>
      <c r="C142" s="442" t="s">
        <v>1511</v>
      </c>
      <c r="D142" s="756" t="s">
        <v>1509</v>
      </c>
      <c r="E142" s="758" t="s">
        <v>1508</v>
      </c>
      <c r="F142" s="765" t="s">
        <v>538</v>
      </c>
      <c r="G142" s="756" t="s">
        <v>538</v>
      </c>
    </row>
    <row r="143" spans="2:7" s="104" customFormat="1" ht="13.5" customHeight="1">
      <c r="B143" s="764"/>
      <c r="C143" s="443" t="s">
        <v>1512</v>
      </c>
      <c r="D143" s="756"/>
      <c r="E143" s="758"/>
      <c r="F143" s="765"/>
      <c r="G143" s="756"/>
    </row>
    <row r="144" spans="2:7" s="104" customFormat="1" ht="13.5" customHeight="1">
      <c r="B144" s="390" t="s">
        <v>285</v>
      </c>
      <c r="C144" s="442" t="s">
        <v>1513</v>
      </c>
      <c r="D144" s="384" t="s">
        <v>538</v>
      </c>
      <c r="E144" s="441" t="s">
        <v>1454</v>
      </c>
      <c r="F144" s="294" t="s">
        <v>538</v>
      </c>
      <c r="G144" s="384" t="s">
        <v>1514</v>
      </c>
    </row>
    <row r="145" spans="2:7" s="104" customFormat="1" ht="13.5" customHeight="1">
      <c r="B145" s="390" t="s">
        <v>285</v>
      </c>
      <c r="C145" s="442" t="s">
        <v>1515</v>
      </c>
      <c r="D145" s="384" t="s">
        <v>538</v>
      </c>
      <c r="E145" s="441" t="s">
        <v>916</v>
      </c>
      <c r="F145" s="294" t="s">
        <v>1514</v>
      </c>
      <c r="G145" s="384" t="s">
        <v>1514</v>
      </c>
    </row>
    <row r="146" spans="2:7" s="104" customFormat="1" ht="13.5" customHeight="1">
      <c r="B146" s="764" t="s">
        <v>285</v>
      </c>
      <c r="C146" s="442" t="s">
        <v>1516</v>
      </c>
      <c r="D146" s="756" t="s">
        <v>538</v>
      </c>
      <c r="E146" s="759" t="s">
        <v>916</v>
      </c>
      <c r="F146" s="760" t="s">
        <v>980</v>
      </c>
      <c r="G146" s="756" t="s">
        <v>980</v>
      </c>
    </row>
    <row r="147" spans="2:7" s="104" customFormat="1" ht="13.5" customHeight="1">
      <c r="B147" s="764"/>
      <c r="C147" s="442" t="s">
        <v>1517</v>
      </c>
      <c r="D147" s="756"/>
      <c r="E147" s="759"/>
      <c r="F147" s="760"/>
      <c r="G147" s="756"/>
    </row>
    <row r="148" spans="2:7" s="104" customFormat="1" ht="13.5" customHeight="1">
      <c r="B148" s="764"/>
      <c r="C148" s="442" t="s">
        <v>1518</v>
      </c>
      <c r="D148" s="756"/>
      <c r="E148" s="759"/>
      <c r="F148" s="760"/>
      <c r="G148" s="756"/>
    </row>
    <row r="149" spans="2:7" s="104" customFormat="1" ht="13.5" customHeight="1">
      <c r="B149" s="764" t="s">
        <v>285</v>
      </c>
      <c r="C149" s="442" t="s">
        <v>1519</v>
      </c>
      <c r="D149" s="756" t="s">
        <v>980</v>
      </c>
      <c r="E149" s="759" t="s">
        <v>1520</v>
      </c>
      <c r="F149" s="760" t="s">
        <v>538</v>
      </c>
      <c r="G149" s="756" t="s">
        <v>538</v>
      </c>
    </row>
    <row r="150" spans="2:7" s="104" customFormat="1" ht="13.5" customHeight="1">
      <c r="B150" s="764"/>
      <c r="C150" s="442" t="s">
        <v>1521</v>
      </c>
      <c r="D150" s="756"/>
      <c r="E150" s="759"/>
      <c r="F150" s="760"/>
      <c r="G150" s="756"/>
    </row>
    <row r="151" spans="2:7" s="104" customFormat="1" ht="13.5" customHeight="1">
      <c r="B151" s="764"/>
      <c r="C151" s="442" t="s">
        <v>1522</v>
      </c>
      <c r="D151" s="756"/>
      <c r="E151" s="759"/>
      <c r="F151" s="760"/>
      <c r="G151" s="756"/>
    </row>
    <row r="152" spans="2:7" s="104" customFormat="1" ht="13.5" customHeight="1">
      <c r="B152" s="764" t="s">
        <v>285</v>
      </c>
      <c r="C152" s="443" t="s">
        <v>1523</v>
      </c>
      <c r="D152" s="756" t="s">
        <v>538</v>
      </c>
      <c r="E152" s="759" t="s">
        <v>1524</v>
      </c>
      <c r="F152" s="760" t="s">
        <v>538</v>
      </c>
      <c r="G152" s="756" t="s">
        <v>1525</v>
      </c>
    </row>
    <row r="153" spans="2:7" s="104" customFormat="1" ht="13.5" customHeight="1">
      <c r="B153" s="764"/>
      <c r="C153" s="442" t="s">
        <v>1526</v>
      </c>
      <c r="D153" s="756"/>
      <c r="E153" s="759"/>
      <c r="F153" s="760"/>
      <c r="G153" s="756"/>
    </row>
    <row r="154" spans="2:7" s="104" customFormat="1" ht="13.5" customHeight="1">
      <c r="B154" s="764" t="s">
        <v>285</v>
      </c>
      <c r="C154" s="442" t="s">
        <v>1527</v>
      </c>
      <c r="D154" s="756" t="s">
        <v>1528</v>
      </c>
      <c r="E154" s="759" t="s">
        <v>1529</v>
      </c>
      <c r="F154" s="760" t="s">
        <v>1528</v>
      </c>
      <c r="G154" s="756" t="s">
        <v>538</v>
      </c>
    </row>
    <row r="155" spans="2:7" s="104" customFormat="1" ht="13.5" customHeight="1">
      <c r="B155" s="764"/>
      <c r="C155" s="442" t="s">
        <v>1530</v>
      </c>
      <c r="D155" s="756"/>
      <c r="E155" s="759"/>
      <c r="F155" s="760"/>
      <c r="G155" s="756"/>
    </row>
    <row r="156" spans="2:7" s="104" customFormat="1" ht="13.5" customHeight="1">
      <c r="B156" s="764"/>
      <c r="C156" s="442" t="s">
        <v>1531</v>
      </c>
      <c r="D156" s="756"/>
      <c r="E156" s="759"/>
      <c r="F156" s="760"/>
      <c r="G156" s="756"/>
    </row>
    <row r="157" spans="2:7" s="104" customFormat="1" ht="13.5" customHeight="1">
      <c r="B157" s="390" t="s">
        <v>285</v>
      </c>
      <c r="C157" s="442" t="s">
        <v>1532</v>
      </c>
      <c r="D157" s="756" t="s">
        <v>1072</v>
      </c>
      <c r="E157" s="759" t="s">
        <v>855</v>
      </c>
      <c r="F157" s="760" t="s">
        <v>1533</v>
      </c>
      <c r="G157" s="756" t="s">
        <v>1072</v>
      </c>
    </row>
    <row r="158" spans="2:7" s="104" customFormat="1" ht="13.5" customHeight="1">
      <c r="B158" s="102"/>
      <c r="C158" s="442" t="s">
        <v>1534</v>
      </c>
      <c r="D158" s="756"/>
      <c r="E158" s="759"/>
      <c r="F158" s="760"/>
      <c r="G158" s="756"/>
    </row>
    <row r="159" spans="2:7" s="104" customFormat="1" ht="13.5" customHeight="1">
      <c r="B159" s="102"/>
      <c r="C159" s="442" t="s">
        <v>1535</v>
      </c>
      <c r="D159" s="756"/>
      <c r="E159" s="759"/>
      <c r="F159" s="760"/>
      <c r="G159" s="756"/>
    </row>
    <row r="160" spans="2:7" s="104" customFormat="1" ht="13.5" customHeight="1">
      <c r="B160" s="390" t="s">
        <v>285</v>
      </c>
      <c r="C160" s="448" t="s">
        <v>1536</v>
      </c>
      <c r="D160" s="384" t="s">
        <v>538</v>
      </c>
      <c r="E160" s="365" t="s">
        <v>1252</v>
      </c>
      <c r="F160" s="294" t="s">
        <v>1537</v>
      </c>
      <c r="G160" s="384" t="s">
        <v>1072</v>
      </c>
    </row>
    <row r="161" spans="2:7" s="104" customFormat="1" ht="13.5" customHeight="1">
      <c r="B161" s="390" t="s">
        <v>285</v>
      </c>
      <c r="C161" s="442" t="s">
        <v>1538</v>
      </c>
      <c r="D161" s="384" t="s">
        <v>538</v>
      </c>
      <c r="E161" s="441" t="s">
        <v>1539</v>
      </c>
      <c r="F161" s="294" t="s">
        <v>1224</v>
      </c>
      <c r="G161" s="427" t="s">
        <v>1540</v>
      </c>
    </row>
    <row r="162" spans="2:7" s="104" customFormat="1" ht="13.5" customHeight="1">
      <c r="B162" s="761" t="s">
        <v>285</v>
      </c>
      <c r="C162" s="762" t="s">
        <v>1541</v>
      </c>
      <c r="D162" s="756" t="s">
        <v>1542</v>
      </c>
      <c r="E162" s="441" t="s">
        <v>1543</v>
      </c>
      <c r="F162" s="760" t="s">
        <v>1544</v>
      </c>
      <c r="G162" s="763" t="s">
        <v>1545</v>
      </c>
    </row>
    <row r="163" spans="2:7" s="104" customFormat="1" ht="13.5" customHeight="1">
      <c r="B163" s="761"/>
      <c r="C163" s="762"/>
      <c r="D163" s="756"/>
      <c r="E163" s="441" t="s">
        <v>1546</v>
      </c>
      <c r="F163" s="760"/>
      <c r="G163" s="763"/>
    </row>
    <row r="164" spans="2:7" s="104" customFormat="1" ht="13.5" customHeight="1">
      <c r="B164" s="390" t="s">
        <v>285</v>
      </c>
      <c r="C164" s="437" t="s">
        <v>1547</v>
      </c>
      <c r="D164" s="390" t="s">
        <v>1548</v>
      </c>
      <c r="E164" s="37" t="s">
        <v>1549</v>
      </c>
      <c r="F164" s="427" t="s">
        <v>366</v>
      </c>
      <c r="G164" s="427" t="s">
        <v>1550</v>
      </c>
    </row>
    <row r="165" spans="2:7" s="104" customFormat="1" ht="13.5" customHeight="1" thickBot="1">
      <c r="B165" s="393" t="s">
        <v>285</v>
      </c>
      <c r="C165" s="449" t="s">
        <v>1551</v>
      </c>
      <c r="D165" s="393" t="s">
        <v>1552</v>
      </c>
      <c r="E165" s="450" t="s">
        <v>1553</v>
      </c>
      <c r="F165" s="451" t="s">
        <v>1554</v>
      </c>
      <c r="G165" s="451" t="s">
        <v>1555</v>
      </c>
    </row>
    <row r="166" spans="2:7" s="104" customFormat="1" ht="19.5" customHeight="1" thickBot="1">
      <c r="B166" s="452" t="s">
        <v>1464</v>
      </c>
      <c r="C166" s="437"/>
      <c r="D166" s="390"/>
      <c r="E166" s="37"/>
      <c r="F166" s="427"/>
      <c r="G166" s="427"/>
    </row>
    <row r="167" spans="2:7" s="104" customFormat="1" ht="13.5" customHeight="1">
      <c r="B167" s="445" t="s">
        <v>1556</v>
      </c>
      <c r="C167" s="405" t="s">
        <v>1557</v>
      </c>
      <c r="D167" s="406" t="s">
        <v>275</v>
      </c>
      <c r="E167" s="446" t="s">
        <v>1558</v>
      </c>
      <c r="F167" s="407" t="s">
        <v>1559</v>
      </c>
      <c r="G167" s="407" t="s">
        <v>278</v>
      </c>
    </row>
    <row r="168" spans="2:7" s="104" customFormat="1" ht="13.5" customHeight="1">
      <c r="B168" s="390" t="s">
        <v>1466</v>
      </c>
      <c r="C168" s="437" t="s">
        <v>1560</v>
      </c>
      <c r="D168" s="384" t="s">
        <v>786</v>
      </c>
      <c r="E168" s="441" t="s">
        <v>1561</v>
      </c>
      <c r="F168" s="294" t="s">
        <v>1562</v>
      </c>
      <c r="G168" s="427" t="s">
        <v>1563</v>
      </c>
    </row>
    <row r="169" spans="2:7" s="104" customFormat="1" ht="13.5" customHeight="1">
      <c r="B169" s="761" t="s">
        <v>285</v>
      </c>
      <c r="C169" s="762" t="s">
        <v>1564</v>
      </c>
      <c r="D169" s="756" t="s">
        <v>440</v>
      </c>
      <c r="E169" s="441" t="s">
        <v>1565</v>
      </c>
      <c r="F169" s="760" t="s">
        <v>1566</v>
      </c>
      <c r="G169" s="763" t="s">
        <v>1567</v>
      </c>
    </row>
    <row r="170" spans="2:7" s="104" customFormat="1" ht="13.5" customHeight="1">
      <c r="B170" s="761"/>
      <c r="C170" s="762"/>
      <c r="D170" s="756"/>
      <c r="E170" s="441" t="s">
        <v>1568</v>
      </c>
      <c r="F170" s="760"/>
      <c r="G170" s="763"/>
    </row>
    <row r="171" spans="2:7" s="104" customFormat="1" ht="13.5" customHeight="1">
      <c r="B171" s="390" t="s">
        <v>285</v>
      </c>
      <c r="C171" s="437" t="s">
        <v>1569</v>
      </c>
      <c r="D171" s="384" t="s">
        <v>1570</v>
      </c>
      <c r="E171" s="441" t="s">
        <v>1571</v>
      </c>
      <c r="F171" s="294" t="s">
        <v>1572</v>
      </c>
      <c r="G171" s="427" t="s">
        <v>1573</v>
      </c>
    </row>
    <row r="172" spans="2:7" s="104" customFormat="1" ht="13.5" customHeight="1">
      <c r="B172" s="390" t="s">
        <v>285</v>
      </c>
      <c r="C172" s="437" t="s">
        <v>1574</v>
      </c>
      <c r="D172" s="384" t="s">
        <v>440</v>
      </c>
      <c r="E172" s="441" t="s">
        <v>1575</v>
      </c>
      <c r="F172" s="294" t="s">
        <v>1576</v>
      </c>
      <c r="G172" s="427" t="s">
        <v>1577</v>
      </c>
    </row>
    <row r="173" spans="2:7" s="104" customFormat="1" ht="13.5" customHeight="1">
      <c r="B173" s="390" t="s">
        <v>285</v>
      </c>
      <c r="C173" s="437" t="s">
        <v>1578</v>
      </c>
      <c r="D173" s="384" t="s">
        <v>1579</v>
      </c>
      <c r="E173" s="441" t="s">
        <v>1580</v>
      </c>
      <c r="F173" s="294" t="s">
        <v>1581</v>
      </c>
      <c r="G173" s="294" t="s">
        <v>1582</v>
      </c>
    </row>
    <row r="174" spans="2:7" s="104" customFormat="1" ht="13.5" customHeight="1">
      <c r="B174" s="390" t="s">
        <v>285</v>
      </c>
      <c r="C174" s="424" t="s">
        <v>1583</v>
      </c>
      <c r="D174" s="384" t="s">
        <v>1584</v>
      </c>
      <c r="E174" s="441" t="s">
        <v>1585</v>
      </c>
      <c r="F174" s="96" t="s">
        <v>342</v>
      </c>
      <c r="G174" s="96" t="s">
        <v>1586</v>
      </c>
    </row>
    <row r="175" spans="2:7" s="104" customFormat="1" ht="13.5" customHeight="1">
      <c r="B175" s="453" t="s">
        <v>285</v>
      </c>
      <c r="C175" s="334" t="s">
        <v>1587</v>
      </c>
      <c r="D175" s="384" t="s">
        <v>1588</v>
      </c>
      <c r="E175" s="441" t="s">
        <v>1589</v>
      </c>
      <c r="F175" s="96" t="s">
        <v>1224</v>
      </c>
      <c r="G175" s="384" t="s">
        <v>350</v>
      </c>
    </row>
    <row r="176" spans="2:7" s="104" customFormat="1" ht="13.5" customHeight="1">
      <c r="B176" s="366" t="s">
        <v>1590</v>
      </c>
      <c r="C176" s="437" t="s">
        <v>1591</v>
      </c>
      <c r="D176" s="384" t="s">
        <v>1592</v>
      </c>
      <c r="E176" s="441" t="s">
        <v>1593</v>
      </c>
      <c r="F176" s="294" t="s">
        <v>1594</v>
      </c>
      <c r="G176" s="427" t="s">
        <v>1595</v>
      </c>
    </row>
    <row r="177" spans="2:7" s="104" customFormat="1" ht="13.5" customHeight="1">
      <c r="B177" s="390" t="s">
        <v>285</v>
      </c>
      <c r="C177" s="454" t="s">
        <v>1596</v>
      </c>
      <c r="D177" s="384" t="s">
        <v>433</v>
      </c>
      <c r="E177" s="574" t="s">
        <v>1597</v>
      </c>
      <c r="F177" s="96" t="s">
        <v>1598</v>
      </c>
      <c r="G177" s="294" t="s">
        <v>1337</v>
      </c>
    </row>
    <row r="178" spans="2:7" s="104" customFormat="1" ht="13.5" customHeight="1">
      <c r="B178" s="390" t="s">
        <v>285</v>
      </c>
      <c r="C178" s="454" t="s">
        <v>1599</v>
      </c>
      <c r="D178" s="384" t="s">
        <v>1600</v>
      </c>
      <c r="E178" s="102" t="s">
        <v>1601</v>
      </c>
      <c r="F178" s="96" t="s">
        <v>1224</v>
      </c>
      <c r="G178" s="294" t="s">
        <v>1229</v>
      </c>
    </row>
    <row r="179" spans="2:7" s="104" customFormat="1" ht="13.5" customHeight="1">
      <c r="B179" s="390" t="s">
        <v>285</v>
      </c>
      <c r="C179" s="454" t="s">
        <v>1602</v>
      </c>
      <c r="D179" s="384" t="s">
        <v>1603</v>
      </c>
      <c r="E179" s="102" t="s">
        <v>1604</v>
      </c>
      <c r="F179" s="96" t="s">
        <v>1528</v>
      </c>
      <c r="G179" s="294" t="s">
        <v>1605</v>
      </c>
    </row>
    <row r="180" spans="2:7" s="104" customFormat="1" ht="13.5" customHeight="1">
      <c r="B180" s="390" t="s">
        <v>285</v>
      </c>
      <c r="C180" s="454" t="s">
        <v>1606</v>
      </c>
      <c r="D180" s="384" t="s">
        <v>1607</v>
      </c>
      <c r="E180" s="102" t="s">
        <v>912</v>
      </c>
      <c r="F180" s="294" t="s">
        <v>285</v>
      </c>
      <c r="G180" s="384" t="s">
        <v>1528</v>
      </c>
    </row>
    <row r="181" spans="2:7" s="104" customFormat="1" ht="27" customHeight="1">
      <c r="B181" s="390" t="s">
        <v>1528</v>
      </c>
      <c r="C181" s="421" t="s">
        <v>1608</v>
      </c>
      <c r="D181" s="455" t="s">
        <v>1609</v>
      </c>
      <c r="E181" s="334" t="s">
        <v>1610</v>
      </c>
      <c r="F181" s="401" t="s">
        <v>442</v>
      </c>
      <c r="G181" s="427" t="s">
        <v>1233</v>
      </c>
    </row>
    <row r="182" spans="2:7" s="104" customFormat="1" ht="13.5" customHeight="1">
      <c r="B182" s="453" t="s">
        <v>285</v>
      </c>
      <c r="C182" s="94" t="s">
        <v>1611</v>
      </c>
      <c r="D182" s="416" t="s">
        <v>1612</v>
      </c>
      <c r="E182" s="419" t="s">
        <v>1613</v>
      </c>
      <c r="F182" s="96" t="s">
        <v>1537</v>
      </c>
      <c r="G182" s="384" t="s">
        <v>305</v>
      </c>
    </row>
    <row r="183" spans="2:7" s="104" customFormat="1" ht="13.5" customHeight="1">
      <c r="B183" s="390" t="s">
        <v>285</v>
      </c>
      <c r="C183" s="454" t="s">
        <v>1614</v>
      </c>
      <c r="D183" s="366" t="s">
        <v>1615</v>
      </c>
      <c r="E183" s="365" t="s">
        <v>1616</v>
      </c>
      <c r="F183" s="96" t="s">
        <v>1617</v>
      </c>
      <c r="G183" s="384" t="s">
        <v>305</v>
      </c>
    </row>
    <row r="184" spans="2:7" s="104" customFormat="1" ht="13.5" customHeight="1">
      <c r="B184" s="390" t="s">
        <v>285</v>
      </c>
      <c r="C184" s="100" t="s">
        <v>1618</v>
      </c>
      <c r="D184" s="384" t="s">
        <v>1619</v>
      </c>
      <c r="E184" s="102" t="s">
        <v>1370</v>
      </c>
      <c r="F184" s="96" t="s">
        <v>1371</v>
      </c>
      <c r="G184" s="294" t="s">
        <v>1620</v>
      </c>
    </row>
    <row r="185" spans="2:7" s="104" customFormat="1" ht="13.5" customHeight="1">
      <c r="B185" s="390" t="s">
        <v>285</v>
      </c>
      <c r="C185" s="100" t="s">
        <v>1621</v>
      </c>
      <c r="D185" s="384" t="s">
        <v>305</v>
      </c>
      <c r="E185" s="102" t="s">
        <v>863</v>
      </c>
      <c r="F185" s="294" t="s">
        <v>285</v>
      </c>
      <c r="G185" s="384" t="s">
        <v>927</v>
      </c>
    </row>
    <row r="186" spans="2:7" s="104" customFormat="1" ht="13.5" customHeight="1">
      <c r="B186" s="390" t="s">
        <v>285</v>
      </c>
      <c r="C186" s="100" t="s">
        <v>1622</v>
      </c>
      <c r="D186" s="384" t="s">
        <v>1623</v>
      </c>
      <c r="E186" s="365" t="s">
        <v>1624</v>
      </c>
      <c r="F186" s="96" t="s">
        <v>1625</v>
      </c>
      <c r="G186" s="294" t="s">
        <v>1358</v>
      </c>
    </row>
    <row r="187" spans="2:7" s="104" customFormat="1" ht="13.5" customHeight="1">
      <c r="B187" s="390" t="s">
        <v>285</v>
      </c>
      <c r="C187" s="100" t="s">
        <v>1626</v>
      </c>
      <c r="D187" s="384" t="s">
        <v>1627</v>
      </c>
      <c r="E187" s="419" t="s">
        <v>1610</v>
      </c>
      <c r="F187" s="96" t="s">
        <v>442</v>
      </c>
      <c r="G187" s="294" t="s">
        <v>1258</v>
      </c>
    </row>
    <row r="188" spans="2:7" s="104" customFormat="1" ht="13.5" customHeight="1">
      <c r="B188" s="390" t="s">
        <v>285</v>
      </c>
      <c r="C188" s="100" t="s">
        <v>1628</v>
      </c>
      <c r="D188" s="384" t="s">
        <v>1629</v>
      </c>
      <c r="E188" s="96" t="s">
        <v>1630</v>
      </c>
      <c r="F188" s="96" t="s">
        <v>1631</v>
      </c>
      <c r="G188" s="294" t="s">
        <v>1376</v>
      </c>
    </row>
    <row r="189" spans="2:7" s="104" customFormat="1" ht="13.5" customHeight="1">
      <c r="B189" s="390" t="s">
        <v>285</v>
      </c>
      <c r="C189" s="100" t="s">
        <v>1632</v>
      </c>
      <c r="D189" s="384" t="s">
        <v>1633</v>
      </c>
      <c r="E189" s="419" t="s">
        <v>1610</v>
      </c>
      <c r="F189" s="96" t="s">
        <v>442</v>
      </c>
      <c r="G189" s="294" t="s">
        <v>1634</v>
      </c>
    </row>
    <row r="190" spans="2:7" s="104" customFormat="1" ht="13.5" customHeight="1">
      <c r="B190" s="390" t="s">
        <v>285</v>
      </c>
      <c r="C190" s="100" t="s">
        <v>1635</v>
      </c>
      <c r="D190" s="384" t="s">
        <v>1619</v>
      </c>
      <c r="E190" s="96" t="s">
        <v>912</v>
      </c>
      <c r="F190" s="294" t="s">
        <v>285</v>
      </c>
      <c r="G190" s="384" t="s">
        <v>927</v>
      </c>
    </row>
    <row r="191" spans="2:7" s="104" customFormat="1" ht="13.5" customHeight="1">
      <c r="B191" s="390" t="s">
        <v>285</v>
      </c>
      <c r="C191" s="454" t="s">
        <v>1636</v>
      </c>
      <c r="D191" s="384" t="s">
        <v>1637</v>
      </c>
      <c r="E191" s="102" t="s">
        <v>1638</v>
      </c>
      <c r="F191" s="294" t="s">
        <v>1639</v>
      </c>
      <c r="G191" s="294" t="s">
        <v>1382</v>
      </c>
    </row>
    <row r="192" spans="2:7" s="104" customFormat="1" ht="13.5" customHeight="1">
      <c r="B192" s="390" t="s">
        <v>285</v>
      </c>
      <c r="C192" s="100" t="s">
        <v>1640</v>
      </c>
      <c r="D192" s="384" t="s">
        <v>1641</v>
      </c>
      <c r="E192" s="96" t="s">
        <v>1642</v>
      </c>
      <c r="F192" s="96" t="s">
        <v>1643</v>
      </c>
      <c r="G192" s="294" t="s">
        <v>1391</v>
      </c>
    </row>
    <row r="193" spans="2:7" s="104" customFormat="1" ht="13.5" customHeight="1">
      <c r="B193" s="390" t="s">
        <v>285</v>
      </c>
      <c r="C193" s="100" t="s">
        <v>1644</v>
      </c>
      <c r="D193" s="366" t="s">
        <v>1645</v>
      </c>
      <c r="E193" s="419" t="s">
        <v>1610</v>
      </c>
      <c r="F193" s="96" t="s">
        <v>442</v>
      </c>
      <c r="G193" s="294" t="s">
        <v>1646</v>
      </c>
    </row>
    <row r="194" spans="2:7" s="104" customFormat="1" ht="13.5" customHeight="1">
      <c r="B194" s="390" t="s">
        <v>285</v>
      </c>
      <c r="C194" s="100" t="s">
        <v>1647</v>
      </c>
      <c r="D194" s="384" t="s">
        <v>1648</v>
      </c>
      <c r="E194" s="96" t="s">
        <v>1649</v>
      </c>
      <c r="F194" s="294" t="s">
        <v>1650</v>
      </c>
      <c r="G194" s="294" t="s">
        <v>1651</v>
      </c>
    </row>
    <row r="195" spans="2:7" s="104" customFormat="1" ht="13.5" customHeight="1">
      <c r="B195" s="390" t="s">
        <v>285</v>
      </c>
      <c r="C195" s="100" t="s">
        <v>1652</v>
      </c>
      <c r="D195" s="384" t="s">
        <v>1619</v>
      </c>
      <c r="E195" s="96" t="s">
        <v>1653</v>
      </c>
      <c r="F195" s="294" t="s">
        <v>1371</v>
      </c>
      <c r="G195" s="384" t="s">
        <v>305</v>
      </c>
    </row>
    <row r="196" spans="2:7" s="104" customFormat="1" ht="13.5" customHeight="1">
      <c r="B196" s="390" t="s">
        <v>285</v>
      </c>
      <c r="C196" s="100" t="s">
        <v>1654</v>
      </c>
      <c r="D196" s="384" t="s">
        <v>1655</v>
      </c>
      <c r="E196" s="365" t="s">
        <v>1656</v>
      </c>
      <c r="F196" s="294" t="s">
        <v>1224</v>
      </c>
      <c r="G196" s="294" t="s">
        <v>1396</v>
      </c>
    </row>
    <row r="197" spans="2:7" s="104" customFormat="1" ht="13.5" customHeight="1">
      <c r="B197" s="390" t="s">
        <v>285</v>
      </c>
      <c r="C197" s="94" t="s">
        <v>1657</v>
      </c>
      <c r="D197" s="384" t="s">
        <v>1658</v>
      </c>
      <c r="E197" s="96" t="s">
        <v>1659</v>
      </c>
      <c r="F197" s="96" t="s">
        <v>305</v>
      </c>
      <c r="G197" s="384" t="s">
        <v>538</v>
      </c>
    </row>
    <row r="198" spans="2:7" s="104" customFormat="1" ht="13.5" customHeight="1">
      <c r="B198" s="390" t="s">
        <v>285</v>
      </c>
      <c r="C198" s="94" t="s">
        <v>1660</v>
      </c>
      <c r="D198" s="384" t="s">
        <v>1661</v>
      </c>
      <c r="E198" s="96" t="s">
        <v>1662</v>
      </c>
      <c r="F198" s="294" t="s">
        <v>1407</v>
      </c>
      <c r="G198" s="294" t="s">
        <v>1663</v>
      </c>
    </row>
    <row r="199" spans="2:7" s="104" customFormat="1" ht="13.5" customHeight="1">
      <c r="B199" s="390" t="s">
        <v>285</v>
      </c>
      <c r="C199" s="94" t="s">
        <v>1664</v>
      </c>
      <c r="D199" s="384" t="s">
        <v>1665</v>
      </c>
      <c r="E199" s="96" t="s">
        <v>1666</v>
      </c>
      <c r="F199" s="294" t="s">
        <v>1224</v>
      </c>
      <c r="G199" s="294" t="s">
        <v>1667</v>
      </c>
    </row>
    <row r="200" spans="2:7" s="104" customFormat="1" ht="13.5" customHeight="1">
      <c r="B200" s="366" t="s">
        <v>1668</v>
      </c>
      <c r="C200" s="456" t="s">
        <v>1669</v>
      </c>
      <c r="D200" s="384" t="s">
        <v>718</v>
      </c>
      <c r="E200" s="419" t="s">
        <v>1670</v>
      </c>
      <c r="F200" s="294" t="s">
        <v>1072</v>
      </c>
      <c r="G200" s="294" t="s">
        <v>1671</v>
      </c>
    </row>
    <row r="201" spans="2:7" s="104" customFormat="1" ht="13.5" customHeight="1">
      <c r="B201" s="390" t="s">
        <v>285</v>
      </c>
      <c r="C201" s="94" t="s">
        <v>1672</v>
      </c>
      <c r="D201" s="384" t="s">
        <v>294</v>
      </c>
      <c r="E201" s="96" t="s">
        <v>1673</v>
      </c>
      <c r="F201" s="457" t="s">
        <v>1674</v>
      </c>
      <c r="G201" s="384" t="s">
        <v>305</v>
      </c>
    </row>
    <row r="202" spans="2:7" s="104" customFormat="1" ht="13.5" customHeight="1">
      <c r="B202" s="390" t="s">
        <v>285</v>
      </c>
      <c r="C202" s="94" t="s">
        <v>1675</v>
      </c>
      <c r="D202" s="384" t="s">
        <v>1676</v>
      </c>
      <c r="E202" s="96" t="s">
        <v>1677</v>
      </c>
      <c r="F202" s="294" t="s">
        <v>285</v>
      </c>
      <c r="G202" s="294" t="s">
        <v>1678</v>
      </c>
    </row>
    <row r="203" spans="2:7" s="104" customFormat="1" ht="13.5" customHeight="1">
      <c r="B203" s="390" t="s">
        <v>285</v>
      </c>
      <c r="C203" s="94" t="s">
        <v>1679</v>
      </c>
      <c r="D203" s="384" t="s">
        <v>1680</v>
      </c>
      <c r="E203" s="96" t="s">
        <v>1681</v>
      </c>
      <c r="F203" s="294" t="s">
        <v>1224</v>
      </c>
      <c r="G203" s="294" t="s">
        <v>1344</v>
      </c>
    </row>
    <row r="204" spans="2:7" s="104" customFormat="1" ht="13.5" customHeight="1">
      <c r="B204" s="390" t="s">
        <v>285</v>
      </c>
      <c r="C204" s="94" t="s">
        <v>1682</v>
      </c>
      <c r="D204" s="384" t="s">
        <v>305</v>
      </c>
      <c r="E204" s="96" t="s">
        <v>1683</v>
      </c>
      <c r="F204" s="294" t="s">
        <v>1684</v>
      </c>
      <c r="G204" s="294" t="s">
        <v>1347</v>
      </c>
    </row>
    <row r="205" spans="2:7" s="104" customFormat="1" ht="13.5" customHeight="1">
      <c r="B205" s="390" t="s">
        <v>285</v>
      </c>
      <c r="C205" s="100" t="s">
        <v>1685</v>
      </c>
      <c r="D205" s="458" t="s">
        <v>1686</v>
      </c>
      <c r="E205" s="419" t="s">
        <v>1687</v>
      </c>
      <c r="F205" s="294" t="s">
        <v>442</v>
      </c>
      <c r="G205" s="294" t="s">
        <v>1688</v>
      </c>
    </row>
    <row r="206" spans="2:7" s="104" customFormat="1" ht="19.5" customHeight="1">
      <c r="B206" s="390" t="s">
        <v>285</v>
      </c>
      <c r="C206" s="459" t="s">
        <v>1689</v>
      </c>
      <c r="D206" s="458" t="s">
        <v>1690</v>
      </c>
      <c r="E206" s="441" t="s">
        <v>1691</v>
      </c>
      <c r="F206" s="294" t="s">
        <v>1692</v>
      </c>
      <c r="G206" s="294" t="s">
        <v>1194</v>
      </c>
    </row>
    <row r="207" spans="2:7" s="104" customFormat="1" ht="13.5" customHeight="1">
      <c r="B207" s="390" t="s">
        <v>285</v>
      </c>
      <c r="C207" s="100" t="s">
        <v>1693</v>
      </c>
      <c r="D207" s="458" t="s">
        <v>1694</v>
      </c>
      <c r="E207" s="419" t="s">
        <v>1695</v>
      </c>
      <c r="F207" s="294" t="s">
        <v>305</v>
      </c>
      <c r="G207" s="294" t="s">
        <v>1696</v>
      </c>
    </row>
    <row r="208" spans="2:7" s="104" customFormat="1" ht="13.5" customHeight="1">
      <c r="B208" s="390" t="s">
        <v>285</v>
      </c>
      <c r="C208" s="100" t="s">
        <v>1697</v>
      </c>
      <c r="D208" s="460" t="s">
        <v>294</v>
      </c>
      <c r="E208" s="461" t="s">
        <v>1698</v>
      </c>
      <c r="F208" s="427" t="s">
        <v>1699</v>
      </c>
      <c r="G208" s="427" t="s">
        <v>1700</v>
      </c>
    </row>
    <row r="209" spans="2:7" s="104" customFormat="1" ht="27" customHeight="1">
      <c r="B209" s="390" t="s">
        <v>285</v>
      </c>
      <c r="C209" s="424" t="s">
        <v>1701</v>
      </c>
      <c r="D209" s="460" t="s">
        <v>718</v>
      </c>
      <c r="E209" s="334" t="s">
        <v>2274</v>
      </c>
      <c r="F209" s="427" t="s">
        <v>1702</v>
      </c>
      <c r="G209" s="427" t="s">
        <v>1703</v>
      </c>
    </row>
    <row r="210" spans="2:7" s="104" customFormat="1" ht="27" customHeight="1">
      <c r="B210" s="390" t="s">
        <v>285</v>
      </c>
      <c r="C210" s="462" t="s">
        <v>1704</v>
      </c>
      <c r="D210" s="384" t="s">
        <v>927</v>
      </c>
      <c r="E210" s="419" t="s">
        <v>2273</v>
      </c>
      <c r="F210" s="427" t="s">
        <v>1705</v>
      </c>
      <c r="G210" s="427" t="s">
        <v>1706</v>
      </c>
    </row>
    <row r="211" spans="2:7" s="104" customFormat="1" ht="15.75" customHeight="1">
      <c r="B211" s="390" t="s">
        <v>285</v>
      </c>
      <c r="C211" s="463" t="s">
        <v>1707</v>
      </c>
      <c r="D211" s="416" t="s">
        <v>1708</v>
      </c>
      <c r="E211" s="419" t="s">
        <v>1709</v>
      </c>
      <c r="F211" s="294" t="s">
        <v>442</v>
      </c>
      <c r="G211" s="384" t="s">
        <v>927</v>
      </c>
    </row>
    <row r="212" spans="2:7" s="104" customFormat="1" ht="13.5" customHeight="1">
      <c r="B212" s="390" t="s">
        <v>285</v>
      </c>
      <c r="C212" s="464" t="s">
        <v>1710</v>
      </c>
      <c r="D212" s="384" t="s">
        <v>538</v>
      </c>
      <c r="E212" s="96" t="s">
        <v>1711</v>
      </c>
      <c r="F212" s="465" t="s">
        <v>285</v>
      </c>
      <c r="G212" s="384" t="s">
        <v>1528</v>
      </c>
    </row>
    <row r="213" spans="2:7" s="104" customFormat="1" ht="13.5" customHeight="1">
      <c r="B213" s="390" t="s">
        <v>285</v>
      </c>
      <c r="C213" s="466" t="s">
        <v>1712</v>
      </c>
      <c r="D213" s="384" t="s">
        <v>538</v>
      </c>
      <c r="E213" s="96" t="s">
        <v>916</v>
      </c>
      <c r="F213" s="465" t="s">
        <v>285</v>
      </c>
      <c r="G213" s="427" t="s">
        <v>1713</v>
      </c>
    </row>
    <row r="214" spans="2:7" s="104" customFormat="1" ht="13.5" customHeight="1" thickBot="1">
      <c r="B214" s="393" t="s">
        <v>285</v>
      </c>
      <c r="C214" s="467" t="s">
        <v>1714</v>
      </c>
      <c r="D214" s="393" t="s">
        <v>1715</v>
      </c>
      <c r="E214" s="404" t="s">
        <v>1711</v>
      </c>
      <c r="F214" s="468" t="s">
        <v>285</v>
      </c>
      <c r="G214" s="451" t="s">
        <v>1716</v>
      </c>
    </row>
    <row r="215" spans="2:7" s="104" customFormat="1" ht="28.5" customHeight="1">
      <c r="B215" s="741" t="s">
        <v>404</v>
      </c>
      <c r="C215" s="741"/>
      <c r="D215" s="741"/>
      <c r="E215" s="741"/>
      <c r="F215" s="741"/>
      <c r="G215" s="741"/>
    </row>
    <row r="216" spans="2:7" s="104" customFormat="1" ht="19.5" customHeight="1" thickBot="1">
      <c r="B216" s="411" t="s">
        <v>1717</v>
      </c>
      <c r="C216" s="357"/>
      <c r="D216" s="358"/>
      <c r="E216" s="412"/>
      <c r="F216" s="413"/>
      <c r="G216" s="414"/>
    </row>
    <row r="217" spans="2:7" s="104" customFormat="1" ht="13.5" customHeight="1">
      <c r="B217" s="445" t="s">
        <v>692</v>
      </c>
      <c r="C217" s="405" t="s">
        <v>1718</v>
      </c>
      <c r="D217" s="406" t="s">
        <v>275</v>
      </c>
      <c r="E217" s="446" t="s">
        <v>1719</v>
      </c>
      <c r="F217" s="407" t="s">
        <v>1720</v>
      </c>
      <c r="G217" s="407" t="s">
        <v>278</v>
      </c>
    </row>
    <row r="218" spans="2:7" s="104" customFormat="1" ht="24" customHeight="1">
      <c r="B218" s="390" t="s">
        <v>1721</v>
      </c>
      <c r="C218" s="469" t="s">
        <v>1722</v>
      </c>
      <c r="D218" s="455" t="s">
        <v>1723</v>
      </c>
      <c r="E218" s="419" t="s">
        <v>1724</v>
      </c>
      <c r="F218" s="427" t="s">
        <v>1725</v>
      </c>
      <c r="G218" s="427" t="s">
        <v>1726</v>
      </c>
    </row>
    <row r="219" spans="2:7" s="104" customFormat="1" ht="27" customHeight="1">
      <c r="B219" s="415" t="s">
        <v>350</v>
      </c>
      <c r="C219" s="424" t="s">
        <v>1727</v>
      </c>
      <c r="D219" s="455" t="s">
        <v>1728</v>
      </c>
      <c r="E219" s="104" t="s">
        <v>290</v>
      </c>
      <c r="F219" s="294" t="s">
        <v>350</v>
      </c>
      <c r="G219" s="427" t="s">
        <v>1729</v>
      </c>
    </row>
    <row r="220" spans="2:7" s="104" customFormat="1" ht="13.5" customHeight="1">
      <c r="B220" s="426" t="s">
        <v>1730</v>
      </c>
      <c r="C220" s="470" t="s">
        <v>1731</v>
      </c>
      <c r="D220" s="384" t="s">
        <v>786</v>
      </c>
      <c r="E220" s="96" t="s">
        <v>1732</v>
      </c>
      <c r="F220" s="294" t="s">
        <v>1224</v>
      </c>
      <c r="G220" s="294" t="s">
        <v>1229</v>
      </c>
    </row>
    <row r="221" spans="2:7" s="104" customFormat="1" ht="13.5" customHeight="1">
      <c r="B221" s="415" t="s">
        <v>977</v>
      </c>
      <c r="C221" s="470" t="s">
        <v>1733</v>
      </c>
      <c r="D221" s="384" t="s">
        <v>354</v>
      </c>
      <c r="E221" s="96" t="s">
        <v>1734</v>
      </c>
      <c r="F221" s="294" t="s">
        <v>1735</v>
      </c>
      <c r="G221" s="294" t="s">
        <v>1233</v>
      </c>
    </row>
    <row r="222" spans="2:7" s="104" customFormat="1" ht="22.5">
      <c r="B222" s="415" t="s">
        <v>305</v>
      </c>
      <c r="C222" s="421" t="s">
        <v>1736</v>
      </c>
      <c r="D222" s="366" t="s">
        <v>1737</v>
      </c>
      <c r="E222" s="96" t="s">
        <v>1738</v>
      </c>
      <c r="F222" s="294" t="s">
        <v>1739</v>
      </c>
      <c r="G222" s="294" t="s">
        <v>1301</v>
      </c>
    </row>
    <row r="223" spans="2:7" s="104" customFormat="1" ht="12">
      <c r="B223" s="415" t="s">
        <v>350</v>
      </c>
      <c r="C223" s="470" t="s">
        <v>1731</v>
      </c>
      <c r="D223" s="384" t="s">
        <v>1740</v>
      </c>
      <c r="E223" s="96" t="s">
        <v>1741</v>
      </c>
      <c r="F223" s="294" t="s">
        <v>1224</v>
      </c>
      <c r="G223" s="294" t="s">
        <v>1742</v>
      </c>
    </row>
    <row r="224" spans="2:7" s="104" customFormat="1" ht="15.75" customHeight="1">
      <c r="B224" s="415" t="s">
        <v>305</v>
      </c>
      <c r="C224" s="100" t="s">
        <v>1743</v>
      </c>
      <c r="D224" s="384" t="s">
        <v>1744</v>
      </c>
      <c r="E224" s="419" t="s">
        <v>1745</v>
      </c>
      <c r="F224" s="294" t="s">
        <v>314</v>
      </c>
      <c r="G224" s="427" t="s">
        <v>1716</v>
      </c>
    </row>
    <row r="225" spans="2:8" s="104" customFormat="1" ht="27" customHeight="1">
      <c r="B225" s="752" t="s">
        <v>1746</v>
      </c>
      <c r="C225" s="754" t="s">
        <v>1747</v>
      </c>
      <c r="D225" s="756" t="s">
        <v>75</v>
      </c>
      <c r="E225" s="758" t="s">
        <v>1748</v>
      </c>
      <c r="F225" s="759" t="s">
        <v>1749</v>
      </c>
      <c r="G225" s="760" t="s">
        <v>1750</v>
      </c>
    </row>
    <row r="226" spans="2:8" s="104" customFormat="1" ht="13.5" customHeight="1">
      <c r="B226" s="753"/>
      <c r="C226" s="755"/>
      <c r="D226" s="757"/>
      <c r="E226" s="757"/>
      <c r="F226" s="757"/>
      <c r="G226" s="757"/>
    </row>
    <row r="227" spans="2:8" s="104" customFormat="1" ht="13.5" customHeight="1">
      <c r="B227" s="415" t="s">
        <v>350</v>
      </c>
      <c r="C227" s="100" t="s">
        <v>916</v>
      </c>
      <c r="D227" s="384" t="s">
        <v>87</v>
      </c>
      <c r="E227" s="419" t="s">
        <v>1751</v>
      </c>
      <c r="F227" s="294" t="s">
        <v>1752</v>
      </c>
      <c r="G227" s="294" t="s">
        <v>1753</v>
      </c>
    </row>
    <row r="228" spans="2:8" s="104" customFormat="1" ht="13.5" customHeight="1">
      <c r="B228" s="415" t="s">
        <v>1754</v>
      </c>
      <c r="C228" s="100" t="s">
        <v>916</v>
      </c>
      <c r="D228" s="384" t="s">
        <v>554</v>
      </c>
      <c r="E228" s="419" t="s">
        <v>1755</v>
      </c>
      <c r="F228" s="294" t="s">
        <v>1756</v>
      </c>
      <c r="G228" s="294" t="s">
        <v>1757</v>
      </c>
    </row>
    <row r="229" spans="2:8" s="104" customFormat="1" ht="27" customHeight="1">
      <c r="B229" s="471" t="s">
        <v>1758</v>
      </c>
      <c r="C229" s="461" t="s">
        <v>1759</v>
      </c>
      <c r="D229" s="384" t="s">
        <v>87</v>
      </c>
      <c r="E229" s="102" t="s">
        <v>1760</v>
      </c>
      <c r="F229" s="441" t="s">
        <v>1761</v>
      </c>
      <c r="G229" s="294" t="s">
        <v>1256</v>
      </c>
    </row>
    <row r="230" spans="2:8" s="104" customFormat="1" ht="27" customHeight="1">
      <c r="B230" s="471" t="s">
        <v>305</v>
      </c>
      <c r="C230" s="461" t="s">
        <v>1762</v>
      </c>
      <c r="D230" s="384" t="s">
        <v>1763</v>
      </c>
      <c r="E230" s="102" t="s">
        <v>1764</v>
      </c>
      <c r="F230" s="441" t="s">
        <v>1765</v>
      </c>
      <c r="G230" s="294" t="s">
        <v>1396</v>
      </c>
    </row>
    <row r="231" spans="2:8" s="104" customFormat="1" ht="13.5" customHeight="1">
      <c r="B231" s="471" t="s">
        <v>305</v>
      </c>
      <c r="C231" s="461" t="s">
        <v>1766</v>
      </c>
      <c r="D231" s="384" t="s">
        <v>87</v>
      </c>
      <c r="E231" s="102" t="s">
        <v>1767</v>
      </c>
      <c r="F231" s="294" t="s">
        <v>1768</v>
      </c>
      <c r="G231" s="294" t="s">
        <v>1769</v>
      </c>
    </row>
    <row r="232" spans="2:8" s="104" customFormat="1" ht="33.75" customHeight="1">
      <c r="B232" s="471" t="s">
        <v>538</v>
      </c>
      <c r="C232" s="461" t="s">
        <v>1770</v>
      </c>
      <c r="D232" s="390" t="s">
        <v>264</v>
      </c>
      <c r="E232" s="461" t="s">
        <v>1771</v>
      </c>
      <c r="F232" s="427" t="s">
        <v>1772</v>
      </c>
      <c r="G232" s="427" t="s">
        <v>1773</v>
      </c>
      <c r="H232" s="472"/>
    </row>
    <row r="233" spans="2:8" s="104" customFormat="1" ht="27" customHeight="1">
      <c r="B233" s="471" t="s">
        <v>305</v>
      </c>
      <c r="C233" s="461" t="s">
        <v>1774</v>
      </c>
      <c r="D233" s="384" t="s">
        <v>554</v>
      </c>
      <c r="E233" s="102" t="s">
        <v>1775</v>
      </c>
      <c r="F233" s="294" t="s">
        <v>1776</v>
      </c>
      <c r="G233" s="294" t="s">
        <v>1667</v>
      </c>
      <c r="H233" s="472"/>
    </row>
    <row r="234" spans="2:8" s="104" customFormat="1" ht="27" customHeight="1">
      <c r="B234" s="473" t="s">
        <v>1777</v>
      </c>
      <c r="C234" s="100" t="s">
        <v>1778</v>
      </c>
      <c r="D234" s="384" t="s">
        <v>554</v>
      </c>
      <c r="E234" s="419" t="s">
        <v>1779</v>
      </c>
      <c r="F234" s="294" t="s">
        <v>1780</v>
      </c>
      <c r="G234" s="294" t="s">
        <v>1781</v>
      </c>
      <c r="H234" s="472"/>
    </row>
    <row r="235" spans="2:8" s="104" customFormat="1" ht="27" customHeight="1">
      <c r="B235" s="474" t="s">
        <v>1782</v>
      </c>
      <c r="C235" s="475" t="s">
        <v>1783</v>
      </c>
      <c r="D235" s="476" t="s">
        <v>340</v>
      </c>
      <c r="E235" s="422" t="s">
        <v>117</v>
      </c>
      <c r="F235" s="477" t="s">
        <v>300</v>
      </c>
      <c r="G235" s="294" t="s">
        <v>1784</v>
      </c>
    </row>
    <row r="236" spans="2:8" s="104" customFormat="1" ht="46.5" customHeight="1">
      <c r="B236" s="471" t="s">
        <v>350</v>
      </c>
      <c r="C236" s="461" t="s">
        <v>1785</v>
      </c>
      <c r="D236" s="384" t="s">
        <v>1786</v>
      </c>
      <c r="E236" s="423" t="s">
        <v>1787</v>
      </c>
      <c r="F236" s="294" t="s">
        <v>646</v>
      </c>
      <c r="G236" s="294" t="s">
        <v>1372</v>
      </c>
    </row>
    <row r="237" spans="2:8" s="104" customFormat="1" ht="40.5" customHeight="1">
      <c r="B237" s="471" t="s">
        <v>350</v>
      </c>
      <c r="C237" s="478" t="s">
        <v>1788</v>
      </c>
      <c r="D237" s="479" t="s">
        <v>1789</v>
      </c>
      <c r="E237" s="441" t="s">
        <v>1790</v>
      </c>
      <c r="F237" s="441" t="s">
        <v>486</v>
      </c>
      <c r="G237" s="294" t="s">
        <v>1791</v>
      </c>
    </row>
    <row r="238" spans="2:8" s="104" customFormat="1" ht="40.5" customHeight="1">
      <c r="B238" s="471" t="s">
        <v>350</v>
      </c>
      <c r="C238" s="462" t="s">
        <v>1792</v>
      </c>
      <c r="D238" s="384" t="s">
        <v>1552</v>
      </c>
      <c r="E238" s="441" t="s">
        <v>1793</v>
      </c>
      <c r="F238" s="441" t="s">
        <v>1794</v>
      </c>
      <c r="G238" s="294" t="s">
        <v>1671</v>
      </c>
    </row>
    <row r="239" spans="2:8" s="104" customFormat="1" ht="40.5" customHeight="1">
      <c r="B239" s="471" t="s">
        <v>305</v>
      </c>
      <c r="C239" s="462" t="s">
        <v>1795</v>
      </c>
      <c r="D239" s="384" t="s">
        <v>285</v>
      </c>
      <c r="E239" s="96" t="s">
        <v>916</v>
      </c>
      <c r="F239" s="96" t="s">
        <v>285</v>
      </c>
      <c r="G239" s="384" t="s">
        <v>1514</v>
      </c>
    </row>
    <row r="240" spans="2:8" s="104" customFormat="1" ht="27" customHeight="1">
      <c r="B240" s="471" t="s">
        <v>350</v>
      </c>
      <c r="C240" s="462" t="s">
        <v>1796</v>
      </c>
      <c r="D240" s="384" t="s">
        <v>285</v>
      </c>
      <c r="E240" s="96" t="s">
        <v>834</v>
      </c>
      <c r="F240" s="96" t="s">
        <v>285</v>
      </c>
      <c r="G240" s="384" t="s">
        <v>538</v>
      </c>
    </row>
    <row r="241" spans="2:7" s="104" customFormat="1" ht="40.5" customHeight="1">
      <c r="B241" s="471" t="s">
        <v>1514</v>
      </c>
      <c r="C241" s="462" t="s">
        <v>1797</v>
      </c>
      <c r="D241" s="384" t="s">
        <v>285</v>
      </c>
      <c r="E241" s="96" t="s">
        <v>912</v>
      </c>
      <c r="F241" s="96" t="s">
        <v>285</v>
      </c>
      <c r="G241" s="384" t="s">
        <v>350</v>
      </c>
    </row>
    <row r="242" spans="2:7" s="104" customFormat="1" ht="40.5" customHeight="1">
      <c r="B242" s="471" t="s">
        <v>538</v>
      </c>
      <c r="C242" s="462" t="s">
        <v>1798</v>
      </c>
      <c r="D242" s="384" t="s">
        <v>285</v>
      </c>
      <c r="E242" s="96" t="s">
        <v>912</v>
      </c>
      <c r="F242" s="96" t="s">
        <v>285</v>
      </c>
      <c r="G242" s="384" t="s">
        <v>350</v>
      </c>
    </row>
    <row r="243" spans="2:7" s="104" customFormat="1" ht="40.5" customHeight="1">
      <c r="B243" s="471" t="s">
        <v>538</v>
      </c>
      <c r="C243" s="462" t="s">
        <v>1799</v>
      </c>
      <c r="D243" s="384" t="s">
        <v>285</v>
      </c>
      <c r="E243" s="96" t="s">
        <v>916</v>
      </c>
      <c r="F243" s="96" t="s">
        <v>285</v>
      </c>
      <c r="G243" s="384" t="s">
        <v>1514</v>
      </c>
    </row>
    <row r="244" spans="2:7" s="104" customFormat="1" ht="30" customHeight="1">
      <c r="B244" s="471" t="s">
        <v>538</v>
      </c>
      <c r="C244" s="462" t="s">
        <v>1800</v>
      </c>
      <c r="D244" s="384" t="s">
        <v>285</v>
      </c>
      <c r="E244" s="96" t="s">
        <v>916</v>
      </c>
      <c r="F244" s="96" t="s">
        <v>285</v>
      </c>
      <c r="G244" s="384" t="s">
        <v>538</v>
      </c>
    </row>
    <row r="245" spans="2:7" s="104" customFormat="1" ht="27" customHeight="1" thickBot="1">
      <c r="B245" s="480" t="s">
        <v>538</v>
      </c>
      <c r="C245" s="481" t="s">
        <v>1801</v>
      </c>
      <c r="D245" s="393" t="s">
        <v>285</v>
      </c>
      <c r="E245" s="404" t="s">
        <v>1802</v>
      </c>
      <c r="F245" s="482" t="s">
        <v>1803</v>
      </c>
      <c r="G245" s="393" t="s">
        <v>538</v>
      </c>
    </row>
    <row r="246" spans="2:7" s="104" customFormat="1" ht="19.5" customHeight="1" thickBot="1">
      <c r="B246" s="452" t="s">
        <v>1464</v>
      </c>
      <c r="C246" s="437"/>
      <c r="D246" s="390"/>
      <c r="E246" s="37"/>
      <c r="F246" s="427"/>
      <c r="G246" s="427"/>
    </row>
    <row r="247" spans="2:7" s="104" customFormat="1" ht="13.5" customHeight="1">
      <c r="B247" s="445" t="s">
        <v>1103</v>
      </c>
      <c r="C247" s="405" t="s">
        <v>1465</v>
      </c>
      <c r="D247" s="406" t="s">
        <v>275</v>
      </c>
      <c r="E247" s="446" t="s">
        <v>1333</v>
      </c>
      <c r="F247" s="407" t="s">
        <v>1063</v>
      </c>
      <c r="G247" s="407" t="s">
        <v>278</v>
      </c>
    </row>
    <row r="248" spans="2:7" s="104" customFormat="1" ht="40.5" customHeight="1">
      <c r="B248" s="471" t="s">
        <v>1804</v>
      </c>
      <c r="C248" s="418" t="s">
        <v>1805</v>
      </c>
      <c r="D248" s="390" t="s">
        <v>1552</v>
      </c>
      <c r="E248" s="401" t="s">
        <v>1806</v>
      </c>
      <c r="F248" s="401" t="s">
        <v>1807</v>
      </c>
      <c r="G248" s="427" t="s">
        <v>1671</v>
      </c>
    </row>
    <row r="249" spans="2:7" s="104" customFormat="1" ht="40.5" customHeight="1">
      <c r="B249" s="474" t="s">
        <v>285</v>
      </c>
      <c r="C249" s="418" t="s">
        <v>1808</v>
      </c>
      <c r="D249" s="390" t="s">
        <v>285</v>
      </c>
      <c r="E249" s="401" t="s">
        <v>290</v>
      </c>
      <c r="F249" s="401" t="s">
        <v>285</v>
      </c>
      <c r="G249" s="384" t="s">
        <v>285</v>
      </c>
    </row>
    <row r="250" spans="2:7" s="104" customFormat="1" ht="40.5" customHeight="1">
      <c r="B250" s="471" t="s">
        <v>305</v>
      </c>
      <c r="C250" s="418" t="s">
        <v>1809</v>
      </c>
      <c r="D250" s="384" t="s">
        <v>285</v>
      </c>
      <c r="E250" s="96" t="s">
        <v>916</v>
      </c>
      <c r="F250" s="96" t="s">
        <v>285</v>
      </c>
      <c r="G250" s="384" t="s">
        <v>538</v>
      </c>
    </row>
    <row r="251" spans="2:7" s="104" customFormat="1" ht="40.5" customHeight="1">
      <c r="B251" s="471" t="s">
        <v>305</v>
      </c>
      <c r="C251" s="418" t="s">
        <v>1810</v>
      </c>
      <c r="D251" s="384" t="s">
        <v>285</v>
      </c>
      <c r="E251" s="96" t="s">
        <v>912</v>
      </c>
      <c r="F251" s="96" t="s">
        <v>285</v>
      </c>
      <c r="G251" s="384" t="s">
        <v>305</v>
      </c>
    </row>
    <row r="252" spans="2:7" s="104" customFormat="1" ht="40.5" customHeight="1">
      <c r="B252" s="471" t="s">
        <v>305</v>
      </c>
      <c r="C252" s="418" t="s">
        <v>1811</v>
      </c>
      <c r="D252" s="384" t="s">
        <v>285</v>
      </c>
      <c r="E252" s="96" t="s">
        <v>916</v>
      </c>
      <c r="F252" s="96" t="s">
        <v>285</v>
      </c>
      <c r="G252" s="384" t="s">
        <v>538</v>
      </c>
    </row>
    <row r="253" spans="2:7" s="104" customFormat="1" ht="40.5" customHeight="1">
      <c r="B253" s="471" t="s">
        <v>538</v>
      </c>
      <c r="C253" s="483" t="s">
        <v>1812</v>
      </c>
      <c r="D253" s="384" t="s">
        <v>285</v>
      </c>
      <c r="E253" s="96" t="s">
        <v>916</v>
      </c>
      <c r="F253" s="96" t="s">
        <v>285</v>
      </c>
      <c r="G253" s="384" t="s">
        <v>538</v>
      </c>
    </row>
    <row r="254" spans="2:7" s="104" customFormat="1" ht="30.75" customHeight="1">
      <c r="B254" s="471" t="s">
        <v>538</v>
      </c>
      <c r="C254" s="418" t="s">
        <v>1813</v>
      </c>
      <c r="D254" s="384" t="s">
        <v>285</v>
      </c>
      <c r="E254" s="96" t="s">
        <v>912</v>
      </c>
      <c r="F254" s="96" t="s">
        <v>285</v>
      </c>
      <c r="G254" s="384" t="s">
        <v>538</v>
      </c>
    </row>
    <row r="255" spans="2:7" s="104" customFormat="1" ht="27" customHeight="1">
      <c r="B255" s="471" t="s">
        <v>538</v>
      </c>
      <c r="C255" s="418" t="s">
        <v>1814</v>
      </c>
      <c r="D255" s="384" t="s">
        <v>285</v>
      </c>
      <c r="E255" s="96" t="s">
        <v>916</v>
      </c>
      <c r="F255" s="96" t="s">
        <v>285</v>
      </c>
      <c r="G255" s="384" t="s">
        <v>538</v>
      </c>
    </row>
    <row r="256" spans="2:7" s="104" customFormat="1" ht="31.5" customHeight="1">
      <c r="B256" s="471" t="s">
        <v>538</v>
      </c>
      <c r="C256" s="418" t="s">
        <v>1815</v>
      </c>
      <c r="D256" s="384" t="s">
        <v>285</v>
      </c>
      <c r="E256" s="96" t="s">
        <v>916</v>
      </c>
      <c r="F256" s="96" t="s">
        <v>285</v>
      </c>
      <c r="G256" s="384" t="s">
        <v>538</v>
      </c>
    </row>
    <row r="257" spans="2:7" s="104" customFormat="1" ht="33.75" customHeight="1">
      <c r="B257" s="471" t="s">
        <v>538</v>
      </c>
      <c r="C257" s="418" t="s">
        <v>1816</v>
      </c>
      <c r="D257" s="390" t="s">
        <v>285</v>
      </c>
      <c r="E257" s="401" t="s">
        <v>916</v>
      </c>
      <c r="F257" s="401" t="s">
        <v>285</v>
      </c>
      <c r="G257" s="390" t="s">
        <v>538</v>
      </c>
    </row>
    <row r="258" spans="2:7" s="104" customFormat="1" ht="40.5" customHeight="1">
      <c r="B258" s="471" t="s">
        <v>538</v>
      </c>
      <c r="C258" s="483" t="s">
        <v>1817</v>
      </c>
      <c r="D258" s="384" t="s">
        <v>285</v>
      </c>
      <c r="E258" s="96" t="s">
        <v>916</v>
      </c>
      <c r="F258" s="96" t="s">
        <v>285</v>
      </c>
      <c r="G258" s="384" t="s">
        <v>538</v>
      </c>
    </row>
    <row r="259" spans="2:7" s="104" customFormat="1" ht="40.5" customHeight="1">
      <c r="B259" s="471" t="s">
        <v>538</v>
      </c>
      <c r="C259" s="418" t="s">
        <v>1818</v>
      </c>
      <c r="D259" s="384" t="s">
        <v>285</v>
      </c>
      <c r="E259" s="96" t="s">
        <v>916</v>
      </c>
      <c r="F259" s="96" t="s">
        <v>285</v>
      </c>
      <c r="G259" s="384" t="s">
        <v>538</v>
      </c>
    </row>
    <row r="260" spans="2:7" s="104" customFormat="1" ht="40.5" customHeight="1">
      <c r="B260" s="471" t="s">
        <v>305</v>
      </c>
      <c r="C260" s="418" t="s">
        <v>1819</v>
      </c>
      <c r="D260" s="384" t="s">
        <v>285</v>
      </c>
      <c r="E260" s="96" t="s">
        <v>916</v>
      </c>
      <c r="F260" s="96" t="s">
        <v>285</v>
      </c>
      <c r="G260" s="384" t="s">
        <v>538</v>
      </c>
    </row>
    <row r="261" spans="2:7" s="104" customFormat="1" ht="40.5" customHeight="1">
      <c r="B261" s="471" t="s">
        <v>538</v>
      </c>
      <c r="C261" s="418" t="s">
        <v>1820</v>
      </c>
      <c r="D261" s="384" t="s">
        <v>285</v>
      </c>
      <c r="E261" s="419" t="s">
        <v>1821</v>
      </c>
      <c r="F261" s="96" t="s">
        <v>1822</v>
      </c>
      <c r="G261" s="384" t="s">
        <v>538</v>
      </c>
    </row>
    <row r="262" spans="2:7" s="104" customFormat="1" ht="40.5" customHeight="1">
      <c r="B262" s="471" t="s">
        <v>538</v>
      </c>
      <c r="C262" s="418" t="s">
        <v>1823</v>
      </c>
      <c r="D262" s="384" t="s">
        <v>285</v>
      </c>
      <c r="E262" s="96" t="s">
        <v>916</v>
      </c>
      <c r="F262" s="96" t="s">
        <v>285</v>
      </c>
      <c r="G262" s="384" t="s">
        <v>538</v>
      </c>
    </row>
    <row r="263" spans="2:7" s="104" customFormat="1" ht="40.5" customHeight="1">
      <c r="B263" s="471" t="s">
        <v>538</v>
      </c>
      <c r="C263" s="418" t="s">
        <v>1824</v>
      </c>
      <c r="D263" s="384" t="s">
        <v>285</v>
      </c>
      <c r="E263" s="419" t="s">
        <v>836</v>
      </c>
      <c r="F263" s="96" t="s">
        <v>1224</v>
      </c>
      <c r="G263" s="384" t="s">
        <v>538</v>
      </c>
    </row>
    <row r="264" spans="2:7" s="104" customFormat="1" ht="40.5" customHeight="1">
      <c r="B264" s="471" t="s">
        <v>538</v>
      </c>
      <c r="C264" s="418" t="s">
        <v>1825</v>
      </c>
      <c r="D264" s="384" t="s">
        <v>285</v>
      </c>
      <c r="E264" s="96" t="s">
        <v>916</v>
      </c>
      <c r="F264" s="96" t="s">
        <v>285</v>
      </c>
      <c r="G264" s="384" t="s">
        <v>538</v>
      </c>
    </row>
    <row r="265" spans="2:7" s="104" customFormat="1" ht="40.5" customHeight="1">
      <c r="B265" s="471" t="s">
        <v>538</v>
      </c>
      <c r="C265" s="418" t="s">
        <v>1826</v>
      </c>
      <c r="D265" s="384" t="s">
        <v>285</v>
      </c>
      <c r="E265" s="419" t="s">
        <v>1827</v>
      </c>
      <c r="F265" s="96" t="s">
        <v>538</v>
      </c>
      <c r="G265" s="384" t="s">
        <v>538</v>
      </c>
    </row>
    <row r="266" spans="2:7" s="104" customFormat="1" ht="40.5" customHeight="1" thickBot="1">
      <c r="B266" s="480" t="s">
        <v>285</v>
      </c>
      <c r="C266" s="484" t="s">
        <v>1828</v>
      </c>
      <c r="D266" s="393" t="s">
        <v>285</v>
      </c>
      <c r="E266" s="482" t="s">
        <v>1829</v>
      </c>
      <c r="F266" s="485" t="s">
        <v>1830</v>
      </c>
      <c r="G266" s="393" t="s">
        <v>285</v>
      </c>
    </row>
    <row r="267" spans="2:7" s="104" customFormat="1" ht="28.5" customHeight="1">
      <c r="B267" s="741" t="s">
        <v>404</v>
      </c>
      <c r="C267" s="741"/>
      <c r="D267" s="741"/>
      <c r="E267" s="741"/>
      <c r="F267" s="741"/>
      <c r="G267" s="741"/>
    </row>
    <row r="268" spans="2:7" s="104" customFormat="1" ht="19.5" customHeight="1" thickBot="1">
      <c r="B268" s="411" t="s">
        <v>1464</v>
      </c>
      <c r="C268" s="357"/>
      <c r="D268" s="358"/>
      <c r="E268" s="412"/>
      <c r="F268" s="413"/>
      <c r="G268" s="414"/>
    </row>
    <row r="269" spans="2:7" s="104" customFormat="1" ht="13.5" customHeight="1">
      <c r="B269" s="445" t="s">
        <v>504</v>
      </c>
      <c r="C269" s="405" t="s">
        <v>1465</v>
      </c>
      <c r="D269" s="406" t="s">
        <v>275</v>
      </c>
      <c r="E269" s="446" t="s">
        <v>1333</v>
      </c>
      <c r="F269" s="407" t="s">
        <v>1063</v>
      </c>
      <c r="G269" s="407" t="s">
        <v>278</v>
      </c>
    </row>
    <row r="270" spans="2:7" s="104" customFormat="1" ht="40.5" customHeight="1">
      <c r="B270" s="471" t="s">
        <v>1831</v>
      </c>
      <c r="C270" s="462" t="s">
        <v>1832</v>
      </c>
      <c r="D270" s="390" t="s">
        <v>1552</v>
      </c>
      <c r="E270" s="334" t="s">
        <v>1829</v>
      </c>
      <c r="F270" s="486" t="s">
        <v>1833</v>
      </c>
      <c r="G270" s="401" t="s">
        <v>1671</v>
      </c>
    </row>
    <row r="271" spans="2:7" s="104" customFormat="1" ht="39" customHeight="1">
      <c r="B271" s="474" t="s">
        <v>285</v>
      </c>
      <c r="C271" s="462" t="s">
        <v>1834</v>
      </c>
      <c r="D271" s="390" t="s">
        <v>285</v>
      </c>
      <c r="E271" s="334" t="s">
        <v>290</v>
      </c>
      <c r="F271" s="486" t="s">
        <v>285</v>
      </c>
      <c r="G271" s="390" t="s">
        <v>285</v>
      </c>
    </row>
    <row r="272" spans="2:7" s="104" customFormat="1" ht="39" customHeight="1">
      <c r="B272" s="471" t="s">
        <v>305</v>
      </c>
      <c r="C272" s="462" t="s">
        <v>1835</v>
      </c>
      <c r="D272" s="390" t="s">
        <v>285</v>
      </c>
      <c r="E272" s="401" t="s">
        <v>1836</v>
      </c>
      <c r="F272" s="401" t="s">
        <v>285</v>
      </c>
      <c r="G272" s="390" t="s">
        <v>538</v>
      </c>
    </row>
    <row r="273" spans="2:7" s="104" customFormat="1" ht="39" customHeight="1">
      <c r="B273" s="471" t="s">
        <v>538</v>
      </c>
      <c r="C273" s="462" t="s">
        <v>1837</v>
      </c>
      <c r="D273" s="384" t="s">
        <v>285</v>
      </c>
      <c r="E273" s="401" t="s">
        <v>916</v>
      </c>
      <c r="F273" s="96" t="s">
        <v>285</v>
      </c>
      <c r="G273" s="384" t="s">
        <v>305</v>
      </c>
    </row>
    <row r="274" spans="2:7" s="104" customFormat="1" ht="39" customHeight="1">
      <c r="B274" s="471" t="s">
        <v>305</v>
      </c>
      <c r="C274" s="462" t="s">
        <v>1838</v>
      </c>
      <c r="D274" s="384" t="s">
        <v>285</v>
      </c>
      <c r="E274" s="401" t="s">
        <v>916</v>
      </c>
      <c r="F274" s="96" t="s">
        <v>285</v>
      </c>
      <c r="G274" s="384" t="s">
        <v>538</v>
      </c>
    </row>
    <row r="275" spans="2:7" s="104" customFormat="1" ht="39" customHeight="1">
      <c r="B275" s="471" t="s">
        <v>305</v>
      </c>
      <c r="C275" s="462" t="s">
        <v>1839</v>
      </c>
      <c r="D275" s="384" t="s">
        <v>285</v>
      </c>
      <c r="E275" s="401" t="s">
        <v>916</v>
      </c>
      <c r="F275" s="96" t="s">
        <v>285</v>
      </c>
      <c r="G275" s="384" t="s">
        <v>538</v>
      </c>
    </row>
    <row r="276" spans="2:7" s="104" customFormat="1" ht="25.5" customHeight="1">
      <c r="B276" s="471" t="s">
        <v>538</v>
      </c>
      <c r="C276" s="462" t="s">
        <v>1840</v>
      </c>
      <c r="D276" s="384" t="s">
        <v>285</v>
      </c>
      <c r="E276" s="401" t="s">
        <v>916</v>
      </c>
      <c r="F276" s="96" t="s">
        <v>285</v>
      </c>
      <c r="G276" s="384" t="s">
        <v>538</v>
      </c>
    </row>
    <row r="277" spans="2:7" s="104" customFormat="1" ht="39" customHeight="1">
      <c r="B277" s="471" t="s">
        <v>538</v>
      </c>
      <c r="C277" s="462" t="s">
        <v>1841</v>
      </c>
      <c r="D277" s="384" t="s">
        <v>285</v>
      </c>
      <c r="E277" s="401" t="s">
        <v>916</v>
      </c>
      <c r="F277" s="96" t="s">
        <v>285</v>
      </c>
      <c r="G277" s="384" t="s">
        <v>538</v>
      </c>
    </row>
    <row r="278" spans="2:7" s="104" customFormat="1" ht="25.5" customHeight="1">
      <c r="B278" s="471" t="s">
        <v>538</v>
      </c>
      <c r="C278" s="462" t="s">
        <v>1840</v>
      </c>
      <c r="D278" s="384" t="s">
        <v>285</v>
      </c>
      <c r="E278" s="401" t="s">
        <v>916</v>
      </c>
      <c r="F278" s="96" t="s">
        <v>285</v>
      </c>
      <c r="G278" s="384" t="s">
        <v>538</v>
      </c>
    </row>
    <row r="279" spans="2:7" s="104" customFormat="1" ht="25.5" customHeight="1">
      <c r="B279" s="471" t="s">
        <v>538</v>
      </c>
      <c r="C279" s="462" t="s">
        <v>1842</v>
      </c>
      <c r="D279" s="384" t="s">
        <v>285</v>
      </c>
      <c r="E279" s="401" t="s">
        <v>916</v>
      </c>
      <c r="F279" s="96" t="s">
        <v>285</v>
      </c>
      <c r="G279" s="384" t="s">
        <v>538</v>
      </c>
    </row>
    <row r="280" spans="2:7" s="104" customFormat="1" ht="25.5" customHeight="1">
      <c r="B280" s="471" t="s">
        <v>538</v>
      </c>
      <c r="C280" s="462" t="s">
        <v>1843</v>
      </c>
      <c r="D280" s="384" t="s">
        <v>285</v>
      </c>
      <c r="E280" s="401" t="s">
        <v>916</v>
      </c>
      <c r="F280" s="96" t="s">
        <v>285</v>
      </c>
      <c r="G280" s="384" t="s">
        <v>538</v>
      </c>
    </row>
    <row r="281" spans="2:7" s="104" customFormat="1" ht="25.5" customHeight="1">
      <c r="B281" s="471" t="s">
        <v>538</v>
      </c>
      <c r="C281" s="462" t="s">
        <v>1844</v>
      </c>
      <c r="D281" s="384" t="s">
        <v>285</v>
      </c>
      <c r="E281" s="401" t="s">
        <v>916</v>
      </c>
      <c r="F281" s="96" t="s">
        <v>285</v>
      </c>
      <c r="G281" s="384" t="s">
        <v>538</v>
      </c>
    </row>
    <row r="282" spans="2:7" s="104" customFormat="1" ht="25.5" customHeight="1">
      <c r="B282" s="471" t="s">
        <v>538</v>
      </c>
      <c r="C282" s="462" t="s">
        <v>1845</v>
      </c>
      <c r="D282" s="390" t="s">
        <v>285</v>
      </c>
      <c r="E282" s="401" t="s">
        <v>916</v>
      </c>
      <c r="F282" s="401" t="s">
        <v>285</v>
      </c>
      <c r="G282" s="390" t="s">
        <v>538</v>
      </c>
    </row>
    <row r="283" spans="2:7" s="104" customFormat="1" ht="25.5" customHeight="1">
      <c r="B283" s="471" t="s">
        <v>538</v>
      </c>
      <c r="C283" s="462" t="s">
        <v>1846</v>
      </c>
      <c r="D283" s="384" t="s">
        <v>285</v>
      </c>
      <c r="E283" s="401" t="s">
        <v>916</v>
      </c>
      <c r="F283" s="96" t="s">
        <v>285</v>
      </c>
      <c r="G283" s="384" t="s">
        <v>538</v>
      </c>
    </row>
    <row r="284" spans="2:7" s="104" customFormat="1" ht="39" customHeight="1">
      <c r="B284" s="471" t="s">
        <v>538</v>
      </c>
      <c r="C284" s="462" t="s">
        <v>1847</v>
      </c>
      <c r="D284" s="384" t="s">
        <v>285</v>
      </c>
      <c r="E284" s="401" t="s">
        <v>916</v>
      </c>
      <c r="F284" s="96" t="s">
        <v>285</v>
      </c>
      <c r="G284" s="384" t="s">
        <v>538</v>
      </c>
    </row>
    <row r="285" spans="2:7" s="104" customFormat="1" ht="25.5" customHeight="1">
      <c r="B285" s="471" t="s">
        <v>538</v>
      </c>
      <c r="C285" s="462" t="s">
        <v>1848</v>
      </c>
      <c r="D285" s="384" t="s">
        <v>285</v>
      </c>
      <c r="E285" s="401" t="s">
        <v>916</v>
      </c>
      <c r="F285" s="96" t="s">
        <v>285</v>
      </c>
      <c r="G285" s="384" t="s">
        <v>538</v>
      </c>
    </row>
    <row r="286" spans="2:7" s="104" customFormat="1" ht="39" customHeight="1">
      <c r="B286" s="471" t="s">
        <v>538</v>
      </c>
      <c r="C286" s="462" t="s">
        <v>1849</v>
      </c>
      <c r="D286" s="384" t="s">
        <v>285</v>
      </c>
      <c r="E286" s="419" t="s">
        <v>1687</v>
      </c>
      <c r="F286" s="96" t="s">
        <v>442</v>
      </c>
      <c r="G286" s="96" t="s">
        <v>1327</v>
      </c>
    </row>
    <row r="287" spans="2:7" s="104" customFormat="1" ht="39" customHeight="1">
      <c r="B287" s="471" t="s">
        <v>305</v>
      </c>
      <c r="C287" s="462" t="s">
        <v>1850</v>
      </c>
      <c r="D287" s="384" t="s">
        <v>285</v>
      </c>
      <c r="E287" s="96" t="s">
        <v>916</v>
      </c>
      <c r="F287" s="96" t="s">
        <v>285</v>
      </c>
      <c r="G287" s="384" t="s">
        <v>927</v>
      </c>
    </row>
    <row r="288" spans="2:7" s="104" customFormat="1" ht="39" customHeight="1">
      <c r="B288" s="471" t="s">
        <v>538</v>
      </c>
      <c r="C288" s="462" t="s">
        <v>1851</v>
      </c>
      <c r="D288" s="384" t="s">
        <v>285</v>
      </c>
      <c r="E288" s="96" t="s">
        <v>863</v>
      </c>
      <c r="F288" s="96" t="s">
        <v>285</v>
      </c>
      <c r="G288" s="384" t="s">
        <v>305</v>
      </c>
    </row>
    <row r="289" spans="2:7" s="104" customFormat="1" ht="39" customHeight="1">
      <c r="B289" s="471" t="s">
        <v>538</v>
      </c>
      <c r="C289" s="462" t="s">
        <v>1852</v>
      </c>
      <c r="D289" s="384" t="s">
        <v>285</v>
      </c>
      <c r="E289" s="96" t="s">
        <v>1806</v>
      </c>
      <c r="F289" s="96" t="s">
        <v>1853</v>
      </c>
      <c r="G289" s="294" t="s">
        <v>1854</v>
      </c>
    </row>
    <row r="290" spans="2:7" s="104" customFormat="1" ht="13.5" customHeight="1">
      <c r="B290" s="471" t="s">
        <v>538</v>
      </c>
      <c r="C290" s="424" t="s">
        <v>1855</v>
      </c>
      <c r="D290" s="384" t="s">
        <v>1856</v>
      </c>
      <c r="E290" s="419" t="s">
        <v>1687</v>
      </c>
      <c r="F290" s="96" t="s">
        <v>442</v>
      </c>
      <c r="G290" s="384" t="s">
        <v>927</v>
      </c>
    </row>
    <row r="291" spans="2:7" s="104" customFormat="1" ht="27" customHeight="1">
      <c r="B291" s="474" t="s">
        <v>1857</v>
      </c>
      <c r="C291" s="100" t="s">
        <v>1858</v>
      </c>
      <c r="D291" s="390" t="s">
        <v>75</v>
      </c>
      <c r="E291" s="461" t="s">
        <v>1859</v>
      </c>
      <c r="F291" s="37" t="s">
        <v>1860</v>
      </c>
      <c r="G291" s="427" t="s">
        <v>1678</v>
      </c>
    </row>
    <row r="292" spans="2:7" s="104" customFormat="1" ht="13.5" customHeight="1" thickBot="1">
      <c r="B292" s="480" t="s">
        <v>927</v>
      </c>
      <c r="C292" s="487" t="s">
        <v>1861</v>
      </c>
      <c r="D292" s="393" t="s">
        <v>561</v>
      </c>
      <c r="E292" s="487" t="s">
        <v>1862</v>
      </c>
      <c r="F292" s="451" t="s">
        <v>1863</v>
      </c>
      <c r="G292" s="451" t="s">
        <v>1337</v>
      </c>
    </row>
    <row r="293" spans="2:7" s="104" customFormat="1" ht="19.5" customHeight="1" thickBot="1">
      <c r="B293" s="452" t="s">
        <v>1864</v>
      </c>
      <c r="C293" s="437"/>
      <c r="D293" s="390"/>
      <c r="E293" s="37"/>
      <c r="F293" s="427"/>
      <c r="G293" s="427"/>
    </row>
    <row r="294" spans="2:7" s="104" customFormat="1" ht="13.5" customHeight="1">
      <c r="B294" s="445" t="s">
        <v>1103</v>
      </c>
      <c r="C294" s="405" t="s">
        <v>454</v>
      </c>
      <c r="D294" s="406" t="s">
        <v>275</v>
      </c>
      <c r="E294" s="446" t="s">
        <v>1865</v>
      </c>
      <c r="F294" s="407" t="s">
        <v>1866</v>
      </c>
      <c r="G294" s="407" t="s">
        <v>278</v>
      </c>
    </row>
    <row r="295" spans="2:7" s="104" customFormat="1" ht="27" customHeight="1">
      <c r="B295" s="488" t="s">
        <v>1867</v>
      </c>
      <c r="C295" s="461" t="s">
        <v>1868</v>
      </c>
      <c r="D295" s="384" t="s">
        <v>4</v>
      </c>
      <c r="E295" s="102" t="s">
        <v>1869</v>
      </c>
      <c r="F295" s="294" t="s">
        <v>1870</v>
      </c>
      <c r="G295" s="427" t="s">
        <v>1337</v>
      </c>
    </row>
    <row r="296" spans="2:7" s="104" customFormat="1" ht="27" customHeight="1">
      <c r="B296" s="471" t="s">
        <v>305</v>
      </c>
      <c r="C296" s="461" t="s">
        <v>1871</v>
      </c>
      <c r="D296" s="390" t="s">
        <v>4</v>
      </c>
      <c r="E296" s="461" t="s">
        <v>1872</v>
      </c>
      <c r="F296" s="37" t="s">
        <v>1873</v>
      </c>
      <c r="G296" s="427" t="s">
        <v>1874</v>
      </c>
    </row>
    <row r="297" spans="2:7" s="104" customFormat="1" ht="24.75" customHeight="1">
      <c r="B297" s="489" t="s">
        <v>285</v>
      </c>
      <c r="C297" s="100" t="s">
        <v>1875</v>
      </c>
      <c r="D297" s="390" t="s">
        <v>4</v>
      </c>
      <c r="E297" s="365" t="s">
        <v>1876</v>
      </c>
      <c r="F297" s="441" t="s">
        <v>1877</v>
      </c>
      <c r="G297" s="427" t="s">
        <v>1878</v>
      </c>
    </row>
    <row r="298" spans="2:7" s="104" customFormat="1" ht="24.75" customHeight="1">
      <c r="B298" s="471" t="s">
        <v>305</v>
      </c>
      <c r="C298" s="454" t="s">
        <v>1879</v>
      </c>
      <c r="D298" s="384" t="s">
        <v>264</v>
      </c>
      <c r="E298" s="331" t="s">
        <v>1880</v>
      </c>
      <c r="F298" s="37" t="s">
        <v>1881</v>
      </c>
      <c r="G298" s="427" t="s">
        <v>1385</v>
      </c>
    </row>
    <row r="299" spans="2:7" s="104" customFormat="1" ht="24.75" customHeight="1">
      <c r="B299" s="471" t="s">
        <v>305</v>
      </c>
      <c r="C299" s="490" t="s">
        <v>1882</v>
      </c>
      <c r="D299" s="384" t="s">
        <v>87</v>
      </c>
      <c r="E299" s="365" t="s">
        <v>1883</v>
      </c>
      <c r="F299" s="441" t="s">
        <v>1884</v>
      </c>
      <c r="G299" s="294" t="s">
        <v>1885</v>
      </c>
    </row>
    <row r="300" spans="2:7" s="104" customFormat="1" ht="37.5" customHeight="1">
      <c r="B300" s="471" t="s">
        <v>538</v>
      </c>
      <c r="C300" s="417" t="s">
        <v>1886</v>
      </c>
      <c r="D300" s="384" t="s">
        <v>264</v>
      </c>
      <c r="E300" s="365" t="s">
        <v>1887</v>
      </c>
      <c r="F300" s="441" t="s">
        <v>1888</v>
      </c>
      <c r="G300" s="384" t="s">
        <v>538</v>
      </c>
    </row>
    <row r="301" spans="2:7" s="104" customFormat="1" ht="24.75" customHeight="1">
      <c r="B301" s="471" t="s">
        <v>538</v>
      </c>
      <c r="C301" s="490" t="s">
        <v>1889</v>
      </c>
      <c r="D301" s="384" t="s">
        <v>87</v>
      </c>
      <c r="E301" s="365" t="s">
        <v>1890</v>
      </c>
      <c r="F301" s="441" t="s">
        <v>1891</v>
      </c>
      <c r="G301" s="294" t="s">
        <v>1892</v>
      </c>
    </row>
    <row r="302" spans="2:7" s="104" customFormat="1" ht="13.5" customHeight="1">
      <c r="B302" s="471" t="s">
        <v>538</v>
      </c>
      <c r="C302" s="417" t="s">
        <v>1893</v>
      </c>
      <c r="D302" s="384" t="s">
        <v>87</v>
      </c>
      <c r="E302" s="365" t="s">
        <v>1894</v>
      </c>
      <c r="F302" s="365" t="s">
        <v>1895</v>
      </c>
      <c r="G302" s="294" t="s">
        <v>1896</v>
      </c>
    </row>
    <row r="303" spans="2:7" s="104" customFormat="1" ht="13.5" customHeight="1">
      <c r="B303" s="491" t="s">
        <v>538</v>
      </c>
      <c r="C303" s="492" t="s">
        <v>1897</v>
      </c>
      <c r="D303" s="384" t="s">
        <v>87</v>
      </c>
      <c r="E303" s="331" t="s">
        <v>1898</v>
      </c>
      <c r="F303" s="335" t="s">
        <v>1899</v>
      </c>
      <c r="G303" s="427" t="s">
        <v>1209</v>
      </c>
    </row>
    <row r="304" spans="2:7" s="104" customFormat="1" ht="24.75" customHeight="1">
      <c r="B304" s="491" t="s">
        <v>538</v>
      </c>
      <c r="C304" s="417" t="s">
        <v>1900</v>
      </c>
      <c r="D304" s="384" t="s">
        <v>87</v>
      </c>
      <c r="E304" s="365" t="s">
        <v>1901</v>
      </c>
      <c r="F304" s="493" t="s">
        <v>1902</v>
      </c>
      <c r="G304" s="427" t="s">
        <v>1903</v>
      </c>
    </row>
    <row r="305" spans="2:7" s="104" customFormat="1" ht="24.75" customHeight="1">
      <c r="B305" s="491" t="s">
        <v>538</v>
      </c>
      <c r="C305" s="417" t="s">
        <v>1904</v>
      </c>
      <c r="D305" s="384" t="s">
        <v>87</v>
      </c>
      <c r="E305" s="365" t="s">
        <v>1905</v>
      </c>
      <c r="F305" s="419" t="s">
        <v>1906</v>
      </c>
      <c r="G305" s="427" t="s">
        <v>1907</v>
      </c>
    </row>
    <row r="306" spans="2:7" s="104" customFormat="1" ht="24.75" customHeight="1">
      <c r="B306" s="491" t="s">
        <v>538</v>
      </c>
      <c r="C306" s="417" t="s">
        <v>1908</v>
      </c>
      <c r="D306" s="384" t="s">
        <v>554</v>
      </c>
      <c r="E306" s="365" t="s">
        <v>1909</v>
      </c>
      <c r="F306" s="419" t="s">
        <v>1910</v>
      </c>
      <c r="G306" s="427" t="s">
        <v>1911</v>
      </c>
    </row>
    <row r="307" spans="2:7" s="104" customFormat="1" ht="24.75" customHeight="1">
      <c r="B307" s="491" t="s">
        <v>350</v>
      </c>
      <c r="C307" s="417" t="s">
        <v>1912</v>
      </c>
      <c r="D307" s="384" t="s">
        <v>554</v>
      </c>
      <c r="E307" s="365" t="s">
        <v>1913</v>
      </c>
      <c r="F307" s="419" t="s">
        <v>1914</v>
      </c>
      <c r="G307" s="427" t="s">
        <v>1915</v>
      </c>
    </row>
    <row r="308" spans="2:7" s="104" customFormat="1" ht="24.75" customHeight="1">
      <c r="B308" s="455" t="s">
        <v>1916</v>
      </c>
      <c r="C308" s="494" t="s">
        <v>1917</v>
      </c>
      <c r="D308" s="384" t="s">
        <v>1918</v>
      </c>
      <c r="E308" s="423" t="s">
        <v>1919</v>
      </c>
      <c r="F308" s="441" t="s">
        <v>1920</v>
      </c>
      <c r="G308" s="294" t="s">
        <v>1921</v>
      </c>
    </row>
    <row r="309" spans="2:7" s="104" customFormat="1" ht="13.5" customHeight="1">
      <c r="B309" s="491" t="s">
        <v>350</v>
      </c>
      <c r="C309" s="490" t="s">
        <v>1922</v>
      </c>
      <c r="D309" s="384" t="s">
        <v>1923</v>
      </c>
      <c r="E309" s="365" t="s">
        <v>1924</v>
      </c>
      <c r="F309" s="294" t="s">
        <v>105</v>
      </c>
      <c r="G309" s="294" t="s">
        <v>1225</v>
      </c>
    </row>
    <row r="310" spans="2:7" s="104" customFormat="1" ht="13.5" customHeight="1">
      <c r="B310" s="491" t="s">
        <v>305</v>
      </c>
      <c r="C310" s="490" t="s">
        <v>1925</v>
      </c>
      <c r="D310" s="384" t="s">
        <v>458</v>
      </c>
      <c r="E310" s="365" t="s">
        <v>1926</v>
      </c>
      <c r="F310" s="294" t="s">
        <v>1927</v>
      </c>
      <c r="G310" s="294" t="s">
        <v>1671</v>
      </c>
    </row>
    <row r="311" spans="2:7" s="104" customFormat="1" ht="13.5" customHeight="1">
      <c r="B311" s="491" t="s">
        <v>350</v>
      </c>
      <c r="C311" s="490" t="s">
        <v>1928</v>
      </c>
      <c r="D311" s="384" t="s">
        <v>980</v>
      </c>
      <c r="E311" s="365" t="s">
        <v>1929</v>
      </c>
      <c r="F311" s="294" t="s">
        <v>300</v>
      </c>
      <c r="G311" s="384" t="s">
        <v>350</v>
      </c>
    </row>
    <row r="312" spans="2:7" s="104" customFormat="1" ht="13.5" customHeight="1">
      <c r="B312" s="491" t="s">
        <v>538</v>
      </c>
      <c r="C312" s="490" t="s">
        <v>1930</v>
      </c>
      <c r="D312" s="384" t="s">
        <v>294</v>
      </c>
      <c r="E312" s="365" t="s">
        <v>1931</v>
      </c>
      <c r="F312" s="294" t="s">
        <v>342</v>
      </c>
      <c r="G312" s="384" t="s">
        <v>538</v>
      </c>
    </row>
    <row r="313" spans="2:7" s="104" customFormat="1" ht="13.5" customHeight="1">
      <c r="B313" s="491" t="s">
        <v>538</v>
      </c>
      <c r="C313" s="490" t="s">
        <v>1932</v>
      </c>
      <c r="D313" s="384" t="s">
        <v>458</v>
      </c>
      <c r="E313" s="365" t="s">
        <v>1933</v>
      </c>
      <c r="F313" s="441" t="s">
        <v>1934</v>
      </c>
      <c r="G313" s="384" t="s">
        <v>927</v>
      </c>
    </row>
    <row r="314" spans="2:7" s="104" customFormat="1" ht="13.5" customHeight="1">
      <c r="B314" s="491" t="s">
        <v>927</v>
      </c>
      <c r="C314" s="490" t="s">
        <v>1935</v>
      </c>
      <c r="D314" s="384" t="s">
        <v>294</v>
      </c>
      <c r="E314" s="365" t="s">
        <v>1936</v>
      </c>
      <c r="F314" s="423" t="s">
        <v>1937</v>
      </c>
      <c r="G314" s="384" t="s">
        <v>538</v>
      </c>
    </row>
    <row r="315" spans="2:7" s="104" customFormat="1" ht="13.5" customHeight="1">
      <c r="B315" s="491" t="s">
        <v>808</v>
      </c>
      <c r="C315" s="490" t="s">
        <v>1938</v>
      </c>
      <c r="D315" s="384" t="s">
        <v>458</v>
      </c>
      <c r="E315" s="365" t="s">
        <v>325</v>
      </c>
      <c r="F315" s="294" t="s">
        <v>326</v>
      </c>
      <c r="G315" s="294" t="s">
        <v>1678</v>
      </c>
    </row>
    <row r="316" spans="2:7" s="104" customFormat="1" ht="13.5" customHeight="1">
      <c r="B316" s="491" t="s">
        <v>538</v>
      </c>
      <c r="C316" s="490" t="s">
        <v>1939</v>
      </c>
      <c r="D316" s="384" t="s">
        <v>509</v>
      </c>
      <c r="E316" s="365" t="s">
        <v>1940</v>
      </c>
      <c r="F316" s="441" t="s">
        <v>201</v>
      </c>
      <c r="G316" s="384" t="s">
        <v>538</v>
      </c>
    </row>
    <row r="317" spans="2:7" s="104" customFormat="1" ht="13.5" customHeight="1">
      <c r="B317" s="491" t="s">
        <v>1941</v>
      </c>
      <c r="C317" s="490" t="s">
        <v>1942</v>
      </c>
      <c r="D317" s="384" t="s">
        <v>527</v>
      </c>
      <c r="E317" s="365" t="s">
        <v>1943</v>
      </c>
      <c r="F317" s="294" t="s">
        <v>1944</v>
      </c>
      <c r="G317" s="294" t="s">
        <v>1337</v>
      </c>
    </row>
    <row r="318" spans="2:7" s="104" customFormat="1" ht="13.5" customHeight="1">
      <c r="B318" s="491" t="s">
        <v>538</v>
      </c>
      <c r="C318" s="490" t="s">
        <v>1945</v>
      </c>
      <c r="D318" s="384" t="s">
        <v>681</v>
      </c>
      <c r="E318" s="423" t="s">
        <v>1946</v>
      </c>
      <c r="F318" s="441" t="s">
        <v>1947</v>
      </c>
      <c r="G318" s="294" t="s">
        <v>1344</v>
      </c>
    </row>
    <row r="319" spans="2:7" s="104" customFormat="1" ht="13.5" customHeight="1">
      <c r="B319" s="491" t="s">
        <v>305</v>
      </c>
      <c r="C319" s="490" t="s">
        <v>1948</v>
      </c>
      <c r="D319" s="384" t="s">
        <v>305</v>
      </c>
      <c r="E319" s="365" t="s">
        <v>1949</v>
      </c>
      <c r="F319" s="441" t="s">
        <v>1950</v>
      </c>
      <c r="G319" s="384" t="s">
        <v>538</v>
      </c>
    </row>
    <row r="320" spans="2:7" s="104" customFormat="1" ht="24.75" customHeight="1">
      <c r="B320" s="491" t="s">
        <v>305</v>
      </c>
      <c r="C320" s="490" t="s">
        <v>283</v>
      </c>
      <c r="D320" s="390" t="s">
        <v>538</v>
      </c>
      <c r="E320" s="331" t="s">
        <v>1951</v>
      </c>
      <c r="F320" s="427" t="s">
        <v>283</v>
      </c>
      <c r="G320" s="427" t="s">
        <v>1189</v>
      </c>
    </row>
    <row r="321" spans="2:7" s="104" customFormat="1" ht="13.5" customHeight="1">
      <c r="B321" s="491" t="s">
        <v>305</v>
      </c>
      <c r="C321" s="490" t="s">
        <v>1952</v>
      </c>
      <c r="D321" s="384" t="s">
        <v>294</v>
      </c>
      <c r="E321" s="365" t="s">
        <v>1953</v>
      </c>
      <c r="F321" s="294" t="s">
        <v>1224</v>
      </c>
      <c r="G321" s="294" t="s">
        <v>1347</v>
      </c>
    </row>
    <row r="322" spans="2:7" s="104" customFormat="1" ht="13.5" customHeight="1">
      <c r="B322" s="491" t="s">
        <v>538</v>
      </c>
      <c r="C322" s="490" t="s">
        <v>1954</v>
      </c>
      <c r="D322" s="384" t="s">
        <v>305</v>
      </c>
      <c r="E322" s="423" t="s">
        <v>1955</v>
      </c>
      <c r="F322" s="441" t="s">
        <v>1956</v>
      </c>
      <c r="G322" s="384" t="s">
        <v>305</v>
      </c>
    </row>
    <row r="323" spans="2:7" s="104" customFormat="1" ht="25.5" customHeight="1">
      <c r="B323" s="491" t="s">
        <v>538</v>
      </c>
      <c r="C323" s="490" t="s">
        <v>1957</v>
      </c>
      <c r="D323" s="384" t="s">
        <v>458</v>
      </c>
      <c r="E323" s="365" t="s">
        <v>1958</v>
      </c>
      <c r="F323" s="495" t="s">
        <v>1959</v>
      </c>
      <c r="G323" s="294" t="s">
        <v>1960</v>
      </c>
    </row>
    <row r="324" spans="2:7" s="104" customFormat="1" ht="25.5" customHeight="1">
      <c r="B324" s="491" t="s">
        <v>538</v>
      </c>
      <c r="C324" s="490" t="s">
        <v>1961</v>
      </c>
      <c r="D324" s="384" t="s">
        <v>1962</v>
      </c>
      <c r="E324" s="495" t="s">
        <v>1963</v>
      </c>
      <c r="F324" s="294" t="s">
        <v>1964</v>
      </c>
      <c r="G324" s="294" t="s">
        <v>1253</v>
      </c>
    </row>
    <row r="325" spans="2:7" s="104" customFormat="1" ht="25.5" customHeight="1">
      <c r="B325" s="491" t="s">
        <v>305</v>
      </c>
      <c r="C325" s="490" t="s">
        <v>1965</v>
      </c>
      <c r="D325" s="496" t="s">
        <v>1966</v>
      </c>
      <c r="E325" s="365" t="s">
        <v>1967</v>
      </c>
      <c r="F325" s="441" t="s">
        <v>1968</v>
      </c>
      <c r="G325" s="294" t="s">
        <v>1263</v>
      </c>
    </row>
    <row r="326" spans="2:7" s="104" customFormat="1" ht="25.5" customHeight="1">
      <c r="B326" s="491" t="s">
        <v>681</v>
      </c>
      <c r="C326" s="490" t="s">
        <v>1969</v>
      </c>
      <c r="D326" s="365" t="s">
        <v>1970</v>
      </c>
      <c r="E326" s="365" t="s">
        <v>1971</v>
      </c>
      <c r="F326" s="441" t="s">
        <v>1972</v>
      </c>
      <c r="G326" s="294" t="s">
        <v>1973</v>
      </c>
    </row>
    <row r="327" spans="2:7" s="104" customFormat="1" ht="13.5" customHeight="1">
      <c r="B327" s="491" t="s">
        <v>1974</v>
      </c>
      <c r="C327" s="490" t="s">
        <v>1975</v>
      </c>
      <c r="D327" s="384" t="s">
        <v>1976</v>
      </c>
      <c r="E327" s="365" t="s">
        <v>1977</v>
      </c>
      <c r="F327" s="294" t="s">
        <v>106</v>
      </c>
      <c r="G327" s="294" t="s">
        <v>1376</v>
      </c>
    </row>
    <row r="328" spans="2:7" s="104" customFormat="1" ht="13.5" customHeight="1">
      <c r="B328" s="491" t="s">
        <v>1974</v>
      </c>
      <c r="C328" s="490" t="s">
        <v>1978</v>
      </c>
      <c r="D328" s="384" t="s">
        <v>294</v>
      </c>
      <c r="E328" s="365" t="s">
        <v>1979</v>
      </c>
      <c r="F328" s="294" t="s">
        <v>1980</v>
      </c>
      <c r="G328" s="294" t="s">
        <v>1382</v>
      </c>
    </row>
    <row r="329" spans="2:7" s="104" customFormat="1" ht="13.5" customHeight="1">
      <c r="B329" s="491" t="s">
        <v>305</v>
      </c>
      <c r="C329" s="490" t="s">
        <v>1981</v>
      </c>
      <c r="D329" s="384" t="s">
        <v>1982</v>
      </c>
      <c r="E329" s="365" t="s">
        <v>1983</v>
      </c>
      <c r="F329" s="441" t="s">
        <v>524</v>
      </c>
      <c r="G329" s="294" t="s">
        <v>1984</v>
      </c>
    </row>
    <row r="330" spans="2:7" s="104" customFormat="1" ht="14.25" customHeight="1">
      <c r="B330" s="491" t="s">
        <v>305</v>
      </c>
      <c r="C330" s="490" t="s">
        <v>1985</v>
      </c>
      <c r="D330" s="497" t="s">
        <v>1986</v>
      </c>
      <c r="E330" s="365" t="s">
        <v>1987</v>
      </c>
      <c r="F330" s="294" t="s">
        <v>646</v>
      </c>
      <c r="G330" s="294" t="s">
        <v>1988</v>
      </c>
    </row>
    <row r="331" spans="2:7" s="104" customFormat="1" ht="13.5" customHeight="1">
      <c r="B331" s="491" t="s">
        <v>305</v>
      </c>
      <c r="C331" s="490" t="s">
        <v>1989</v>
      </c>
      <c r="D331" s="366" t="s">
        <v>786</v>
      </c>
      <c r="E331" s="365" t="s">
        <v>1990</v>
      </c>
      <c r="F331" s="441" t="s">
        <v>1991</v>
      </c>
      <c r="G331" s="294" t="s">
        <v>1992</v>
      </c>
    </row>
    <row r="332" spans="2:7" s="104" customFormat="1" ht="24.75" customHeight="1">
      <c r="B332" s="491" t="s">
        <v>977</v>
      </c>
      <c r="C332" s="490" t="s">
        <v>1993</v>
      </c>
      <c r="D332" s="498" t="s">
        <v>1994</v>
      </c>
      <c r="E332" s="419" t="s">
        <v>1995</v>
      </c>
      <c r="F332" s="499" t="s">
        <v>1996</v>
      </c>
      <c r="G332" s="294" t="s">
        <v>1997</v>
      </c>
    </row>
    <row r="333" spans="2:7" s="104" customFormat="1" ht="13.5" customHeight="1" thickBot="1">
      <c r="B333" s="500" t="s">
        <v>538</v>
      </c>
      <c r="C333" s="501" t="s">
        <v>1998</v>
      </c>
      <c r="D333" s="502" t="s">
        <v>527</v>
      </c>
      <c r="E333" s="482" t="s">
        <v>1999</v>
      </c>
      <c r="F333" s="450" t="s">
        <v>2000</v>
      </c>
      <c r="G333" s="451" t="s">
        <v>1321</v>
      </c>
    </row>
    <row r="334" spans="2:7" s="104" customFormat="1" ht="26.25" customHeight="1">
      <c r="B334" s="741" t="s">
        <v>2001</v>
      </c>
      <c r="C334" s="741"/>
      <c r="D334" s="741"/>
      <c r="E334" s="741"/>
      <c r="F334" s="741"/>
      <c r="G334" s="741"/>
    </row>
    <row r="335" spans="2:7" s="104" customFormat="1" ht="19.5" customHeight="1" thickBot="1">
      <c r="B335" s="411" t="s">
        <v>2002</v>
      </c>
      <c r="C335" s="450"/>
      <c r="D335" s="393"/>
      <c r="E335" s="450"/>
      <c r="F335" s="451"/>
      <c r="G335" s="451"/>
    </row>
    <row r="336" spans="2:7" s="104" customFormat="1" ht="15" customHeight="1">
      <c r="B336" s="445" t="s">
        <v>692</v>
      </c>
      <c r="C336" s="274" t="s">
        <v>673</v>
      </c>
      <c r="D336" s="275" t="s">
        <v>275</v>
      </c>
      <c r="E336" s="276" t="s">
        <v>2003</v>
      </c>
      <c r="F336" s="277" t="s">
        <v>2004</v>
      </c>
      <c r="G336" s="277" t="s">
        <v>278</v>
      </c>
    </row>
    <row r="337" spans="2:7" s="104" customFormat="1" ht="13.5" customHeight="1">
      <c r="B337" s="366" t="s">
        <v>2005</v>
      </c>
      <c r="C337" s="470" t="s">
        <v>2006</v>
      </c>
      <c r="D337" s="384" t="s">
        <v>458</v>
      </c>
      <c r="E337" s="365" t="s">
        <v>2007</v>
      </c>
      <c r="F337" s="294" t="s">
        <v>2008</v>
      </c>
      <c r="G337" s="294" t="s">
        <v>2009</v>
      </c>
    </row>
    <row r="338" spans="2:7" s="104" customFormat="1" ht="13.5" customHeight="1">
      <c r="B338" s="384" t="s">
        <v>681</v>
      </c>
      <c r="C338" s="470" t="s">
        <v>2010</v>
      </c>
      <c r="D338" s="366" t="s">
        <v>2011</v>
      </c>
      <c r="E338" s="365" t="s">
        <v>2012</v>
      </c>
      <c r="F338" s="294" t="s">
        <v>1249</v>
      </c>
      <c r="G338" s="294" t="s">
        <v>2013</v>
      </c>
    </row>
    <row r="339" spans="2:7" s="104" customFormat="1" ht="12">
      <c r="B339" s="503" t="s">
        <v>681</v>
      </c>
      <c r="C339" s="470" t="s">
        <v>2014</v>
      </c>
      <c r="D339" s="331" t="s">
        <v>2015</v>
      </c>
      <c r="E339" s="331" t="s">
        <v>2016</v>
      </c>
      <c r="F339" s="427" t="s">
        <v>1355</v>
      </c>
      <c r="G339" s="427" t="s">
        <v>2017</v>
      </c>
    </row>
    <row r="340" spans="2:7" s="104" customFormat="1" ht="27" customHeight="1">
      <c r="B340" s="504" t="s">
        <v>2018</v>
      </c>
      <c r="C340" s="470" t="s">
        <v>2019</v>
      </c>
      <c r="D340" s="390" t="s">
        <v>458</v>
      </c>
      <c r="E340" s="37" t="s">
        <v>2020</v>
      </c>
      <c r="F340" s="37" t="s">
        <v>2021</v>
      </c>
      <c r="G340" s="427" t="s">
        <v>2022</v>
      </c>
    </row>
    <row r="341" spans="2:7" s="104" customFormat="1" ht="15" customHeight="1">
      <c r="B341" s="390" t="s">
        <v>538</v>
      </c>
      <c r="C341" s="94" t="s">
        <v>2023</v>
      </c>
      <c r="D341" s="390" t="s">
        <v>538</v>
      </c>
      <c r="E341" s="401" t="s">
        <v>2024</v>
      </c>
      <c r="F341" s="331" t="s">
        <v>2025</v>
      </c>
      <c r="G341" s="401" t="s">
        <v>1185</v>
      </c>
    </row>
    <row r="342" spans="2:7" s="104" customFormat="1" ht="27" customHeight="1">
      <c r="B342" s="455" t="s">
        <v>2026</v>
      </c>
      <c r="C342" s="505" t="s">
        <v>2027</v>
      </c>
      <c r="D342" s="390" t="s">
        <v>538</v>
      </c>
      <c r="E342" s="401" t="s">
        <v>2028</v>
      </c>
      <c r="F342" s="427" t="s">
        <v>111</v>
      </c>
      <c r="G342" s="427" t="s">
        <v>2029</v>
      </c>
    </row>
    <row r="343" spans="2:7" s="104" customFormat="1" ht="27" customHeight="1">
      <c r="B343" s="384" t="s">
        <v>538</v>
      </c>
      <c r="C343" s="470" t="s">
        <v>2030</v>
      </c>
      <c r="D343" s="506" t="s">
        <v>264</v>
      </c>
      <c r="E343" s="507" t="s">
        <v>2031</v>
      </c>
      <c r="F343" s="441" t="s">
        <v>1353</v>
      </c>
      <c r="G343" s="294" t="s">
        <v>2032</v>
      </c>
    </row>
    <row r="344" spans="2:7" s="104" customFormat="1" ht="14.25" customHeight="1">
      <c r="B344" s="384" t="s">
        <v>305</v>
      </c>
      <c r="C344" s="505" t="s">
        <v>2033</v>
      </c>
      <c r="D344" s="384" t="s">
        <v>2034</v>
      </c>
      <c r="E344" s="365" t="s">
        <v>2035</v>
      </c>
      <c r="F344" s="294" t="s">
        <v>300</v>
      </c>
      <c r="G344" s="294" t="s">
        <v>2036</v>
      </c>
    </row>
    <row r="345" spans="2:7" s="104" customFormat="1" ht="14.25" customHeight="1">
      <c r="B345" s="384" t="s">
        <v>305</v>
      </c>
      <c r="C345" s="470" t="s">
        <v>2037</v>
      </c>
      <c r="D345" s="384" t="s">
        <v>458</v>
      </c>
      <c r="E345" s="365" t="s">
        <v>2038</v>
      </c>
      <c r="F345" s="441" t="s">
        <v>2039</v>
      </c>
      <c r="G345" s="294" t="s">
        <v>2040</v>
      </c>
    </row>
    <row r="346" spans="2:7" s="104" customFormat="1" ht="14.25" customHeight="1">
      <c r="B346" s="384" t="s">
        <v>305</v>
      </c>
      <c r="C346" s="470" t="s">
        <v>2041</v>
      </c>
      <c r="D346" s="384" t="s">
        <v>615</v>
      </c>
      <c r="E346" s="365" t="s">
        <v>2042</v>
      </c>
      <c r="F346" s="441" t="s">
        <v>2043</v>
      </c>
      <c r="G346" s="294" t="s">
        <v>1671</v>
      </c>
    </row>
    <row r="347" spans="2:7" s="104" customFormat="1" ht="14.25" customHeight="1">
      <c r="B347" s="384" t="s">
        <v>305</v>
      </c>
      <c r="C347" s="470" t="s">
        <v>2044</v>
      </c>
      <c r="D347" s="384" t="s">
        <v>458</v>
      </c>
      <c r="E347" s="365" t="s">
        <v>2045</v>
      </c>
      <c r="F347" s="441" t="s">
        <v>2046</v>
      </c>
      <c r="G347" s="294" t="s">
        <v>2022</v>
      </c>
    </row>
    <row r="348" spans="2:7" s="104" customFormat="1" ht="27" customHeight="1">
      <c r="B348" s="384" t="s">
        <v>305</v>
      </c>
      <c r="C348" s="470" t="s">
        <v>2047</v>
      </c>
      <c r="D348" s="384" t="s">
        <v>615</v>
      </c>
      <c r="E348" s="365" t="s">
        <v>2048</v>
      </c>
      <c r="F348" s="441" t="s">
        <v>2049</v>
      </c>
      <c r="G348" s="384" t="s">
        <v>1941</v>
      </c>
    </row>
    <row r="349" spans="2:7" s="104" customFormat="1" ht="14.25" customHeight="1">
      <c r="B349" s="384" t="s">
        <v>1941</v>
      </c>
      <c r="C349" s="470" t="s">
        <v>2050</v>
      </c>
      <c r="D349" s="384" t="s">
        <v>538</v>
      </c>
      <c r="E349" s="365" t="s">
        <v>2051</v>
      </c>
      <c r="F349" s="294" t="s">
        <v>1941</v>
      </c>
      <c r="G349" s="384" t="s">
        <v>305</v>
      </c>
    </row>
    <row r="350" spans="2:7" s="104" customFormat="1" ht="14.25" customHeight="1">
      <c r="B350" s="384" t="s">
        <v>2052</v>
      </c>
      <c r="C350" s="470" t="s">
        <v>2053</v>
      </c>
      <c r="D350" s="384" t="s">
        <v>2052</v>
      </c>
      <c r="E350" s="365" t="s">
        <v>2054</v>
      </c>
      <c r="F350" s="441" t="s">
        <v>2055</v>
      </c>
      <c r="G350" s="384" t="s">
        <v>538</v>
      </c>
    </row>
    <row r="351" spans="2:7" s="104" customFormat="1" ht="14.25" customHeight="1">
      <c r="B351" s="384" t="s">
        <v>538</v>
      </c>
      <c r="C351" s="470" t="s">
        <v>2056</v>
      </c>
      <c r="D351" s="384" t="s">
        <v>538</v>
      </c>
      <c r="E351" s="365" t="s">
        <v>2057</v>
      </c>
      <c r="F351" s="441" t="s">
        <v>1860</v>
      </c>
      <c r="G351" s="384" t="s">
        <v>538</v>
      </c>
    </row>
    <row r="352" spans="2:7" s="104" customFormat="1" ht="14.25" customHeight="1">
      <c r="B352" s="384" t="s">
        <v>538</v>
      </c>
      <c r="C352" s="470" t="s">
        <v>2058</v>
      </c>
      <c r="D352" s="384" t="s">
        <v>538</v>
      </c>
      <c r="E352" s="365" t="s">
        <v>2059</v>
      </c>
      <c r="F352" s="441" t="s">
        <v>1705</v>
      </c>
      <c r="G352" s="384" t="s">
        <v>538</v>
      </c>
    </row>
    <row r="353" spans="2:7" s="104" customFormat="1" ht="27" customHeight="1">
      <c r="B353" s="384" t="s">
        <v>538</v>
      </c>
      <c r="C353" s="470" t="s">
        <v>2060</v>
      </c>
      <c r="D353" s="384" t="s">
        <v>458</v>
      </c>
      <c r="E353" s="441" t="s">
        <v>2061</v>
      </c>
      <c r="F353" s="441" t="s">
        <v>2062</v>
      </c>
      <c r="G353" s="294" t="s">
        <v>1678</v>
      </c>
    </row>
    <row r="354" spans="2:7" s="104" customFormat="1" ht="14.25" customHeight="1">
      <c r="B354" s="384" t="s">
        <v>305</v>
      </c>
      <c r="C354" s="470" t="s">
        <v>2063</v>
      </c>
      <c r="D354" s="384" t="s">
        <v>538</v>
      </c>
      <c r="E354" s="365" t="s">
        <v>2064</v>
      </c>
      <c r="F354" s="423" t="s">
        <v>2065</v>
      </c>
      <c r="G354" s="294" t="s">
        <v>1185</v>
      </c>
    </row>
    <row r="355" spans="2:7" s="104" customFormat="1" ht="14.25" customHeight="1">
      <c r="B355" s="384" t="s">
        <v>538</v>
      </c>
      <c r="C355" s="508" t="s">
        <v>2066</v>
      </c>
      <c r="D355" s="384" t="s">
        <v>305</v>
      </c>
      <c r="E355" s="423" t="s">
        <v>2067</v>
      </c>
      <c r="F355" s="441" t="s">
        <v>2068</v>
      </c>
      <c r="G355" s="294" t="s">
        <v>1229</v>
      </c>
    </row>
    <row r="356" spans="2:7" s="104" customFormat="1" ht="14.25" customHeight="1">
      <c r="B356" s="384" t="s">
        <v>305</v>
      </c>
      <c r="C356" s="470" t="s">
        <v>2069</v>
      </c>
      <c r="D356" s="384" t="s">
        <v>615</v>
      </c>
      <c r="E356" s="365" t="s">
        <v>2070</v>
      </c>
      <c r="F356" s="294" t="s">
        <v>1198</v>
      </c>
      <c r="G356" s="384" t="s">
        <v>1941</v>
      </c>
    </row>
    <row r="357" spans="2:7" s="104" customFormat="1" ht="14.25" customHeight="1">
      <c r="B357" s="384" t="s">
        <v>1941</v>
      </c>
      <c r="C357" s="470" t="s">
        <v>2071</v>
      </c>
      <c r="D357" s="384" t="s">
        <v>538</v>
      </c>
      <c r="E357" s="365" t="s">
        <v>974</v>
      </c>
      <c r="F357" s="294" t="s">
        <v>300</v>
      </c>
      <c r="G357" s="294" t="s">
        <v>1605</v>
      </c>
    </row>
    <row r="358" spans="2:7" s="104" customFormat="1" ht="14.25" customHeight="1">
      <c r="B358" s="384" t="s">
        <v>538</v>
      </c>
      <c r="C358" s="470" t="s">
        <v>2072</v>
      </c>
      <c r="D358" s="384" t="s">
        <v>1941</v>
      </c>
      <c r="E358" s="365" t="s">
        <v>2073</v>
      </c>
      <c r="F358" s="294" t="s">
        <v>2074</v>
      </c>
      <c r="G358" s="294" t="s">
        <v>1344</v>
      </c>
    </row>
    <row r="359" spans="2:7" s="104" customFormat="1" ht="14.25" customHeight="1">
      <c r="B359" s="384" t="s">
        <v>305</v>
      </c>
      <c r="C359" s="470" t="s">
        <v>2075</v>
      </c>
      <c r="D359" s="384" t="s">
        <v>2076</v>
      </c>
      <c r="E359" s="365" t="s">
        <v>2077</v>
      </c>
      <c r="F359" s="294" t="s">
        <v>300</v>
      </c>
      <c r="G359" s="294" t="s">
        <v>1189</v>
      </c>
    </row>
    <row r="360" spans="2:7" s="104" customFormat="1" ht="14.25" customHeight="1">
      <c r="B360" s="384" t="s">
        <v>1941</v>
      </c>
      <c r="C360" s="470" t="s">
        <v>2078</v>
      </c>
      <c r="D360" s="384" t="s">
        <v>615</v>
      </c>
      <c r="E360" s="365" t="s">
        <v>2079</v>
      </c>
      <c r="F360" s="294" t="s">
        <v>2080</v>
      </c>
      <c r="G360" s="294" t="s">
        <v>2029</v>
      </c>
    </row>
    <row r="361" spans="2:7" s="104" customFormat="1" ht="14.25" customHeight="1">
      <c r="B361" s="384" t="s">
        <v>305</v>
      </c>
      <c r="C361" s="470" t="s">
        <v>2081</v>
      </c>
      <c r="D361" s="384" t="s">
        <v>1941</v>
      </c>
      <c r="E361" s="365" t="s">
        <v>2082</v>
      </c>
      <c r="F361" s="294" t="s">
        <v>201</v>
      </c>
      <c r="G361" s="294" t="s">
        <v>1784</v>
      </c>
    </row>
    <row r="362" spans="2:7" s="104" customFormat="1" ht="14.25" customHeight="1">
      <c r="B362" s="384" t="s">
        <v>1941</v>
      </c>
      <c r="C362" s="470" t="s">
        <v>2083</v>
      </c>
      <c r="D362" s="509" t="s">
        <v>2084</v>
      </c>
      <c r="E362" s="365" t="s">
        <v>2085</v>
      </c>
      <c r="F362" s="441" t="s">
        <v>300</v>
      </c>
      <c r="G362" s="294" t="s">
        <v>1874</v>
      </c>
    </row>
    <row r="363" spans="2:7" s="104" customFormat="1" ht="14.25" customHeight="1">
      <c r="B363" s="384" t="s">
        <v>538</v>
      </c>
      <c r="C363" s="454" t="s">
        <v>2086</v>
      </c>
      <c r="D363" s="384" t="s">
        <v>305</v>
      </c>
      <c r="E363" s="436" t="s">
        <v>2087</v>
      </c>
      <c r="F363" s="294" t="s">
        <v>2088</v>
      </c>
      <c r="G363" s="294" t="s">
        <v>1620</v>
      </c>
    </row>
    <row r="364" spans="2:7" s="104" customFormat="1" ht="14.25" customHeight="1">
      <c r="B364" s="384" t="s">
        <v>285</v>
      </c>
      <c r="C364" s="94" t="s">
        <v>2089</v>
      </c>
      <c r="D364" s="384" t="s">
        <v>615</v>
      </c>
      <c r="E364" s="365" t="s">
        <v>2090</v>
      </c>
      <c r="F364" s="423" t="s">
        <v>2091</v>
      </c>
      <c r="G364" s="384" t="s">
        <v>1941</v>
      </c>
    </row>
    <row r="365" spans="2:7" s="104" customFormat="1" ht="14.25" customHeight="1">
      <c r="B365" s="384" t="s">
        <v>1941</v>
      </c>
      <c r="C365" s="454" t="s">
        <v>2092</v>
      </c>
      <c r="D365" s="384" t="s">
        <v>458</v>
      </c>
      <c r="E365" s="365" t="s">
        <v>2093</v>
      </c>
      <c r="F365" s="294" t="s">
        <v>1371</v>
      </c>
      <c r="G365" s="384" t="s">
        <v>538</v>
      </c>
    </row>
    <row r="366" spans="2:7" s="104" customFormat="1" ht="14.25" customHeight="1">
      <c r="B366" s="453" t="s">
        <v>538</v>
      </c>
      <c r="C366" s="102" t="s">
        <v>2094</v>
      </c>
      <c r="D366" s="384" t="s">
        <v>538</v>
      </c>
      <c r="E366" s="365" t="s">
        <v>2095</v>
      </c>
      <c r="F366" s="294" t="s">
        <v>1941</v>
      </c>
      <c r="G366" s="384" t="s">
        <v>538</v>
      </c>
    </row>
    <row r="367" spans="2:7" s="104" customFormat="1" ht="24" customHeight="1">
      <c r="B367" s="453" t="s">
        <v>538</v>
      </c>
      <c r="C367" s="461" t="s">
        <v>2096</v>
      </c>
      <c r="D367" s="390" t="s">
        <v>538</v>
      </c>
      <c r="E367" s="331" t="s">
        <v>2097</v>
      </c>
      <c r="F367" s="427" t="s">
        <v>2098</v>
      </c>
      <c r="G367" s="427" t="s">
        <v>2099</v>
      </c>
    </row>
    <row r="368" spans="2:7" s="104" customFormat="1" ht="14.25" customHeight="1">
      <c r="B368" s="384" t="s">
        <v>538</v>
      </c>
      <c r="C368" s="454" t="s">
        <v>2100</v>
      </c>
      <c r="D368" s="384" t="s">
        <v>615</v>
      </c>
      <c r="E368" s="423" t="s">
        <v>2101</v>
      </c>
      <c r="F368" s="510" t="s">
        <v>2102</v>
      </c>
      <c r="G368" s="294" t="s">
        <v>2103</v>
      </c>
    </row>
    <row r="369" spans="2:7" s="104" customFormat="1" ht="14.25" customHeight="1">
      <c r="B369" s="384" t="s">
        <v>1941</v>
      </c>
      <c r="C369" s="454" t="s">
        <v>2104</v>
      </c>
      <c r="D369" s="384" t="s">
        <v>305</v>
      </c>
      <c r="E369" s="102" t="s">
        <v>2105</v>
      </c>
      <c r="F369" s="510" t="s">
        <v>2106</v>
      </c>
      <c r="G369" s="294" t="s">
        <v>2107</v>
      </c>
    </row>
    <row r="370" spans="2:7" s="104" customFormat="1" ht="14.25" customHeight="1">
      <c r="B370" s="384" t="s">
        <v>538</v>
      </c>
      <c r="C370" s="454" t="s">
        <v>2108</v>
      </c>
      <c r="D370" s="384" t="s">
        <v>538</v>
      </c>
      <c r="E370" s="102" t="s">
        <v>2109</v>
      </c>
      <c r="F370" s="294" t="s">
        <v>2110</v>
      </c>
      <c r="G370" s="384" t="s">
        <v>538</v>
      </c>
    </row>
    <row r="371" spans="2:7" s="104" customFormat="1" ht="40.5" customHeight="1">
      <c r="B371" s="384" t="s">
        <v>538</v>
      </c>
      <c r="C371" s="454" t="s">
        <v>2111</v>
      </c>
      <c r="D371" s="366" t="s">
        <v>2112</v>
      </c>
      <c r="E371" s="419" t="s">
        <v>2113</v>
      </c>
      <c r="F371" s="419" t="s">
        <v>2114</v>
      </c>
      <c r="G371" s="384" t="s">
        <v>538</v>
      </c>
    </row>
    <row r="372" spans="2:7" s="104" customFormat="1" ht="14.25" customHeight="1">
      <c r="B372" s="384" t="s">
        <v>538</v>
      </c>
      <c r="C372" s="100" t="s">
        <v>2115</v>
      </c>
      <c r="D372" s="384" t="s">
        <v>2116</v>
      </c>
      <c r="E372" s="102" t="s">
        <v>2117</v>
      </c>
      <c r="F372" s="294" t="s">
        <v>2118</v>
      </c>
      <c r="G372" s="294" t="s">
        <v>1350</v>
      </c>
    </row>
    <row r="373" spans="2:7" s="104" customFormat="1" ht="14.25" customHeight="1">
      <c r="B373" s="384" t="s">
        <v>538</v>
      </c>
      <c r="C373" s="454" t="s">
        <v>2119</v>
      </c>
      <c r="D373" s="384" t="s">
        <v>2076</v>
      </c>
      <c r="E373" s="102" t="s">
        <v>2120</v>
      </c>
      <c r="F373" s="294" t="s">
        <v>2121</v>
      </c>
      <c r="G373" s="294" t="s">
        <v>1358</v>
      </c>
    </row>
    <row r="374" spans="2:7" s="104" customFormat="1" ht="14.25" customHeight="1">
      <c r="B374" s="384" t="s">
        <v>538</v>
      </c>
      <c r="C374" s="454" t="s">
        <v>2122</v>
      </c>
      <c r="D374" s="384" t="s">
        <v>615</v>
      </c>
      <c r="E374" s="102" t="s">
        <v>2123</v>
      </c>
      <c r="F374" s="294" t="s">
        <v>2124</v>
      </c>
      <c r="G374" s="294" t="s">
        <v>1268</v>
      </c>
    </row>
    <row r="375" spans="2:7" s="104" customFormat="1" ht="22.5">
      <c r="B375" s="384" t="s">
        <v>305</v>
      </c>
      <c r="C375" s="454" t="s">
        <v>2125</v>
      </c>
      <c r="D375" s="416" t="s">
        <v>2126</v>
      </c>
      <c r="E375" s="102" t="s">
        <v>2127</v>
      </c>
      <c r="F375" s="294" t="s">
        <v>318</v>
      </c>
      <c r="G375" s="294" t="s">
        <v>1271</v>
      </c>
    </row>
    <row r="376" spans="2:7" s="104" customFormat="1" ht="14.25" customHeight="1">
      <c r="B376" s="384" t="s">
        <v>305</v>
      </c>
      <c r="C376" s="454" t="s">
        <v>2128</v>
      </c>
      <c r="D376" s="366" t="s">
        <v>2129</v>
      </c>
      <c r="E376" s="102" t="s">
        <v>2035</v>
      </c>
      <c r="F376" s="294" t="s">
        <v>300</v>
      </c>
      <c r="G376" s="294" t="s">
        <v>1368</v>
      </c>
    </row>
    <row r="377" spans="2:7" s="104" customFormat="1" ht="14.25" customHeight="1">
      <c r="B377" s="384" t="s">
        <v>305</v>
      </c>
      <c r="C377" s="454" t="s">
        <v>2130</v>
      </c>
      <c r="D377" s="366" t="s">
        <v>2131</v>
      </c>
      <c r="E377" s="102" t="s">
        <v>2132</v>
      </c>
      <c r="F377" s="294" t="s">
        <v>2133</v>
      </c>
      <c r="G377" s="294" t="s">
        <v>1973</v>
      </c>
    </row>
    <row r="378" spans="2:7" s="104" customFormat="1" ht="14.25" customHeight="1">
      <c r="B378" s="384" t="s">
        <v>305</v>
      </c>
      <c r="C378" s="454" t="s">
        <v>2134</v>
      </c>
      <c r="D378" s="384" t="s">
        <v>2135</v>
      </c>
      <c r="E378" s="441" t="s">
        <v>2035</v>
      </c>
      <c r="F378" s="441" t="s">
        <v>300</v>
      </c>
      <c r="G378" s="294" t="s">
        <v>1376</v>
      </c>
    </row>
    <row r="379" spans="2:7" s="104" customFormat="1" ht="56.25" customHeight="1" thickBot="1">
      <c r="B379" s="393" t="s">
        <v>538</v>
      </c>
      <c r="C379" s="511" t="s">
        <v>2136</v>
      </c>
      <c r="D379" s="502" t="s">
        <v>2137</v>
      </c>
      <c r="E379" s="482" t="s">
        <v>2138</v>
      </c>
      <c r="F379" s="451" t="s">
        <v>2139</v>
      </c>
      <c r="G379" s="393" t="s">
        <v>538</v>
      </c>
    </row>
    <row r="380" spans="2:7" s="104" customFormat="1" ht="19.5" customHeight="1" thickBot="1">
      <c r="B380" s="452" t="s">
        <v>1864</v>
      </c>
      <c r="C380" s="437"/>
      <c r="D380" s="390"/>
      <c r="E380" s="37"/>
      <c r="F380" s="427"/>
      <c r="G380" s="427"/>
    </row>
    <row r="381" spans="2:7" s="104" customFormat="1" ht="13.5" customHeight="1">
      <c r="B381" s="445" t="s">
        <v>1103</v>
      </c>
      <c r="C381" s="405" t="s">
        <v>1465</v>
      </c>
      <c r="D381" s="406" t="s">
        <v>275</v>
      </c>
      <c r="E381" s="446" t="s">
        <v>1333</v>
      </c>
      <c r="F381" s="407" t="s">
        <v>1866</v>
      </c>
      <c r="G381" s="407" t="s">
        <v>278</v>
      </c>
    </row>
    <row r="382" spans="2:7" s="104" customFormat="1" ht="27" customHeight="1">
      <c r="B382" s="473" t="s">
        <v>2140</v>
      </c>
      <c r="C382" s="454" t="s">
        <v>2141</v>
      </c>
      <c r="D382" s="384" t="s">
        <v>615</v>
      </c>
      <c r="E382" s="102" t="s">
        <v>2142</v>
      </c>
      <c r="F382" s="294" t="s">
        <v>2143</v>
      </c>
      <c r="G382" s="294" t="s">
        <v>2144</v>
      </c>
    </row>
    <row r="383" spans="2:7" s="104" customFormat="1" ht="15" customHeight="1">
      <c r="B383" s="390" t="s">
        <v>285</v>
      </c>
      <c r="C383" s="454" t="s">
        <v>2145</v>
      </c>
      <c r="D383" s="426" t="s">
        <v>2146</v>
      </c>
      <c r="E383" s="331" t="s">
        <v>2147</v>
      </c>
      <c r="F383" s="427" t="s">
        <v>2148</v>
      </c>
      <c r="G383" s="390" t="s">
        <v>305</v>
      </c>
    </row>
    <row r="384" spans="2:7" s="104" customFormat="1" ht="15" customHeight="1">
      <c r="B384" s="512" t="s">
        <v>285</v>
      </c>
      <c r="C384" s="100" t="s">
        <v>2149</v>
      </c>
      <c r="D384" s="426" t="s">
        <v>615</v>
      </c>
      <c r="E384" s="365" t="s">
        <v>299</v>
      </c>
      <c r="F384" s="427" t="s">
        <v>300</v>
      </c>
      <c r="G384" s="427" t="s">
        <v>2150</v>
      </c>
    </row>
    <row r="385" spans="2:7" s="104" customFormat="1" ht="13.5" customHeight="1">
      <c r="B385" s="384" t="s">
        <v>285</v>
      </c>
      <c r="C385" s="100" t="s">
        <v>2151</v>
      </c>
      <c r="D385" s="384" t="s">
        <v>538</v>
      </c>
      <c r="E385" s="365" t="s">
        <v>2152</v>
      </c>
      <c r="F385" s="294" t="s">
        <v>2153</v>
      </c>
      <c r="G385" s="384" t="s">
        <v>305</v>
      </c>
    </row>
    <row r="386" spans="2:7" s="104" customFormat="1" ht="13.5" customHeight="1">
      <c r="B386" s="384" t="s">
        <v>285</v>
      </c>
      <c r="C386" s="100" t="s">
        <v>2154</v>
      </c>
      <c r="D386" s="384" t="s">
        <v>305</v>
      </c>
      <c r="E386" s="365" t="s">
        <v>2155</v>
      </c>
      <c r="F386" s="294" t="s">
        <v>300</v>
      </c>
      <c r="G386" s="294" t="s">
        <v>1297</v>
      </c>
    </row>
    <row r="387" spans="2:7" s="104" customFormat="1" ht="13.5" customHeight="1">
      <c r="B387" s="384" t="s">
        <v>285</v>
      </c>
      <c r="C387" s="454" t="s">
        <v>2156</v>
      </c>
      <c r="D387" s="366" t="s">
        <v>2157</v>
      </c>
      <c r="E387" s="365" t="s">
        <v>2158</v>
      </c>
      <c r="F387" s="465" t="s">
        <v>600</v>
      </c>
      <c r="G387" s="294" t="s">
        <v>2159</v>
      </c>
    </row>
    <row r="388" spans="2:7" s="104" customFormat="1" ht="13.5" customHeight="1">
      <c r="B388" s="384" t="s">
        <v>285</v>
      </c>
      <c r="C388" s="454" t="s">
        <v>2160</v>
      </c>
      <c r="D388" s="384" t="s">
        <v>615</v>
      </c>
      <c r="E388" s="365" t="s">
        <v>2161</v>
      </c>
      <c r="F388" s="465" t="s">
        <v>300</v>
      </c>
      <c r="G388" s="294" t="s">
        <v>2162</v>
      </c>
    </row>
    <row r="389" spans="2:7" s="104" customFormat="1" ht="13.5" customHeight="1">
      <c r="B389" s="384" t="s">
        <v>285</v>
      </c>
      <c r="C389" s="454" t="s">
        <v>2163</v>
      </c>
      <c r="D389" s="384" t="s">
        <v>538</v>
      </c>
      <c r="E389" s="365" t="s">
        <v>2164</v>
      </c>
      <c r="F389" s="465" t="s">
        <v>1941</v>
      </c>
      <c r="G389" s="294" t="s">
        <v>2165</v>
      </c>
    </row>
    <row r="390" spans="2:7" s="104" customFormat="1" ht="12">
      <c r="B390" s="384" t="s">
        <v>285</v>
      </c>
      <c r="C390" s="454" t="s">
        <v>2166</v>
      </c>
      <c r="D390" s="384" t="s">
        <v>350</v>
      </c>
      <c r="E390" s="365" t="s">
        <v>2167</v>
      </c>
      <c r="F390" s="294" t="s">
        <v>350</v>
      </c>
      <c r="G390" s="384" t="s">
        <v>538</v>
      </c>
    </row>
    <row r="391" spans="2:7" s="104" customFormat="1" ht="40.5" customHeight="1">
      <c r="B391" s="384" t="s">
        <v>285</v>
      </c>
      <c r="C391" s="100" t="s">
        <v>2168</v>
      </c>
      <c r="D391" s="416" t="s">
        <v>2169</v>
      </c>
      <c r="E391" s="365" t="s">
        <v>2170</v>
      </c>
      <c r="F391" s="96" t="s">
        <v>2171</v>
      </c>
      <c r="G391" s="294" t="s">
        <v>2172</v>
      </c>
    </row>
    <row r="392" spans="2:7" s="104" customFormat="1" ht="40.5" customHeight="1">
      <c r="B392" s="384" t="s">
        <v>285</v>
      </c>
      <c r="C392" s="100" t="s">
        <v>2173</v>
      </c>
      <c r="D392" s="416" t="s">
        <v>2174</v>
      </c>
      <c r="E392" s="365" t="s">
        <v>2175</v>
      </c>
      <c r="F392" s="294" t="s">
        <v>350</v>
      </c>
      <c r="G392" s="384" t="s">
        <v>350</v>
      </c>
    </row>
    <row r="393" spans="2:7" s="104" customFormat="1" ht="40.5" customHeight="1">
      <c r="B393" s="384" t="s">
        <v>285</v>
      </c>
      <c r="C393" s="100" t="s">
        <v>2176</v>
      </c>
      <c r="D393" s="416" t="s">
        <v>2177</v>
      </c>
      <c r="E393" s="365" t="s">
        <v>2178</v>
      </c>
      <c r="F393" s="294" t="s">
        <v>350</v>
      </c>
      <c r="G393" s="384" t="s">
        <v>538</v>
      </c>
    </row>
    <row r="394" spans="2:7" s="104" customFormat="1" ht="40.5" customHeight="1">
      <c r="B394" s="384" t="s">
        <v>285</v>
      </c>
      <c r="C394" s="100" t="s">
        <v>2179</v>
      </c>
      <c r="D394" s="416" t="s">
        <v>2180</v>
      </c>
      <c r="E394" s="365" t="s">
        <v>2181</v>
      </c>
      <c r="F394" s="419" t="s">
        <v>2182</v>
      </c>
      <c r="G394" s="294" t="s">
        <v>2183</v>
      </c>
    </row>
    <row r="395" spans="2:7" s="104" customFormat="1" ht="40.5" customHeight="1">
      <c r="B395" s="384" t="s">
        <v>285</v>
      </c>
      <c r="C395" s="100" t="s">
        <v>2184</v>
      </c>
      <c r="D395" s="416" t="s">
        <v>2185</v>
      </c>
      <c r="E395" s="365" t="s">
        <v>2186</v>
      </c>
      <c r="F395" s="294" t="s">
        <v>2187</v>
      </c>
      <c r="G395" s="294" t="s">
        <v>2188</v>
      </c>
    </row>
    <row r="396" spans="2:7" s="104" customFormat="1" ht="40.5" customHeight="1">
      <c r="B396" s="384" t="s">
        <v>285</v>
      </c>
      <c r="C396" s="100" t="s">
        <v>2189</v>
      </c>
      <c r="D396" s="416" t="s">
        <v>2190</v>
      </c>
      <c r="E396" s="365" t="s">
        <v>2191</v>
      </c>
      <c r="F396" s="294" t="s">
        <v>2192</v>
      </c>
      <c r="G396" s="294" t="s">
        <v>1903</v>
      </c>
    </row>
    <row r="397" spans="2:7" s="104" customFormat="1" ht="40.5" customHeight="1">
      <c r="B397" s="384" t="s">
        <v>285</v>
      </c>
      <c r="C397" s="100" t="s">
        <v>2193</v>
      </c>
      <c r="D397" s="416" t="s">
        <v>2194</v>
      </c>
      <c r="E397" s="365" t="s">
        <v>2195</v>
      </c>
      <c r="F397" s="441" t="s">
        <v>2196</v>
      </c>
      <c r="G397" s="294" t="s">
        <v>2197</v>
      </c>
    </row>
    <row r="398" spans="2:7" s="104" customFormat="1" ht="27" customHeight="1">
      <c r="B398" s="384" t="s">
        <v>285</v>
      </c>
      <c r="C398" s="100" t="s">
        <v>2198</v>
      </c>
      <c r="D398" s="416" t="s">
        <v>2199</v>
      </c>
      <c r="E398" s="419" t="s">
        <v>2200</v>
      </c>
      <c r="F398" s="294" t="s">
        <v>2201</v>
      </c>
      <c r="G398" s="294" t="s">
        <v>1225</v>
      </c>
    </row>
    <row r="399" spans="2:7" s="104" customFormat="1" ht="27" customHeight="1">
      <c r="B399" s="384" t="s">
        <v>285</v>
      </c>
      <c r="C399" s="100" t="s">
        <v>2202</v>
      </c>
      <c r="D399" s="384" t="s">
        <v>527</v>
      </c>
      <c r="E399" s="419" t="s">
        <v>2203</v>
      </c>
      <c r="F399" s="294" t="s">
        <v>2204</v>
      </c>
      <c r="G399" s="384" t="s">
        <v>350</v>
      </c>
    </row>
    <row r="400" spans="2:7" s="104" customFormat="1" ht="27" customHeight="1">
      <c r="B400" s="384" t="s">
        <v>538</v>
      </c>
      <c r="C400" s="470" t="s">
        <v>2205</v>
      </c>
      <c r="D400" s="384" t="s">
        <v>305</v>
      </c>
      <c r="E400" s="423" t="s">
        <v>2206</v>
      </c>
      <c r="F400" s="441" t="s">
        <v>2207</v>
      </c>
      <c r="G400" s="294" t="s">
        <v>1678</v>
      </c>
    </row>
    <row r="401" spans="2:7" s="104" customFormat="1" ht="13.5" customHeight="1">
      <c r="B401" s="384" t="s">
        <v>305</v>
      </c>
      <c r="C401" s="470" t="s">
        <v>2208</v>
      </c>
      <c r="D401" s="384" t="s">
        <v>1528</v>
      </c>
      <c r="E401" s="96" t="s">
        <v>2209</v>
      </c>
      <c r="F401" s="96" t="s">
        <v>2171</v>
      </c>
      <c r="G401" s="294" t="s">
        <v>1229</v>
      </c>
    </row>
    <row r="402" spans="2:7" s="104" customFormat="1" ht="15" customHeight="1">
      <c r="B402" s="384" t="s">
        <v>305</v>
      </c>
      <c r="C402" s="470" t="s">
        <v>2210</v>
      </c>
      <c r="D402" s="384" t="s">
        <v>305</v>
      </c>
      <c r="E402" s="441" t="s">
        <v>2211</v>
      </c>
      <c r="F402" s="294" t="s">
        <v>2139</v>
      </c>
      <c r="G402" s="294" t="s">
        <v>1347</v>
      </c>
    </row>
    <row r="403" spans="2:7" s="104" customFormat="1" ht="15" customHeight="1">
      <c r="B403" s="384" t="s">
        <v>305</v>
      </c>
      <c r="C403" s="454" t="s">
        <v>2212</v>
      </c>
      <c r="D403" s="384" t="s">
        <v>305</v>
      </c>
      <c r="E403" s="102" t="s">
        <v>2213</v>
      </c>
      <c r="F403" s="294" t="s">
        <v>2214</v>
      </c>
      <c r="G403" s="294" t="s">
        <v>1253</v>
      </c>
    </row>
    <row r="404" spans="2:7" s="119" customFormat="1" ht="15" customHeight="1" thickBot="1">
      <c r="B404" s="393" t="s">
        <v>2215</v>
      </c>
      <c r="C404" s="511" t="s">
        <v>2216</v>
      </c>
      <c r="D404" s="393" t="s">
        <v>2217</v>
      </c>
      <c r="E404" s="429" t="s">
        <v>2218</v>
      </c>
      <c r="F404" s="513" t="s">
        <v>2219</v>
      </c>
      <c r="G404" s="451" t="s">
        <v>2220</v>
      </c>
    </row>
  </sheetData>
  <mergeCells count="120">
    <mergeCell ref="B1:G1"/>
    <mergeCell ref="C4:C5"/>
    <mergeCell ref="D4:D5"/>
    <mergeCell ref="E4:E5"/>
    <mergeCell ref="F4:F5"/>
    <mergeCell ref="G4:G5"/>
    <mergeCell ref="B93:B96"/>
    <mergeCell ref="D93:D96"/>
    <mergeCell ref="E93:E96"/>
    <mergeCell ref="F93:F96"/>
    <mergeCell ref="G93:G96"/>
    <mergeCell ref="B99:B100"/>
    <mergeCell ref="D99:D100"/>
    <mergeCell ref="E99:E100"/>
    <mergeCell ref="F99:F100"/>
    <mergeCell ref="G99:G100"/>
    <mergeCell ref="B106:B108"/>
    <mergeCell ref="D106:D108"/>
    <mergeCell ref="E106:E108"/>
    <mergeCell ref="F106:F108"/>
    <mergeCell ref="G106:G108"/>
    <mergeCell ref="B109:G109"/>
    <mergeCell ref="B101:B103"/>
    <mergeCell ref="D101:D103"/>
    <mergeCell ref="E101:E103"/>
    <mergeCell ref="F101:F103"/>
    <mergeCell ref="G101:G103"/>
    <mergeCell ref="B104:B105"/>
    <mergeCell ref="D104:D105"/>
    <mergeCell ref="E104:E105"/>
    <mergeCell ref="F104:F105"/>
    <mergeCell ref="G104:G105"/>
    <mergeCell ref="B112:B119"/>
    <mergeCell ref="D112:D119"/>
    <mergeCell ref="E112:E119"/>
    <mergeCell ref="F112:F119"/>
    <mergeCell ref="G112:G119"/>
    <mergeCell ref="B121:B123"/>
    <mergeCell ref="D121:D123"/>
    <mergeCell ref="E121:E123"/>
    <mergeCell ref="F121:F123"/>
    <mergeCell ref="G121:G123"/>
    <mergeCell ref="B124:B126"/>
    <mergeCell ref="D124:D126"/>
    <mergeCell ref="E124:E126"/>
    <mergeCell ref="F124:F126"/>
    <mergeCell ref="G124:G126"/>
    <mergeCell ref="B129:B130"/>
    <mergeCell ref="D129:D130"/>
    <mergeCell ref="E129:E130"/>
    <mergeCell ref="F129:F130"/>
    <mergeCell ref="G129:G130"/>
    <mergeCell ref="B131:B133"/>
    <mergeCell ref="D131:D133"/>
    <mergeCell ref="E131:E133"/>
    <mergeCell ref="F131:F133"/>
    <mergeCell ref="G131:G133"/>
    <mergeCell ref="B134:B135"/>
    <mergeCell ref="D134:D135"/>
    <mergeCell ref="E134:E135"/>
    <mergeCell ref="F134:F135"/>
    <mergeCell ref="G134:G135"/>
    <mergeCell ref="B136:B139"/>
    <mergeCell ref="D136:D139"/>
    <mergeCell ref="E136:E139"/>
    <mergeCell ref="F136:F139"/>
    <mergeCell ref="G136:G139"/>
    <mergeCell ref="B140:B141"/>
    <mergeCell ref="D140:D141"/>
    <mergeCell ref="E140:E141"/>
    <mergeCell ref="F140:F141"/>
    <mergeCell ref="G140:G141"/>
    <mergeCell ref="B142:B143"/>
    <mergeCell ref="D142:D143"/>
    <mergeCell ref="E142:E143"/>
    <mergeCell ref="F142:F143"/>
    <mergeCell ref="G142:G143"/>
    <mergeCell ref="B146:B148"/>
    <mergeCell ref="D146:D148"/>
    <mergeCell ref="E146:E148"/>
    <mergeCell ref="F146:F148"/>
    <mergeCell ref="G146:G148"/>
    <mergeCell ref="B149:B151"/>
    <mergeCell ref="D149:D151"/>
    <mergeCell ref="E149:E151"/>
    <mergeCell ref="F149:F151"/>
    <mergeCell ref="G149:G151"/>
    <mergeCell ref="B152:B153"/>
    <mergeCell ref="D152:D153"/>
    <mergeCell ref="E152:E153"/>
    <mergeCell ref="F152:F153"/>
    <mergeCell ref="G152:G153"/>
    <mergeCell ref="B154:B156"/>
    <mergeCell ref="D154:D156"/>
    <mergeCell ref="E154:E156"/>
    <mergeCell ref="F154:F156"/>
    <mergeCell ref="G154:G156"/>
    <mergeCell ref="D157:D159"/>
    <mergeCell ref="E157:E159"/>
    <mergeCell ref="F157:F159"/>
    <mergeCell ref="G157:G159"/>
    <mergeCell ref="B162:B163"/>
    <mergeCell ref="C162:C163"/>
    <mergeCell ref="D162:D163"/>
    <mergeCell ref="F162:F163"/>
    <mergeCell ref="G162:G163"/>
    <mergeCell ref="B169:B170"/>
    <mergeCell ref="C169:C170"/>
    <mergeCell ref="D169:D170"/>
    <mergeCell ref="F169:F170"/>
    <mergeCell ref="G169:G170"/>
    <mergeCell ref="B267:G267"/>
    <mergeCell ref="B334:G334"/>
    <mergeCell ref="B215:G215"/>
    <mergeCell ref="B225:B226"/>
    <mergeCell ref="C225:C226"/>
    <mergeCell ref="D225:D226"/>
    <mergeCell ref="E225:E226"/>
    <mergeCell ref="F225:F226"/>
    <mergeCell ref="G225:G226"/>
  </mergeCells>
  <phoneticPr fontId="2"/>
  <printOptions horizontalCentered="1"/>
  <pageMargins left="0.51181102362204722" right="0.51181102362204722" top="0.74803149606299213" bottom="0.55118110236220474" header="0.51181102362204722" footer="0.51181102362204722"/>
  <pageSetup paperSize="9" fitToHeight="10" orientation="portrait" r:id="rId1"/>
  <rowBreaks count="6" manualBreakCount="6">
    <brk id="108" min="1" max="6" man="1"/>
    <brk id="165" min="1" max="6" man="1"/>
    <brk id="214" min="1" max="6" man="1"/>
    <brk id="266" min="1" max="6" man="1"/>
    <brk id="292" min="1" max="6" man="1"/>
    <brk id="333" min="1"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7"/>
  <sheetViews>
    <sheetView showGridLines="0" view="pageBreakPreview" topLeftCell="B1" zoomScaleNormal="100" zoomScaleSheetLayoutView="100" workbookViewId="0">
      <selection activeCell="E177" sqref="E177"/>
    </sheetView>
  </sheetViews>
  <sheetFormatPr defaultColWidth="13.375" defaultRowHeight="12"/>
  <cols>
    <col min="1" max="1" width="13.375" style="2"/>
    <col min="2" max="2" width="22.5" style="2" customWidth="1"/>
    <col min="3" max="3" width="11.25" style="2" customWidth="1"/>
    <col min="4" max="4" width="8.75" style="2" customWidth="1"/>
    <col min="5" max="5" width="22.875" style="2" customWidth="1"/>
    <col min="6" max="6" width="28.875" style="2" customWidth="1"/>
    <col min="7" max="16384" width="13.375" style="2"/>
  </cols>
  <sheetData>
    <row r="1" spans="2:6">
      <c r="B1" s="515"/>
    </row>
    <row r="2" spans="2:6" s="86" customFormat="1" ht="28.5" customHeight="1" thickBot="1">
      <c r="B2" s="637" t="s">
        <v>2222</v>
      </c>
      <c r="C2" s="637"/>
      <c r="D2" s="637"/>
      <c r="E2" s="637"/>
      <c r="F2" s="637"/>
    </row>
    <row r="3" spans="2:6" s="86" customFormat="1" ht="19.5" customHeight="1">
      <c r="B3" s="516" t="s">
        <v>2223</v>
      </c>
      <c r="C3" s="517" t="s">
        <v>278</v>
      </c>
      <c r="D3" s="517" t="s">
        <v>2224</v>
      </c>
      <c r="E3" s="518" t="s">
        <v>2225</v>
      </c>
      <c r="F3" s="517" t="s">
        <v>2226</v>
      </c>
    </row>
    <row r="4" spans="2:6" s="86" customFormat="1" ht="27" customHeight="1">
      <c r="B4" s="519" t="s">
        <v>2227</v>
      </c>
      <c r="C4" s="520" t="s">
        <v>2228</v>
      </c>
      <c r="D4" s="521">
        <v>1538</v>
      </c>
      <c r="E4" s="522" t="s">
        <v>106</v>
      </c>
      <c r="F4" s="523" t="s">
        <v>2229</v>
      </c>
    </row>
    <row r="5" spans="2:6" s="86" customFormat="1" ht="54" customHeight="1">
      <c r="B5" s="524" t="s">
        <v>2230</v>
      </c>
      <c r="C5" s="525" t="s">
        <v>2231</v>
      </c>
      <c r="D5" s="526">
        <v>18176</v>
      </c>
      <c r="E5" s="527" t="s">
        <v>2232</v>
      </c>
      <c r="F5" s="528" t="s">
        <v>2233</v>
      </c>
    </row>
    <row r="6" spans="2:6" s="86" customFormat="1" ht="81" customHeight="1">
      <c r="B6" s="529" t="s">
        <v>2234</v>
      </c>
      <c r="C6" s="525" t="s">
        <v>2235</v>
      </c>
      <c r="D6" s="526">
        <v>3745</v>
      </c>
      <c r="E6" s="527" t="s">
        <v>2236</v>
      </c>
      <c r="F6" s="528" t="s">
        <v>2237</v>
      </c>
    </row>
    <row r="7" spans="2:6" s="86" customFormat="1" ht="21" customHeight="1">
      <c r="B7" s="524" t="s">
        <v>2238</v>
      </c>
      <c r="C7" s="525" t="s">
        <v>2239</v>
      </c>
      <c r="D7" s="526">
        <v>1183</v>
      </c>
      <c r="E7" s="527" t="s">
        <v>2240</v>
      </c>
      <c r="F7" s="528" t="s">
        <v>2241</v>
      </c>
    </row>
    <row r="8" spans="2:6" s="86" customFormat="1" ht="21" customHeight="1">
      <c r="B8" s="529" t="s">
        <v>2242</v>
      </c>
      <c r="C8" s="525" t="s">
        <v>2243</v>
      </c>
      <c r="D8" s="526">
        <v>1418</v>
      </c>
      <c r="E8" s="527" t="s">
        <v>2244</v>
      </c>
      <c r="F8" s="528" t="s">
        <v>2245</v>
      </c>
    </row>
    <row r="9" spans="2:6" s="86" customFormat="1" ht="21" customHeight="1">
      <c r="B9" s="529" t="s">
        <v>2246</v>
      </c>
      <c r="C9" s="525" t="s">
        <v>2247</v>
      </c>
      <c r="D9" s="526">
        <v>1325</v>
      </c>
      <c r="E9" s="527" t="s">
        <v>201</v>
      </c>
      <c r="F9" s="528" t="s">
        <v>2248</v>
      </c>
    </row>
    <row r="10" spans="2:6" s="86" customFormat="1" ht="21" customHeight="1">
      <c r="B10" s="529" t="s">
        <v>2249</v>
      </c>
      <c r="C10" s="525" t="s">
        <v>288</v>
      </c>
      <c r="D10" s="526">
        <v>1309</v>
      </c>
      <c r="E10" s="527" t="s">
        <v>106</v>
      </c>
      <c r="F10" s="528" t="s">
        <v>2250</v>
      </c>
    </row>
    <row r="11" spans="2:6" s="86" customFormat="1" ht="32.25" customHeight="1">
      <c r="B11" s="529" t="s">
        <v>2251</v>
      </c>
      <c r="C11" s="525" t="s">
        <v>2243</v>
      </c>
      <c r="D11" s="526">
        <v>4432</v>
      </c>
      <c r="E11" s="527" t="s">
        <v>2252</v>
      </c>
      <c r="F11" s="528" t="s">
        <v>2253</v>
      </c>
    </row>
    <row r="12" spans="2:6" s="86" customFormat="1" ht="32.25" customHeight="1" thickBot="1">
      <c r="B12" s="530" t="s">
        <v>2254</v>
      </c>
      <c r="C12" s="531" t="s">
        <v>2255</v>
      </c>
      <c r="D12" s="532">
        <v>5580</v>
      </c>
      <c r="E12" s="533" t="s">
        <v>2256</v>
      </c>
      <c r="F12" s="534" t="s">
        <v>2257</v>
      </c>
    </row>
    <row r="13" spans="2:6" s="86" customFormat="1" ht="16.5" customHeight="1">
      <c r="B13" s="86" t="s">
        <v>2258</v>
      </c>
    </row>
    <row r="14" spans="2:6" s="86" customFormat="1" ht="16.5" customHeight="1"/>
    <row r="15" spans="2:6" s="86" customFormat="1" ht="16.5" customHeight="1"/>
    <row r="16" spans="2:6" s="86" customFormat="1" ht="16.5" customHeight="1"/>
    <row r="17" spans="2:6" s="86" customFormat="1" ht="16.5" customHeight="1"/>
    <row r="18" spans="2:6" s="86" customFormat="1" ht="16.5" customHeight="1"/>
    <row r="19" spans="2:6" s="86" customFormat="1" ht="16.5" customHeight="1"/>
    <row r="20" spans="2:6" s="86" customFormat="1" ht="16.5" customHeight="1"/>
    <row r="21" spans="2:6" s="86" customFormat="1" ht="16.5" customHeight="1"/>
    <row r="22" spans="2:6">
      <c r="B22" s="86"/>
      <c r="C22" s="86"/>
      <c r="D22" s="86"/>
      <c r="E22" s="86"/>
      <c r="F22" s="86"/>
    </row>
    <row r="23" spans="2:6">
      <c r="B23" s="86"/>
      <c r="C23" s="86"/>
      <c r="D23" s="86"/>
      <c r="E23" s="86"/>
      <c r="F23" s="86"/>
    </row>
    <row r="24" spans="2:6" ht="28.5" customHeight="1" thickBot="1">
      <c r="B24" s="637" t="s">
        <v>2259</v>
      </c>
      <c r="C24" s="637"/>
      <c r="D24" s="637"/>
      <c r="E24" s="637"/>
      <c r="F24" s="637"/>
    </row>
    <row r="25" spans="2:6" ht="19.5" customHeight="1">
      <c r="B25" s="535" t="s">
        <v>2260</v>
      </c>
      <c r="C25" s="536" t="s">
        <v>278</v>
      </c>
      <c r="D25" s="536" t="s">
        <v>2224</v>
      </c>
      <c r="E25" s="537" t="s">
        <v>2261</v>
      </c>
      <c r="F25" s="538" t="s">
        <v>2262</v>
      </c>
    </row>
    <row r="26" spans="2:6" ht="19.5" customHeight="1">
      <c r="B26" s="539" t="s">
        <v>2263</v>
      </c>
      <c r="C26" s="540" t="s">
        <v>2264</v>
      </c>
      <c r="D26" s="540">
        <v>29</v>
      </c>
      <c r="E26" s="541" t="s">
        <v>2265</v>
      </c>
      <c r="F26" s="542" t="s">
        <v>2266</v>
      </c>
    </row>
    <row r="27" spans="2:6" ht="19.5" customHeight="1" thickBot="1">
      <c r="B27" s="543" t="s">
        <v>2267</v>
      </c>
      <c r="C27" s="544" t="s">
        <v>2268</v>
      </c>
      <c r="D27" s="544">
        <v>10</v>
      </c>
      <c r="E27" s="545" t="s">
        <v>2269</v>
      </c>
      <c r="F27" s="546" t="s">
        <v>2270</v>
      </c>
    </row>
    <row r="28" spans="2:6" ht="16.5" customHeight="1">
      <c r="B28" s="86" t="s">
        <v>2258</v>
      </c>
      <c r="C28" s="87"/>
      <c r="D28" s="87"/>
      <c r="E28" s="87"/>
      <c r="F28" s="87"/>
    </row>
    <row r="177" spans="5:5">
      <c r="E177" s="575" t="s">
        <v>1597</v>
      </c>
    </row>
  </sheetData>
  <mergeCells count="2">
    <mergeCell ref="B2:F2"/>
    <mergeCell ref="B24:F24"/>
  </mergeCells>
  <phoneticPr fontId="2"/>
  <printOptions horizontalCentered="1"/>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7"/>
  <sheetViews>
    <sheetView showGridLines="0" view="pageBreakPreview" topLeftCell="A103" zoomScale="110" zoomScaleNormal="100" zoomScaleSheetLayoutView="110" workbookViewId="0">
      <selection activeCell="E177" sqref="E177:I178"/>
    </sheetView>
  </sheetViews>
  <sheetFormatPr defaultColWidth="13.375" defaultRowHeight="13.5"/>
  <cols>
    <col min="1" max="1" width="13.375" style="1"/>
    <col min="2" max="2" width="11" style="1" customWidth="1"/>
    <col min="3" max="3" width="8.125" style="1" customWidth="1"/>
    <col min="4" max="15" width="6.25" style="1" customWidth="1"/>
    <col min="16" max="16384" width="13.375" style="1"/>
  </cols>
  <sheetData>
    <row r="2" spans="1:15" s="39" customFormat="1" ht="23.25" customHeight="1">
      <c r="A2" s="38"/>
      <c r="B2" s="582" t="s">
        <v>43</v>
      </c>
      <c r="C2" s="582"/>
      <c r="D2" s="582"/>
      <c r="E2" s="582"/>
      <c r="F2" s="582"/>
      <c r="G2" s="582"/>
      <c r="H2" s="582"/>
      <c r="I2" s="582"/>
      <c r="J2" s="582"/>
      <c r="K2" s="582"/>
      <c r="L2" s="582"/>
      <c r="M2" s="582"/>
      <c r="N2" s="582"/>
      <c r="O2" s="582"/>
    </row>
    <row r="3" spans="1:15" ht="19.5" customHeight="1" thickBot="1">
      <c r="B3" s="25" t="s">
        <v>53</v>
      </c>
      <c r="C3" s="4"/>
      <c r="D3" s="4"/>
      <c r="E3" s="4"/>
      <c r="F3" s="4"/>
      <c r="G3" s="4"/>
      <c r="H3" s="4"/>
      <c r="I3" s="4"/>
      <c r="J3" s="4"/>
      <c r="K3" s="4"/>
      <c r="L3" s="4"/>
      <c r="M3" s="4"/>
      <c r="N3" s="583" t="s">
        <v>10</v>
      </c>
      <c r="O3" s="583"/>
    </row>
    <row r="4" spans="1:15" ht="10.5" customHeight="1">
      <c r="B4" s="584" t="s">
        <v>11</v>
      </c>
      <c r="C4" s="586" t="s">
        <v>12</v>
      </c>
      <c r="D4" s="588"/>
      <c r="E4" s="589"/>
      <c r="F4" s="589"/>
      <c r="G4" s="589"/>
      <c r="H4" s="589"/>
      <c r="I4" s="589"/>
      <c r="J4" s="589"/>
      <c r="K4" s="589"/>
      <c r="L4" s="589"/>
      <c r="M4" s="589"/>
      <c r="N4" s="589"/>
      <c r="O4" s="589"/>
    </row>
    <row r="5" spans="1:15" ht="30" customHeight="1">
      <c r="B5" s="585"/>
      <c r="C5" s="587"/>
      <c r="D5" s="5" t="s">
        <v>13</v>
      </c>
      <c r="E5" s="32" t="s">
        <v>14</v>
      </c>
      <c r="F5" s="32" t="s">
        <v>15</v>
      </c>
      <c r="G5" s="6" t="s">
        <v>16</v>
      </c>
      <c r="H5" s="6" t="s">
        <v>17</v>
      </c>
      <c r="I5" s="32" t="s">
        <v>18</v>
      </c>
      <c r="J5" s="32" t="s">
        <v>19</v>
      </c>
      <c r="K5" s="32" t="s">
        <v>20</v>
      </c>
      <c r="L5" s="32" t="s">
        <v>21</v>
      </c>
      <c r="M5" s="32" t="s">
        <v>22</v>
      </c>
      <c r="N5" s="33" t="s">
        <v>23</v>
      </c>
      <c r="O5" s="7" t="s">
        <v>0</v>
      </c>
    </row>
    <row r="6" spans="1:15" ht="15" customHeight="1">
      <c r="B6" s="8" t="s">
        <v>52</v>
      </c>
      <c r="C6" s="9">
        <v>1624924</v>
      </c>
      <c r="D6" s="9">
        <v>121608</v>
      </c>
      <c r="E6" s="9">
        <v>64556</v>
      </c>
      <c r="F6" s="9">
        <v>125980</v>
      </c>
      <c r="G6" s="9">
        <v>313512</v>
      </c>
      <c r="H6" s="9">
        <v>118032</v>
      </c>
      <c r="I6" s="9">
        <v>137374</v>
      </c>
      <c r="J6" s="9">
        <v>82976</v>
      </c>
      <c r="K6" s="9">
        <v>148167</v>
      </c>
      <c r="L6" s="9">
        <v>26818</v>
      </c>
      <c r="M6" s="9">
        <v>328833</v>
      </c>
      <c r="N6" s="9">
        <v>93998</v>
      </c>
      <c r="O6" s="9">
        <v>63070</v>
      </c>
    </row>
    <row r="7" spans="1:15" ht="15" customHeight="1">
      <c r="B7" s="29">
        <v>27</v>
      </c>
      <c r="C7" s="9">
        <v>1646362</v>
      </c>
      <c r="D7" s="9">
        <v>124028</v>
      </c>
      <c r="E7" s="9">
        <v>64619</v>
      </c>
      <c r="F7" s="9">
        <v>127751</v>
      </c>
      <c r="G7" s="9">
        <v>319250</v>
      </c>
      <c r="H7" s="9">
        <v>119190</v>
      </c>
      <c r="I7" s="9">
        <v>139413</v>
      </c>
      <c r="J7" s="9">
        <v>84282</v>
      </c>
      <c r="K7" s="9">
        <v>150446</v>
      </c>
      <c r="L7" s="9">
        <v>27042</v>
      </c>
      <c r="M7" s="9">
        <v>332776</v>
      </c>
      <c r="N7" s="9">
        <v>94249</v>
      </c>
      <c r="O7" s="9">
        <v>63316</v>
      </c>
    </row>
    <row r="8" spans="1:15" ht="15" customHeight="1">
      <c r="B8" s="29">
        <v>28</v>
      </c>
      <c r="C8" s="9">
        <v>1666207</v>
      </c>
      <c r="D8" s="9">
        <v>126489</v>
      </c>
      <c r="E8" s="9">
        <v>65292</v>
      </c>
      <c r="F8" s="9">
        <v>129641</v>
      </c>
      <c r="G8" s="9">
        <v>324443</v>
      </c>
      <c r="H8" s="9">
        <v>121033</v>
      </c>
      <c r="I8" s="9">
        <v>141698</v>
      </c>
      <c r="J8" s="9">
        <v>85708</v>
      </c>
      <c r="K8" s="9">
        <v>153146</v>
      </c>
      <c r="L8" s="9">
        <v>27230</v>
      </c>
      <c r="M8" s="9">
        <v>334253</v>
      </c>
      <c r="N8" s="9">
        <v>93765</v>
      </c>
      <c r="O8" s="9">
        <v>63509</v>
      </c>
    </row>
    <row r="9" spans="1:15" ht="15" customHeight="1">
      <c r="B9" s="29">
        <v>29</v>
      </c>
      <c r="C9" s="9">
        <v>1663834</v>
      </c>
      <c r="D9" s="9">
        <v>128869</v>
      </c>
      <c r="E9" s="9">
        <v>64926</v>
      </c>
      <c r="F9" s="9">
        <v>130319</v>
      </c>
      <c r="G9" s="9">
        <v>327719</v>
      </c>
      <c r="H9" s="9">
        <v>121428</v>
      </c>
      <c r="I9" s="9">
        <v>143230</v>
      </c>
      <c r="J9" s="9">
        <v>86899</v>
      </c>
      <c r="K9" s="9">
        <v>154577</v>
      </c>
      <c r="L9" s="9">
        <v>27260</v>
      </c>
      <c r="M9" s="9">
        <v>323280</v>
      </c>
      <c r="N9" s="9">
        <v>91521</v>
      </c>
      <c r="O9" s="9">
        <v>63806</v>
      </c>
    </row>
    <row r="10" spans="1:15" ht="15" customHeight="1">
      <c r="B10" s="29">
        <v>30</v>
      </c>
      <c r="C10" s="9">
        <v>1663439</v>
      </c>
      <c r="D10" s="9">
        <v>130519</v>
      </c>
      <c r="E10" s="9">
        <v>64895</v>
      </c>
      <c r="F10" s="9">
        <v>130727</v>
      </c>
      <c r="G10" s="9">
        <v>331298</v>
      </c>
      <c r="H10" s="9">
        <v>122327</v>
      </c>
      <c r="I10" s="9">
        <v>144303</v>
      </c>
      <c r="J10" s="9">
        <v>87750</v>
      </c>
      <c r="K10" s="9">
        <v>155541</v>
      </c>
      <c r="L10" s="9">
        <v>27428</v>
      </c>
      <c r="M10" s="9">
        <v>313052</v>
      </c>
      <c r="N10" s="9">
        <v>91473</v>
      </c>
      <c r="O10" s="9">
        <v>64126</v>
      </c>
    </row>
    <row r="11" spans="1:15" ht="15" customHeight="1">
      <c r="B11" s="10" t="s">
        <v>45</v>
      </c>
      <c r="C11" s="9">
        <v>1380865</v>
      </c>
      <c r="D11" s="9">
        <v>121607</v>
      </c>
      <c r="E11" s="9">
        <v>60341</v>
      </c>
      <c r="F11" s="9">
        <v>118287</v>
      </c>
      <c r="G11" s="9">
        <v>312210</v>
      </c>
      <c r="H11" s="9">
        <v>102958</v>
      </c>
      <c r="I11" s="9">
        <v>135305</v>
      </c>
      <c r="J11" s="9">
        <v>83556</v>
      </c>
      <c r="K11" s="9">
        <v>133981</v>
      </c>
      <c r="L11" s="9">
        <v>23902</v>
      </c>
      <c r="M11" s="9">
        <v>229595</v>
      </c>
      <c r="N11" s="9">
        <v>131</v>
      </c>
      <c r="O11" s="9">
        <v>58992</v>
      </c>
    </row>
    <row r="12" spans="1:15" ht="15" customHeight="1">
      <c r="B12" s="10" t="s">
        <v>46</v>
      </c>
      <c r="C12" s="9">
        <v>210865</v>
      </c>
      <c r="D12" s="9">
        <v>7326</v>
      </c>
      <c r="E12" s="9">
        <v>1994</v>
      </c>
      <c r="F12" s="9">
        <v>7376</v>
      </c>
      <c r="G12" s="9">
        <v>11169</v>
      </c>
      <c r="H12" s="9">
        <v>14317</v>
      </c>
      <c r="I12" s="9">
        <v>5938</v>
      </c>
      <c r="J12" s="9">
        <v>2745</v>
      </c>
      <c r="K12" s="9">
        <v>16969</v>
      </c>
      <c r="L12" s="9">
        <v>2624</v>
      </c>
      <c r="M12" s="9">
        <v>49369</v>
      </c>
      <c r="N12" s="9">
        <v>86757</v>
      </c>
      <c r="O12" s="9">
        <v>4281</v>
      </c>
    </row>
    <row r="13" spans="1:15" ht="15" customHeight="1" thickBot="1">
      <c r="B13" s="10" t="s">
        <v>47</v>
      </c>
      <c r="C13" s="9">
        <v>71709</v>
      </c>
      <c r="D13" s="9">
        <v>1586</v>
      </c>
      <c r="E13" s="9">
        <v>2560</v>
      </c>
      <c r="F13" s="9">
        <v>5064</v>
      </c>
      <c r="G13" s="9">
        <v>7919</v>
      </c>
      <c r="H13" s="9">
        <v>5052</v>
      </c>
      <c r="I13" s="9">
        <v>3060</v>
      </c>
      <c r="J13" s="9">
        <v>1449</v>
      </c>
      <c r="K13" s="9">
        <v>4591</v>
      </c>
      <c r="L13" s="9">
        <v>902</v>
      </c>
      <c r="M13" s="9">
        <v>34088</v>
      </c>
      <c r="N13" s="9">
        <v>4585</v>
      </c>
      <c r="O13" s="9">
        <v>853</v>
      </c>
    </row>
    <row r="14" spans="1:15" ht="18" customHeight="1">
      <c r="B14" s="34" t="s">
        <v>24</v>
      </c>
      <c r="C14" s="35"/>
      <c r="D14" s="35"/>
      <c r="E14" s="35"/>
      <c r="F14" s="35"/>
      <c r="G14" s="35"/>
      <c r="H14" s="35"/>
      <c r="I14" s="35"/>
      <c r="J14" s="35"/>
      <c r="K14" s="35"/>
      <c r="L14" s="35"/>
      <c r="M14" s="35"/>
      <c r="N14" s="35"/>
      <c r="O14" s="36"/>
    </row>
    <row r="15" spans="1:15" ht="9.9499999999999993" customHeight="1"/>
    <row r="16" spans="1:15"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177" spans="5:5">
      <c r="E177" s="575"/>
    </row>
  </sheetData>
  <dataConsolidate/>
  <mergeCells count="5">
    <mergeCell ref="B2:O2"/>
    <mergeCell ref="N3:O3"/>
    <mergeCell ref="B4:B5"/>
    <mergeCell ref="C4:C5"/>
    <mergeCell ref="D4:O4"/>
  </mergeCells>
  <phoneticPr fontId="2"/>
  <printOptions horizontalCentered="1"/>
  <pageMargins left="0.51181102362204722" right="0.51181102362204722" top="0.74803149606299213" bottom="0.55118110236220474" header="0.51181102362204722" footer="0.51181102362204722"/>
  <pageSetup paperSize="9" scale="95" orientation="portrait" r:id="rId1"/>
  <headerFooter alignWithMargins="0"/>
  <rowBreaks count="1" manualBreakCount="1">
    <brk id="84"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
  <sheetViews>
    <sheetView showGridLines="0" zoomScale="140" zoomScaleNormal="140" zoomScaleSheetLayoutView="100" workbookViewId="0">
      <selection activeCell="E13" sqref="E13"/>
    </sheetView>
  </sheetViews>
  <sheetFormatPr defaultColWidth="13.375" defaultRowHeight="13.5"/>
  <cols>
    <col min="1" max="1" width="13.375" style="1"/>
    <col min="2" max="2" width="7.75" style="1" customWidth="1"/>
    <col min="3" max="3" width="7" style="1" customWidth="1"/>
    <col min="4" max="4" width="8.125" style="1" customWidth="1"/>
    <col min="5" max="5" width="6.75" style="1" customWidth="1"/>
    <col min="6" max="6" width="8" style="1" customWidth="1"/>
    <col min="7" max="7" width="7" style="1" customWidth="1"/>
    <col min="8" max="8" width="6.25" style="1" customWidth="1"/>
    <col min="9" max="10" width="5.625" style="1" customWidth="1"/>
    <col min="11" max="11" width="5" style="1" customWidth="1"/>
    <col min="12" max="12" width="6.75" style="1" customWidth="1"/>
    <col min="13" max="13" width="6.25" style="1" customWidth="1"/>
    <col min="14" max="14" width="7" style="1" customWidth="1"/>
    <col min="15" max="15" width="6.75" style="1" customWidth="1"/>
    <col min="16" max="16384" width="13.375" style="1"/>
  </cols>
  <sheetData>
    <row r="2" spans="1:15" s="39" customFormat="1" ht="21">
      <c r="A2" s="38"/>
      <c r="B2" s="590" t="s">
        <v>42</v>
      </c>
      <c r="C2" s="590"/>
      <c r="D2" s="590"/>
      <c r="E2" s="590"/>
      <c r="F2" s="590"/>
      <c r="G2" s="590"/>
      <c r="H2" s="590"/>
      <c r="I2" s="590"/>
      <c r="J2" s="590"/>
      <c r="K2" s="590"/>
      <c r="L2" s="590"/>
      <c r="M2" s="590"/>
      <c r="N2" s="590"/>
      <c r="O2" s="590"/>
    </row>
    <row r="3" spans="1:15" ht="20.25" customHeight="1" thickBot="1">
      <c r="B3" s="26" t="s">
        <v>54</v>
      </c>
      <c r="C3" s="11"/>
      <c r="D3" s="11"/>
      <c r="E3" s="11"/>
      <c r="F3" s="11"/>
      <c r="G3" s="11"/>
      <c r="H3" s="11"/>
      <c r="I3" s="11"/>
      <c r="J3" s="11"/>
      <c r="K3" s="11"/>
      <c r="L3" s="11"/>
      <c r="M3" s="11"/>
      <c r="N3" s="11"/>
      <c r="O3" s="3"/>
    </row>
    <row r="4" spans="1:15" s="40" customFormat="1" ht="17.25" customHeight="1">
      <c r="B4" s="591" t="s">
        <v>25</v>
      </c>
      <c r="C4" s="594" t="s">
        <v>26</v>
      </c>
      <c r="D4" s="597" t="s">
        <v>38</v>
      </c>
      <c r="E4" s="597" t="s">
        <v>50</v>
      </c>
      <c r="F4" s="597" t="s">
        <v>39</v>
      </c>
      <c r="G4" s="600" t="s">
        <v>27</v>
      </c>
      <c r="H4" s="600"/>
      <c r="I4" s="600"/>
      <c r="J4" s="600"/>
      <c r="K4" s="600"/>
      <c r="L4" s="600"/>
      <c r="M4" s="597" t="s">
        <v>28</v>
      </c>
      <c r="N4" s="597"/>
      <c r="O4" s="601" t="s">
        <v>29</v>
      </c>
    </row>
    <row r="5" spans="1:15" s="40" customFormat="1">
      <c r="B5" s="592"/>
      <c r="C5" s="595"/>
      <c r="D5" s="598"/>
      <c r="E5" s="598"/>
      <c r="F5" s="598"/>
      <c r="G5" s="604" t="s">
        <v>2</v>
      </c>
      <c r="H5" s="604" t="s">
        <v>30</v>
      </c>
      <c r="I5" s="604" t="s">
        <v>31</v>
      </c>
      <c r="J5" s="604" t="s">
        <v>32</v>
      </c>
      <c r="K5" s="604" t="s">
        <v>40</v>
      </c>
      <c r="L5" s="604" t="s">
        <v>3</v>
      </c>
      <c r="M5" s="599"/>
      <c r="N5" s="599"/>
      <c r="O5" s="602"/>
    </row>
    <row r="6" spans="1:15" s="40" customFormat="1">
      <c r="B6" s="593"/>
      <c r="C6" s="596"/>
      <c r="D6" s="599"/>
      <c r="E6" s="599"/>
      <c r="F6" s="599"/>
      <c r="G6" s="605"/>
      <c r="H6" s="605"/>
      <c r="I6" s="605"/>
      <c r="J6" s="605"/>
      <c r="K6" s="605"/>
      <c r="L6" s="605"/>
      <c r="M6" s="32" t="s">
        <v>33</v>
      </c>
      <c r="N6" s="32" t="s">
        <v>5</v>
      </c>
      <c r="O6" s="603"/>
    </row>
    <row r="7" spans="1:15">
      <c r="B7" s="28">
        <v>27</v>
      </c>
      <c r="C7" s="12">
        <v>288</v>
      </c>
      <c r="D7" s="13">
        <v>447338</v>
      </c>
      <c r="E7" s="13">
        <v>3806</v>
      </c>
      <c r="F7" s="13">
        <v>159489</v>
      </c>
      <c r="G7" s="13">
        <v>12679</v>
      </c>
      <c r="H7" s="13">
        <v>929</v>
      </c>
      <c r="I7" s="13">
        <v>404</v>
      </c>
      <c r="J7" s="13">
        <v>48</v>
      </c>
      <c r="K7" s="13">
        <v>136</v>
      </c>
      <c r="L7" s="13">
        <v>11162</v>
      </c>
      <c r="M7" s="13">
        <v>3120</v>
      </c>
      <c r="N7" s="13">
        <v>19093</v>
      </c>
      <c r="O7" s="13">
        <v>2433</v>
      </c>
    </row>
    <row r="8" spans="1:15">
      <c r="B8" s="28">
        <v>28</v>
      </c>
      <c r="C8" s="12">
        <v>288</v>
      </c>
      <c r="D8" s="13">
        <v>430379</v>
      </c>
      <c r="E8" s="13">
        <v>3687</v>
      </c>
      <c r="F8" s="13">
        <v>163687</v>
      </c>
      <c r="G8" s="13">
        <v>11386</v>
      </c>
      <c r="H8" s="13">
        <v>835</v>
      </c>
      <c r="I8" s="13">
        <v>384</v>
      </c>
      <c r="J8" s="13">
        <v>60</v>
      </c>
      <c r="K8" s="13">
        <v>130</v>
      </c>
      <c r="L8" s="13">
        <v>9977</v>
      </c>
      <c r="M8" s="13">
        <v>3362</v>
      </c>
      <c r="N8" s="13">
        <v>15678</v>
      </c>
      <c r="O8" s="13">
        <v>1893</v>
      </c>
    </row>
    <row r="9" spans="1:15">
      <c r="B9" s="28">
        <v>29</v>
      </c>
      <c r="C9" s="30">
        <v>288</v>
      </c>
      <c r="D9" s="13">
        <v>420415</v>
      </c>
      <c r="E9" s="13">
        <v>3291</v>
      </c>
      <c r="F9" s="13">
        <v>174150</v>
      </c>
      <c r="G9" s="13">
        <v>10606</v>
      </c>
      <c r="H9" s="13">
        <v>530</v>
      </c>
      <c r="I9" s="13">
        <v>311</v>
      </c>
      <c r="J9" s="13">
        <v>28</v>
      </c>
      <c r="K9" s="13">
        <v>126</v>
      </c>
      <c r="L9" s="13">
        <v>9611</v>
      </c>
      <c r="M9" s="13">
        <v>4370</v>
      </c>
      <c r="N9" s="13">
        <v>16346</v>
      </c>
      <c r="O9" s="13">
        <v>2048</v>
      </c>
    </row>
    <row r="10" spans="1:15" ht="15" customHeight="1" thickBot="1">
      <c r="B10" s="41">
        <v>30</v>
      </c>
      <c r="C10" s="42">
        <v>288</v>
      </c>
      <c r="D10" s="43">
        <v>440303</v>
      </c>
      <c r="E10" s="43">
        <v>3326</v>
      </c>
      <c r="F10" s="43">
        <v>172743</v>
      </c>
      <c r="G10" s="43">
        <v>11693</v>
      </c>
      <c r="H10" s="42">
        <v>470</v>
      </c>
      <c r="I10" s="42">
        <v>329</v>
      </c>
      <c r="J10" s="42">
        <v>60</v>
      </c>
      <c r="K10" s="42">
        <v>98</v>
      </c>
      <c r="L10" s="43">
        <v>10736</v>
      </c>
      <c r="M10" s="43">
        <v>4874</v>
      </c>
      <c r="N10" s="43">
        <v>17207</v>
      </c>
      <c r="O10" s="43">
        <v>2478</v>
      </c>
    </row>
  </sheetData>
  <dataConsolidate/>
  <mergeCells count="15">
    <mergeCell ref="B2:O2"/>
    <mergeCell ref="B4:B6"/>
    <mergeCell ref="C4:C6"/>
    <mergeCell ref="D4:D6"/>
    <mergeCell ref="E4:E6"/>
    <mergeCell ref="F4:F6"/>
    <mergeCell ref="G4:L4"/>
    <mergeCell ref="M4:N5"/>
    <mergeCell ref="O4:O6"/>
    <mergeCell ref="G5:G6"/>
    <mergeCell ref="H5:H6"/>
    <mergeCell ref="I5:I6"/>
    <mergeCell ref="J5:J6"/>
    <mergeCell ref="K5:K6"/>
    <mergeCell ref="L5:L6"/>
  </mergeCells>
  <phoneticPr fontId="2"/>
  <printOptions horizontalCentered="1"/>
  <pageMargins left="0.51181102362204722" right="0.51181102362204722" top="0.74803149606299213" bottom="0.74803149606299213"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topLeftCell="A16" zoomScale="130" zoomScaleNormal="130" zoomScaleSheetLayoutView="100" workbookViewId="0">
      <selection activeCell="B3" sqref="B3:L11"/>
    </sheetView>
  </sheetViews>
  <sheetFormatPr defaultColWidth="13.375" defaultRowHeight="13.5"/>
  <cols>
    <col min="1" max="1" width="13.375" style="15"/>
    <col min="2" max="8" width="7.875" style="1" customWidth="1"/>
    <col min="9" max="9" width="10.375" style="1" customWidth="1"/>
    <col min="10" max="11" width="8.125" style="1" customWidth="1"/>
    <col min="12" max="12" width="8.25" style="1" customWidth="1"/>
    <col min="13" max="13" width="13.375" style="15"/>
    <col min="14" max="16384" width="13.375" style="1"/>
  </cols>
  <sheetData>
    <row r="1" spans="1:18">
      <c r="L1" s="15"/>
      <c r="M1" s="1"/>
    </row>
    <row r="2" spans="1:18" s="39" customFormat="1" ht="21">
      <c r="A2" s="44"/>
      <c r="B2" s="590" t="s">
        <v>44</v>
      </c>
      <c r="C2" s="590"/>
      <c r="D2" s="590"/>
      <c r="E2" s="590"/>
      <c r="F2" s="590"/>
      <c r="G2" s="590"/>
      <c r="H2" s="590"/>
      <c r="I2" s="590"/>
      <c r="J2" s="590"/>
      <c r="K2" s="590"/>
      <c r="L2" s="590"/>
    </row>
    <row r="3" spans="1:18" ht="5.25" customHeight="1" thickBot="1">
      <c r="B3" s="14"/>
      <c r="C3" s="14"/>
      <c r="D3" s="15"/>
      <c r="E3" s="15"/>
      <c r="F3" s="15"/>
      <c r="G3" s="15"/>
      <c r="H3" s="15"/>
      <c r="I3" s="15"/>
      <c r="J3" s="15"/>
      <c r="K3" s="15"/>
      <c r="L3" s="15"/>
    </row>
    <row r="4" spans="1:18" s="46" customFormat="1" ht="27" customHeight="1">
      <c r="A4" s="45"/>
      <c r="B4" s="607" t="s">
        <v>1</v>
      </c>
      <c r="C4" s="607"/>
      <c r="D4" s="607"/>
      <c r="E4" s="607"/>
      <c r="F4" s="607"/>
      <c r="G4" s="607"/>
      <c r="H4" s="608" t="s">
        <v>34</v>
      </c>
      <c r="I4" s="609"/>
      <c r="J4" s="609"/>
      <c r="K4" s="597" t="s">
        <v>35</v>
      </c>
      <c r="L4" s="611" t="s">
        <v>49</v>
      </c>
      <c r="M4" s="15"/>
      <c r="N4" s="1"/>
      <c r="O4" s="1"/>
      <c r="P4" s="1"/>
      <c r="Q4" s="1"/>
      <c r="R4" s="1"/>
    </row>
    <row r="5" spans="1:18" s="46" customFormat="1" ht="22.5" customHeight="1">
      <c r="A5" s="45"/>
      <c r="B5" s="16" t="s">
        <v>2</v>
      </c>
      <c r="C5" s="17" t="s">
        <v>6</v>
      </c>
      <c r="D5" s="18" t="s">
        <v>7</v>
      </c>
      <c r="E5" s="19" t="s">
        <v>8</v>
      </c>
      <c r="F5" s="19" t="s">
        <v>9</v>
      </c>
      <c r="G5" s="19" t="s">
        <v>0</v>
      </c>
      <c r="H5" s="20" t="s">
        <v>2</v>
      </c>
      <c r="I5" s="21" t="s">
        <v>36</v>
      </c>
      <c r="J5" s="22" t="s">
        <v>37</v>
      </c>
      <c r="K5" s="610"/>
      <c r="L5" s="603"/>
      <c r="M5" s="15"/>
      <c r="N5" s="1"/>
      <c r="O5" s="1"/>
      <c r="P5" s="1"/>
      <c r="Q5" s="1"/>
      <c r="R5" s="1"/>
    </row>
    <row r="6" spans="1:18" ht="13.5" customHeight="1">
      <c r="B6" s="23">
        <v>610566</v>
      </c>
      <c r="C6" s="23">
        <v>542725</v>
      </c>
      <c r="D6" s="24">
        <v>1965</v>
      </c>
      <c r="E6" s="24">
        <v>21350</v>
      </c>
      <c r="F6" s="24">
        <v>39892</v>
      </c>
      <c r="G6" s="23">
        <v>4634</v>
      </c>
      <c r="H6" s="23">
        <v>22646</v>
      </c>
      <c r="I6" s="23">
        <v>19996</v>
      </c>
      <c r="J6" s="23">
        <v>2650</v>
      </c>
      <c r="K6" s="23">
        <v>2640</v>
      </c>
      <c r="L6" s="23" t="s">
        <v>4</v>
      </c>
    </row>
    <row r="7" spans="1:18" ht="13.5" customHeight="1">
      <c r="B7" s="23">
        <v>586348</v>
      </c>
      <c r="C7" s="23">
        <v>525539</v>
      </c>
      <c r="D7" s="24">
        <v>1640</v>
      </c>
      <c r="E7" s="24">
        <v>17942</v>
      </c>
      <c r="F7" s="24">
        <v>37104</v>
      </c>
      <c r="G7" s="23">
        <v>4123</v>
      </c>
      <c r="H7" s="23">
        <v>21479</v>
      </c>
      <c r="I7" s="23">
        <v>19282</v>
      </c>
      <c r="J7" s="23">
        <v>2197</v>
      </c>
      <c r="K7" s="23">
        <v>2932</v>
      </c>
      <c r="L7" s="23" t="s">
        <v>4</v>
      </c>
    </row>
    <row r="8" spans="1:18" ht="13.5" customHeight="1">
      <c r="B8" s="24">
        <v>599113</v>
      </c>
      <c r="C8" s="24">
        <v>535822</v>
      </c>
      <c r="D8" s="24">
        <v>1663</v>
      </c>
      <c r="E8" s="24">
        <v>18319</v>
      </c>
      <c r="F8" s="24">
        <v>39370</v>
      </c>
      <c r="G8" s="24">
        <v>3939</v>
      </c>
      <c r="H8" s="24">
        <v>22262</v>
      </c>
      <c r="I8" s="24">
        <v>19344</v>
      </c>
      <c r="J8" s="24">
        <v>2918</v>
      </c>
      <c r="K8" s="24">
        <v>2632</v>
      </c>
      <c r="L8" s="31" t="s">
        <v>4</v>
      </c>
    </row>
    <row r="9" spans="1:18" ht="13.5" customHeight="1" thickBot="1">
      <c r="B9" s="47">
        <v>588386</v>
      </c>
      <c r="C9" s="47">
        <v>525184</v>
      </c>
      <c r="D9" s="47">
        <v>1639</v>
      </c>
      <c r="E9" s="47">
        <v>19421</v>
      </c>
      <c r="F9" s="47">
        <v>38475</v>
      </c>
      <c r="G9" s="47">
        <v>3667</v>
      </c>
      <c r="H9" s="47">
        <v>26662</v>
      </c>
      <c r="I9" s="47">
        <v>24424</v>
      </c>
      <c r="J9" s="47">
        <v>2238</v>
      </c>
      <c r="K9" s="47">
        <v>2445</v>
      </c>
      <c r="L9" s="48" t="s">
        <v>51</v>
      </c>
    </row>
    <row r="10" spans="1:18">
      <c r="B10" s="606" t="s">
        <v>48</v>
      </c>
      <c r="C10" s="606"/>
      <c r="D10" s="606"/>
      <c r="E10" s="606"/>
      <c r="F10" s="606"/>
      <c r="G10" s="606"/>
      <c r="H10" s="606"/>
      <c r="I10" s="606"/>
      <c r="J10" s="606"/>
      <c r="K10" s="606"/>
      <c r="L10" s="606"/>
    </row>
    <row r="11" spans="1:18">
      <c r="B11" s="27" t="s">
        <v>41</v>
      </c>
      <c r="C11" s="2"/>
      <c r="D11" s="2"/>
    </row>
  </sheetData>
  <dataConsolidate/>
  <mergeCells count="6">
    <mergeCell ref="B10:L10"/>
    <mergeCell ref="B2:L2"/>
    <mergeCell ref="B4:G4"/>
    <mergeCell ref="H4:J4"/>
    <mergeCell ref="K4:K5"/>
    <mergeCell ref="L4:L5"/>
  </mergeCells>
  <phoneticPr fontId="2"/>
  <printOptions horizontalCentered="1"/>
  <pageMargins left="0.51181102362204722" right="0.51181102362204722" top="0.74803149606299213" bottom="0.74803149606299213"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showGridLines="0" topLeftCell="A34" zoomScaleNormal="100" zoomScaleSheetLayoutView="100" workbookViewId="0">
      <selection activeCell="P8" sqref="P8"/>
    </sheetView>
  </sheetViews>
  <sheetFormatPr defaultColWidth="13.375" defaultRowHeight="13.5"/>
  <cols>
    <col min="1" max="1" width="13.375" style="54"/>
    <col min="2" max="2" width="12" style="54" customWidth="1"/>
    <col min="3" max="3" width="10.375" style="54" customWidth="1"/>
    <col min="4" max="4" width="3.75" style="54" customWidth="1"/>
    <col min="5" max="5" width="9.75" style="54" customWidth="1"/>
    <col min="6" max="7" width="7.5" style="54" customWidth="1"/>
    <col min="8" max="8" width="8.875" style="54" customWidth="1"/>
    <col min="9" max="10" width="6.5" style="54" customWidth="1"/>
    <col min="11" max="11" width="6.75" style="54" customWidth="1"/>
    <col min="12" max="12" width="4" style="54" customWidth="1"/>
    <col min="13" max="13" width="8.625" style="54" bestFit="1" customWidth="1"/>
    <col min="14" max="16384" width="13.375" style="54"/>
  </cols>
  <sheetData>
    <row r="2" spans="1:13" s="50" customFormat="1" ht="28.5" customHeight="1" thickBot="1">
      <c r="A2" s="49"/>
      <c r="B2" s="637" t="s">
        <v>55</v>
      </c>
      <c r="C2" s="637"/>
      <c r="D2" s="637"/>
      <c r="E2" s="637"/>
      <c r="F2" s="637"/>
      <c r="G2" s="637"/>
      <c r="H2" s="637"/>
      <c r="I2" s="637"/>
      <c r="J2" s="637"/>
      <c r="K2" s="637"/>
      <c r="L2" s="637"/>
      <c r="M2" s="637"/>
    </row>
    <row r="3" spans="1:13" s="51" customFormat="1" ht="13.5" customHeight="1">
      <c r="B3" s="638" t="s">
        <v>56</v>
      </c>
      <c r="C3" s="639"/>
      <c r="D3" s="642" t="s">
        <v>57</v>
      </c>
      <c r="E3" s="644" t="s">
        <v>58</v>
      </c>
      <c r="F3" s="646" t="s">
        <v>59</v>
      </c>
      <c r="G3" s="647"/>
      <c r="H3" s="648" t="s">
        <v>60</v>
      </c>
      <c r="I3" s="649"/>
      <c r="J3" s="650"/>
      <c r="K3" s="651" t="s">
        <v>61</v>
      </c>
      <c r="L3" s="652"/>
      <c r="M3" s="651" t="s">
        <v>62</v>
      </c>
    </row>
    <row r="4" spans="1:13" s="51" customFormat="1" ht="22.5">
      <c r="B4" s="640"/>
      <c r="C4" s="641"/>
      <c r="D4" s="643"/>
      <c r="E4" s="645"/>
      <c r="F4" s="52" t="s">
        <v>63</v>
      </c>
      <c r="G4" s="52" t="s">
        <v>64</v>
      </c>
      <c r="H4" s="53" t="s">
        <v>65</v>
      </c>
      <c r="I4" s="655" t="s">
        <v>66</v>
      </c>
      <c r="J4" s="656"/>
      <c r="K4" s="653"/>
      <c r="L4" s="654"/>
      <c r="M4" s="653"/>
    </row>
    <row r="5" spans="1:13" ht="13.5" customHeight="1">
      <c r="B5" s="55"/>
      <c r="C5" s="56"/>
      <c r="D5" s="57"/>
      <c r="E5" s="58"/>
      <c r="F5" s="58" t="s">
        <v>67</v>
      </c>
      <c r="G5" s="58"/>
      <c r="H5" s="58"/>
      <c r="I5" s="58"/>
      <c r="J5" s="58"/>
      <c r="K5" s="59"/>
      <c r="L5" s="60"/>
      <c r="M5" s="58"/>
    </row>
    <row r="6" spans="1:13" ht="13.5" customHeight="1">
      <c r="B6" s="61"/>
      <c r="C6" s="631" t="s">
        <v>68</v>
      </c>
      <c r="D6" s="633">
        <v>16</v>
      </c>
      <c r="E6" s="628" t="s">
        <v>4</v>
      </c>
      <c r="F6" s="635">
        <v>-8063</v>
      </c>
      <c r="G6" s="628">
        <v>2288</v>
      </c>
      <c r="H6" s="628">
        <v>48173</v>
      </c>
      <c r="I6" s="628">
        <v>475775</v>
      </c>
      <c r="J6" s="628"/>
      <c r="K6" s="62" t="s">
        <v>69</v>
      </c>
      <c r="L6" s="63">
        <v>308</v>
      </c>
      <c r="M6" s="64">
        <v>68453</v>
      </c>
    </row>
    <row r="7" spans="1:13" ht="13.5" customHeight="1">
      <c r="B7" s="61"/>
      <c r="C7" s="631"/>
      <c r="D7" s="633"/>
      <c r="E7" s="628"/>
      <c r="F7" s="635"/>
      <c r="G7" s="628"/>
      <c r="H7" s="628"/>
      <c r="I7" s="628"/>
      <c r="J7" s="628"/>
      <c r="K7" s="62" t="s">
        <v>70</v>
      </c>
      <c r="L7" s="63">
        <v>132</v>
      </c>
      <c r="M7" s="64">
        <v>74076</v>
      </c>
    </row>
    <row r="8" spans="1:13" ht="13.5" customHeight="1">
      <c r="B8" s="61" t="s">
        <v>71</v>
      </c>
      <c r="C8" s="631">
        <v>29</v>
      </c>
      <c r="D8" s="633">
        <v>16</v>
      </c>
      <c r="E8" s="628" t="s">
        <v>4</v>
      </c>
      <c r="F8" s="635">
        <v>-8063</v>
      </c>
      <c r="G8" s="628">
        <v>2288</v>
      </c>
      <c r="H8" s="628">
        <v>49822</v>
      </c>
      <c r="I8" s="628">
        <v>477744</v>
      </c>
      <c r="J8" s="628"/>
      <c r="K8" s="62" t="s">
        <v>72</v>
      </c>
      <c r="L8" s="63">
        <v>308</v>
      </c>
      <c r="M8" s="64">
        <v>44142</v>
      </c>
    </row>
    <row r="9" spans="1:13" ht="13.5" customHeight="1">
      <c r="B9" s="61"/>
      <c r="C9" s="631"/>
      <c r="D9" s="633"/>
      <c r="E9" s="628"/>
      <c r="F9" s="635"/>
      <c r="G9" s="628"/>
      <c r="H9" s="628"/>
      <c r="I9" s="628"/>
      <c r="J9" s="628"/>
      <c r="K9" s="64" t="s">
        <v>73</v>
      </c>
      <c r="L9" s="63">
        <v>77</v>
      </c>
      <c r="M9" s="64">
        <v>30081</v>
      </c>
    </row>
    <row r="10" spans="1:13" ht="13.5" customHeight="1">
      <c r="B10" s="61"/>
      <c r="C10" s="631">
        <v>30</v>
      </c>
      <c r="D10" s="633">
        <v>17</v>
      </c>
      <c r="E10" s="628" t="s">
        <v>4</v>
      </c>
      <c r="F10" s="635">
        <v>-8063</v>
      </c>
      <c r="G10" s="628">
        <v>2288</v>
      </c>
      <c r="H10" s="628">
        <v>50330</v>
      </c>
      <c r="I10" s="64"/>
      <c r="J10" s="628">
        <v>780396</v>
      </c>
      <c r="K10" s="62" t="s">
        <v>72</v>
      </c>
      <c r="L10" s="63">
        <v>308</v>
      </c>
      <c r="M10" s="64">
        <v>43511</v>
      </c>
    </row>
    <row r="11" spans="1:13" ht="13.5" customHeight="1">
      <c r="B11" s="65"/>
      <c r="C11" s="632"/>
      <c r="D11" s="634"/>
      <c r="E11" s="629"/>
      <c r="F11" s="636"/>
      <c r="G11" s="629"/>
      <c r="H11" s="629"/>
      <c r="I11" s="66"/>
      <c r="J11" s="629"/>
      <c r="K11" s="66" t="s">
        <v>73</v>
      </c>
      <c r="L11" s="67">
        <v>91</v>
      </c>
      <c r="M11" s="66">
        <v>19666</v>
      </c>
    </row>
    <row r="12" spans="1:13" ht="13.5" customHeight="1">
      <c r="B12" s="68"/>
      <c r="C12" s="630" t="s">
        <v>74</v>
      </c>
      <c r="D12" s="627">
        <v>2</v>
      </c>
      <c r="E12" s="619" t="s">
        <v>75</v>
      </c>
      <c r="F12" s="621" t="s">
        <v>76</v>
      </c>
      <c r="G12" s="617">
        <v>303</v>
      </c>
      <c r="H12" s="613">
        <v>69977</v>
      </c>
      <c r="I12" s="614" t="s">
        <v>4</v>
      </c>
      <c r="J12" s="614"/>
      <c r="K12" s="62" t="s">
        <v>69</v>
      </c>
      <c r="L12" s="63">
        <v>308</v>
      </c>
      <c r="M12" s="62">
        <v>17939</v>
      </c>
    </row>
    <row r="13" spans="1:13" ht="13.5" customHeight="1">
      <c r="B13" s="68"/>
      <c r="C13" s="630"/>
      <c r="D13" s="627"/>
      <c r="E13" s="619"/>
      <c r="F13" s="621"/>
      <c r="G13" s="617"/>
      <c r="H13" s="613"/>
      <c r="I13" s="614"/>
      <c r="J13" s="614"/>
      <c r="K13" s="62" t="s">
        <v>77</v>
      </c>
      <c r="L13" s="63">
        <v>32</v>
      </c>
      <c r="M13" s="64">
        <v>2905</v>
      </c>
    </row>
    <row r="14" spans="1:13" ht="13.5" customHeight="1">
      <c r="B14" s="625" t="s">
        <v>78</v>
      </c>
      <c r="C14" s="626">
        <v>29</v>
      </c>
      <c r="D14" s="627">
        <v>2</v>
      </c>
      <c r="E14" s="619" t="s">
        <v>75</v>
      </c>
      <c r="F14" s="621" t="s">
        <v>79</v>
      </c>
      <c r="G14" s="617">
        <v>303</v>
      </c>
      <c r="H14" s="613">
        <v>70184</v>
      </c>
      <c r="I14" s="614" t="s">
        <v>4</v>
      </c>
      <c r="J14" s="614"/>
      <c r="K14" s="62" t="s">
        <v>69</v>
      </c>
      <c r="L14" s="63">
        <v>308</v>
      </c>
      <c r="M14" s="62">
        <v>14187</v>
      </c>
    </row>
    <row r="15" spans="1:13" ht="13.5" customHeight="1">
      <c r="B15" s="625"/>
      <c r="C15" s="626"/>
      <c r="D15" s="627"/>
      <c r="E15" s="619"/>
      <c r="F15" s="621"/>
      <c r="G15" s="617"/>
      <c r="H15" s="613"/>
      <c r="I15" s="614"/>
      <c r="J15" s="614"/>
      <c r="K15" s="62" t="s">
        <v>77</v>
      </c>
      <c r="L15" s="63">
        <v>32</v>
      </c>
      <c r="M15" s="64">
        <v>1746</v>
      </c>
    </row>
    <row r="16" spans="1:13" ht="13.5" customHeight="1">
      <c r="B16" s="69"/>
      <c r="C16" s="615">
        <v>30</v>
      </c>
      <c r="D16" s="617">
        <v>2</v>
      </c>
      <c r="E16" s="619" t="s">
        <v>80</v>
      </c>
      <c r="F16" s="621" t="s">
        <v>76</v>
      </c>
      <c r="G16" s="617">
        <v>303</v>
      </c>
      <c r="H16" s="613">
        <v>70318</v>
      </c>
      <c r="I16" s="614" t="s">
        <v>4</v>
      </c>
      <c r="J16" s="614"/>
      <c r="K16" s="62" t="s">
        <v>69</v>
      </c>
      <c r="L16" s="63">
        <v>308</v>
      </c>
      <c r="M16" s="64">
        <v>12918</v>
      </c>
    </row>
    <row r="17" spans="2:13" ht="13.5" customHeight="1">
      <c r="B17" s="70"/>
      <c r="C17" s="616"/>
      <c r="D17" s="618"/>
      <c r="E17" s="620"/>
      <c r="F17" s="622"/>
      <c r="G17" s="618"/>
      <c r="H17" s="623"/>
      <c r="I17" s="624"/>
      <c r="J17" s="624"/>
      <c r="K17" s="71" t="s">
        <v>77</v>
      </c>
      <c r="L17" s="67">
        <v>32</v>
      </c>
      <c r="M17" s="66">
        <v>1835</v>
      </c>
    </row>
    <row r="18" spans="2:13" ht="13.5" customHeight="1">
      <c r="B18" s="72"/>
      <c r="C18" s="73" t="s">
        <v>81</v>
      </c>
      <c r="D18" s="74">
        <v>18</v>
      </c>
      <c r="E18" s="75">
        <v>217300</v>
      </c>
      <c r="F18" s="75">
        <v>6287</v>
      </c>
      <c r="G18" s="75" t="s">
        <v>4</v>
      </c>
      <c r="H18" s="75" t="s">
        <v>4</v>
      </c>
      <c r="I18" s="76" t="s">
        <v>82</v>
      </c>
      <c r="J18" s="76" t="s">
        <v>83</v>
      </c>
      <c r="K18" s="77"/>
      <c r="L18" s="78">
        <v>312</v>
      </c>
      <c r="M18" s="78">
        <v>230381</v>
      </c>
    </row>
    <row r="19" spans="2:13" ht="13.5" customHeight="1">
      <c r="B19" s="72" t="s">
        <v>84</v>
      </c>
      <c r="C19" s="79">
        <v>29</v>
      </c>
      <c r="D19" s="80">
        <v>18</v>
      </c>
      <c r="E19" s="78">
        <v>217300</v>
      </c>
      <c r="F19" s="78">
        <v>6287</v>
      </c>
      <c r="G19" s="78" t="s">
        <v>4</v>
      </c>
      <c r="H19" s="78" t="s">
        <v>4</v>
      </c>
      <c r="I19" s="76" t="s">
        <v>85</v>
      </c>
      <c r="J19" s="76" t="s">
        <v>86</v>
      </c>
      <c r="K19" s="78"/>
      <c r="L19" s="78">
        <v>311</v>
      </c>
      <c r="M19" s="78">
        <v>227816</v>
      </c>
    </row>
    <row r="20" spans="2:13" ht="13.5" customHeight="1" thickBot="1">
      <c r="B20" s="81"/>
      <c r="C20" s="82">
        <v>30</v>
      </c>
      <c r="D20" s="83">
        <v>18</v>
      </c>
      <c r="E20" s="84">
        <v>217300</v>
      </c>
      <c r="F20" s="84">
        <v>6287</v>
      </c>
      <c r="G20" s="84" t="s">
        <v>87</v>
      </c>
      <c r="H20" s="84" t="s">
        <v>80</v>
      </c>
      <c r="I20" s="85" t="s">
        <v>88</v>
      </c>
      <c r="J20" s="85" t="s">
        <v>89</v>
      </c>
      <c r="K20" s="84"/>
      <c r="L20" s="84">
        <v>314</v>
      </c>
      <c r="M20" s="84">
        <v>216598</v>
      </c>
    </row>
    <row r="21" spans="2:13" ht="15" customHeight="1">
      <c r="B21" s="612" t="s">
        <v>90</v>
      </c>
      <c r="C21" s="612"/>
      <c r="D21" s="612"/>
      <c r="E21" s="612"/>
      <c r="F21" s="612"/>
      <c r="G21" s="612"/>
      <c r="H21" s="612"/>
      <c r="I21" s="612"/>
      <c r="J21" s="612"/>
      <c r="K21" s="612"/>
      <c r="L21" s="612"/>
      <c r="M21" s="612"/>
    </row>
    <row r="22" spans="2:13" ht="15" customHeight="1">
      <c r="B22" s="86" t="s">
        <v>91</v>
      </c>
      <c r="C22" s="86"/>
      <c r="D22" s="86"/>
      <c r="E22" s="86"/>
      <c r="F22" s="86"/>
      <c r="G22" s="86"/>
      <c r="H22" s="86"/>
      <c r="I22" s="87"/>
      <c r="J22" s="86"/>
      <c r="K22" s="86"/>
      <c r="L22" s="86"/>
      <c r="M22" s="86"/>
    </row>
    <row r="23" spans="2:13" ht="15" customHeight="1">
      <c r="B23" s="1"/>
      <c r="C23" s="86"/>
      <c r="D23" s="86"/>
      <c r="E23" s="86"/>
      <c r="F23" s="86"/>
      <c r="G23" s="86"/>
      <c r="H23" s="86"/>
      <c r="I23" s="86"/>
      <c r="J23" s="86"/>
      <c r="K23" s="86"/>
      <c r="L23" s="86"/>
      <c r="M23" s="86"/>
    </row>
  </sheetData>
  <dataConsolidate/>
  <mergeCells count="53">
    <mergeCell ref="B2:M2"/>
    <mergeCell ref="B3:C4"/>
    <mergeCell ref="D3:D4"/>
    <mergeCell ref="E3:E4"/>
    <mergeCell ref="F3:G3"/>
    <mergeCell ref="H3:J3"/>
    <mergeCell ref="K3:L4"/>
    <mergeCell ref="M3:M4"/>
    <mergeCell ref="I4:J4"/>
    <mergeCell ref="I6:J7"/>
    <mergeCell ref="C8:C9"/>
    <mergeCell ref="D8:D9"/>
    <mergeCell ref="E8:E9"/>
    <mergeCell ref="F8:F9"/>
    <mergeCell ref="G8:G9"/>
    <mergeCell ref="H8:H9"/>
    <mergeCell ref="I8:J9"/>
    <mergeCell ref="C6:C7"/>
    <mergeCell ref="D6:D7"/>
    <mergeCell ref="E6:E7"/>
    <mergeCell ref="F6:F7"/>
    <mergeCell ref="G6:G7"/>
    <mergeCell ref="H6:H7"/>
    <mergeCell ref="J10:J11"/>
    <mergeCell ref="C12:C13"/>
    <mergeCell ref="D12:D13"/>
    <mergeCell ref="E12:E13"/>
    <mergeCell ref="F12:F13"/>
    <mergeCell ref="G12:G13"/>
    <mergeCell ref="H12:H13"/>
    <mergeCell ref="I12:J13"/>
    <mergeCell ref="C10:C11"/>
    <mergeCell ref="D10:D11"/>
    <mergeCell ref="E10:E11"/>
    <mergeCell ref="F10:F11"/>
    <mergeCell ref="G10:G11"/>
    <mergeCell ref="H10:H11"/>
    <mergeCell ref="B21:M21"/>
    <mergeCell ref="H14:H15"/>
    <mergeCell ref="I14:J15"/>
    <mergeCell ref="C16:C17"/>
    <mergeCell ref="D16:D17"/>
    <mergeCell ref="E16:E17"/>
    <mergeCell ref="F16:F17"/>
    <mergeCell ref="G16:G17"/>
    <mergeCell ref="H16:H17"/>
    <mergeCell ref="I16:J17"/>
    <mergeCell ref="B14:B15"/>
    <mergeCell ref="C14:C15"/>
    <mergeCell ref="D14:D15"/>
    <mergeCell ref="E14:E15"/>
    <mergeCell ref="F14:F15"/>
    <mergeCell ref="G14:G1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F12:F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showGridLines="0" view="pageBreakPreview" topLeftCell="A28" zoomScaleNormal="100" zoomScaleSheetLayoutView="100" workbookViewId="0">
      <selection activeCell="E177" sqref="E177"/>
    </sheetView>
  </sheetViews>
  <sheetFormatPr defaultColWidth="13.375" defaultRowHeight="13.5"/>
  <cols>
    <col min="1" max="1" width="13.375" style="1"/>
    <col min="2" max="2" width="11.625" style="1" customWidth="1"/>
    <col min="3" max="3" width="5.75" style="1" customWidth="1"/>
    <col min="4" max="4" width="6.5" style="1" customWidth="1"/>
    <col min="5" max="13" width="5.75" style="1" customWidth="1"/>
    <col min="14" max="14" width="6.375" style="1" customWidth="1"/>
    <col min="15" max="15" width="5.75" style="1" customWidth="1"/>
    <col min="16" max="16" width="6.375" style="1" customWidth="1"/>
    <col min="17" max="16384" width="13.375" style="1"/>
  </cols>
  <sheetData>
    <row r="2" spans="1:16" s="39" customFormat="1" ht="21">
      <c r="A2" s="38"/>
      <c r="B2" s="657" t="s">
        <v>92</v>
      </c>
      <c r="C2" s="657"/>
      <c r="D2" s="657"/>
      <c r="E2" s="657"/>
      <c r="F2" s="657"/>
      <c r="G2" s="657"/>
      <c r="H2" s="657"/>
      <c r="I2" s="657"/>
      <c r="J2" s="657"/>
      <c r="K2" s="657"/>
      <c r="L2" s="657"/>
      <c r="M2" s="657"/>
      <c r="N2" s="657"/>
      <c r="O2" s="657"/>
      <c r="P2" s="657"/>
    </row>
    <row r="3" spans="1:16" ht="19.5" customHeight="1" thickBot="1">
      <c r="B3" s="88"/>
      <c r="C3" s="88"/>
      <c r="D3" s="88"/>
      <c r="E3" s="88"/>
      <c r="F3" s="88"/>
      <c r="G3" s="88"/>
      <c r="H3" s="88"/>
      <c r="I3" s="88"/>
      <c r="J3" s="88"/>
      <c r="K3" s="88"/>
      <c r="L3" s="88"/>
      <c r="M3" s="88"/>
      <c r="N3" s="88"/>
      <c r="O3" s="89"/>
      <c r="P3" s="90" t="s">
        <v>93</v>
      </c>
    </row>
    <row r="4" spans="1:16" ht="17.100000000000001" customHeight="1">
      <c r="B4" s="658" t="s">
        <v>94</v>
      </c>
      <c r="C4" s="660" t="s">
        <v>95</v>
      </c>
      <c r="D4" s="661"/>
      <c r="E4" s="662" t="s">
        <v>96</v>
      </c>
      <c r="F4" s="663"/>
      <c r="G4" s="662" t="s">
        <v>97</v>
      </c>
      <c r="H4" s="663"/>
      <c r="I4" s="662" t="s">
        <v>98</v>
      </c>
      <c r="J4" s="663"/>
      <c r="K4" s="662" t="s">
        <v>99</v>
      </c>
      <c r="L4" s="663"/>
      <c r="M4" s="662" t="s">
        <v>100</v>
      </c>
      <c r="N4" s="663"/>
      <c r="O4" s="662" t="s">
        <v>101</v>
      </c>
      <c r="P4" s="659"/>
    </row>
    <row r="5" spans="1:16" ht="17.100000000000001" customHeight="1">
      <c r="B5" s="659"/>
      <c r="C5" s="91" t="s">
        <v>102</v>
      </c>
      <c r="D5" s="92" t="s">
        <v>103</v>
      </c>
      <c r="E5" s="92" t="s">
        <v>102</v>
      </c>
      <c r="F5" s="92" t="s">
        <v>103</v>
      </c>
      <c r="G5" s="92" t="s">
        <v>102</v>
      </c>
      <c r="H5" s="92" t="s">
        <v>103</v>
      </c>
      <c r="I5" s="92" t="s">
        <v>102</v>
      </c>
      <c r="J5" s="92" t="s">
        <v>103</v>
      </c>
      <c r="K5" s="92" t="s">
        <v>102</v>
      </c>
      <c r="L5" s="92" t="s">
        <v>103</v>
      </c>
      <c r="M5" s="92" t="s">
        <v>102</v>
      </c>
      <c r="N5" s="92" t="s">
        <v>103</v>
      </c>
      <c r="O5" s="92" t="s">
        <v>102</v>
      </c>
      <c r="P5" s="92" t="s">
        <v>103</v>
      </c>
    </row>
    <row r="6" spans="1:16" ht="13.5" customHeight="1">
      <c r="B6" s="93" t="s">
        <v>104</v>
      </c>
      <c r="C6" s="94">
        <v>262</v>
      </c>
      <c r="D6" s="95">
        <v>536.55999999999995</v>
      </c>
      <c r="E6" s="96">
        <v>4</v>
      </c>
      <c r="F6" s="97">
        <v>59.46</v>
      </c>
      <c r="G6" s="96">
        <v>183</v>
      </c>
      <c r="H6" s="97">
        <v>30</v>
      </c>
      <c r="I6" s="96">
        <v>27</v>
      </c>
      <c r="J6" s="97">
        <v>38.44</v>
      </c>
      <c r="K6" s="98">
        <v>7</v>
      </c>
      <c r="L6" s="97">
        <v>24.85</v>
      </c>
      <c r="M6" s="98">
        <v>9</v>
      </c>
      <c r="N6" s="97">
        <v>123.95</v>
      </c>
      <c r="O6" s="98">
        <v>32</v>
      </c>
      <c r="P6" s="97">
        <v>259.86</v>
      </c>
    </row>
    <row r="7" spans="1:16" ht="13.5" customHeight="1">
      <c r="B7" s="99">
        <v>28</v>
      </c>
      <c r="C7" s="94">
        <v>264</v>
      </c>
      <c r="D7" s="95">
        <v>539.20000000000005</v>
      </c>
      <c r="E7" s="96">
        <v>4</v>
      </c>
      <c r="F7" s="97">
        <v>59.46</v>
      </c>
      <c r="G7" s="96">
        <v>184</v>
      </c>
      <c r="H7" s="97">
        <v>30.45</v>
      </c>
      <c r="I7" s="96">
        <v>28</v>
      </c>
      <c r="J7" s="97">
        <v>40.450000000000003</v>
      </c>
      <c r="K7" s="98">
        <v>7</v>
      </c>
      <c r="L7" s="97">
        <v>24.85</v>
      </c>
      <c r="M7" s="98">
        <v>9</v>
      </c>
      <c r="N7" s="97">
        <v>124.13</v>
      </c>
      <c r="O7" s="98">
        <v>32</v>
      </c>
      <c r="P7" s="97">
        <v>259.86</v>
      </c>
    </row>
    <row r="8" spans="1:16" ht="15.75" customHeight="1">
      <c r="B8" s="99">
        <v>29</v>
      </c>
      <c r="C8" s="100">
        <v>264</v>
      </c>
      <c r="D8" s="101">
        <v>539.20000000000005</v>
      </c>
      <c r="E8" s="102">
        <v>4</v>
      </c>
      <c r="F8" s="102">
        <v>59.460000000000008</v>
      </c>
      <c r="G8" s="102">
        <v>184</v>
      </c>
      <c r="H8" s="102">
        <v>30.45</v>
      </c>
      <c r="I8" s="102">
        <v>28</v>
      </c>
      <c r="J8" s="102">
        <v>40.450000000000003</v>
      </c>
      <c r="K8" s="102">
        <v>7</v>
      </c>
      <c r="L8" s="102">
        <v>24.849999999999998</v>
      </c>
      <c r="M8" s="102">
        <v>9</v>
      </c>
      <c r="N8" s="102">
        <v>124.13000000000001</v>
      </c>
      <c r="O8" s="102">
        <v>32</v>
      </c>
      <c r="P8" s="102">
        <v>259.85999999999996</v>
      </c>
    </row>
    <row r="9" spans="1:16" ht="13.5" customHeight="1">
      <c r="A9" s="103"/>
      <c r="B9" s="104"/>
      <c r="C9" s="105"/>
      <c r="D9" s="95"/>
      <c r="E9" s="106"/>
      <c r="F9" s="107"/>
      <c r="G9" s="106"/>
      <c r="H9" s="95"/>
      <c r="I9" s="106"/>
      <c r="J9" s="107"/>
      <c r="K9" s="107"/>
      <c r="L9" s="107"/>
      <c r="M9" s="106"/>
      <c r="N9" s="107"/>
      <c r="O9" s="106"/>
      <c r="P9" s="107"/>
    </row>
    <row r="10" spans="1:16" ht="13.5" customHeight="1">
      <c r="A10" s="103"/>
      <c r="B10" s="108" t="s">
        <v>105</v>
      </c>
      <c r="C10" s="94">
        <v>126</v>
      </c>
      <c r="D10" s="95">
        <v>321.48</v>
      </c>
      <c r="E10" s="109">
        <v>1</v>
      </c>
      <c r="F10" s="97">
        <v>9.1</v>
      </c>
      <c r="G10" s="109">
        <v>98</v>
      </c>
      <c r="H10" s="97">
        <v>13.69</v>
      </c>
      <c r="I10" s="109">
        <v>4</v>
      </c>
      <c r="J10" s="97">
        <v>5.29</v>
      </c>
      <c r="K10" s="109">
        <v>4</v>
      </c>
      <c r="L10" s="97">
        <v>15.42</v>
      </c>
      <c r="M10" s="109">
        <v>2</v>
      </c>
      <c r="N10" s="97">
        <v>48.72</v>
      </c>
      <c r="O10" s="109">
        <v>17</v>
      </c>
      <c r="P10" s="97">
        <v>229.26</v>
      </c>
    </row>
    <row r="11" spans="1:16" ht="13.5" customHeight="1">
      <c r="A11" s="103"/>
      <c r="B11" s="108" t="s">
        <v>106</v>
      </c>
      <c r="C11" s="94">
        <v>48</v>
      </c>
      <c r="D11" s="95">
        <v>84.07</v>
      </c>
      <c r="E11" s="96">
        <v>1</v>
      </c>
      <c r="F11" s="97">
        <v>25.6</v>
      </c>
      <c r="G11" s="96">
        <v>31</v>
      </c>
      <c r="H11" s="97">
        <v>5.99</v>
      </c>
      <c r="I11" s="96">
        <v>4</v>
      </c>
      <c r="J11" s="97">
        <v>7.68</v>
      </c>
      <c r="K11" s="96">
        <v>1</v>
      </c>
      <c r="L11" s="97">
        <v>1.3</v>
      </c>
      <c r="M11" s="96">
        <v>2</v>
      </c>
      <c r="N11" s="97">
        <v>33.15</v>
      </c>
      <c r="O11" s="96">
        <v>9</v>
      </c>
      <c r="P11" s="97">
        <v>10.350000000000001</v>
      </c>
    </row>
    <row r="12" spans="1:16" ht="13.5" customHeight="1">
      <c r="A12" s="103"/>
      <c r="B12" s="108" t="s">
        <v>107</v>
      </c>
      <c r="C12" s="105" t="s">
        <v>108</v>
      </c>
      <c r="D12" s="95">
        <v>7.28</v>
      </c>
      <c r="E12" s="109" t="s">
        <v>109</v>
      </c>
      <c r="F12" s="109" t="s">
        <v>109</v>
      </c>
      <c r="G12" s="109" t="s">
        <v>109</v>
      </c>
      <c r="H12" s="109" t="s">
        <v>109</v>
      </c>
      <c r="I12" s="109" t="s">
        <v>109</v>
      </c>
      <c r="J12" s="109" t="s">
        <v>109</v>
      </c>
      <c r="K12" s="109" t="s">
        <v>109</v>
      </c>
      <c r="L12" s="109" t="s">
        <v>87</v>
      </c>
      <c r="M12" s="109" t="s">
        <v>109</v>
      </c>
      <c r="N12" s="109" t="s">
        <v>109</v>
      </c>
      <c r="O12" s="110" t="s">
        <v>110</v>
      </c>
      <c r="P12" s="97">
        <v>7.28</v>
      </c>
    </row>
    <row r="13" spans="1:16" ht="13.5" customHeight="1">
      <c r="A13" s="103"/>
      <c r="B13" s="108" t="s">
        <v>111</v>
      </c>
      <c r="C13" s="94">
        <v>40</v>
      </c>
      <c r="D13" s="95">
        <v>45.96</v>
      </c>
      <c r="E13" s="106">
        <v>1</v>
      </c>
      <c r="F13" s="107">
        <v>17.260000000000002</v>
      </c>
      <c r="G13" s="106">
        <v>22</v>
      </c>
      <c r="H13" s="107">
        <v>3.43</v>
      </c>
      <c r="I13" s="106">
        <v>12</v>
      </c>
      <c r="J13" s="107">
        <v>12.75</v>
      </c>
      <c r="K13" s="106" t="s">
        <v>109</v>
      </c>
      <c r="L13" s="107" t="s">
        <v>109</v>
      </c>
      <c r="M13" s="106" t="s">
        <v>109</v>
      </c>
      <c r="N13" s="107" t="s">
        <v>109</v>
      </c>
      <c r="O13" s="111">
        <v>5</v>
      </c>
      <c r="P13" s="97">
        <v>12.520000000000001</v>
      </c>
    </row>
    <row r="14" spans="1:16" ht="13.5" customHeight="1">
      <c r="A14" s="103"/>
      <c r="B14" s="108" t="s">
        <v>112</v>
      </c>
      <c r="C14" s="94">
        <v>5</v>
      </c>
      <c r="D14" s="95">
        <v>13.419999999999998</v>
      </c>
      <c r="E14" s="109" t="s">
        <v>109</v>
      </c>
      <c r="F14" s="95" t="s">
        <v>109</v>
      </c>
      <c r="G14" s="106">
        <v>3</v>
      </c>
      <c r="H14" s="95">
        <v>0.69</v>
      </c>
      <c r="I14" s="109">
        <v>1</v>
      </c>
      <c r="J14" s="97">
        <v>3.53</v>
      </c>
      <c r="K14" s="106" t="s">
        <v>109</v>
      </c>
      <c r="L14" s="107" t="s">
        <v>113</v>
      </c>
      <c r="M14" s="106">
        <v>1</v>
      </c>
      <c r="N14" s="107">
        <v>9.1999999999999993</v>
      </c>
      <c r="O14" s="109" t="s">
        <v>109</v>
      </c>
      <c r="P14" s="97" t="s">
        <v>113</v>
      </c>
    </row>
    <row r="15" spans="1:16" ht="13.5" customHeight="1">
      <c r="A15" s="103"/>
      <c r="B15" s="108" t="s">
        <v>114</v>
      </c>
      <c r="C15" s="105" t="s">
        <v>87</v>
      </c>
      <c r="D15" s="95" t="s">
        <v>113</v>
      </c>
      <c r="E15" s="97" t="s">
        <v>87</v>
      </c>
      <c r="F15" s="97" t="s">
        <v>87</v>
      </c>
      <c r="G15" s="97" t="s">
        <v>87</v>
      </c>
      <c r="H15" s="97" t="s">
        <v>109</v>
      </c>
      <c r="I15" s="97" t="s">
        <v>87</v>
      </c>
      <c r="J15" s="97" t="s">
        <v>87</v>
      </c>
      <c r="K15" s="97" t="s">
        <v>87</v>
      </c>
      <c r="L15" s="107" t="s">
        <v>113</v>
      </c>
      <c r="M15" s="109" t="s">
        <v>109</v>
      </c>
      <c r="N15" s="97" t="s">
        <v>109</v>
      </c>
      <c r="O15" s="109" t="s">
        <v>109</v>
      </c>
      <c r="P15" s="97" t="s">
        <v>109</v>
      </c>
    </row>
    <row r="16" spans="1:16" ht="13.5" customHeight="1">
      <c r="A16" s="103"/>
      <c r="B16" s="108" t="s">
        <v>115</v>
      </c>
      <c r="C16" s="94">
        <v>1</v>
      </c>
      <c r="D16" s="95">
        <v>3.77</v>
      </c>
      <c r="E16" s="97" t="s">
        <v>87</v>
      </c>
      <c r="F16" s="97" t="s">
        <v>87</v>
      </c>
      <c r="G16" s="97" t="s">
        <v>87</v>
      </c>
      <c r="H16" s="97" t="s">
        <v>109</v>
      </c>
      <c r="I16" s="97" t="s">
        <v>87</v>
      </c>
      <c r="J16" s="97" t="s">
        <v>109</v>
      </c>
      <c r="K16" s="106">
        <v>1</v>
      </c>
      <c r="L16" s="107">
        <v>3.77</v>
      </c>
      <c r="M16" s="106" t="s">
        <v>109</v>
      </c>
      <c r="N16" s="107" t="s">
        <v>87</v>
      </c>
      <c r="O16" s="109" t="s">
        <v>87</v>
      </c>
      <c r="P16" s="97" t="s">
        <v>109</v>
      </c>
    </row>
    <row r="17" spans="1:16" ht="13.5" customHeight="1">
      <c r="A17" s="103"/>
      <c r="B17" s="108" t="s">
        <v>116</v>
      </c>
      <c r="C17" s="94">
        <v>6</v>
      </c>
      <c r="D17" s="95">
        <v>14.919999999999998</v>
      </c>
      <c r="E17" s="106">
        <v>1</v>
      </c>
      <c r="F17" s="107">
        <v>7.5</v>
      </c>
      <c r="G17" s="106">
        <v>3</v>
      </c>
      <c r="H17" s="107">
        <v>0.77</v>
      </c>
      <c r="I17" s="106">
        <v>1</v>
      </c>
      <c r="J17" s="107">
        <v>0.95</v>
      </c>
      <c r="K17" s="109" t="s">
        <v>87</v>
      </c>
      <c r="L17" s="97" t="s">
        <v>109</v>
      </c>
      <c r="M17" s="106">
        <v>1</v>
      </c>
      <c r="N17" s="107">
        <v>5.7</v>
      </c>
      <c r="O17" s="109" t="s">
        <v>87</v>
      </c>
      <c r="P17" s="97" t="s">
        <v>87</v>
      </c>
    </row>
    <row r="18" spans="1:16" ht="13.5" customHeight="1">
      <c r="A18" s="103"/>
      <c r="B18" s="108" t="s">
        <v>117</v>
      </c>
      <c r="C18" s="94">
        <v>5</v>
      </c>
      <c r="D18" s="95">
        <v>12.100000000000001</v>
      </c>
      <c r="E18" s="109" t="s">
        <v>118</v>
      </c>
      <c r="F18" s="95" t="s">
        <v>87</v>
      </c>
      <c r="G18" s="106">
        <v>3</v>
      </c>
      <c r="H18" s="95">
        <v>0.38</v>
      </c>
      <c r="I18" s="109" t="s">
        <v>109</v>
      </c>
      <c r="J18" s="109" t="s">
        <v>87</v>
      </c>
      <c r="K18" s="106">
        <v>1</v>
      </c>
      <c r="L18" s="107">
        <v>4.3600000000000003</v>
      </c>
      <c r="M18" s="109">
        <v>1</v>
      </c>
      <c r="N18" s="97">
        <v>7.36</v>
      </c>
      <c r="O18" s="109" t="s">
        <v>119</v>
      </c>
      <c r="P18" s="97" t="s">
        <v>87</v>
      </c>
    </row>
    <row r="19" spans="1:16" ht="13.5" customHeight="1">
      <c r="A19" s="103"/>
      <c r="B19" s="108" t="s">
        <v>120</v>
      </c>
      <c r="C19" s="94">
        <v>2</v>
      </c>
      <c r="D19" s="95">
        <v>6.03</v>
      </c>
      <c r="E19" s="109" t="s">
        <v>87</v>
      </c>
      <c r="F19" s="95" t="s">
        <v>87</v>
      </c>
      <c r="G19" s="106">
        <v>1</v>
      </c>
      <c r="H19" s="95">
        <v>0.13</v>
      </c>
      <c r="I19" s="109" t="s">
        <v>87</v>
      </c>
      <c r="J19" s="109" t="s">
        <v>87</v>
      </c>
      <c r="K19" s="109" t="s">
        <v>87</v>
      </c>
      <c r="L19" s="109" t="s">
        <v>109</v>
      </c>
      <c r="M19" s="109">
        <v>1</v>
      </c>
      <c r="N19" s="97">
        <v>5.9</v>
      </c>
      <c r="O19" s="109" t="s">
        <v>121</v>
      </c>
      <c r="P19" s="97" t="s">
        <v>109</v>
      </c>
    </row>
    <row r="20" spans="1:16" ht="13.5" customHeight="1">
      <c r="A20" s="103"/>
      <c r="B20" s="108" t="s">
        <v>122</v>
      </c>
      <c r="C20" s="94">
        <v>1</v>
      </c>
      <c r="D20" s="95">
        <v>1.3</v>
      </c>
      <c r="E20" s="109" t="s">
        <v>87</v>
      </c>
      <c r="F20" s="95" t="s">
        <v>87</v>
      </c>
      <c r="G20" s="95" t="s">
        <v>87</v>
      </c>
      <c r="H20" s="95" t="s">
        <v>87</v>
      </c>
      <c r="I20" s="106">
        <v>1</v>
      </c>
      <c r="J20" s="107">
        <v>1.3</v>
      </c>
      <c r="K20" s="109" t="s">
        <v>87</v>
      </c>
      <c r="L20" s="109" t="s">
        <v>87</v>
      </c>
      <c r="M20" s="109" t="s">
        <v>121</v>
      </c>
      <c r="N20" s="109" t="s">
        <v>87</v>
      </c>
      <c r="O20" s="109" t="s">
        <v>87</v>
      </c>
      <c r="P20" s="109" t="s">
        <v>121</v>
      </c>
    </row>
    <row r="21" spans="1:16" ht="13.5" customHeight="1">
      <c r="A21" s="103"/>
      <c r="B21" s="108" t="s">
        <v>123</v>
      </c>
      <c r="C21" s="105" t="s">
        <v>87</v>
      </c>
      <c r="D21" s="106" t="s">
        <v>124</v>
      </c>
      <c r="E21" s="109" t="s">
        <v>87</v>
      </c>
      <c r="F21" s="95" t="s">
        <v>87</v>
      </c>
      <c r="G21" s="95" t="s">
        <v>87</v>
      </c>
      <c r="H21" s="95" t="s">
        <v>87</v>
      </c>
      <c r="I21" s="95" t="s">
        <v>124</v>
      </c>
      <c r="J21" s="95" t="s">
        <v>87</v>
      </c>
      <c r="K21" s="106" t="s">
        <v>87</v>
      </c>
      <c r="L21" s="106" t="s">
        <v>124</v>
      </c>
      <c r="M21" s="106" t="s">
        <v>124</v>
      </c>
      <c r="N21" s="106" t="s">
        <v>124</v>
      </c>
      <c r="O21" s="106" t="s">
        <v>124</v>
      </c>
      <c r="P21" s="106" t="s">
        <v>87</v>
      </c>
    </row>
    <row r="22" spans="1:16" ht="13.5" customHeight="1">
      <c r="A22" s="103"/>
      <c r="B22" s="108" t="s">
        <v>125</v>
      </c>
      <c r="C22" s="94">
        <v>6</v>
      </c>
      <c r="D22" s="95">
        <v>18.959999999999997</v>
      </c>
      <c r="E22" s="109" t="s">
        <v>126</v>
      </c>
      <c r="F22" s="95" t="s">
        <v>124</v>
      </c>
      <c r="G22" s="106">
        <v>1</v>
      </c>
      <c r="H22" s="107">
        <v>0.05</v>
      </c>
      <c r="I22" s="106">
        <v>3</v>
      </c>
      <c r="J22" s="107">
        <v>4.3600000000000003</v>
      </c>
      <c r="K22" s="106" t="s">
        <v>87</v>
      </c>
      <c r="L22" s="106" t="s">
        <v>87</v>
      </c>
      <c r="M22" s="106">
        <v>1</v>
      </c>
      <c r="N22" s="107">
        <v>14.1</v>
      </c>
      <c r="O22" s="106">
        <v>1</v>
      </c>
      <c r="P22" s="107">
        <v>0.45</v>
      </c>
    </row>
    <row r="23" spans="1:16" ht="13.5" customHeight="1">
      <c r="A23" s="103"/>
      <c r="B23" s="108" t="s">
        <v>127</v>
      </c>
      <c r="C23" s="94">
        <v>23</v>
      </c>
      <c r="D23" s="95">
        <v>9.84</v>
      </c>
      <c r="E23" s="109" t="s">
        <v>109</v>
      </c>
      <c r="F23" s="95" t="s">
        <v>87</v>
      </c>
      <c r="G23" s="106">
        <v>21</v>
      </c>
      <c r="H23" s="95">
        <v>5.25</v>
      </c>
      <c r="I23" s="109">
        <v>2</v>
      </c>
      <c r="J23" s="97">
        <v>4.59</v>
      </c>
      <c r="K23" s="106" t="s">
        <v>87</v>
      </c>
      <c r="L23" s="106" t="s">
        <v>126</v>
      </c>
      <c r="M23" s="109" t="s">
        <v>87</v>
      </c>
      <c r="N23" s="109" t="s">
        <v>87</v>
      </c>
      <c r="O23" s="109" t="s">
        <v>109</v>
      </c>
      <c r="P23" s="109" t="s">
        <v>87</v>
      </c>
    </row>
    <row r="24" spans="1:16" ht="13.5" customHeight="1">
      <c r="A24" s="103"/>
      <c r="B24" s="108" t="s">
        <v>128</v>
      </c>
      <c r="C24" s="105" t="s">
        <v>87</v>
      </c>
      <c r="D24" s="106" t="s">
        <v>87</v>
      </c>
      <c r="E24" s="109" t="s">
        <v>87</v>
      </c>
      <c r="F24" s="95" t="s">
        <v>87</v>
      </c>
      <c r="G24" s="106" t="s">
        <v>87</v>
      </c>
      <c r="H24" s="106" t="s">
        <v>87</v>
      </c>
      <c r="I24" s="106" t="s">
        <v>87</v>
      </c>
      <c r="J24" s="106" t="s">
        <v>87</v>
      </c>
      <c r="K24" s="106" t="s">
        <v>87</v>
      </c>
      <c r="L24" s="106" t="s">
        <v>87</v>
      </c>
      <c r="M24" s="106" t="s">
        <v>126</v>
      </c>
      <c r="N24" s="106" t="s">
        <v>109</v>
      </c>
      <c r="O24" s="106" t="s">
        <v>87</v>
      </c>
      <c r="P24" s="106" t="s">
        <v>87</v>
      </c>
    </row>
    <row r="25" spans="1:16" ht="13.5" customHeight="1">
      <c r="A25" s="103"/>
      <c r="B25" s="108" t="s">
        <v>129</v>
      </c>
      <c r="C25" s="94">
        <v>1</v>
      </c>
      <c r="D25" s="95">
        <v>7.0000000000000007E-2</v>
      </c>
      <c r="E25" s="109" t="s">
        <v>87</v>
      </c>
      <c r="F25" s="95" t="s">
        <v>121</v>
      </c>
      <c r="G25" s="106">
        <v>1</v>
      </c>
      <c r="H25" s="107">
        <v>7.0000000000000007E-2</v>
      </c>
      <c r="I25" s="106" t="s">
        <v>87</v>
      </c>
      <c r="J25" s="106" t="s">
        <v>87</v>
      </c>
      <c r="K25" s="106" t="s">
        <v>87</v>
      </c>
      <c r="L25" s="106" t="s">
        <v>87</v>
      </c>
      <c r="M25" s="106" t="s">
        <v>126</v>
      </c>
      <c r="N25" s="106" t="s">
        <v>87</v>
      </c>
      <c r="O25" s="106" t="s">
        <v>87</v>
      </c>
      <c r="P25" s="106" t="s">
        <v>121</v>
      </c>
    </row>
    <row r="26" spans="1:16" ht="14.25" thickBot="1">
      <c r="B26" s="112" t="s">
        <v>130</v>
      </c>
      <c r="C26" s="113" t="s">
        <v>87</v>
      </c>
      <c r="D26" s="114" t="s">
        <v>126</v>
      </c>
      <c r="E26" s="114" t="s">
        <v>87</v>
      </c>
      <c r="F26" s="115" t="s">
        <v>87</v>
      </c>
      <c r="G26" s="114" t="s">
        <v>87</v>
      </c>
      <c r="H26" s="114" t="s">
        <v>87</v>
      </c>
      <c r="I26" s="114" t="s">
        <v>87</v>
      </c>
      <c r="J26" s="114" t="s">
        <v>87</v>
      </c>
      <c r="K26" s="114" t="s">
        <v>87</v>
      </c>
      <c r="L26" s="114" t="s">
        <v>87</v>
      </c>
      <c r="M26" s="114" t="s">
        <v>87</v>
      </c>
      <c r="N26" s="114" t="s">
        <v>87</v>
      </c>
      <c r="O26" s="114" t="s">
        <v>87</v>
      </c>
      <c r="P26" s="114" t="s">
        <v>87</v>
      </c>
    </row>
    <row r="27" spans="1:16">
      <c r="B27" s="116" t="s">
        <v>131</v>
      </c>
      <c r="C27" s="117"/>
      <c r="D27" s="117"/>
      <c r="E27" s="117"/>
      <c r="F27" s="117"/>
      <c r="G27" s="117"/>
      <c r="H27" s="117"/>
      <c r="I27" s="117"/>
      <c r="J27" s="118"/>
      <c r="K27" s="117"/>
      <c r="L27" s="117"/>
      <c r="M27" s="117"/>
      <c r="N27" s="117"/>
      <c r="O27" s="117"/>
      <c r="P27" s="117"/>
    </row>
    <row r="28" spans="1:16">
      <c r="B28" s="104" t="s">
        <v>132</v>
      </c>
      <c r="C28" s="118"/>
      <c r="D28" s="118"/>
      <c r="E28" s="118"/>
      <c r="F28" s="118"/>
      <c r="G28" s="118"/>
      <c r="H28" s="118"/>
      <c r="I28" s="118"/>
      <c r="J28" s="118"/>
      <c r="K28" s="118"/>
      <c r="L28" s="118"/>
      <c r="M28" s="118"/>
      <c r="N28" s="118"/>
      <c r="O28" s="118"/>
      <c r="P28" s="118"/>
    </row>
    <row r="29" spans="1:16" ht="13.5" customHeight="1">
      <c r="B29" s="119" t="s">
        <v>133</v>
      </c>
      <c r="C29" s="118"/>
      <c r="D29" s="118"/>
      <c r="E29" s="118"/>
      <c r="F29" s="118"/>
      <c r="G29" s="118"/>
      <c r="H29" s="118"/>
      <c r="I29" s="118"/>
      <c r="J29" s="118"/>
      <c r="K29" s="118"/>
      <c r="L29" s="118"/>
      <c r="M29" s="118"/>
      <c r="N29" s="118"/>
      <c r="O29" s="118"/>
      <c r="P29" s="118"/>
    </row>
    <row r="30" spans="1:16" ht="13.5" customHeight="1">
      <c r="B30" s="104" t="s">
        <v>134</v>
      </c>
      <c r="C30" s="120"/>
      <c r="D30" s="121"/>
      <c r="E30" s="102"/>
      <c r="F30" s="102"/>
      <c r="G30" s="102"/>
      <c r="H30" s="102"/>
      <c r="I30" s="102"/>
      <c r="J30" s="102"/>
      <c r="K30" s="102"/>
      <c r="L30" s="102"/>
      <c r="M30" s="102"/>
      <c r="N30" s="102"/>
      <c r="O30" s="102"/>
      <c r="P30" s="102"/>
    </row>
    <row r="31" spans="1:16" ht="9.9499999999999993" customHeight="1"/>
    <row r="32" spans="1:16"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177" spans="5:5">
      <c r="E177" s="575" t="s">
        <v>1597</v>
      </c>
    </row>
  </sheetData>
  <mergeCells count="9">
    <mergeCell ref="B2:P2"/>
    <mergeCell ref="B4:B5"/>
    <mergeCell ref="C4:D4"/>
    <mergeCell ref="E4:F4"/>
    <mergeCell ref="G4:H4"/>
    <mergeCell ref="I4:J4"/>
    <mergeCell ref="K4:L4"/>
    <mergeCell ref="M4:N4"/>
    <mergeCell ref="O4:P4"/>
  </mergeCells>
  <phoneticPr fontId="2"/>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showGridLines="0" topLeftCell="A16" zoomScaleNormal="100" zoomScaleSheetLayoutView="100" workbookViewId="0">
      <selection activeCell="B2" sqref="B2:I23"/>
    </sheetView>
  </sheetViews>
  <sheetFormatPr defaultColWidth="13.375" defaultRowHeight="13.5"/>
  <cols>
    <col min="1" max="1" width="8.75" style="1" customWidth="1"/>
    <col min="2" max="2" width="15.5" style="1" bestFit="1" customWidth="1"/>
    <col min="3" max="3" width="10.25" style="1" customWidth="1"/>
    <col min="4" max="4" width="6.625" style="1" bestFit="1" customWidth="1"/>
    <col min="5" max="8" width="11.875" style="1" customWidth="1"/>
    <col min="9" max="16384" width="13.375" style="1"/>
  </cols>
  <sheetData>
    <row r="2" spans="2:10" ht="21" customHeight="1">
      <c r="B2" s="582" t="s">
        <v>135</v>
      </c>
      <c r="C2" s="582"/>
      <c r="D2" s="582"/>
      <c r="E2" s="582"/>
      <c r="F2" s="582"/>
      <c r="G2" s="582"/>
      <c r="H2" s="582"/>
      <c r="I2" s="582"/>
    </row>
    <row r="3" spans="2:10" ht="19.5" customHeight="1" thickBot="1">
      <c r="B3" s="122" t="s">
        <v>136</v>
      </c>
      <c r="C3" s="122"/>
      <c r="D3" s="123"/>
      <c r="E3" s="123"/>
      <c r="F3" s="123"/>
      <c r="G3" s="123"/>
      <c r="I3" s="124" t="s">
        <v>137</v>
      </c>
    </row>
    <row r="4" spans="2:10" s="46" customFormat="1" ht="13.5" customHeight="1">
      <c r="B4" s="125"/>
      <c r="C4" s="125"/>
      <c r="D4" s="126"/>
      <c r="E4" s="127" t="s">
        <v>138</v>
      </c>
      <c r="F4" s="127" t="s">
        <v>139</v>
      </c>
      <c r="G4" s="128" t="s">
        <v>140</v>
      </c>
      <c r="H4" s="128" t="s">
        <v>141</v>
      </c>
      <c r="I4" s="128" t="s">
        <v>142</v>
      </c>
    </row>
    <row r="5" spans="2:10" ht="13.5" customHeight="1">
      <c r="B5" s="665" t="s">
        <v>143</v>
      </c>
      <c r="C5" s="667" t="s">
        <v>144</v>
      </c>
      <c r="D5" s="129" t="s">
        <v>145</v>
      </c>
      <c r="E5" s="130">
        <v>19751</v>
      </c>
      <c r="F5" s="130">
        <v>19901</v>
      </c>
      <c r="G5" s="131">
        <v>20139</v>
      </c>
      <c r="H5" s="131">
        <v>19509</v>
      </c>
      <c r="I5" s="131">
        <v>19323</v>
      </c>
      <c r="J5" s="103"/>
    </row>
    <row r="6" spans="2:10" ht="13.5" customHeight="1">
      <c r="B6" s="665"/>
      <c r="C6" s="668"/>
      <c r="D6" s="129" t="s">
        <v>146</v>
      </c>
      <c r="E6" s="132" t="s">
        <v>4</v>
      </c>
      <c r="F6" s="132" t="s">
        <v>4</v>
      </c>
      <c r="G6" s="133" t="s">
        <v>4</v>
      </c>
      <c r="H6" s="133" t="s">
        <v>4</v>
      </c>
      <c r="I6" s="133" t="s">
        <v>4</v>
      </c>
    </row>
    <row r="7" spans="2:10" ht="13.5" customHeight="1">
      <c r="B7" s="666"/>
      <c r="C7" s="669"/>
      <c r="D7" s="129" t="s">
        <v>147</v>
      </c>
      <c r="E7" s="134" t="s">
        <v>4</v>
      </c>
      <c r="F7" s="134" t="s">
        <v>4</v>
      </c>
      <c r="G7" s="133" t="s">
        <v>4</v>
      </c>
      <c r="H7" s="133" t="s">
        <v>4</v>
      </c>
      <c r="I7" s="133" t="s">
        <v>4</v>
      </c>
    </row>
    <row r="8" spans="2:10" ht="13.5" customHeight="1">
      <c r="B8" s="670" t="s">
        <v>148</v>
      </c>
      <c r="C8" s="673" t="s">
        <v>144</v>
      </c>
      <c r="D8" s="135" t="s">
        <v>145</v>
      </c>
      <c r="E8" s="130">
        <v>11365</v>
      </c>
      <c r="F8" s="130">
        <v>10099</v>
      </c>
      <c r="G8" s="131">
        <v>10778</v>
      </c>
      <c r="H8" s="131">
        <v>11112</v>
      </c>
      <c r="I8" s="131">
        <v>10762</v>
      </c>
    </row>
    <row r="9" spans="2:10" ht="13.5" customHeight="1">
      <c r="B9" s="665"/>
      <c r="C9" s="668"/>
      <c r="D9" s="135" t="s">
        <v>147</v>
      </c>
      <c r="E9" s="130">
        <v>3225</v>
      </c>
      <c r="F9" s="130">
        <v>2174</v>
      </c>
      <c r="G9" s="131">
        <v>4081</v>
      </c>
      <c r="H9" s="131">
        <v>3325</v>
      </c>
      <c r="I9" s="131">
        <v>3256</v>
      </c>
    </row>
    <row r="10" spans="2:10" ht="13.5" customHeight="1">
      <c r="B10" s="665"/>
      <c r="C10" s="668"/>
      <c r="D10" s="135" t="s">
        <v>146</v>
      </c>
      <c r="E10" s="130">
        <v>8108</v>
      </c>
      <c r="F10" s="130">
        <v>7886</v>
      </c>
      <c r="G10" s="131">
        <v>6644</v>
      </c>
      <c r="H10" s="131">
        <v>7682</v>
      </c>
      <c r="I10" s="131">
        <v>7343</v>
      </c>
    </row>
    <row r="11" spans="2:10" ht="13.5" customHeight="1">
      <c r="B11" s="665"/>
      <c r="C11" s="669"/>
      <c r="D11" s="135" t="s">
        <v>149</v>
      </c>
      <c r="E11" s="130">
        <v>32</v>
      </c>
      <c r="F11" s="130">
        <v>39</v>
      </c>
      <c r="G11" s="131">
        <v>53</v>
      </c>
      <c r="H11" s="131">
        <v>105</v>
      </c>
      <c r="I11" s="131">
        <v>163</v>
      </c>
    </row>
    <row r="12" spans="2:10" ht="13.5" customHeight="1">
      <c r="B12" s="671"/>
      <c r="C12" s="673" t="s">
        <v>150</v>
      </c>
      <c r="D12" s="135" t="s">
        <v>145</v>
      </c>
      <c r="E12" s="130">
        <v>2077</v>
      </c>
      <c r="F12" s="130">
        <v>1980</v>
      </c>
      <c r="G12" s="131">
        <v>1675</v>
      </c>
      <c r="H12" s="131">
        <v>1747</v>
      </c>
      <c r="I12" s="131">
        <v>1865</v>
      </c>
    </row>
    <row r="13" spans="2:10" ht="13.5" customHeight="1">
      <c r="B13" s="671"/>
      <c r="C13" s="668"/>
      <c r="D13" s="135" t="s">
        <v>147</v>
      </c>
      <c r="E13" s="130">
        <v>347</v>
      </c>
      <c r="F13" s="130">
        <v>288</v>
      </c>
      <c r="G13" s="131">
        <v>297</v>
      </c>
      <c r="H13" s="131">
        <v>277</v>
      </c>
      <c r="I13" s="131">
        <v>273</v>
      </c>
    </row>
    <row r="14" spans="2:10" ht="13.5" customHeight="1">
      <c r="B14" s="671"/>
      <c r="C14" s="668"/>
      <c r="D14" s="135" t="s">
        <v>146</v>
      </c>
      <c r="E14" s="130">
        <v>1706</v>
      </c>
      <c r="F14" s="130">
        <v>1653</v>
      </c>
      <c r="G14" s="131">
        <v>1325</v>
      </c>
      <c r="H14" s="131">
        <v>1396</v>
      </c>
      <c r="I14" s="131">
        <v>1511</v>
      </c>
    </row>
    <row r="15" spans="2:10" ht="13.5" customHeight="1">
      <c r="B15" s="671"/>
      <c r="C15" s="669"/>
      <c r="D15" s="135" t="s">
        <v>149</v>
      </c>
      <c r="E15" s="130">
        <v>24</v>
      </c>
      <c r="F15" s="130">
        <v>39</v>
      </c>
      <c r="G15" s="131">
        <v>53</v>
      </c>
      <c r="H15" s="131">
        <v>74</v>
      </c>
      <c r="I15" s="131">
        <v>81</v>
      </c>
    </row>
    <row r="16" spans="2:10" ht="13.5" customHeight="1">
      <c r="B16" s="671"/>
      <c r="C16" s="673" t="s">
        <v>151</v>
      </c>
      <c r="D16" s="135" t="s">
        <v>145</v>
      </c>
      <c r="E16" s="130">
        <v>9288</v>
      </c>
      <c r="F16" s="130">
        <v>8119</v>
      </c>
      <c r="G16" s="131">
        <v>9103</v>
      </c>
      <c r="H16" s="131">
        <v>9365</v>
      </c>
      <c r="I16" s="131">
        <v>8897</v>
      </c>
    </row>
    <row r="17" spans="2:15" ht="13.5" customHeight="1">
      <c r="B17" s="671"/>
      <c r="C17" s="668"/>
      <c r="D17" s="135" t="s">
        <v>147</v>
      </c>
      <c r="E17" s="130">
        <v>2878</v>
      </c>
      <c r="F17" s="130">
        <v>1886</v>
      </c>
      <c r="G17" s="131">
        <v>3784</v>
      </c>
      <c r="H17" s="131">
        <v>3048</v>
      </c>
      <c r="I17" s="131">
        <v>2983</v>
      </c>
    </row>
    <row r="18" spans="2:15" ht="13.5" customHeight="1">
      <c r="B18" s="671"/>
      <c r="C18" s="668"/>
      <c r="D18" s="135" t="s">
        <v>146</v>
      </c>
      <c r="E18" s="130">
        <v>6402</v>
      </c>
      <c r="F18" s="130">
        <v>6233</v>
      </c>
      <c r="G18" s="131">
        <v>5319</v>
      </c>
      <c r="H18" s="131">
        <v>6286</v>
      </c>
      <c r="I18" s="131">
        <v>5832</v>
      </c>
    </row>
    <row r="19" spans="2:15" ht="13.5" customHeight="1" thickBot="1">
      <c r="B19" s="672"/>
      <c r="C19" s="674"/>
      <c r="D19" s="136" t="s">
        <v>149</v>
      </c>
      <c r="E19" s="137">
        <v>8</v>
      </c>
      <c r="F19" s="138" t="s">
        <v>4</v>
      </c>
      <c r="G19" s="139" t="s">
        <v>4</v>
      </c>
      <c r="H19" s="139">
        <v>31</v>
      </c>
      <c r="I19" s="139">
        <v>82</v>
      </c>
    </row>
    <row r="20" spans="2:15" ht="13.5" customHeight="1">
      <c r="B20" s="2" t="s">
        <v>152</v>
      </c>
    </row>
    <row r="21" spans="2:15" ht="13.5" customHeight="1">
      <c r="B21" s="140" t="s">
        <v>153</v>
      </c>
      <c r="C21" s="141"/>
      <c r="D21" s="141"/>
      <c r="E21" s="141"/>
      <c r="F21" s="141"/>
      <c r="G21" s="141"/>
      <c r="H21" s="141"/>
      <c r="I21" s="142"/>
      <c r="J21" s="142"/>
      <c r="K21" s="142"/>
      <c r="L21" s="142"/>
      <c r="M21" s="142"/>
      <c r="N21" s="142"/>
      <c r="O21" s="142"/>
    </row>
    <row r="22" spans="2:15" ht="13.5" customHeight="1">
      <c r="B22" s="664" t="s">
        <v>154</v>
      </c>
      <c r="C22" s="664"/>
      <c r="D22" s="664"/>
      <c r="E22" s="664"/>
      <c r="F22" s="664"/>
      <c r="G22" s="664"/>
      <c r="H22" s="664"/>
      <c r="I22" s="142"/>
      <c r="J22" s="142"/>
      <c r="K22" s="142"/>
      <c r="L22" s="142"/>
      <c r="M22" s="142"/>
      <c r="N22" s="142"/>
      <c r="O22" s="142"/>
    </row>
    <row r="23" spans="2:15" ht="13.5" customHeight="1">
      <c r="B23" s="86" t="s">
        <v>155</v>
      </c>
      <c r="C23" s="86"/>
      <c r="E23" s="86"/>
      <c r="F23" s="87"/>
      <c r="G23" s="87"/>
      <c r="H23" s="87"/>
    </row>
    <row r="24" spans="2:15">
      <c r="D24" s="140"/>
      <c r="E24" s="140"/>
      <c r="F24" s="140"/>
      <c r="G24" s="140"/>
      <c r="H24" s="140"/>
      <c r="I24" s="140"/>
    </row>
    <row r="25" spans="2:15">
      <c r="D25" s="140"/>
      <c r="E25" s="140"/>
      <c r="F25" s="140"/>
      <c r="G25" s="140"/>
      <c r="H25" s="140"/>
      <c r="I25" s="140"/>
    </row>
  </sheetData>
  <mergeCells count="8">
    <mergeCell ref="B22:H22"/>
    <mergeCell ref="B2:I2"/>
    <mergeCell ref="B5:B7"/>
    <mergeCell ref="C5:C7"/>
    <mergeCell ref="B8:B19"/>
    <mergeCell ref="C8:C11"/>
    <mergeCell ref="C12:C15"/>
    <mergeCell ref="C16:C19"/>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77"/>
  <sheetViews>
    <sheetView showGridLines="0" view="pageBreakPreview" topLeftCell="A16" zoomScale="110" zoomScaleNormal="100" zoomScaleSheetLayoutView="110" workbookViewId="0">
      <selection activeCell="K5" sqref="K5:M6"/>
    </sheetView>
  </sheetViews>
  <sheetFormatPr defaultColWidth="13.375" defaultRowHeight="13.5"/>
  <cols>
    <col min="1" max="1" width="13.375" style="1"/>
    <col min="2" max="2" width="15.625" style="1" customWidth="1"/>
    <col min="3" max="10" width="9.625" style="1" customWidth="1"/>
    <col min="11" max="16384" width="13.375" style="1"/>
  </cols>
  <sheetData>
    <row r="2" spans="1:10" s="39" customFormat="1" ht="21" customHeight="1" thickBot="1">
      <c r="A2" s="38"/>
      <c r="B2" s="637" t="s">
        <v>156</v>
      </c>
      <c r="C2" s="637"/>
      <c r="D2" s="637"/>
      <c r="E2" s="637"/>
      <c r="F2" s="637"/>
      <c r="G2" s="637"/>
      <c r="H2" s="637"/>
      <c r="I2" s="637"/>
      <c r="J2" s="637"/>
    </row>
    <row r="3" spans="1:10" s="143" customFormat="1" ht="17.100000000000001" customHeight="1">
      <c r="B3" s="675" t="s">
        <v>157</v>
      </c>
      <c r="C3" s="677" t="s">
        <v>158</v>
      </c>
      <c r="D3" s="678"/>
      <c r="E3" s="678"/>
      <c r="F3" s="679"/>
      <c r="G3" s="680" t="s">
        <v>159</v>
      </c>
      <c r="H3" s="682" t="s">
        <v>160</v>
      </c>
      <c r="I3" s="684" t="s">
        <v>161</v>
      </c>
      <c r="J3" s="686" t="s">
        <v>162</v>
      </c>
    </row>
    <row r="4" spans="1:10" s="143" customFormat="1" ht="17.100000000000001" customHeight="1">
      <c r="B4" s="676"/>
      <c r="C4" s="144" t="s">
        <v>163</v>
      </c>
      <c r="D4" s="144" t="s">
        <v>164</v>
      </c>
      <c r="E4" s="144" t="s">
        <v>165</v>
      </c>
      <c r="F4" s="145" t="s">
        <v>166</v>
      </c>
      <c r="G4" s="681"/>
      <c r="H4" s="683"/>
      <c r="I4" s="685"/>
      <c r="J4" s="687"/>
    </row>
    <row r="5" spans="1:10" ht="17.100000000000001" customHeight="1">
      <c r="B5" s="146" t="s">
        <v>167</v>
      </c>
      <c r="C5" s="147">
        <v>324</v>
      </c>
      <c r="D5" s="148">
        <v>24</v>
      </c>
      <c r="E5" s="148">
        <v>167</v>
      </c>
      <c r="F5" s="148">
        <v>133</v>
      </c>
      <c r="G5" s="148">
        <v>28</v>
      </c>
      <c r="H5" s="148">
        <v>11</v>
      </c>
      <c r="I5" s="148">
        <v>43</v>
      </c>
      <c r="J5" s="148">
        <v>29</v>
      </c>
    </row>
    <row r="6" spans="1:10" ht="17.100000000000001" customHeight="1">
      <c r="B6" s="149">
        <v>29</v>
      </c>
      <c r="C6" s="150">
        <v>322</v>
      </c>
      <c r="D6" s="151">
        <v>23</v>
      </c>
      <c r="E6" s="151">
        <v>168</v>
      </c>
      <c r="F6" s="151">
        <v>131</v>
      </c>
      <c r="G6" s="151">
        <v>28</v>
      </c>
      <c r="H6" s="151">
        <v>11</v>
      </c>
      <c r="I6" s="148">
        <v>43</v>
      </c>
      <c r="J6" s="148">
        <v>28</v>
      </c>
    </row>
    <row r="7" spans="1:10" ht="17.100000000000001" customHeight="1" thickBot="1">
      <c r="B7" s="152">
        <v>30</v>
      </c>
      <c r="C7" s="153">
        <v>322</v>
      </c>
      <c r="D7" s="153">
        <v>23</v>
      </c>
      <c r="E7" s="153">
        <v>168</v>
      </c>
      <c r="F7" s="153">
        <v>131</v>
      </c>
      <c r="G7" s="153">
        <v>28</v>
      </c>
      <c r="H7" s="153">
        <v>11</v>
      </c>
      <c r="I7" s="154">
        <v>43</v>
      </c>
      <c r="J7" s="154">
        <v>28</v>
      </c>
    </row>
    <row r="8" spans="1:10">
      <c r="B8" s="87" t="s">
        <v>168</v>
      </c>
      <c r="C8" s="87"/>
      <c r="D8" s="87"/>
      <c r="E8" s="87"/>
      <c r="F8" s="87"/>
      <c r="G8" s="87"/>
      <c r="H8" s="155"/>
      <c r="I8" s="156"/>
      <c r="J8" s="155"/>
    </row>
    <row r="177" spans="5:5">
      <c r="E177" s="575" t="s">
        <v>1597</v>
      </c>
    </row>
  </sheetData>
  <mergeCells count="7">
    <mergeCell ref="B2:J2"/>
    <mergeCell ref="B3:B4"/>
    <mergeCell ref="C3:F3"/>
    <mergeCell ref="G3:G4"/>
    <mergeCell ref="H3:H4"/>
    <mergeCell ref="I3:I4"/>
    <mergeCell ref="J3:J4"/>
  </mergeCells>
  <phoneticPr fontId="2"/>
  <printOptions horizontalCentered="1"/>
  <pageMargins left="0.51181102362204722" right="0.51181102362204722" top="0.74803149606299213" bottom="0.55118110236220474" header="0.51181102362204722" footer="0.51181102362204722"/>
  <pageSetup paperSize="9" scale="97" orientation="portrait" r:id="rId1"/>
  <headerFooter alignWithMargins="0"/>
  <rowBreaks count="1" manualBreakCount="1">
    <brk id="62"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1"/>
  <sheetViews>
    <sheetView showGridLines="0" zoomScaleNormal="100" zoomScaleSheetLayoutView="100" workbookViewId="0">
      <selection activeCell="B2" sqref="B2:N10"/>
    </sheetView>
  </sheetViews>
  <sheetFormatPr defaultColWidth="13.375" defaultRowHeight="13.5"/>
  <cols>
    <col min="1" max="1" width="13.375" style="157"/>
    <col min="2" max="2" width="11.875" style="157" customWidth="1"/>
    <col min="3" max="14" width="6.875" style="157" customWidth="1"/>
    <col min="15" max="15" width="13.375" style="158"/>
    <col min="16" max="16384" width="13.375" style="157"/>
  </cols>
  <sheetData>
    <row r="2" spans="2:14" ht="9.9499999999999993" customHeight="1"/>
    <row r="3" spans="2:14" ht="18.75">
      <c r="B3" s="691" t="s">
        <v>169</v>
      </c>
      <c r="C3" s="691"/>
      <c r="D3" s="691"/>
      <c r="E3" s="691"/>
      <c r="F3" s="691"/>
      <c r="G3" s="691"/>
      <c r="H3" s="691"/>
      <c r="I3" s="691"/>
      <c r="J3" s="691"/>
      <c r="K3" s="691"/>
      <c r="L3" s="691"/>
      <c r="M3" s="691"/>
      <c r="N3" s="691"/>
    </row>
    <row r="4" spans="2:14" ht="15" thickBot="1">
      <c r="B4" s="159" t="s">
        <v>170</v>
      </c>
      <c r="C4" s="160"/>
      <c r="D4" s="160"/>
      <c r="E4" s="160"/>
      <c r="F4" s="160"/>
      <c r="G4" s="160"/>
      <c r="H4" s="160"/>
      <c r="I4" s="160"/>
      <c r="J4" s="160"/>
      <c r="K4" s="160"/>
      <c r="L4" s="160"/>
      <c r="M4" s="160"/>
      <c r="N4" s="161" t="s">
        <v>171</v>
      </c>
    </row>
    <row r="5" spans="2:14">
      <c r="B5" s="162"/>
      <c r="C5" s="692" t="s">
        <v>172</v>
      </c>
      <c r="D5" s="693"/>
      <c r="E5" s="693"/>
      <c r="F5" s="694"/>
      <c r="G5" s="692" t="s">
        <v>173</v>
      </c>
      <c r="H5" s="693"/>
      <c r="I5" s="693"/>
      <c r="J5" s="694"/>
      <c r="K5" s="692" t="s">
        <v>174</v>
      </c>
      <c r="L5" s="693"/>
      <c r="M5" s="693"/>
      <c r="N5" s="693"/>
    </row>
    <row r="6" spans="2:14">
      <c r="B6" s="163" t="s">
        <v>175</v>
      </c>
      <c r="C6" s="695" t="s">
        <v>176</v>
      </c>
      <c r="D6" s="696"/>
      <c r="E6" s="696"/>
      <c r="F6" s="697"/>
      <c r="G6" s="695" t="s">
        <v>176</v>
      </c>
      <c r="H6" s="696"/>
      <c r="I6" s="696"/>
      <c r="J6" s="697"/>
      <c r="K6" s="695" t="s">
        <v>176</v>
      </c>
      <c r="L6" s="696"/>
      <c r="M6" s="696"/>
      <c r="N6" s="696"/>
    </row>
    <row r="7" spans="2:14">
      <c r="B7" s="164" t="s">
        <v>177</v>
      </c>
      <c r="C7" s="688">
        <v>323</v>
      </c>
      <c r="D7" s="689"/>
      <c r="E7" s="689"/>
      <c r="F7" s="689"/>
      <c r="G7" s="690">
        <v>15</v>
      </c>
      <c r="H7" s="689"/>
      <c r="I7" s="689"/>
      <c r="J7" s="689"/>
      <c r="K7" s="690">
        <v>308</v>
      </c>
      <c r="L7" s="689"/>
      <c r="M7" s="689"/>
      <c r="N7" s="689"/>
    </row>
    <row r="8" spans="2:14">
      <c r="B8" s="164">
        <v>29</v>
      </c>
      <c r="C8" s="165"/>
      <c r="D8" s="166"/>
      <c r="E8" s="166"/>
      <c r="F8" s="167">
        <v>322</v>
      </c>
      <c r="G8" s="168"/>
      <c r="H8" s="166"/>
      <c r="I8" s="166"/>
      <c r="J8" s="167">
        <v>15</v>
      </c>
      <c r="K8" s="168"/>
      <c r="L8" s="166"/>
      <c r="M8" s="166"/>
      <c r="N8" s="167">
        <v>307</v>
      </c>
    </row>
    <row r="9" spans="2:14" ht="14.25" thickBot="1">
      <c r="B9" s="169">
        <v>30</v>
      </c>
      <c r="C9" s="170"/>
      <c r="D9" s="171"/>
      <c r="E9" s="171"/>
      <c r="F9" s="172">
        <v>318</v>
      </c>
      <c r="G9" s="170"/>
      <c r="H9" s="171"/>
      <c r="I9" s="171"/>
      <c r="J9" s="172">
        <v>15</v>
      </c>
      <c r="K9" s="170"/>
      <c r="L9" s="171"/>
      <c r="M9" s="171"/>
      <c r="N9" s="172">
        <v>303</v>
      </c>
    </row>
    <row r="10" spans="2:14">
      <c r="B10" s="173" t="s">
        <v>178</v>
      </c>
      <c r="C10" s="174"/>
      <c r="D10" s="174"/>
      <c r="E10" s="174"/>
      <c r="F10" s="174"/>
      <c r="G10" s="174"/>
      <c r="H10" s="174"/>
      <c r="I10" s="174"/>
      <c r="J10" s="174"/>
      <c r="K10" s="162"/>
      <c r="L10" s="174"/>
      <c r="M10" s="162"/>
      <c r="N10" s="162"/>
    </row>
    <row r="11" spans="2:14" ht="9.9499999999999993" customHeight="1"/>
    <row r="12" spans="2:14" ht="9.9499999999999993" customHeight="1"/>
    <row r="13" spans="2:14" ht="9.9499999999999993" customHeight="1"/>
    <row r="14" spans="2:14" ht="9.9499999999999993" customHeight="1"/>
    <row r="15" spans="2:14" ht="9.9499999999999993" customHeight="1"/>
    <row r="16" spans="2: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sheetData>
  <mergeCells count="10">
    <mergeCell ref="C7:F7"/>
    <mergeCell ref="G7:J7"/>
    <mergeCell ref="K7:N7"/>
    <mergeCell ref="B3:N3"/>
    <mergeCell ref="C5:F5"/>
    <mergeCell ref="G5:J5"/>
    <mergeCell ref="K5:N5"/>
    <mergeCell ref="C6:F6"/>
    <mergeCell ref="G6:J6"/>
    <mergeCell ref="K6:N6"/>
  </mergeCells>
  <phoneticPr fontId="2"/>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21文化・観光</vt:lpstr>
      <vt:lpstr>215(1)</vt:lpstr>
      <vt:lpstr>215 (2)-1</vt:lpstr>
      <vt:lpstr>215 (2)-2</vt:lpstr>
      <vt:lpstr>216</vt:lpstr>
      <vt:lpstr>217</vt:lpstr>
      <vt:lpstr>218</vt:lpstr>
      <vt:lpstr>219</vt:lpstr>
      <vt:lpstr>220(1)</vt:lpstr>
      <vt:lpstr>220 (2)-1</vt:lpstr>
      <vt:lpstr>220 (2)-2</vt:lpstr>
      <vt:lpstr>220 (3)</vt:lpstr>
      <vt:lpstr>221 </vt:lpstr>
      <vt:lpstr>222(1)</vt:lpstr>
      <vt:lpstr>222(2)-1-1</vt:lpstr>
      <vt:lpstr>222(2)</vt:lpstr>
      <vt:lpstr>222(2)-2</vt:lpstr>
      <vt:lpstr>222(3)</vt:lpstr>
      <vt:lpstr>223,224</vt:lpstr>
      <vt:lpstr>'215 (2)-1'!Print_Area</vt:lpstr>
      <vt:lpstr>'215 (2)-2'!Print_Area</vt:lpstr>
      <vt:lpstr>'215(1)'!Print_Area</vt:lpstr>
      <vt:lpstr>'216'!Print_Area</vt:lpstr>
      <vt:lpstr>'217'!Print_Area</vt:lpstr>
      <vt:lpstr>'218'!Print_Area</vt:lpstr>
      <vt:lpstr>'219'!Print_Area</vt:lpstr>
      <vt:lpstr>'21文化・観光'!Print_Area</vt:lpstr>
      <vt:lpstr>'220 (2)-1'!Print_Area</vt:lpstr>
      <vt:lpstr>'220 (2)-2'!Print_Area</vt:lpstr>
      <vt:lpstr>'220 (3)'!Print_Area</vt:lpstr>
      <vt:lpstr>'220(1)'!Print_Area</vt:lpstr>
      <vt:lpstr>'221 '!Print_Area</vt:lpstr>
      <vt:lpstr>'222(1)'!Print_Area</vt:lpstr>
      <vt:lpstr>'222(2)'!Print_Area</vt:lpstr>
      <vt:lpstr>'222(2)-1-1'!Print_Area</vt:lpstr>
      <vt:lpstr>'222(2)-2'!Print_Area</vt:lpstr>
      <vt:lpstr>'222(3)'!Print_Area</vt:lpstr>
      <vt:lpstr>'223,224'!Print_Area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Nishioka Asumi</cp:lastModifiedBy>
  <cp:lastPrinted>2020-03-24T04:30:24Z</cp:lastPrinted>
  <dcterms:created xsi:type="dcterms:W3CDTF">2003-12-22T05:56:35Z</dcterms:created>
  <dcterms:modified xsi:type="dcterms:W3CDTF">2020-04-07T04:02:48Z</dcterms:modified>
</cp:coreProperties>
</file>