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fsdfs.pref.tokushima.jp\KenFileServer\105\003050\2019\G_統計情報担当\R1 統計書\H30原稿 最終\HP作成用\"/>
    </mc:Choice>
  </mc:AlternateContent>
  <bookViews>
    <workbookView xWindow="0" yWindow="0" windowWidth="20490" windowHeight="7770" activeTab="10"/>
  </bookViews>
  <sheets>
    <sheet name="15住居" sheetId="23" r:id="rId1"/>
    <sheet name="134" sheetId="11" r:id="rId2"/>
    <sheet name="135" sheetId="12" r:id="rId3"/>
    <sheet name="136" sheetId="13" r:id="rId4"/>
    <sheet name="137" sheetId="14" r:id="rId5"/>
    <sheet name="138" sheetId="15" r:id="rId6"/>
    <sheet name="139" sheetId="17" r:id="rId7"/>
    <sheet name="140" sheetId="18" r:id="rId8"/>
    <sheet name="141" sheetId="19" r:id="rId9"/>
    <sheet name="142" sheetId="20" r:id="rId10"/>
    <sheet name="143" sheetId="21" r:id="rId11"/>
  </sheets>
  <definedNames>
    <definedName name="_xlnm.Print_Area" localSheetId="1">'134'!$B$2:$V$52</definedName>
    <definedName name="_xlnm.Print_Area" localSheetId="2">'135'!$B$13:$W$79</definedName>
    <definedName name="_xlnm.Print_Area" localSheetId="3">'136'!$B$2:$L$56</definedName>
    <definedName name="_xlnm.Print_Area" localSheetId="4">'137'!$B$2:$J$55</definedName>
    <definedName name="_xlnm.Print_Area" localSheetId="5">'138'!$B$2:$K$82</definedName>
    <definedName name="_xlnm.Print_Area" localSheetId="6">'139'!$B$2:$M$55</definedName>
    <definedName name="_xlnm.Print_Area" localSheetId="7">'140'!$B$2:$K$63</definedName>
    <definedName name="_xlnm.Print_Area" localSheetId="8">'141'!$B$2:$K$82</definedName>
    <definedName name="_xlnm.Print_Area" localSheetId="9">'142'!$B$2:$W$102</definedName>
    <definedName name="_xlnm.Print_Area" localSheetId="10">'143'!$B$2:$K$104</definedName>
    <definedName name="_xlnm.Print_Area" localSheetId="0">'15住居'!$B$1:$N$59</definedName>
  </definedNames>
  <calcPr calcId="152511" calcMode="manual"/>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N12" i="23" l="1"/>
</calcChain>
</file>

<file path=xl/sharedStrings.xml><?xml version="1.0" encoding="utf-8"?>
<sst xmlns="http://schemas.openxmlformats.org/spreadsheetml/2006/main" count="2346" uniqueCount="365">
  <si>
    <t>徳島県</t>
  </si>
  <si>
    <t>-</t>
  </si>
  <si>
    <t>世帯数</t>
  </si>
  <si>
    <t>世帯人員</t>
  </si>
  <si>
    <t>住宅数</t>
  </si>
  <si>
    <t>１住宅当たり居住室数</t>
  </si>
  <si>
    <t>１住宅当たり居住室の畳数</t>
  </si>
  <si>
    <t>防火木造</t>
  </si>
  <si>
    <t>その他</t>
  </si>
  <si>
    <t>地  域</t>
    <rPh sb="0" eb="1">
      <t>チ</t>
    </rPh>
    <rPh sb="3" eb="4">
      <t>イキ</t>
    </rPh>
    <phoneticPr fontId="13"/>
  </si>
  <si>
    <t>数</t>
    <rPh sb="0" eb="1">
      <t>カズ</t>
    </rPh>
    <phoneticPr fontId="13"/>
  </si>
  <si>
    <t>総数</t>
  </si>
  <si>
    <t>居　住　世　帯　あ　り</t>
    <phoneticPr fontId="13"/>
  </si>
  <si>
    <t>居　　　　　　　　住　　　　　　　　世</t>
    <rPh sb="0" eb="1">
      <t>キョ</t>
    </rPh>
    <rPh sb="9" eb="10">
      <t>ジュウ</t>
    </rPh>
    <rPh sb="18" eb="19">
      <t>ヨ</t>
    </rPh>
    <phoneticPr fontId="13"/>
  </si>
  <si>
    <t>帯　　　　　　　　な　　　　　　　　し</t>
    <rPh sb="0" eb="1">
      <t>タイ</t>
    </rPh>
    <phoneticPr fontId="13"/>
  </si>
  <si>
    <t>同居世帯
なし</t>
    <phoneticPr fontId="13"/>
  </si>
  <si>
    <t>同居世帯
あり</t>
    <phoneticPr fontId="13"/>
  </si>
  <si>
    <t>一時現在者のみ</t>
  </si>
  <si>
    <t>空　　　　　　　　き</t>
    <rPh sb="0" eb="1">
      <t>ア</t>
    </rPh>
    <phoneticPr fontId="13"/>
  </si>
  <si>
    <t>家</t>
    <rPh sb="0" eb="1">
      <t>イエ</t>
    </rPh>
    <phoneticPr fontId="13"/>
  </si>
  <si>
    <t>建築中</t>
  </si>
  <si>
    <t>会社等の寮･寄宿舎</t>
  </si>
  <si>
    <t>学校等の寮･寄宿舎</t>
  </si>
  <si>
    <t>旅館・
宿泊所</t>
    <phoneticPr fontId="13"/>
  </si>
  <si>
    <t>その他　　　の建物</t>
    <phoneticPr fontId="13"/>
  </si>
  <si>
    <t>二次的住宅</t>
    <rPh sb="0" eb="3">
      <t>ニジテキ</t>
    </rPh>
    <rPh sb="3" eb="5">
      <t>ジュウタク</t>
    </rPh>
    <phoneticPr fontId="13"/>
  </si>
  <si>
    <t>賃貸用
の住宅</t>
    <phoneticPr fontId="13"/>
  </si>
  <si>
    <t>売却用
の住宅</t>
    <phoneticPr fontId="13"/>
  </si>
  <si>
    <t>その他
の住宅</t>
    <phoneticPr fontId="13"/>
  </si>
  <si>
    <t>別荘</t>
  </si>
  <si>
    <t>市  部</t>
    <phoneticPr fontId="13"/>
  </si>
  <si>
    <t>135　住宅の種類・住宅の所有の関係別住宅数及び建物の種類・建物の所有の関係別住宅</t>
    <phoneticPr fontId="13"/>
  </si>
  <si>
    <t>住宅の種類</t>
    <rPh sb="0" eb="2">
      <t>ジュウタク</t>
    </rPh>
    <rPh sb="3" eb="5">
      <t>シュルイ</t>
    </rPh>
    <phoneticPr fontId="13"/>
  </si>
  <si>
    <t>住宅数又は住宅以外で人が居住する建物数</t>
    <phoneticPr fontId="13"/>
  </si>
  <si>
    <t>世　　　　　　　　帯　　　　　　　　人　　　　　　　　員　　</t>
    <phoneticPr fontId="13"/>
  </si>
  <si>
    <t>住宅の所有の関係</t>
    <rPh sb="0" eb="2">
      <t>ジュウタク</t>
    </rPh>
    <rPh sb="3" eb="5">
      <t>ショユウ</t>
    </rPh>
    <rPh sb="6" eb="8">
      <t>カンケイ</t>
    </rPh>
    <phoneticPr fontId="13"/>
  </si>
  <si>
    <t>総      数</t>
    <rPh sb="0" eb="1">
      <t>フサ</t>
    </rPh>
    <rPh sb="7" eb="8">
      <t>カズ</t>
    </rPh>
    <phoneticPr fontId="13"/>
  </si>
  <si>
    <t>主　　　　　世　　　　　帯</t>
    <phoneticPr fontId="13"/>
  </si>
  <si>
    <t>同居世帯又は住</t>
    <phoneticPr fontId="13"/>
  </si>
  <si>
    <t>宅以外の建物に居住する世帯</t>
  </si>
  <si>
    <t>総　　　数</t>
    <rPh sb="0" eb="1">
      <t>フサ</t>
    </rPh>
    <rPh sb="4" eb="5">
      <t>カズ</t>
    </rPh>
    <phoneticPr fontId="13"/>
  </si>
  <si>
    <t>主　　　　世　　　　　帯　　　　　</t>
    <rPh sb="0" eb="1">
      <t>シュ</t>
    </rPh>
    <phoneticPr fontId="13"/>
  </si>
  <si>
    <t>同居世帯又は住宅以外の建物に居住する世帯</t>
  </si>
  <si>
    <t>建物の種類</t>
    <rPh sb="0" eb="2">
      <t>タテモノ</t>
    </rPh>
    <rPh sb="3" eb="5">
      <t>シュルイ</t>
    </rPh>
    <phoneticPr fontId="13"/>
  </si>
  <si>
    <t>１人世帯</t>
    <rPh sb="1" eb="2">
      <t>ニン</t>
    </rPh>
    <rPh sb="2" eb="3">
      <t>ヨ</t>
    </rPh>
    <rPh sb="3" eb="4">
      <t>オビ</t>
    </rPh>
    <phoneticPr fontId="13"/>
  </si>
  <si>
    <t>２人以上
の世帯</t>
    <rPh sb="1" eb="4">
      <t>ニンイジョウ</t>
    </rPh>
    <rPh sb="6" eb="8">
      <t>セタイ</t>
    </rPh>
    <phoneticPr fontId="13"/>
  </si>
  <si>
    <t>普通世帯</t>
  </si>
  <si>
    <t>準　世　帯</t>
    <phoneticPr fontId="13"/>
  </si>
  <si>
    <t>１ 人 世 帯</t>
    <rPh sb="2" eb="3">
      <t>ニン</t>
    </rPh>
    <rPh sb="4" eb="5">
      <t>ヨ</t>
    </rPh>
    <rPh sb="6" eb="7">
      <t>オビ</t>
    </rPh>
    <phoneticPr fontId="13"/>
  </si>
  <si>
    <t>普 通 世 帯</t>
    <phoneticPr fontId="13"/>
  </si>
  <si>
    <t>建物の所有の関係</t>
    <rPh sb="0" eb="2">
      <t>タテモノ</t>
    </rPh>
    <rPh sb="3" eb="5">
      <t>ショユウ</t>
    </rPh>
    <rPh sb="6" eb="8">
      <t>カンケイ</t>
    </rPh>
    <phoneticPr fontId="13"/>
  </si>
  <si>
    <t>住宅総数</t>
    <rPh sb="0" eb="2">
      <t>ジュウタク</t>
    </rPh>
    <rPh sb="2" eb="4">
      <t>ソウスウ</t>
    </rPh>
    <phoneticPr fontId="13"/>
  </si>
  <si>
    <t>(その１．</t>
    <phoneticPr fontId="13"/>
  </si>
  <si>
    <t>)</t>
    <phoneticPr fontId="13"/>
  </si>
  <si>
    <t>専用住宅</t>
    <rPh sb="0" eb="2">
      <t>センヨウ</t>
    </rPh>
    <rPh sb="2" eb="4">
      <t>ジュウタク</t>
    </rPh>
    <phoneticPr fontId="13"/>
  </si>
  <si>
    <t>店舗その他の併用住宅</t>
    <rPh sb="0" eb="2">
      <t>テンポ</t>
    </rPh>
    <rPh sb="4" eb="5">
      <t>タ</t>
    </rPh>
    <rPh sb="6" eb="8">
      <t>ヘイヨウ</t>
    </rPh>
    <rPh sb="8" eb="10">
      <t>ジュウタク</t>
    </rPh>
    <phoneticPr fontId="13"/>
  </si>
  <si>
    <t>(その２．</t>
    <phoneticPr fontId="13"/>
  </si>
  <si>
    <t>持ち家</t>
    <rPh sb="0" eb="1">
      <t>モ</t>
    </rPh>
    <rPh sb="2" eb="3">
      <t>イエ</t>
    </rPh>
    <phoneticPr fontId="13"/>
  </si>
  <si>
    <t>借家</t>
    <rPh sb="0" eb="2">
      <t>シャクヤ</t>
    </rPh>
    <phoneticPr fontId="13"/>
  </si>
  <si>
    <t>公営・都市再生機構(UR)</t>
    <rPh sb="0" eb="2">
      <t>コウエイ</t>
    </rPh>
    <rPh sb="3" eb="5">
      <t>トシ</t>
    </rPh>
    <rPh sb="5" eb="7">
      <t>サイセイ</t>
    </rPh>
    <rPh sb="7" eb="9">
      <t>キコウ</t>
    </rPh>
    <phoneticPr fontId="13"/>
  </si>
  <si>
    <t>・ 公社の借家</t>
    <phoneticPr fontId="13"/>
  </si>
  <si>
    <t>公営の借家</t>
    <rPh sb="0" eb="2">
      <t>コウエイ</t>
    </rPh>
    <rPh sb="3" eb="5">
      <t>シャクヤ</t>
    </rPh>
    <phoneticPr fontId="13"/>
  </si>
  <si>
    <t>都市再生機構(UR)・公社の借家</t>
    <rPh sb="0" eb="2">
      <t>トシ</t>
    </rPh>
    <rPh sb="2" eb="4">
      <t>サイセイ</t>
    </rPh>
    <rPh sb="4" eb="6">
      <t>キコウ</t>
    </rPh>
    <rPh sb="11" eb="13">
      <t>コウシャ</t>
    </rPh>
    <rPh sb="14" eb="16">
      <t>シャクヤ</t>
    </rPh>
    <phoneticPr fontId="13"/>
  </si>
  <si>
    <t>民営借家</t>
    <rPh sb="0" eb="2">
      <t>ミンエイ</t>
    </rPh>
    <rPh sb="2" eb="4">
      <t>シャクヤ</t>
    </rPh>
    <phoneticPr fontId="13"/>
  </si>
  <si>
    <t>一戸建</t>
    <rPh sb="0" eb="2">
      <t>イッコ</t>
    </rPh>
    <rPh sb="2" eb="3">
      <t>ダテ</t>
    </rPh>
    <phoneticPr fontId="13"/>
  </si>
  <si>
    <t>長屋建</t>
    <rPh sb="0" eb="2">
      <t>ナガヤ</t>
    </rPh>
    <rPh sb="2" eb="3">
      <t>ダテ</t>
    </rPh>
    <phoneticPr fontId="13"/>
  </si>
  <si>
    <t>共同住宅(木　 造)</t>
    <rPh sb="0" eb="2">
      <t>キョウドウ</t>
    </rPh>
    <rPh sb="2" eb="4">
      <t>ジュウタク</t>
    </rPh>
    <rPh sb="5" eb="6">
      <t>キ</t>
    </rPh>
    <rPh sb="8" eb="9">
      <t>ヅクリ</t>
    </rPh>
    <phoneticPr fontId="13"/>
  </si>
  <si>
    <t>共同住宅(非木造)</t>
    <rPh sb="0" eb="2">
      <t>キョウドウ</t>
    </rPh>
    <rPh sb="2" eb="4">
      <t>ジュウタク</t>
    </rPh>
    <rPh sb="5" eb="6">
      <t>ヒ</t>
    </rPh>
    <rPh sb="6" eb="8">
      <t>モクゾウ</t>
    </rPh>
    <phoneticPr fontId="13"/>
  </si>
  <si>
    <t>その他</t>
    <rPh sb="2" eb="3">
      <t>タ</t>
    </rPh>
    <phoneticPr fontId="13"/>
  </si>
  <si>
    <t>給与住宅</t>
    <rPh sb="0" eb="2">
      <t>キュウヨ</t>
    </rPh>
    <rPh sb="2" eb="4">
      <t>ジュウタク</t>
    </rPh>
    <phoneticPr fontId="13"/>
  </si>
  <si>
    <t>住宅以外で人が居住する建物総数</t>
    <rPh sb="0" eb="2">
      <t>ジュウタク</t>
    </rPh>
    <rPh sb="2" eb="4">
      <t>イガイ</t>
    </rPh>
    <rPh sb="5" eb="6">
      <t>ヒト</t>
    </rPh>
    <rPh sb="7" eb="9">
      <t>キョジュウ</t>
    </rPh>
    <rPh sb="11" eb="13">
      <t>タテモノ</t>
    </rPh>
    <rPh sb="13" eb="15">
      <t>ソウスウ</t>
    </rPh>
    <phoneticPr fontId="13"/>
  </si>
  <si>
    <t>(その１．</t>
    <phoneticPr fontId="13"/>
  </si>
  <si>
    <t>)</t>
    <phoneticPr fontId="13"/>
  </si>
  <si>
    <t>会社等の寮・寄宿舎</t>
    <rPh sb="0" eb="3">
      <t>カイシャナド</t>
    </rPh>
    <rPh sb="4" eb="5">
      <t>リョウ</t>
    </rPh>
    <rPh sb="6" eb="9">
      <t>キシュクシャ</t>
    </rPh>
    <phoneticPr fontId="13"/>
  </si>
  <si>
    <t>学校等の寮・寄宿舎</t>
    <rPh sb="0" eb="3">
      <t>ガッコウナド</t>
    </rPh>
    <rPh sb="4" eb="5">
      <t>リョウ</t>
    </rPh>
    <rPh sb="6" eb="9">
      <t>キシュクシャ</t>
    </rPh>
    <phoneticPr fontId="13"/>
  </si>
  <si>
    <t>旅館・宿泊所</t>
    <rPh sb="0" eb="2">
      <t>リョカン</t>
    </rPh>
    <rPh sb="3" eb="5">
      <t>シュクハク</t>
    </rPh>
    <rPh sb="5" eb="6">
      <t>ジョ</t>
    </rPh>
    <phoneticPr fontId="13"/>
  </si>
  <si>
    <t>その他の建物</t>
    <rPh sb="2" eb="3">
      <t>タ</t>
    </rPh>
    <rPh sb="4" eb="6">
      <t>タテモノ</t>
    </rPh>
    <phoneticPr fontId="13"/>
  </si>
  <si>
    <t>(その２．</t>
    <phoneticPr fontId="13"/>
  </si>
  <si>
    <t>自己所有</t>
    <rPh sb="0" eb="2">
      <t>ジコ</t>
    </rPh>
    <rPh sb="2" eb="4">
      <t>ショユウ</t>
    </rPh>
    <phoneticPr fontId="13"/>
  </si>
  <si>
    <t>賃貸・貸与</t>
    <rPh sb="0" eb="2">
      <t>チンタイ</t>
    </rPh>
    <rPh sb="3" eb="5">
      <t>タイヨ</t>
    </rPh>
    <phoneticPr fontId="13"/>
  </si>
  <si>
    <t>市　　　　　　        部</t>
    <phoneticPr fontId="13"/>
  </si>
  <si>
    <t>)</t>
    <phoneticPr fontId="13"/>
  </si>
  <si>
    <t>)</t>
    <phoneticPr fontId="13"/>
  </si>
  <si>
    <t xml:space="preserve">注１  住宅の所有の関係｢不詳｣を含む｡                        </t>
    <rPh sb="0" eb="1">
      <t>チュウ</t>
    </rPh>
    <phoneticPr fontId="13"/>
  </si>
  <si>
    <t>　２　建物の所有の関係「不詳｣を含む。</t>
    <rPh sb="3" eb="5">
      <t>タテモノ</t>
    </rPh>
    <rPh sb="6" eb="8">
      <t>ショユウ</t>
    </rPh>
    <rPh sb="9" eb="11">
      <t>カンケイ</t>
    </rPh>
    <rPh sb="12" eb="14">
      <t>フショウ</t>
    </rPh>
    <rPh sb="16" eb="17">
      <t>フク</t>
    </rPh>
    <phoneticPr fontId="13"/>
  </si>
  <si>
    <t xml:space="preserve">　３　準世帯のみ居住する住宅以外の建物を除く。             </t>
    <phoneticPr fontId="13"/>
  </si>
  <si>
    <t>資料　総務省統計局「住宅・土地統計調査報告」</t>
    <rPh sb="0" eb="2">
      <t>シリョウ</t>
    </rPh>
    <rPh sb="3" eb="6">
      <t>ソウムショウ</t>
    </rPh>
    <rPh sb="6" eb="9">
      <t>トウケイキョク</t>
    </rPh>
    <rPh sb="10" eb="12">
      <t>ジュウタク</t>
    </rPh>
    <rPh sb="13" eb="15">
      <t>トチ</t>
    </rPh>
    <rPh sb="15" eb="17">
      <t>トウケイ</t>
    </rPh>
    <rPh sb="17" eb="19">
      <t>チョウサ</t>
    </rPh>
    <rPh sb="19" eb="21">
      <t>ホウコク</t>
    </rPh>
    <phoneticPr fontId="13"/>
  </si>
  <si>
    <t>市部以下非表示（R2.1.23～）</t>
    <rPh sb="0" eb="2">
      <t>シブ</t>
    </rPh>
    <rPh sb="2" eb="4">
      <t>イカ</t>
    </rPh>
    <rPh sb="4" eb="7">
      <t>ヒヒョウジ</t>
    </rPh>
    <phoneticPr fontId="1"/>
  </si>
  <si>
    <t>住  宅  の  種  類 
建　築　の　時　期</t>
    <rPh sb="15" eb="16">
      <t>ケン</t>
    </rPh>
    <rPh sb="17" eb="18">
      <t>チク</t>
    </rPh>
    <rPh sb="21" eb="22">
      <t>ジ</t>
    </rPh>
    <rPh sb="23" eb="24">
      <t>キ</t>
    </rPh>
    <phoneticPr fontId="13"/>
  </si>
  <si>
    <t>持　ち　家</t>
    <rPh sb="0" eb="1">
      <t>モ</t>
    </rPh>
    <rPh sb="4" eb="5">
      <t>イエ</t>
    </rPh>
    <phoneticPr fontId="13"/>
  </si>
  <si>
    <t>借</t>
    <rPh sb="0" eb="1">
      <t>カ</t>
    </rPh>
    <phoneticPr fontId="13"/>
  </si>
  <si>
    <t>総　　　数</t>
    <phoneticPr fontId="13"/>
  </si>
  <si>
    <t>公営の借家</t>
  </si>
  <si>
    <t>都市再生機構・
公社の借家</t>
    <phoneticPr fontId="13"/>
  </si>
  <si>
    <t>民　営　借　家</t>
    <phoneticPr fontId="13"/>
  </si>
  <si>
    <t>給　与　住　宅</t>
    <phoneticPr fontId="13"/>
  </si>
  <si>
    <t>総　　　数</t>
    <phoneticPr fontId="13"/>
  </si>
  <si>
    <t>木　　　造</t>
    <phoneticPr fontId="13"/>
  </si>
  <si>
    <t>非　木　造</t>
    <phoneticPr fontId="13"/>
  </si>
  <si>
    <t>住　　　宅　　　総　　　数</t>
  </si>
  <si>
    <t>　　昭　和　25　年　以　前</t>
    <rPh sb="11" eb="12">
      <t>イ</t>
    </rPh>
    <rPh sb="13" eb="14">
      <t>マエ</t>
    </rPh>
    <phoneticPr fontId="9"/>
  </si>
  <si>
    <t>　　昭和46年　～　　　55年</t>
  </si>
  <si>
    <t>　　昭和56年　～　平成２年</t>
    <rPh sb="10" eb="12">
      <t>ヘイセイ</t>
    </rPh>
    <rPh sb="13" eb="14">
      <t>ネン</t>
    </rPh>
    <phoneticPr fontId="9"/>
  </si>
  <si>
    <t>　　平成３年　～　　　７年</t>
    <rPh sb="2" eb="4">
      <t>ヘイセイ</t>
    </rPh>
    <rPh sb="12" eb="13">
      <t>ネン</t>
    </rPh>
    <phoneticPr fontId="9"/>
  </si>
  <si>
    <t>　　平成８年　～　　　12年</t>
    <rPh sb="2" eb="4">
      <t>ヘイセイ</t>
    </rPh>
    <rPh sb="13" eb="14">
      <t>ネン</t>
    </rPh>
    <phoneticPr fontId="9"/>
  </si>
  <si>
    <t>　　平成13年　～　　　17年</t>
  </si>
  <si>
    <t>　　不　　　　　　　　　詳</t>
  </si>
  <si>
    <t>　　平　　 成　　26　　 年</t>
  </si>
  <si>
    <t>　　平　　 成　　27　　 年</t>
  </si>
  <si>
    <t>　　平　　 成　　28　　 年</t>
  </si>
  <si>
    <t>　　平　　 成　　29　　 年</t>
  </si>
  <si>
    <t>　専　　　用　　 住　　 宅</t>
  </si>
  <si>
    <t>　　平成30年１月　～　９月</t>
  </si>
  <si>
    <t>　店舗 その他 の 併用 住宅</t>
  </si>
  <si>
    <t xml:space="preserve">注  　住宅の所有の関係｢不詳｣を含む。         </t>
    <rPh sb="0" eb="1">
      <t>チュウ</t>
    </rPh>
    <phoneticPr fontId="13"/>
  </si>
  <si>
    <t>　　平成23年　～　　　25年</t>
  </si>
  <si>
    <t>　　平成23年　～　　　25年</t>
    <phoneticPr fontId="1"/>
  </si>
  <si>
    <t>　　平　　 成　　26　　 年</t>
    <phoneticPr fontId="1"/>
  </si>
  <si>
    <t>　　平　　 成　　27　　 年</t>
    <phoneticPr fontId="1"/>
  </si>
  <si>
    <t>　　平　　 成　　28　　 年</t>
    <phoneticPr fontId="1"/>
  </si>
  <si>
    <t>　　平　　 成　　29　　 年</t>
    <phoneticPr fontId="1"/>
  </si>
  <si>
    <t>　　平成30年１月　～　９月</t>
    <phoneticPr fontId="1"/>
  </si>
  <si>
    <t>住宅の種類</t>
  </si>
  <si>
    <t>総　　数</t>
    <phoneticPr fontId="13"/>
  </si>
  <si>
    <t>構　　　造</t>
    <phoneticPr fontId="13"/>
  </si>
  <si>
    <t>建築の時期</t>
  </si>
  <si>
    <t>木　　造</t>
    <phoneticPr fontId="13"/>
  </si>
  <si>
    <t>鉄骨造</t>
    <phoneticPr fontId="13"/>
  </si>
  <si>
    <t>その他</t>
    <phoneticPr fontId="13"/>
  </si>
  <si>
    <t>住      宅      総      数</t>
    <phoneticPr fontId="13"/>
  </si>
  <si>
    <t xml:space="preserve">  専     用     住      宅</t>
    <phoneticPr fontId="13"/>
  </si>
  <si>
    <t xml:space="preserve">  店舗 その他 の 併用 住宅</t>
    <phoneticPr fontId="13"/>
  </si>
  <si>
    <t>138　住宅の種類・住宅の所有の関係・構造別住宅数・世帯数</t>
    <rPh sb="4" eb="6">
      <t>ジュウタク</t>
    </rPh>
    <rPh sb="7" eb="9">
      <t>シュルイ</t>
    </rPh>
    <rPh sb="10" eb="12">
      <t>ジュウタク</t>
    </rPh>
    <rPh sb="13" eb="15">
      <t>ショユウ</t>
    </rPh>
    <rPh sb="16" eb="18">
      <t>カンケイ</t>
    </rPh>
    <rPh sb="19" eb="21">
      <t>コウゾウ</t>
    </rPh>
    <rPh sb="21" eb="22">
      <t>ベツ</t>
    </rPh>
    <rPh sb="22" eb="24">
      <t>ジュウタク</t>
    </rPh>
    <rPh sb="24" eb="25">
      <t>スウ</t>
    </rPh>
    <rPh sb="28" eb="29">
      <t>スウ</t>
    </rPh>
    <phoneticPr fontId="13"/>
  </si>
  <si>
    <t xml:space="preserve">    　　　　　      ・世帯人員・１住宅当たり居住室数・１住宅当たり居住</t>
    <rPh sb="38" eb="39">
      <t>キョ</t>
    </rPh>
    <rPh sb="39" eb="40">
      <t>ス</t>
    </rPh>
    <phoneticPr fontId="13"/>
  </si>
  <si>
    <t xml:space="preserve">    　　　　　  　　室の畳数・１住宅当たり延べ面積・１人当たり居住室の</t>
    <rPh sb="13" eb="14">
      <t>シツ</t>
    </rPh>
    <rPh sb="36" eb="37">
      <t>シツ</t>
    </rPh>
    <phoneticPr fontId="13"/>
  </si>
  <si>
    <t>住　宅 の 種　類</t>
    <phoneticPr fontId="13"/>
  </si>
  <si>
    <t>１住宅当たり延べ面積(㎡)</t>
  </si>
  <si>
    <t>１人当たり居住室の畳数</t>
  </si>
  <si>
    <t>１室当たり人員</t>
  </si>
  <si>
    <t xml:space="preserve">住宅の所有の関係 </t>
    <phoneticPr fontId="13"/>
  </si>
  <si>
    <t xml:space="preserve">構　　　　　　造 </t>
    <rPh sb="0" eb="1">
      <t>カマエ</t>
    </rPh>
    <rPh sb="7" eb="8">
      <t>ヅクリ</t>
    </rPh>
    <phoneticPr fontId="13"/>
  </si>
  <si>
    <t>住　　　 宅　　　　総　　　 数</t>
  </si>
  <si>
    <t>　　　　木　　　　　　　　　造</t>
  </si>
  <si>
    <t>　　　　防　　 火　　木　　 造</t>
  </si>
  <si>
    <t>　　　　非　　　  木　　　  造</t>
  </si>
  <si>
    <t>　　　　そ　　　  の　　　  他</t>
  </si>
  <si>
    <t>　　持　　　　  ち　　　　  家</t>
  </si>
  <si>
    <t>　　借　　　　　　　　　　　家</t>
  </si>
  <si>
    <t>　　　公　  営　 の　 借　  家</t>
  </si>
  <si>
    <t>　　　都市再生機構・公社の借家</t>
  </si>
  <si>
    <t>　　　民　　 営　　  借　　 家</t>
  </si>
  <si>
    <t>　　　給　　 与　　  住　　 宅</t>
  </si>
  <si>
    <t>　専　　　 用　　　 住　　　宅</t>
  </si>
  <si>
    <t xml:space="preserve">  店 舗 そ の 他 の 併 用 住宅</t>
    <phoneticPr fontId="13"/>
  </si>
  <si>
    <t xml:space="preserve">注  　住宅の所有の関係｢不詳｣を含む｡                </t>
    <rPh sb="0" eb="1">
      <t>チュウ</t>
    </rPh>
    <phoneticPr fontId="13"/>
  </si>
  <si>
    <t>139　住宅の種類・住宅の所有の関係・建て方，</t>
    <rPh sb="4" eb="6">
      <t>ジュウタク</t>
    </rPh>
    <rPh sb="7" eb="9">
      <t>シュルイ</t>
    </rPh>
    <rPh sb="10" eb="12">
      <t>ジュウタク</t>
    </rPh>
    <rPh sb="13" eb="15">
      <t>ショユウ</t>
    </rPh>
    <rPh sb="16" eb="18">
      <t>カンケイ</t>
    </rPh>
    <rPh sb="19" eb="20">
      <t>ダ</t>
    </rPh>
    <rPh sb="21" eb="22">
      <t>カタ</t>
    </rPh>
    <phoneticPr fontId="13"/>
  </si>
  <si>
    <t>台　　　　　　　　　　　所　　　　　　　　　　　の　　　　　　　　　　　型　</t>
    <rPh sb="0" eb="1">
      <t>ダイ</t>
    </rPh>
    <rPh sb="12" eb="13">
      <t>ショ</t>
    </rPh>
    <rPh sb="36" eb="37">
      <t>カタ</t>
    </rPh>
    <phoneticPr fontId="13"/>
  </si>
  <si>
    <t>専　　　　　　　　用　　　　　　　　台　　　　　　　　所</t>
    <rPh sb="0" eb="1">
      <t>アツム</t>
    </rPh>
    <rPh sb="9" eb="10">
      <t>ヨウ</t>
    </rPh>
    <rPh sb="18" eb="19">
      <t>ダイ</t>
    </rPh>
    <rPh sb="27" eb="28">
      <t>ショ</t>
    </rPh>
    <phoneticPr fontId="13"/>
  </si>
  <si>
    <t>共　用　台　所</t>
    <rPh sb="0" eb="1">
      <t>トモ</t>
    </rPh>
    <rPh sb="2" eb="3">
      <t>ヨウ</t>
    </rPh>
    <rPh sb="4" eb="5">
      <t>ダイ</t>
    </rPh>
    <rPh sb="6" eb="7">
      <t>ショ</t>
    </rPh>
    <phoneticPr fontId="13"/>
  </si>
  <si>
    <t>総　数</t>
    <rPh sb="0" eb="1">
      <t>ソウ</t>
    </rPh>
    <rPh sb="2" eb="3">
      <t>スウ</t>
    </rPh>
    <phoneticPr fontId="13"/>
  </si>
  <si>
    <t>独　立　の　台　所</t>
    <rPh sb="0" eb="1">
      <t>ドク</t>
    </rPh>
    <rPh sb="2" eb="3">
      <t>リツ</t>
    </rPh>
    <rPh sb="6" eb="7">
      <t>ダイ</t>
    </rPh>
    <rPh sb="8" eb="9">
      <t>ショ</t>
    </rPh>
    <phoneticPr fontId="13"/>
  </si>
  <si>
    <t>食　事　室　兼　用</t>
    <rPh sb="0" eb="1">
      <t>ショク</t>
    </rPh>
    <rPh sb="2" eb="3">
      <t>ジ</t>
    </rPh>
    <rPh sb="4" eb="5">
      <t>シツ</t>
    </rPh>
    <rPh sb="6" eb="7">
      <t>ケン</t>
    </rPh>
    <rPh sb="8" eb="9">
      <t>ヨウ</t>
    </rPh>
    <phoneticPr fontId="13"/>
  </si>
  <si>
    <t>食　事　室　・　          居　間　兼　用</t>
    <rPh sb="0" eb="1">
      <t>ショク</t>
    </rPh>
    <rPh sb="2" eb="3">
      <t>ジ</t>
    </rPh>
    <rPh sb="4" eb="5">
      <t>シツ</t>
    </rPh>
    <rPh sb="18" eb="19">
      <t>キョ</t>
    </rPh>
    <rPh sb="20" eb="21">
      <t>アイダ</t>
    </rPh>
    <rPh sb="22" eb="23">
      <t>ケン</t>
    </rPh>
    <rPh sb="24" eb="25">
      <t>ヨウ</t>
    </rPh>
    <phoneticPr fontId="13"/>
  </si>
  <si>
    <t>そ  の  他  と  兼  用</t>
    <rPh sb="6" eb="7">
      <t>タ</t>
    </rPh>
    <rPh sb="12" eb="13">
      <t>ケン</t>
    </rPh>
    <rPh sb="15" eb="16">
      <t>ヨウ</t>
    </rPh>
    <phoneticPr fontId="13"/>
  </si>
  <si>
    <t>　　昭　 和 　25 　年　以 　前</t>
  </si>
  <si>
    <t xml:space="preserve">    昭和46年 　～　 　　　55年</t>
  </si>
  <si>
    <t xml:space="preserve">    昭和56年 　～　　 平成２年</t>
  </si>
  <si>
    <t xml:space="preserve">    平成３年 　～　 　　　７年</t>
  </si>
  <si>
    <t xml:space="preserve">    平成８年　 ～　　 　　12年</t>
  </si>
  <si>
    <t xml:space="preserve">    不　　　  　　　　　　　詳</t>
  </si>
  <si>
    <t>注１　台所の型｢不詳｣を含む。</t>
    <rPh sb="0" eb="1">
      <t>チュウ</t>
    </rPh>
    <rPh sb="3" eb="5">
      <t>ダイドコロ</t>
    </rPh>
    <rPh sb="6" eb="7">
      <t>カタ</t>
    </rPh>
    <phoneticPr fontId="13"/>
  </si>
  <si>
    <t xml:space="preserve">住  宅 の 種  類 </t>
    <phoneticPr fontId="13"/>
  </si>
  <si>
    <t>総　数</t>
    <phoneticPr fontId="13"/>
  </si>
  <si>
    <t xml:space="preserve">住宅の所有の関係 </t>
    <phoneticPr fontId="13"/>
  </si>
  <si>
    <t xml:space="preserve">建     て     方 </t>
    <phoneticPr fontId="13"/>
  </si>
  <si>
    <t>構            造</t>
    <phoneticPr fontId="13"/>
  </si>
  <si>
    <t xml:space="preserve">建  築 の 時  期 </t>
    <phoneticPr fontId="13"/>
  </si>
  <si>
    <t>住       宅        総        数</t>
    <phoneticPr fontId="13"/>
  </si>
  <si>
    <t xml:space="preserve"> (その１. 住   宅   の  種   類)</t>
    <phoneticPr fontId="13"/>
  </si>
  <si>
    <t xml:space="preserve">   専      用       住       宅</t>
    <phoneticPr fontId="13"/>
  </si>
  <si>
    <t xml:space="preserve">   店  舗 その他 の 併 用 住 宅</t>
    <phoneticPr fontId="13"/>
  </si>
  <si>
    <t xml:space="preserve"> (その２. 住 宅 の 所 有の関 係)</t>
    <phoneticPr fontId="13"/>
  </si>
  <si>
    <t xml:space="preserve">   持           ち           家</t>
    <phoneticPr fontId="13"/>
  </si>
  <si>
    <t xml:space="preserve">   借                        家</t>
    <phoneticPr fontId="13"/>
  </si>
  <si>
    <t xml:space="preserve">     公    営    の    借    家</t>
    <phoneticPr fontId="13"/>
  </si>
  <si>
    <t>Ｕ Ｒ ･ 公  社  の  借  家</t>
    <phoneticPr fontId="13"/>
  </si>
  <si>
    <t xml:space="preserve">     民      営      借      家</t>
    <phoneticPr fontId="13"/>
  </si>
  <si>
    <t xml:space="preserve">       木                    造</t>
    <phoneticPr fontId="13"/>
  </si>
  <si>
    <t xml:space="preserve">       非         木         造</t>
    <phoneticPr fontId="13"/>
  </si>
  <si>
    <t xml:space="preserve">     給      与      住      宅</t>
    <phoneticPr fontId="13"/>
  </si>
  <si>
    <t xml:space="preserve"> (その３. 建 て 方  ,  構    造)</t>
    <phoneticPr fontId="13"/>
  </si>
  <si>
    <t xml:space="preserve">   一           戸           建</t>
    <phoneticPr fontId="13"/>
  </si>
  <si>
    <t xml:space="preserve">     木                      造</t>
    <phoneticPr fontId="13"/>
  </si>
  <si>
    <t xml:space="preserve">     非          木          造</t>
    <phoneticPr fontId="13"/>
  </si>
  <si>
    <t xml:space="preserve">   長           屋           建</t>
    <phoneticPr fontId="13"/>
  </si>
  <si>
    <t xml:space="preserve">   共      同       住       宅</t>
    <phoneticPr fontId="13"/>
  </si>
  <si>
    <t xml:space="preserve">       う ち エレベーター  あ り</t>
    <phoneticPr fontId="13"/>
  </si>
  <si>
    <t xml:space="preserve">       うち高齢者対応型 共同住宅</t>
    <phoneticPr fontId="13"/>
  </si>
  <si>
    <t xml:space="preserve">   そ           の           他</t>
    <phoneticPr fontId="13"/>
  </si>
  <si>
    <t xml:space="preserve"> (その４. 建    築  の  時   期)</t>
    <phoneticPr fontId="13"/>
  </si>
  <si>
    <t xml:space="preserve">    平成13年　 ～　　 　　17年</t>
    <phoneticPr fontId="13"/>
  </si>
  <si>
    <t>　２　住宅の所有の関係｢不詳｣を含む。</t>
    <phoneticPr fontId="13"/>
  </si>
  <si>
    <t xml:space="preserve">    平成23年　 ～　　 　　25年</t>
    <phoneticPr fontId="13"/>
  </si>
  <si>
    <t xml:space="preserve">    平　　  成 　 　26 　　 年</t>
    <phoneticPr fontId="13"/>
  </si>
  <si>
    <t xml:space="preserve">    平　　  成 　 　27 　　 年</t>
    <phoneticPr fontId="1"/>
  </si>
  <si>
    <t xml:space="preserve">    平　　  成 　 　28 　　 年</t>
    <phoneticPr fontId="1"/>
  </si>
  <si>
    <t xml:space="preserve">    平　　  成 　 　29 　　 年</t>
    <phoneticPr fontId="1"/>
  </si>
  <si>
    <t xml:space="preserve">    平成30年1月　 ～　　 　　9月</t>
    <rPh sb="10" eb="11">
      <t>ガツ</t>
    </rPh>
    <rPh sb="20" eb="21">
      <t>ガツ</t>
    </rPh>
    <phoneticPr fontId="13"/>
  </si>
  <si>
    <t>140　世帯の種類・住宅の所有の関係・世帯の年間収入階級・</t>
    <rPh sb="4" eb="6">
      <t>セタイ</t>
    </rPh>
    <rPh sb="7" eb="9">
      <t>シュルイ</t>
    </rPh>
    <rPh sb="10" eb="12">
      <t>ジュウタク</t>
    </rPh>
    <rPh sb="13" eb="15">
      <t>ショユウ</t>
    </rPh>
    <rPh sb="16" eb="18">
      <t>カンケイ</t>
    </rPh>
    <rPh sb="19" eb="21">
      <t>セタイ</t>
    </rPh>
    <rPh sb="22" eb="24">
      <t>ネンカン</t>
    </rPh>
    <rPh sb="24" eb="26">
      <t>シュウニュウ</t>
    </rPh>
    <rPh sb="26" eb="28">
      <t>カイキュウ</t>
    </rPh>
    <phoneticPr fontId="13"/>
  </si>
  <si>
    <t>世  帯  の  種  類</t>
    <phoneticPr fontId="13"/>
  </si>
  <si>
    <t>住宅の所有 の 関係</t>
    <phoneticPr fontId="13"/>
  </si>
  <si>
    <t>世帯の年間収入階級</t>
  </si>
  <si>
    <t>2.9畳以下</t>
    <rPh sb="4" eb="6">
      <t>イカ</t>
    </rPh>
    <phoneticPr fontId="13"/>
  </si>
  <si>
    <t>3.0～3.4畳</t>
    <rPh sb="7" eb="8">
      <t>タタミ</t>
    </rPh>
    <phoneticPr fontId="13"/>
  </si>
  <si>
    <t>3.5～3.9</t>
  </si>
  <si>
    <t>4.0～4.4</t>
  </si>
  <si>
    <t>4.5～4.9</t>
  </si>
  <si>
    <t>5.0～5.9</t>
  </si>
  <si>
    <t>6.0～6.9</t>
  </si>
  <si>
    <t>普　  通　  世　 帯　  総　 数</t>
  </si>
  <si>
    <t>(その１.世　 帯　 の　 種　 類,</t>
  </si>
  <si>
    <t xml:space="preserve"> 住 宅 の  所　 有  の  関  係)</t>
  </si>
  <si>
    <t xml:space="preserve">　主            世          帯 </t>
  </si>
  <si>
    <t>　　持　　　　　ち　　　　　家</t>
  </si>
  <si>
    <t>　公　　営　 の　 借　　家</t>
    <phoneticPr fontId="13"/>
  </si>
  <si>
    <t>　都市再生機構・公社の借家</t>
    <phoneticPr fontId="13"/>
  </si>
  <si>
    <t>　民　営　借　家 (木    造)</t>
    <phoneticPr fontId="13"/>
  </si>
  <si>
    <t>　民  営  借  家 (非 木 造)</t>
    <phoneticPr fontId="13"/>
  </si>
  <si>
    <t>　給　 　与　　　住 　　宅</t>
    <phoneticPr fontId="13"/>
  </si>
  <si>
    <t>　同       居       世      帯</t>
  </si>
  <si>
    <t>　住宅以外の建物に居住する世帯</t>
  </si>
  <si>
    <t>(その２.世帯 の 年間 収入 階級)</t>
  </si>
  <si>
    <t>　 100　　万　　円　　未　　満</t>
  </si>
  <si>
    <t>　 200　　　　 ～          300</t>
  </si>
  <si>
    <t>　 300　　　　 ～          400</t>
  </si>
  <si>
    <t>　 400　　　　 ～          500</t>
  </si>
  <si>
    <t>　 500　　　　 ～          700</t>
  </si>
  <si>
    <t>　 700　　　　 ～　　　　 1000</t>
  </si>
  <si>
    <t>　1000　　　　 ～　　　　 1500</t>
  </si>
  <si>
    <t>　1500　　　　 ～　　　　 2000</t>
  </si>
  <si>
    <t>　2000　  万　  円　  以　  上</t>
  </si>
  <si>
    <t>　不　　　　　　　　　　　　詳</t>
  </si>
  <si>
    <t>7.0～7.9畳</t>
    <rPh sb="7" eb="8">
      <t>タタミ</t>
    </rPh>
    <phoneticPr fontId="13"/>
  </si>
  <si>
    <t>8.0～8.9</t>
  </si>
  <si>
    <t>9.0～9.9</t>
  </si>
  <si>
    <t>10.0～11.9</t>
  </si>
  <si>
    <t>12.0～14.9</t>
  </si>
  <si>
    <t>15.0～17.9</t>
  </si>
  <si>
    <t>18.0畳以上</t>
  </si>
  <si>
    <t xml:space="preserve">　主            世          帯 </t>
    <phoneticPr fontId="13"/>
  </si>
  <si>
    <t>　　　公　　営　 の　 借　　家</t>
  </si>
  <si>
    <t>　　　民　営　借　家 (木    造)</t>
  </si>
  <si>
    <t>　　　民  営  借  家 (非 木 造)</t>
  </si>
  <si>
    <t>　　  給　 　与　　　住 　　宅</t>
  </si>
  <si>
    <t xml:space="preserve">注１　 1人当たり居住室の畳数｢不詳｣を含む｡ </t>
    <rPh sb="0" eb="1">
      <t>チュウ</t>
    </rPh>
    <phoneticPr fontId="13"/>
  </si>
  <si>
    <t>　２　 住宅の所有の関係｢不詳｣を含む。</t>
    <phoneticPr fontId="13"/>
  </si>
  <si>
    <t>資料　 総務省統計局「住宅・土地統計調査報告」</t>
    <rPh sb="0" eb="2">
      <t>シリョウ</t>
    </rPh>
    <rPh sb="4" eb="7">
      <t>ソウムショウ</t>
    </rPh>
    <rPh sb="7" eb="10">
      <t>トウケイキョク</t>
    </rPh>
    <rPh sb="11" eb="13">
      <t>ジュウタク</t>
    </rPh>
    <rPh sb="14" eb="16">
      <t>トチ</t>
    </rPh>
    <rPh sb="16" eb="18">
      <t>トウケイ</t>
    </rPh>
    <rPh sb="18" eb="20">
      <t>チョウサ</t>
    </rPh>
    <rPh sb="20" eb="22">
      <t>ホウコク</t>
    </rPh>
    <phoneticPr fontId="13"/>
  </si>
  <si>
    <t>141　住宅の種類・住宅の所有の関係・建て方・</t>
    <rPh sb="4" eb="6">
      <t>ジュウタク</t>
    </rPh>
    <rPh sb="7" eb="9">
      <t>シュルイ</t>
    </rPh>
    <rPh sb="10" eb="12">
      <t>ジュウタク</t>
    </rPh>
    <rPh sb="13" eb="15">
      <t>ショユウ</t>
    </rPh>
    <rPh sb="16" eb="18">
      <t>カンケイ</t>
    </rPh>
    <rPh sb="19" eb="20">
      <t>タ</t>
    </rPh>
    <rPh sb="21" eb="22">
      <t>カタ</t>
    </rPh>
    <phoneticPr fontId="13"/>
  </si>
  <si>
    <t>住   宅   の    種   類</t>
    <phoneticPr fontId="13"/>
  </si>
  <si>
    <t>延  べ  面  積</t>
    <phoneticPr fontId="13"/>
  </si>
  <si>
    <t>住 宅 の 所 有 の 関 係</t>
    <phoneticPr fontId="13"/>
  </si>
  <si>
    <t>建        て         方</t>
    <phoneticPr fontId="13"/>
  </si>
  <si>
    <t>29㎡以下</t>
    <rPh sb="3" eb="5">
      <t>イカ</t>
    </rPh>
    <phoneticPr fontId="30"/>
  </si>
  <si>
    <t>30～49㎡</t>
    <phoneticPr fontId="30"/>
  </si>
  <si>
    <t>50～69</t>
    <phoneticPr fontId="30"/>
  </si>
  <si>
    <t>70～99</t>
    <phoneticPr fontId="30"/>
  </si>
  <si>
    <t>100～149</t>
    <phoneticPr fontId="30"/>
  </si>
  <si>
    <t>150㎡以上</t>
    <rPh sb="4" eb="6">
      <t>イジョウ</t>
    </rPh>
    <phoneticPr fontId="30"/>
  </si>
  <si>
    <t xml:space="preserve">構                   造 </t>
    <phoneticPr fontId="13"/>
  </si>
  <si>
    <t>　　　　一　　　　戸　　　　建</t>
  </si>
  <si>
    <t>　　　　長　　　　屋　　　　建</t>
  </si>
  <si>
    <t>　　　　共　　同　　住  　　宅</t>
  </si>
  <si>
    <t xml:space="preserve">        そ　　　　の　　　　他</t>
  </si>
  <si>
    <t>　　　公　  営　 の　 借 　 家</t>
  </si>
  <si>
    <t>　専　　　用　　　  住　　　宅</t>
  </si>
  <si>
    <t>店舗その他の併用住宅</t>
    <phoneticPr fontId="13"/>
  </si>
  <si>
    <t>注１　延べ面積｢不詳｣を含む｡</t>
    <rPh sb="0" eb="1">
      <t>チュウ</t>
    </rPh>
    <phoneticPr fontId="13"/>
  </si>
  <si>
    <t>　２　住宅の所有の関係｢不詳｣を含む｡</t>
    <phoneticPr fontId="13"/>
  </si>
  <si>
    <t xml:space="preserve">構              造 </t>
    <phoneticPr fontId="13"/>
  </si>
  <si>
    <t>一戸建</t>
  </si>
  <si>
    <t>長屋建</t>
  </si>
  <si>
    <t>共同住宅</t>
    <phoneticPr fontId="13"/>
  </si>
  <si>
    <t xml:space="preserve">建  築  の  時  期 </t>
    <phoneticPr fontId="13"/>
  </si>
  <si>
    <t>1階建</t>
    <rPh sb="1" eb="3">
      <t>カイダ</t>
    </rPh>
    <phoneticPr fontId="13"/>
  </si>
  <si>
    <t>2階建</t>
    <rPh sb="1" eb="3">
      <t>カイダ</t>
    </rPh>
    <phoneticPr fontId="13"/>
  </si>
  <si>
    <t>3階建以上</t>
    <rPh sb="2" eb="3">
      <t>タ</t>
    </rPh>
    <phoneticPr fontId="13"/>
  </si>
  <si>
    <t>3階建</t>
    <rPh sb="1" eb="3">
      <t>カイダ</t>
    </rPh>
    <phoneticPr fontId="13"/>
  </si>
  <si>
    <t>4階建</t>
    <rPh sb="1" eb="3">
      <t>カイダ</t>
    </rPh>
    <phoneticPr fontId="13"/>
  </si>
  <si>
    <t>5階建</t>
    <rPh sb="1" eb="3">
      <t>カイダ</t>
    </rPh>
    <phoneticPr fontId="13"/>
  </si>
  <si>
    <t>6～7階建</t>
    <rPh sb="3" eb="5">
      <t>カイダ</t>
    </rPh>
    <phoneticPr fontId="13"/>
  </si>
  <si>
    <t>8～10階建</t>
    <rPh sb="4" eb="6">
      <t>カイダ</t>
    </rPh>
    <phoneticPr fontId="13"/>
  </si>
  <si>
    <t>11～14階建</t>
    <rPh sb="5" eb="7">
      <t>カイダ</t>
    </rPh>
    <phoneticPr fontId="13"/>
  </si>
  <si>
    <t>15階建以上</t>
    <rPh sb="3" eb="4">
      <t>タ</t>
    </rPh>
    <phoneticPr fontId="13"/>
  </si>
  <si>
    <t>住　　　宅　　　総　　　数</t>
    <rPh sb="0" eb="1">
      <t>ジュウ</t>
    </rPh>
    <rPh sb="4" eb="5">
      <t>タク</t>
    </rPh>
    <rPh sb="8" eb="9">
      <t>フサ</t>
    </rPh>
    <rPh sb="12" eb="13">
      <t>カズ</t>
    </rPh>
    <phoneticPr fontId="19"/>
  </si>
  <si>
    <t>　　昭　和　25　年　以　前</t>
    <rPh sb="2" eb="3">
      <t>アキラ</t>
    </rPh>
    <rPh sb="4" eb="5">
      <t>ワ</t>
    </rPh>
    <rPh sb="9" eb="10">
      <t>ネン</t>
    </rPh>
    <rPh sb="11" eb="12">
      <t>イ</t>
    </rPh>
    <rPh sb="13" eb="14">
      <t>マエ</t>
    </rPh>
    <phoneticPr fontId="19"/>
  </si>
  <si>
    <t>　　昭和46年　～　　　55年</t>
    <rPh sb="2" eb="4">
      <t>ショウワ</t>
    </rPh>
    <rPh sb="6" eb="7">
      <t>ネン</t>
    </rPh>
    <rPh sb="14" eb="15">
      <t>ネン</t>
    </rPh>
    <phoneticPr fontId="19"/>
  </si>
  <si>
    <t>　　昭和56年　～　平成２年</t>
    <rPh sb="2" eb="4">
      <t>ショウワ</t>
    </rPh>
    <rPh sb="6" eb="7">
      <t>ネン</t>
    </rPh>
    <rPh sb="13" eb="14">
      <t>ネン</t>
    </rPh>
    <phoneticPr fontId="19"/>
  </si>
  <si>
    <t>　　平成３年　～　　　７年</t>
    <rPh sb="2" eb="4">
      <t>ヘイセイ</t>
    </rPh>
    <rPh sb="5" eb="6">
      <t>ネン</t>
    </rPh>
    <rPh sb="12" eb="13">
      <t>ネン</t>
    </rPh>
    <phoneticPr fontId="19"/>
  </si>
  <si>
    <t>　　平成８年　～　　　12年</t>
    <rPh sb="2" eb="4">
      <t>ヘイセイ</t>
    </rPh>
    <rPh sb="5" eb="6">
      <t>ネン</t>
    </rPh>
    <rPh sb="13" eb="14">
      <t>ネン</t>
    </rPh>
    <phoneticPr fontId="19"/>
  </si>
  <si>
    <t>　　平成13年　～　　　17年</t>
    <rPh sb="2" eb="4">
      <t>ヘイセイ</t>
    </rPh>
    <rPh sb="6" eb="7">
      <t>ネン</t>
    </rPh>
    <rPh sb="14" eb="15">
      <t>ネン</t>
    </rPh>
    <phoneticPr fontId="19"/>
  </si>
  <si>
    <t>　　不　　　　　　　　　詳</t>
    <rPh sb="2" eb="3">
      <t>フ</t>
    </rPh>
    <rPh sb="12" eb="13">
      <t>ショウ</t>
    </rPh>
    <phoneticPr fontId="19"/>
  </si>
  <si>
    <t>　木　　造 (防火木造を除く)</t>
    <rPh sb="1" eb="2">
      <t>キ</t>
    </rPh>
    <rPh sb="4" eb="5">
      <t>ヅクリ</t>
    </rPh>
    <rPh sb="7" eb="9">
      <t>ボウカ</t>
    </rPh>
    <rPh sb="9" eb="11">
      <t>モクゾウ</t>
    </rPh>
    <rPh sb="12" eb="13">
      <t>ノゾ</t>
    </rPh>
    <phoneticPr fontId="19"/>
  </si>
  <si>
    <t>　防　　 火　　  木　　 造</t>
    <rPh sb="1" eb="2">
      <t>ボウ</t>
    </rPh>
    <rPh sb="5" eb="6">
      <t>ヒ</t>
    </rPh>
    <rPh sb="10" eb="11">
      <t>キ</t>
    </rPh>
    <rPh sb="14" eb="15">
      <t>ヅクリ</t>
    </rPh>
    <phoneticPr fontId="19"/>
  </si>
  <si>
    <t>　鉄筋・鉄骨コンクリート造</t>
    <rPh sb="1" eb="2">
      <t>テツ</t>
    </rPh>
    <rPh sb="2" eb="3">
      <t>スジ</t>
    </rPh>
    <rPh sb="4" eb="6">
      <t>テッコツ</t>
    </rPh>
    <rPh sb="12" eb="13">
      <t>ゾウ</t>
    </rPh>
    <phoneticPr fontId="19"/>
  </si>
  <si>
    <t>　鉄　　　　 骨　　　　 造</t>
    <rPh sb="1" eb="2">
      <t>テツ</t>
    </rPh>
    <rPh sb="7" eb="8">
      <t>ホネ</t>
    </rPh>
    <rPh sb="13" eb="14">
      <t>ゾウ</t>
    </rPh>
    <phoneticPr fontId="19"/>
  </si>
  <si>
    <t>　そ　　　　 の　　　　 他</t>
    <rPh sb="13" eb="14">
      <t>ホカ</t>
    </rPh>
    <phoneticPr fontId="19"/>
  </si>
  <si>
    <t>　　平　  成　   26　   年</t>
    <rPh sb="2" eb="3">
      <t>ヒラ</t>
    </rPh>
    <rPh sb="6" eb="7">
      <t>ナル</t>
    </rPh>
    <rPh sb="17" eb="18">
      <t>ネン</t>
    </rPh>
    <phoneticPr fontId="19"/>
  </si>
  <si>
    <t>　　平　  成　   27　   年</t>
    <rPh sb="2" eb="3">
      <t>ヒラ</t>
    </rPh>
    <rPh sb="6" eb="7">
      <t>ナル</t>
    </rPh>
    <rPh sb="17" eb="18">
      <t>ネン</t>
    </rPh>
    <phoneticPr fontId="19"/>
  </si>
  <si>
    <t>　　平　  成　   28　   年</t>
    <rPh sb="2" eb="3">
      <t>ヒラ</t>
    </rPh>
    <rPh sb="6" eb="7">
      <t>ナル</t>
    </rPh>
    <rPh sb="17" eb="18">
      <t>ネン</t>
    </rPh>
    <phoneticPr fontId="19"/>
  </si>
  <si>
    <t>　　平　  成　   29　   年</t>
    <rPh sb="2" eb="3">
      <t>ヒラ</t>
    </rPh>
    <rPh sb="6" eb="7">
      <t>ナル</t>
    </rPh>
    <rPh sb="17" eb="18">
      <t>ネン</t>
    </rPh>
    <phoneticPr fontId="19"/>
  </si>
  <si>
    <t>　　平成30年１月　～　９月</t>
    <rPh sb="2" eb="4">
      <t>ヘイセイ</t>
    </rPh>
    <rPh sb="6" eb="7">
      <t>ネン</t>
    </rPh>
    <rPh sb="8" eb="9">
      <t>ガツ</t>
    </rPh>
    <rPh sb="13" eb="14">
      <t>ガツ</t>
    </rPh>
    <phoneticPr fontId="19"/>
  </si>
  <si>
    <t>　　平成23年　～　　　25年</t>
    <rPh sb="2" eb="4">
      <t>ヘイセイ</t>
    </rPh>
    <rPh sb="6" eb="7">
      <t>ネン</t>
    </rPh>
    <rPh sb="14" eb="15">
      <t>ネン</t>
    </rPh>
    <phoneticPr fontId="19"/>
  </si>
  <si>
    <t xml:space="preserve">   143　住宅の種類・住宅の所有の関係・建て方・住宅数・世帯数・世帯人員・</t>
    <rPh sb="22" eb="23">
      <t>タ</t>
    </rPh>
    <rPh sb="24" eb="25">
      <t>カタ</t>
    </rPh>
    <rPh sb="26" eb="28">
      <t>ジュウタク</t>
    </rPh>
    <rPh sb="28" eb="29">
      <t>スウ</t>
    </rPh>
    <rPh sb="30" eb="33">
      <t>セタイスウ</t>
    </rPh>
    <rPh sb="34" eb="36">
      <t>セタイ</t>
    </rPh>
    <rPh sb="36" eb="38">
      <t>ジンイン</t>
    </rPh>
    <phoneticPr fontId="11"/>
  </si>
  <si>
    <t>　　　　１住宅当たり居住室数・１住宅当たり居住室の畳数・１住宅当たり延べ</t>
    <rPh sb="31" eb="32">
      <t>ア</t>
    </rPh>
    <rPh sb="34" eb="35">
      <t>ノ</t>
    </rPh>
    <phoneticPr fontId="13"/>
  </si>
  <si>
    <t>住  宅 の 種  類</t>
    <phoneticPr fontId="13"/>
  </si>
  <si>
    <t>１住宅当たり居住室数</t>
    <phoneticPr fontId="13"/>
  </si>
  <si>
    <t>１住宅当たり居住室の畳数</t>
    <phoneticPr fontId="13"/>
  </si>
  <si>
    <t>１住宅当たり　　　   延べ面積(㎡)</t>
    <phoneticPr fontId="13"/>
  </si>
  <si>
    <t>１人当たり　　　　   居住室の畳数</t>
    <phoneticPr fontId="13"/>
  </si>
  <si>
    <t>住宅の所有の関係</t>
  </si>
  <si>
    <t>建     て     方</t>
    <phoneticPr fontId="13"/>
  </si>
  <si>
    <t>総 　　　　　　　　　　　　数</t>
    <phoneticPr fontId="13"/>
  </si>
  <si>
    <t>　　　　　一　　　 戸　　　 建</t>
  </si>
  <si>
    <t>　　　　　長　　　 屋　　　 建</t>
  </si>
  <si>
    <t>　　　　　共　  同　  住　  宅</t>
  </si>
  <si>
    <t>　　　　　そ　　　 の　　　 他</t>
  </si>
  <si>
    <t>　　　都市再生機構･ 公社の借家</t>
  </si>
  <si>
    <t>　　　　非　　　　木　　　　造</t>
  </si>
  <si>
    <t>　　　給　　 与　　　住　　 宅</t>
  </si>
  <si>
    <t>　専　　　 用　　　住　　　 宅</t>
    <phoneticPr fontId="13"/>
  </si>
  <si>
    <t>　店 舗 そ の 他 の 併 用 住宅</t>
  </si>
  <si>
    <t xml:space="preserve">注　　住宅の所有の関係｢不詳｣を含む｡                </t>
    <rPh sb="0" eb="1">
      <t>チュウ</t>
    </rPh>
    <phoneticPr fontId="13"/>
  </si>
  <si>
    <t>　　昭和26年　～　　　45年</t>
    <rPh sb="2" eb="4">
      <t>ショウワ</t>
    </rPh>
    <rPh sb="6" eb="7">
      <t>ネン</t>
    </rPh>
    <rPh sb="14" eb="15">
      <t>ネン</t>
    </rPh>
    <phoneticPr fontId="19"/>
  </si>
  <si>
    <t>　　平成18年　～　　　22年</t>
    <rPh sb="2" eb="4">
      <t>ヘイセイ</t>
    </rPh>
    <rPh sb="6" eb="7">
      <t>ネン</t>
    </rPh>
    <rPh sb="14" eb="15">
      <t>ネン</t>
    </rPh>
    <phoneticPr fontId="19"/>
  </si>
  <si>
    <t xml:space="preserve">  　不　　　　　　　　　詳</t>
    <phoneticPr fontId="19"/>
  </si>
  <si>
    <t>　　昭和26年　～　　　45年</t>
    <phoneticPr fontId="1"/>
  </si>
  <si>
    <t>　　平成18年　～　　　22年</t>
    <phoneticPr fontId="1"/>
  </si>
  <si>
    <t>　　昭和26年　～　　　45年</t>
    <phoneticPr fontId="1"/>
  </si>
  <si>
    <t>　　平成18年　～　　　22年</t>
    <phoneticPr fontId="1"/>
  </si>
  <si>
    <t>　　平成18年　～　　　22年</t>
    <phoneticPr fontId="1"/>
  </si>
  <si>
    <t>　　平成18年　～　　　22年</t>
    <phoneticPr fontId="1"/>
  </si>
  <si>
    <t>　　平成18年　～　　　22年</t>
    <phoneticPr fontId="1"/>
  </si>
  <si>
    <t xml:space="preserve">    昭和26年　 ～　　 　　45年</t>
    <phoneticPr fontId="1"/>
  </si>
  <si>
    <t xml:space="preserve">    平成18年　 ～　　 　　22年</t>
    <phoneticPr fontId="13"/>
  </si>
  <si>
    <t>住居</t>
    <rPh sb="0" eb="2">
      <t>ジュウキョ</t>
    </rPh>
    <phoneticPr fontId="30"/>
  </si>
  <si>
    <t>住　　　　居</t>
    <rPh sb="0" eb="1">
      <t>ジュウ</t>
    </rPh>
    <rPh sb="5" eb="6">
      <t>キョ</t>
    </rPh>
    <phoneticPr fontId="30"/>
  </si>
  <si>
    <t xml:space="preserve">　　　　　　　　　　　住          　　　　　　　　　　　　　　　　　　　　　宅　　　　　　　　　　          </t>
    <rPh sb="11" eb="12">
      <t>ジュウ</t>
    </rPh>
    <rPh sb="43" eb="44">
      <t>タク</t>
    </rPh>
    <phoneticPr fontId="13"/>
  </si>
  <si>
    <t>世　　　　　　　　　　　　　　　帯　　　　　 　　　</t>
    <phoneticPr fontId="13"/>
  </si>
  <si>
    <t>１人当たり居住室の畳数別世帯数</t>
    <rPh sb="11" eb="12">
      <t>ベツ</t>
    </rPh>
    <rPh sb="12" eb="15">
      <t>セタイスウ</t>
    </rPh>
    <phoneticPr fontId="13"/>
  </si>
  <si>
    <t>１人当たり居住室の畳数別世帯数(続き)</t>
    <rPh sb="11" eb="12">
      <t>ベツ</t>
    </rPh>
    <rPh sb="12" eb="15">
      <t>セタイスウ</t>
    </rPh>
    <rPh sb="16" eb="17">
      <t>ツヅ</t>
    </rPh>
    <phoneticPr fontId="13"/>
  </si>
  <si>
    <t>　 100万円以上 ～  200万円未満</t>
    <rPh sb="5" eb="7">
      <t>マンエン</t>
    </rPh>
    <rPh sb="7" eb="9">
      <t>イジョウ</t>
    </rPh>
    <rPh sb="16" eb="18">
      <t>マンエン</t>
    </rPh>
    <rPh sb="18" eb="20">
      <t>ミマン</t>
    </rPh>
    <phoneticPr fontId="1"/>
  </si>
  <si>
    <t>人口集中地区</t>
    <rPh sb="0" eb="2">
      <t>ジンコウ</t>
    </rPh>
    <rPh sb="2" eb="4">
      <t>シュウチュウ</t>
    </rPh>
    <rPh sb="4" eb="6">
      <t>チク</t>
    </rPh>
    <phoneticPr fontId="1"/>
  </si>
  <si>
    <t>鉄 筋 ･ 鉄 骨
コンクリート造</t>
    <phoneticPr fontId="13"/>
  </si>
  <si>
    <t>　３　ＵＲ…都市再生機構</t>
    <phoneticPr fontId="13"/>
  </si>
  <si>
    <r>
      <t>134  居住世帯の有無別住宅数及び建物の種類別住宅以外で人が居住する建物数</t>
    </r>
    <r>
      <rPr>
        <b/>
        <sz val="10"/>
        <rFont val="ＭＳ 明朝"/>
        <family val="1"/>
        <charset val="128"/>
      </rPr>
      <t>（平成30年10月1日現在）</t>
    </r>
    <rPh sb="43" eb="44">
      <t>ネン</t>
    </rPh>
    <rPh sb="46" eb="47">
      <t>ツキ</t>
    </rPh>
    <rPh sb="48" eb="49">
      <t>ニチ</t>
    </rPh>
    <phoneticPr fontId="11"/>
  </si>
  <si>
    <t>　　      以外で人が居住する建物数並びに世帯の種類別世帯数及び世帯人員（平成30年10月1日現在）</t>
    <rPh sb="43" eb="44">
      <t>ネン</t>
    </rPh>
    <rPh sb="46" eb="47">
      <t>ツキ</t>
    </rPh>
    <rPh sb="48" eb="49">
      <t>ニチ</t>
    </rPh>
    <phoneticPr fontId="13"/>
  </si>
  <si>
    <r>
      <t>137　住宅の種類・構造・建築の時期別住宅数</t>
    </r>
    <r>
      <rPr>
        <b/>
        <sz val="12"/>
        <rFont val="ＭＳ 明朝"/>
        <family val="1"/>
        <charset val="128"/>
      </rPr>
      <t>（平成30年10月１日現在）</t>
    </r>
    <rPh sb="27" eb="28">
      <t>ネン</t>
    </rPh>
    <rPh sb="30" eb="31">
      <t>ツキ</t>
    </rPh>
    <rPh sb="32" eb="33">
      <t>ニチ</t>
    </rPh>
    <phoneticPr fontId="13"/>
  </si>
  <si>
    <t>　　　　　　　　　　畳数及び１室当たり人員（平成30年10月1日現在）</t>
    <rPh sb="26" eb="27">
      <t>ネン</t>
    </rPh>
    <rPh sb="29" eb="30">
      <t>ツキ</t>
    </rPh>
    <rPh sb="31" eb="32">
      <t>ニチ</t>
    </rPh>
    <phoneticPr fontId="13"/>
  </si>
  <si>
    <r>
      <t>　　　　構造・建築の時期，台所の型別住宅数</t>
    </r>
    <r>
      <rPr>
        <b/>
        <sz val="12"/>
        <rFont val="ＭＳ 明朝"/>
        <family val="1"/>
        <charset val="128"/>
      </rPr>
      <t>（平成30年10月1日現在）</t>
    </r>
    <rPh sb="26" eb="27">
      <t>ネン</t>
    </rPh>
    <rPh sb="29" eb="30">
      <t>ツキ</t>
    </rPh>
    <rPh sb="31" eb="32">
      <t>ニチ</t>
    </rPh>
    <phoneticPr fontId="13"/>
  </si>
  <si>
    <r>
      <t xml:space="preserve">      </t>
    </r>
    <r>
      <rPr>
        <b/>
        <sz val="12"/>
        <rFont val="ＭＳ 明朝"/>
        <family val="1"/>
        <charset val="128"/>
      </rPr>
      <t>１人当たり居住室の畳数別普通世帯数</t>
    </r>
    <r>
      <rPr>
        <b/>
        <sz val="10"/>
        <rFont val="ＭＳ 明朝"/>
        <family val="1"/>
        <charset val="128"/>
      </rPr>
      <t>（平成30年10月1日現在）</t>
    </r>
    <rPh sb="15" eb="16">
      <t>タタミ</t>
    </rPh>
    <rPh sb="18" eb="20">
      <t>フツウ</t>
    </rPh>
    <rPh sb="20" eb="23">
      <t>セタイスウ</t>
    </rPh>
    <rPh sb="24" eb="26">
      <t>ヘイセイ</t>
    </rPh>
    <rPh sb="28" eb="29">
      <t>ネン</t>
    </rPh>
    <rPh sb="31" eb="32">
      <t>ツキ</t>
    </rPh>
    <rPh sb="33" eb="34">
      <t>ニチ</t>
    </rPh>
    <rPh sb="34" eb="36">
      <t>ゲンザイ</t>
    </rPh>
    <phoneticPr fontId="13"/>
  </si>
  <si>
    <t xml:space="preserve">   構造・延べ面積別住宅数（平成30年10月1日現在）</t>
    <rPh sb="3" eb="5">
      <t>コウゾウ</t>
    </rPh>
    <rPh sb="6" eb="7">
      <t>ノ</t>
    </rPh>
    <rPh sb="8" eb="10">
      <t>メンセキ</t>
    </rPh>
    <rPh sb="10" eb="11">
      <t>ベツ</t>
    </rPh>
    <rPh sb="11" eb="13">
      <t>ジュウタク</t>
    </rPh>
    <rPh sb="13" eb="14">
      <t>スウ</t>
    </rPh>
    <rPh sb="15" eb="17">
      <t>ヘイセイ</t>
    </rPh>
    <rPh sb="19" eb="20">
      <t>ネン</t>
    </rPh>
    <rPh sb="22" eb="23">
      <t>ツキ</t>
    </rPh>
    <rPh sb="24" eb="25">
      <t>ニチ</t>
    </rPh>
    <rPh sb="25" eb="27">
      <t>ゲンザイ</t>
    </rPh>
    <phoneticPr fontId="13"/>
  </si>
  <si>
    <r>
      <t>142　住宅の建て方・構造・階数・建築の時期別住宅数</t>
    </r>
    <r>
      <rPr>
        <b/>
        <sz val="11"/>
        <rFont val="ＭＳ 明朝"/>
        <family val="1"/>
        <charset val="128"/>
      </rPr>
      <t>（平成30年10月1日現在）</t>
    </r>
    <rPh sb="4" eb="6">
      <t>ジュウタク</t>
    </rPh>
    <rPh sb="7" eb="8">
      <t>タ</t>
    </rPh>
    <rPh sb="9" eb="10">
      <t>カタ</t>
    </rPh>
    <rPh sb="11" eb="13">
      <t>コウゾウ</t>
    </rPh>
    <rPh sb="14" eb="16">
      <t>カイスウ</t>
    </rPh>
    <rPh sb="31" eb="32">
      <t>ネン</t>
    </rPh>
    <rPh sb="34" eb="35">
      <t>ツキ</t>
    </rPh>
    <rPh sb="36" eb="37">
      <t>ニチ</t>
    </rPh>
    <phoneticPr fontId="13"/>
  </si>
  <si>
    <t>　　　　面積・１人当たり居住室の畳数及び１室当たり人員(平成30年10月1日現在）</t>
    <rPh sb="28" eb="30">
      <t>ヘイセイ</t>
    </rPh>
    <rPh sb="32" eb="33">
      <t>ネン</t>
    </rPh>
    <rPh sb="35" eb="36">
      <t>ツキ</t>
    </rPh>
    <rPh sb="37" eb="38">
      <t>ニチ</t>
    </rPh>
    <rPh sb="38" eb="40">
      <t>ゲンザイ</t>
    </rPh>
    <phoneticPr fontId="13"/>
  </si>
  <si>
    <t>住宅以外で人が居住する建物数</t>
    <rPh sb="0" eb="2">
      <t>ジュウタク</t>
    </rPh>
    <rPh sb="2" eb="4">
      <t>イガイ</t>
    </rPh>
    <rPh sb="5" eb="6">
      <t>ヒト</t>
    </rPh>
    <rPh sb="7" eb="9">
      <t>キョジュウ</t>
    </rPh>
    <rPh sb="11" eb="13">
      <t>タテモノ</t>
    </rPh>
    <rPh sb="13" eb="14">
      <t>スウ</t>
    </rPh>
    <phoneticPr fontId="13"/>
  </si>
  <si>
    <t>136　住宅の種類・住宅の所有の関係・建築の時期別住宅数（平成30年10月1日現在）</t>
    <rPh sb="4" eb="6">
      <t>ジュウタク</t>
    </rPh>
    <rPh sb="7" eb="9">
      <t>シュルイ</t>
    </rPh>
    <rPh sb="10" eb="12">
      <t>ジュウタク</t>
    </rPh>
    <rPh sb="13" eb="15">
      <t>ショユウ</t>
    </rPh>
    <rPh sb="16" eb="18">
      <t>カンケイ</t>
    </rPh>
    <rPh sb="19" eb="21">
      <t>ケンチク</t>
    </rPh>
    <rPh sb="33" eb="34">
      <t>ネン</t>
    </rPh>
    <rPh sb="36" eb="37">
      <t>ツキ</t>
    </rPh>
    <rPh sb="38" eb="39">
      <t>ニチ</t>
    </rPh>
    <phoneticPr fontId="13"/>
  </si>
</sst>
</file>

<file path=xl/styles.xml><?xml version="1.0" encoding="utf-8"?>
<styleSheet xmlns="http://schemas.openxmlformats.org/spreadsheetml/2006/main" xmlns:mc="http://schemas.openxmlformats.org/markup-compatibility/2006" xmlns:x14ac="http://schemas.microsoft.com/office/spreadsheetml/2009/9/ac" mc:Ignorable="x14ac">
  <numFmts count="23">
    <numFmt numFmtId="41" formatCode="_ * #,##0_ ;_ * \-#,##0_ ;_ * &quot;-&quot;_ ;_ @_ "/>
    <numFmt numFmtId="176" formatCode="#,###,###,##0;&quot; -&quot;###,###,##0"/>
    <numFmt numFmtId="177" formatCode="\ ###\ ###\ ###\ ##0;&quot;△&quot;###\ ###\ ###\ ##0"/>
    <numFmt numFmtId="178" formatCode="##\ ###\ ###\ ###\ ###\ ##0;&quot;△&quot;#\ ###\ ###\ ###\ ###\ ##0"/>
    <numFmt numFmtId="179" formatCode="#\ ###\ ###\ ###\ ###\ ##0;&quot;△&quot;\ ###\ ###\ ###\ ###\ ##0"/>
    <numFmt numFmtId="180" formatCode="#\ ###\ ###\ ###\ ##0;&quot;△&quot;\ ###\ ###\ ###\ ##0"/>
    <numFmt numFmtId="181" formatCode="##,###,###,###,##0;&quot;-&quot;#,###,###,###,##0"/>
    <numFmt numFmtId="182" formatCode="#,###,###,###,##0;&quot; -&quot;###,###,###,##0"/>
    <numFmt numFmtId="183" formatCode="\ ###,###,###,##0;&quot;-&quot;###,###,###,##0"/>
    <numFmt numFmtId="184" formatCode="##,###,###,##0;&quot;-&quot;#,###,###,##0"/>
    <numFmt numFmtId="185" formatCode="###,###,###,##0;&quot;-&quot;##,###,###,##0"/>
    <numFmt numFmtId="186" formatCode="###,###,###,###,###,##0;&quot;-&quot;##,###,###,###,###,##0"/>
    <numFmt numFmtId="187" formatCode="##,###,###,###,###,##0;&quot;-&quot;#,###,###,###,###,##0"/>
    <numFmt numFmtId="188" formatCode="\ ###,###,###,###,##0;&quot;-&quot;###,###,###,###,##0"/>
    <numFmt numFmtId="189" formatCode="#,###,###,###,###,###,##0;&quot; -&quot;###,###,###,###,###,##0"/>
    <numFmt numFmtId="190" formatCode="\ ###,###,###,###,###,##0;&quot;-&quot;###,###,###,###,###,##0"/>
    <numFmt numFmtId="191" formatCode="###,###,###,###,##0;&quot;-&quot;##,###,###,###,##0"/>
    <numFmt numFmtId="192" formatCode="#,###,###,###,###,##0;&quot; -&quot;###,###,###,###,##0"/>
    <numFmt numFmtId="193" formatCode="##,###,##0.00;&quot;-&quot;#,###,##0.00"/>
    <numFmt numFmtId="194" formatCode="###,###,##0;&quot;-&quot;##,###,##0"/>
    <numFmt numFmtId="195" formatCode="\ ###,###,##0.00;&quot;-&quot;##,###,###,000"/>
    <numFmt numFmtId="196" formatCode="###,###,###,##0.0;&quot;-&quot;##,###,###,##0.0"/>
    <numFmt numFmtId="197" formatCode="#,###,###,##0.00;&quot; -&quot;###,###,##0.00"/>
  </numFmts>
  <fonts count="44">
    <font>
      <sz val="11"/>
      <color theme="1"/>
      <name val="ＭＳ Ｐゴシック"/>
      <family val="2"/>
      <charset val="128"/>
      <scheme val="minor"/>
    </font>
    <font>
      <sz val="6"/>
      <name val="ＭＳ Ｐゴシック"/>
      <family val="2"/>
      <charset val="128"/>
      <scheme val="minor"/>
    </font>
    <font>
      <sz val="6"/>
      <name val="ＭＳ 明朝"/>
      <family val="1"/>
      <charset val="128"/>
    </font>
    <font>
      <sz val="11"/>
      <name val="ＭＳ Ｐゴシック"/>
      <family val="3"/>
      <charset val="128"/>
    </font>
    <font>
      <sz val="10"/>
      <color theme="1"/>
      <name val="ＭＳ 明朝"/>
      <family val="1"/>
      <charset val="128"/>
    </font>
    <font>
      <sz val="9"/>
      <color theme="1"/>
      <name val="ＭＳ 明朝"/>
      <family val="1"/>
      <charset val="128"/>
    </font>
    <font>
      <sz val="8"/>
      <color theme="1"/>
      <name val="ＭＳ 明朝"/>
      <family val="1"/>
      <charset val="128"/>
    </font>
    <font>
      <sz val="10"/>
      <name val="ＭＳ 明朝"/>
      <family val="1"/>
      <charset val="128"/>
    </font>
    <font>
      <sz val="9"/>
      <name val="ＭＳ 明朝"/>
      <family val="1"/>
      <charset val="128"/>
    </font>
    <font>
      <sz val="14"/>
      <name val="ＭＳ 明朝"/>
      <family val="1"/>
      <charset val="128"/>
    </font>
    <font>
      <b/>
      <sz val="10.5"/>
      <color theme="1"/>
      <name val="ＭＳ 明朝"/>
      <family val="1"/>
      <charset val="128"/>
    </font>
    <font>
      <sz val="7"/>
      <name val="ＭＳ 明朝"/>
      <family val="1"/>
      <charset val="128"/>
    </font>
    <font>
      <b/>
      <sz val="18"/>
      <color theme="1"/>
      <name val="ＭＳ 明朝"/>
      <family val="1"/>
      <charset val="128"/>
    </font>
    <font>
      <sz val="6"/>
      <name val="ＭＳ Ｐ明朝"/>
      <family val="1"/>
      <charset val="128"/>
    </font>
    <font>
      <sz val="7"/>
      <color theme="1"/>
      <name val="ＭＳ 明朝"/>
      <family val="1"/>
      <charset val="128"/>
    </font>
    <font>
      <sz val="14"/>
      <color theme="1"/>
      <name val="ＭＳ 明朝"/>
      <family val="1"/>
      <charset val="128"/>
    </font>
    <font>
      <b/>
      <sz val="12"/>
      <color theme="1"/>
      <name val="ＭＳ 明朝"/>
      <family val="1"/>
      <charset val="128"/>
    </font>
    <font>
      <b/>
      <sz val="10.5"/>
      <name val="ＭＳ 明朝"/>
      <family val="1"/>
      <charset val="128"/>
    </font>
    <font>
      <b/>
      <sz val="10"/>
      <name val="ＭＳ 明朝"/>
      <family val="1"/>
      <charset val="128"/>
    </font>
    <font>
      <b/>
      <sz val="18"/>
      <name val="ＭＳ 明朝"/>
      <family val="1"/>
      <charset val="128"/>
    </font>
    <font>
      <sz val="18"/>
      <name val="ＭＳ 明朝"/>
      <family val="1"/>
      <charset val="128"/>
    </font>
    <font>
      <b/>
      <sz val="12"/>
      <name val="ＭＳ 明朝"/>
      <family val="1"/>
      <charset val="128"/>
    </font>
    <font>
      <sz val="9"/>
      <color theme="1"/>
      <name val="ＭＳ ゴシック"/>
      <family val="3"/>
      <charset val="128"/>
    </font>
    <font>
      <b/>
      <sz val="14"/>
      <name val="ＭＳ 明朝"/>
      <family val="1"/>
      <charset val="128"/>
    </font>
    <font>
      <b/>
      <sz val="16"/>
      <color theme="1"/>
      <name val="ＭＳ 明朝"/>
      <family val="1"/>
      <charset val="128"/>
    </font>
    <font>
      <b/>
      <sz val="16"/>
      <name val="ＭＳ 明朝"/>
      <family val="1"/>
      <charset val="128"/>
    </font>
    <font>
      <sz val="11"/>
      <color theme="1"/>
      <name val="ＭＳ 明朝"/>
      <family val="1"/>
      <charset val="128"/>
    </font>
    <font>
      <b/>
      <sz val="11"/>
      <name val="ＭＳ 明朝"/>
      <family val="1"/>
      <charset val="128"/>
    </font>
    <font>
      <b/>
      <sz val="14"/>
      <color theme="1"/>
      <name val="ＭＳ 明朝"/>
      <family val="1"/>
      <charset val="128"/>
    </font>
    <font>
      <sz val="6"/>
      <color theme="1"/>
      <name val="ＭＳ 明朝"/>
      <family val="1"/>
      <charset val="128"/>
    </font>
    <font>
      <sz val="6"/>
      <name val="ＭＳ Ｐゴシック"/>
      <family val="3"/>
      <charset val="128"/>
    </font>
    <font>
      <sz val="5.5"/>
      <color theme="1"/>
      <name val="ＭＳ 明朝"/>
      <family val="1"/>
      <charset val="128"/>
    </font>
    <font>
      <b/>
      <sz val="13"/>
      <name val="ＭＳ 明朝"/>
      <family val="1"/>
      <charset val="128"/>
    </font>
    <font>
      <u/>
      <sz val="8.4"/>
      <color indexed="12"/>
      <name val="ＭＳ 明朝"/>
      <family val="1"/>
      <charset val="128"/>
    </font>
    <font>
      <u/>
      <sz val="14"/>
      <color theme="1"/>
      <name val="ＭＳ 明朝"/>
      <family val="1"/>
      <charset val="128"/>
    </font>
    <font>
      <b/>
      <sz val="11"/>
      <color theme="1"/>
      <name val="ＭＳ 明朝"/>
      <family val="1"/>
      <charset val="128"/>
    </font>
    <font>
      <sz val="5"/>
      <color theme="1"/>
      <name val="ＭＳ 明朝"/>
      <family val="1"/>
      <charset val="128"/>
    </font>
    <font>
      <sz val="11"/>
      <name val="ＭＳ 明朝"/>
      <family val="1"/>
      <charset val="128"/>
    </font>
    <font>
      <sz val="5.5"/>
      <name val="ＭＳ 明朝"/>
      <family val="1"/>
      <charset val="128"/>
    </font>
    <font>
      <sz val="8"/>
      <name val="ＭＳ 明朝"/>
      <family val="1"/>
      <charset val="128"/>
    </font>
    <font>
      <u/>
      <sz val="6.6"/>
      <color indexed="12"/>
      <name val="ＭＳ Ｐゴシック"/>
      <family val="3"/>
      <charset val="128"/>
    </font>
    <font>
      <u/>
      <sz val="11"/>
      <color indexed="12"/>
      <name val="ＭＳ 明朝"/>
      <family val="1"/>
      <charset val="128"/>
    </font>
    <font>
      <b/>
      <sz val="12"/>
      <color indexed="9"/>
      <name val="ＭＳ ゴシック"/>
      <family val="3"/>
      <charset val="128"/>
    </font>
    <font>
      <b/>
      <sz val="30"/>
      <name val="ＭＳ ゴシック"/>
      <family val="3"/>
      <charset val="128"/>
    </font>
  </fonts>
  <fills count="4">
    <fill>
      <patternFill patternType="none"/>
    </fill>
    <fill>
      <patternFill patternType="gray125"/>
    </fill>
    <fill>
      <patternFill patternType="solid">
        <fgColor theme="0"/>
        <bgColor indexed="64"/>
      </patternFill>
    </fill>
    <fill>
      <patternFill patternType="solid">
        <fgColor indexed="8"/>
        <bgColor indexed="64"/>
      </patternFill>
    </fill>
  </fills>
  <borders count="57">
    <border>
      <left/>
      <right/>
      <top/>
      <bottom/>
      <diagonal/>
    </border>
    <border>
      <left/>
      <right/>
      <top style="thin">
        <color indexed="64"/>
      </top>
      <bottom/>
      <diagonal/>
    </border>
    <border>
      <left/>
      <right style="thin">
        <color indexed="64"/>
      </right>
      <top style="thin">
        <color indexed="64"/>
      </top>
      <bottom/>
      <diagonal/>
    </border>
    <border>
      <left/>
      <right style="thin">
        <color indexed="64"/>
      </right>
      <top style="thin">
        <color indexed="64"/>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style="thin">
        <color indexed="64"/>
      </left>
      <right style="thin">
        <color indexed="64"/>
      </right>
      <top/>
      <bottom/>
      <diagonal/>
    </border>
    <border>
      <left style="thin">
        <color indexed="64"/>
      </left>
      <right/>
      <top/>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style="thin">
        <color indexed="64"/>
      </right>
      <top style="medium">
        <color indexed="64"/>
      </top>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right/>
      <top style="medium">
        <color indexed="64"/>
      </top>
      <bottom/>
      <diagonal/>
    </border>
    <border>
      <left/>
      <right/>
      <top/>
      <bottom style="medium">
        <color indexed="64"/>
      </bottom>
      <diagonal/>
    </border>
    <border>
      <left style="thin">
        <color indexed="64"/>
      </left>
      <right style="thin">
        <color indexed="64"/>
      </right>
      <top style="medium">
        <color indexed="64"/>
      </top>
      <bottom/>
      <diagonal/>
    </border>
    <border>
      <left style="thin">
        <color indexed="64"/>
      </left>
      <right/>
      <top style="medium">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bottom style="medium">
        <color indexed="64"/>
      </bottom>
      <diagonal/>
    </border>
    <border>
      <left style="thin">
        <color indexed="8"/>
      </left>
      <right/>
      <top style="medium">
        <color indexed="64"/>
      </top>
      <bottom style="thin">
        <color indexed="64"/>
      </bottom>
      <diagonal/>
    </border>
    <border>
      <left/>
      <right/>
      <top style="medium">
        <color indexed="64"/>
      </top>
      <bottom style="thin">
        <color indexed="8"/>
      </bottom>
      <diagonal/>
    </border>
    <border>
      <left/>
      <right style="thin">
        <color indexed="8"/>
      </right>
      <top style="medium">
        <color indexed="64"/>
      </top>
      <bottom style="thin">
        <color indexed="8"/>
      </bottom>
      <diagonal/>
    </border>
    <border>
      <left style="thin">
        <color indexed="8"/>
      </left>
      <right/>
      <top/>
      <bottom/>
      <diagonal/>
    </border>
    <border>
      <left/>
      <right/>
      <top style="thin">
        <color indexed="8"/>
      </top>
      <bottom style="thin">
        <color indexed="64"/>
      </bottom>
      <diagonal/>
    </border>
    <border>
      <left/>
      <right style="thin">
        <color indexed="8"/>
      </right>
      <top style="thin">
        <color indexed="8"/>
      </top>
      <bottom style="thin">
        <color indexed="64"/>
      </bottom>
      <diagonal/>
    </border>
    <border>
      <left/>
      <right/>
      <top/>
      <bottom style="thin">
        <color indexed="8"/>
      </bottom>
      <diagonal/>
    </border>
    <border>
      <left/>
      <right style="thin">
        <color indexed="64"/>
      </right>
      <top/>
      <bottom style="thin">
        <color indexed="8"/>
      </bottom>
      <diagonal/>
    </border>
    <border>
      <left style="thin">
        <color indexed="64"/>
      </left>
      <right style="thin">
        <color indexed="64"/>
      </right>
      <top/>
      <bottom style="thin">
        <color indexed="8"/>
      </bottom>
      <diagonal/>
    </border>
    <border>
      <left style="thin">
        <color indexed="8"/>
      </left>
      <right/>
      <top/>
      <bottom style="medium">
        <color indexed="64"/>
      </bottom>
      <diagonal/>
    </border>
    <border>
      <left style="thin">
        <color indexed="8"/>
      </left>
      <right/>
      <top style="medium">
        <color indexed="64"/>
      </top>
      <bottom/>
      <diagonal/>
    </border>
    <border>
      <left style="thin">
        <color indexed="8"/>
      </left>
      <right/>
      <top/>
      <bottom style="thin">
        <color indexed="64"/>
      </bottom>
      <diagonal/>
    </border>
    <border>
      <left/>
      <right style="thin">
        <color indexed="8"/>
      </right>
      <top style="medium">
        <color indexed="64"/>
      </top>
      <bottom/>
      <diagonal/>
    </border>
    <border>
      <left style="thin">
        <color indexed="8"/>
      </left>
      <right style="thin">
        <color indexed="8"/>
      </right>
      <top style="medium">
        <color indexed="64"/>
      </top>
      <bottom/>
      <diagonal/>
    </border>
    <border>
      <left/>
      <right style="thin">
        <color indexed="8"/>
      </right>
      <top/>
      <bottom/>
      <diagonal/>
    </border>
    <border>
      <left style="thin">
        <color indexed="8"/>
      </left>
      <right style="thin">
        <color indexed="8"/>
      </right>
      <top/>
      <bottom/>
      <diagonal/>
    </border>
    <border>
      <left style="thin">
        <color indexed="8"/>
      </left>
      <right/>
      <top/>
      <bottom style="thin">
        <color indexed="8"/>
      </bottom>
      <diagonal/>
    </border>
    <border>
      <left/>
      <right style="thin">
        <color indexed="8"/>
      </right>
      <top/>
      <bottom style="thin">
        <color indexed="8"/>
      </bottom>
      <diagonal/>
    </border>
    <border>
      <left style="thin">
        <color indexed="8"/>
      </left>
      <right style="thin">
        <color indexed="8"/>
      </right>
      <top/>
      <bottom style="thin">
        <color indexed="8"/>
      </bottom>
      <diagonal/>
    </border>
    <border>
      <left style="thin">
        <color indexed="8"/>
      </left>
      <right/>
      <top style="thin">
        <color indexed="8"/>
      </top>
      <bottom style="thin">
        <color indexed="8"/>
      </bottom>
      <diagonal/>
    </border>
    <border>
      <left/>
      <right style="thin">
        <color indexed="8"/>
      </right>
      <top/>
      <bottom style="thin">
        <color indexed="64"/>
      </bottom>
      <diagonal/>
    </border>
    <border>
      <left style="thin">
        <color indexed="64"/>
      </left>
      <right/>
      <top style="thin">
        <color indexed="8"/>
      </top>
      <bottom/>
      <diagonal/>
    </border>
    <border>
      <left/>
      <right style="thin">
        <color indexed="8"/>
      </right>
      <top style="thin">
        <color indexed="64"/>
      </top>
      <bottom style="thin">
        <color indexed="64"/>
      </bottom>
      <diagonal/>
    </border>
    <border>
      <left/>
      <right style="thin">
        <color indexed="8"/>
      </right>
      <top style="thin">
        <color indexed="64"/>
      </top>
      <bottom/>
      <diagonal/>
    </border>
    <border>
      <left/>
      <right/>
      <top/>
      <bottom style="medium">
        <color indexed="8"/>
      </bottom>
      <diagonal/>
    </border>
    <border>
      <left/>
      <right style="thin">
        <color indexed="8"/>
      </right>
      <top/>
      <bottom style="medium">
        <color indexed="8"/>
      </bottom>
      <diagonal/>
    </border>
    <border>
      <left/>
      <right/>
      <top style="medium">
        <color indexed="64"/>
      </top>
      <bottom style="medium">
        <color indexed="64"/>
      </bottom>
      <diagonal/>
    </border>
    <border>
      <left style="thin">
        <color indexed="8"/>
      </left>
      <right/>
      <top style="thin">
        <color indexed="64"/>
      </top>
      <bottom style="thin">
        <color indexed="64"/>
      </bottom>
      <diagonal/>
    </border>
    <border>
      <left style="thin">
        <color indexed="8"/>
      </left>
      <right style="thin">
        <color indexed="8"/>
      </right>
      <top style="thin">
        <color indexed="64"/>
      </top>
      <bottom style="thin">
        <color indexed="64"/>
      </bottom>
      <diagonal/>
    </border>
    <border>
      <left style="thin">
        <color indexed="64"/>
      </left>
      <right/>
      <top/>
      <bottom style="thin">
        <color indexed="8"/>
      </bottom>
      <diagonal/>
    </border>
    <border>
      <left/>
      <right style="thin">
        <color indexed="8"/>
      </right>
      <top/>
      <bottom style="medium">
        <color indexed="64"/>
      </bottom>
      <diagonal/>
    </border>
    <border>
      <left/>
      <right/>
      <top style="thin">
        <color indexed="8"/>
      </top>
      <bottom/>
      <diagonal/>
    </border>
    <border>
      <left/>
      <right/>
      <top/>
      <bottom style="medium">
        <color auto="1"/>
      </bottom>
      <diagonal/>
    </border>
  </borders>
  <cellStyleXfs count="16">
    <xf numFmtId="0" fontId="0" fillId="0" borderId="0">
      <alignment vertical="center"/>
    </xf>
    <xf numFmtId="0" fontId="8" fillId="0" borderId="0"/>
    <xf numFmtId="0" fontId="9"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33" fillId="0" borderId="0" applyNumberFormat="0" applyFill="0" applyBorder="0" applyAlignment="0" applyProtection="0">
      <alignment vertical="top"/>
      <protection locked="0"/>
    </xf>
    <xf numFmtId="0" fontId="3" fillId="0" borderId="0"/>
    <xf numFmtId="0" fontId="40" fillId="0" borderId="0" applyNumberFormat="0" applyFill="0" applyBorder="0" applyAlignment="0" applyProtection="0">
      <alignment vertical="top"/>
      <protection locked="0"/>
    </xf>
    <xf numFmtId="0" fontId="9" fillId="0" borderId="0"/>
  </cellStyleXfs>
  <cellXfs count="668">
    <xf numFmtId="0" fontId="0" fillId="0" borderId="0" xfId="0">
      <alignment vertical="center"/>
    </xf>
    <xf numFmtId="0" fontId="5" fillId="2" borderId="0" xfId="1" applyFont="1" applyFill="1"/>
    <xf numFmtId="0" fontId="5" fillId="2" borderId="0" xfId="1" applyFont="1" applyFill="1" applyBorder="1"/>
    <xf numFmtId="0" fontId="5" fillId="2" borderId="19" xfId="1" applyFont="1" applyFill="1" applyBorder="1" applyAlignment="1">
      <alignment vertical="center"/>
    </xf>
    <xf numFmtId="178" fontId="5" fillId="2" borderId="19" xfId="1" applyNumberFormat="1" applyFont="1" applyFill="1" applyBorder="1" applyAlignment="1">
      <alignment horizontal="right" vertical="center"/>
    </xf>
    <xf numFmtId="179" fontId="5" fillId="2" borderId="19" xfId="1" applyNumberFormat="1" applyFont="1" applyFill="1" applyBorder="1" applyAlignment="1">
      <alignment horizontal="right" vertical="center"/>
    </xf>
    <xf numFmtId="180" fontId="5" fillId="2" borderId="19" xfId="1" applyNumberFormat="1" applyFont="1" applyFill="1" applyBorder="1" applyAlignment="1">
      <alignment horizontal="right" vertical="center"/>
    </xf>
    <xf numFmtId="180" fontId="5" fillId="2" borderId="0" xfId="1" applyNumberFormat="1" applyFont="1" applyFill="1" applyBorder="1" applyAlignment="1">
      <alignment horizontal="right" vertical="center"/>
    </xf>
    <xf numFmtId="177" fontId="5" fillId="2" borderId="19" xfId="1" applyNumberFormat="1" applyFont="1" applyFill="1" applyBorder="1" applyAlignment="1">
      <alignment horizontal="right" vertical="center"/>
    </xf>
    <xf numFmtId="49" fontId="5" fillId="2" borderId="0" xfId="1" applyNumberFormat="1" applyFont="1" applyFill="1" applyAlignment="1">
      <alignment vertical="center"/>
    </xf>
    <xf numFmtId="178" fontId="5" fillId="2" borderId="0" xfId="1" applyNumberFormat="1" applyFont="1" applyFill="1" applyBorder="1" applyAlignment="1">
      <alignment horizontal="distributed" vertical="center"/>
    </xf>
    <xf numFmtId="179" fontId="5" fillId="2" borderId="0" xfId="1" applyNumberFormat="1" applyFont="1" applyFill="1" applyBorder="1" applyAlignment="1">
      <alignment horizontal="distributed" vertical="center"/>
    </xf>
    <xf numFmtId="49" fontId="5" fillId="2" borderId="0" xfId="1" applyNumberFormat="1" applyFont="1" applyFill="1" applyBorder="1" applyAlignment="1">
      <alignment horizontal="center" vertical="center"/>
    </xf>
    <xf numFmtId="180" fontId="5" fillId="2" borderId="0" xfId="1" applyNumberFormat="1" applyFont="1" applyFill="1" applyBorder="1" applyAlignment="1">
      <alignment horizontal="center" vertical="center"/>
    </xf>
    <xf numFmtId="178" fontId="5" fillId="2" borderId="22" xfId="1" applyNumberFormat="1" applyFont="1" applyFill="1" applyBorder="1" applyAlignment="1">
      <alignment horizontal="center" vertical="center"/>
    </xf>
    <xf numFmtId="180" fontId="5" fillId="2" borderId="22" xfId="1" applyNumberFormat="1" applyFont="1" applyFill="1" applyBorder="1" applyAlignment="1">
      <alignment horizontal="center" vertical="center"/>
    </xf>
    <xf numFmtId="180" fontId="5" fillId="2" borderId="5" xfId="1" applyNumberFormat="1" applyFont="1" applyFill="1" applyBorder="1" applyAlignment="1">
      <alignment horizontal="center" vertical="center"/>
    </xf>
    <xf numFmtId="49" fontId="5" fillId="2" borderId="0" xfId="1" applyNumberFormat="1" applyFont="1" applyFill="1" applyAlignment="1">
      <alignment horizontal="center" vertical="center"/>
    </xf>
    <xf numFmtId="181" fontId="5" fillId="2" borderId="9" xfId="1" applyNumberFormat="1" applyFont="1" applyFill="1" applyBorder="1" applyAlignment="1">
      <alignment horizontal="right" vertical="center"/>
    </xf>
    <xf numFmtId="181" fontId="5" fillId="2" borderId="0" xfId="1" applyNumberFormat="1" applyFont="1" applyFill="1" applyBorder="1" applyAlignment="1">
      <alignment horizontal="right" vertical="center"/>
    </xf>
    <xf numFmtId="181" fontId="5" fillId="2" borderId="23" xfId="1" applyNumberFormat="1" applyFont="1" applyFill="1" applyBorder="1" applyAlignment="1">
      <alignment horizontal="right" vertical="center"/>
    </xf>
    <xf numFmtId="181" fontId="5" fillId="2" borderId="19" xfId="1" applyNumberFormat="1" applyFont="1" applyFill="1" applyBorder="1" applyAlignment="1">
      <alignment horizontal="right" vertical="center"/>
    </xf>
    <xf numFmtId="0" fontId="5" fillId="2" borderId="0" xfId="1" applyFont="1" applyFill="1" applyBorder="1" applyAlignment="1">
      <alignment vertical="center"/>
    </xf>
    <xf numFmtId="178" fontId="5" fillId="2" borderId="0" xfId="1" applyNumberFormat="1" applyFont="1" applyFill="1" applyBorder="1" applyAlignment="1">
      <alignment horizontal="right" vertical="center"/>
    </xf>
    <xf numFmtId="179" fontId="5" fillId="2" borderId="0" xfId="1" applyNumberFormat="1" applyFont="1" applyFill="1" applyBorder="1" applyAlignment="1">
      <alignment horizontal="right" vertical="center"/>
    </xf>
    <xf numFmtId="177" fontId="5" fillId="2" borderId="0" xfId="1" applyNumberFormat="1" applyFont="1" applyFill="1" applyBorder="1" applyAlignment="1">
      <alignment horizontal="right" vertical="center"/>
    </xf>
    <xf numFmtId="0" fontId="5" fillId="2" borderId="0" xfId="1" applyFont="1" applyFill="1" applyAlignment="1">
      <alignment vertical="center"/>
    </xf>
    <xf numFmtId="178" fontId="5" fillId="2" borderId="0" xfId="1" applyNumberFormat="1" applyFont="1" applyFill="1"/>
    <xf numFmtId="0" fontId="5" fillId="2" borderId="0" xfId="1" applyFont="1" applyFill="1" applyAlignment="1">
      <alignment horizontal="left"/>
    </xf>
    <xf numFmtId="181" fontId="5" fillId="2" borderId="11" xfId="1" applyNumberFormat="1" applyFont="1" applyFill="1" applyBorder="1" applyAlignment="1">
      <alignment horizontal="right" vertical="center"/>
    </xf>
    <xf numFmtId="49" fontId="5" fillId="2" borderId="0" xfId="1" applyNumberFormat="1" applyFont="1" applyFill="1" applyBorder="1" applyAlignment="1">
      <alignment vertical="center"/>
    </xf>
    <xf numFmtId="49" fontId="14" fillId="2" borderId="19" xfId="1" applyNumberFormat="1" applyFont="1" applyFill="1" applyBorder="1" applyAlignment="1">
      <alignment horizontal="center" vertical="center"/>
    </xf>
    <xf numFmtId="0" fontId="5" fillId="0" borderId="0" xfId="3" applyFont="1" applyFill="1"/>
    <xf numFmtId="0" fontId="5" fillId="0" borderId="0" xfId="3" applyFont="1"/>
    <xf numFmtId="0" fontId="5" fillId="0" borderId="0" xfId="3" applyFont="1" applyBorder="1"/>
    <xf numFmtId="49" fontId="15" fillId="0" borderId="0" xfId="3" applyNumberFormat="1" applyFont="1" applyFill="1" applyAlignment="1">
      <alignment vertical="center"/>
    </xf>
    <xf numFmtId="176" fontId="12" fillId="0" borderId="0" xfId="3" applyNumberFormat="1" applyFont="1" applyFill="1" applyBorder="1" applyAlignment="1">
      <alignment horizontal="right" vertical="center"/>
    </xf>
    <xf numFmtId="176" fontId="16" fillId="0" borderId="0" xfId="3" applyNumberFormat="1" applyFont="1" applyFill="1" applyAlignment="1">
      <alignment horizontal="left" vertical="center"/>
    </xf>
    <xf numFmtId="176" fontId="15" fillId="0" borderId="0" xfId="3" applyNumberFormat="1" applyFont="1" applyFill="1" applyAlignment="1">
      <alignment horizontal="right" vertical="center"/>
    </xf>
    <xf numFmtId="181" fontId="15" fillId="0" borderId="0" xfId="3" applyNumberFormat="1" applyFont="1" applyFill="1" applyAlignment="1">
      <alignment horizontal="right" vertical="center"/>
    </xf>
    <xf numFmtId="182" fontId="15" fillId="0" borderId="0" xfId="3" applyNumberFormat="1" applyFont="1" applyFill="1" applyAlignment="1">
      <alignment horizontal="right" vertical="center"/>
    </xf>
    <xf numFmtId="183" fontId="15" fillId="0" borderId="0" xfId="3" applyNumberFormat="1" applyFont="1" applyFill="1" applyAlignment="1">
      <alignment horizontal="right" vertical="center"/>
    </xf>
    <xf numFmtId="184" fontId="15" fillId="0" borderId="0" xfId="3" applyNumberFormat="1" applyFont="1" applyFill="1" applyAlignment="1">
      <alignment horizontal="right" vertical="center"/>
    </xf>
    <xf numFmtId="49" fontId="15" fillId="0" borderId="0" xfId="3" applyNumberFormat="1" applyFont="1" applyAlignment="1">
      <alignment vertical="center"/>
    </xf>
    <xf numFmtId="49" fontId="6" fillId="0" borderId="0" xfId="3" applyNumberFormat="1" applyFont="1" applyFill="1" applyAlignment="1">
      <alignment vertical="center"/>
    </xf>
    <xf numFmtId="0" fontId="6" fillId="0" borderId="19" xfId="3" applyFont="1" applyFill="1" applyBorder="1" applyAlignment="1">
      <alignment vertical="center"/>
    </xf>
    <xf numFmtId="185" fontId="6" fillId="0" borderId="19" xfId="3" applyNumberFormat="1" applyFont="1" applyFill="1" applyBorder="1" applyAlignment="1">
      <alignment horizontal="right" vertical="center"/>
    </xf>
    <xf numFmtId="184" fontId="6" fillId="0" borderId="19" xfId="3" applyNumberFormat="1" applyFont="1" applyFill="1" applyBorder="1" applyAlignment="1">
      <alignment horizontal="right" vertical="center"/>
    </xf>
    <xf numFmtId="176" fontId="6" fillId="0" borderId="19" xfId="3" applyNumberFormat="1" applyFont="1" applyFill="1" applyBorder="1" applyAlignment="1">
      <alignment horizontal="right" vertical="center"/>
    </xf>
    <xf numFmtId="176" fontId="6" fillId="0" borderId="0" xfId="3" applyNumberFormat="1" applyFont="1" applyFill="1" applyBorder="1" applyAlignment="1">
      <alignment horizontal="right" vertical="center"/>
    </xf>
    <xf numFmtId="176" fontId="6" fillId="0" borderId="19" xfId="3" applyNumberFormat="1" applyFont="1" applyFill="1" applyBorder="1" applyAlignment="1">
      <alignment horizontal="left" vertical="center"/>
    </xf>
    <xf numFmtId="49" fontId="6" fillId="0" borderId="19" xfId="3" applyNumberFormat="1" applyFont="1" applyFill="1" applyBorder="1" applyAlignment="1">
      <alignment vertical="center"/>
    </xf>
    <xf numFmtId="181" fontId="6" fillId="0" borderId="19" xfId="3" applyNumberFormat="1" applyFont="1" applyFill="1" applyBorder="1" applyAlignment="1">
      <alignment vertical="center"/>
    </xf>
    <xf numFmtId="0" fontId="6" fillId="0" borderId="15" xfId="3" applyFont="1" applyFill="1" applyBorder="1" applyAlignment="1">
      <alignment vertical="center"/>
    </xf>
    <xf numFmtId="184" fontId="6" fillId="0" borderId="0" xfId="3" applyNumberFormat="1" applyFont="1" applyFill="1" applyBorder="1" applyAlignment="1">
      <alignment horizontal="distributed" vertical="center" wrapText="1"/>
    </xf>
    <xf numFmtId="0" fontId="6" fillId="0" borderId="4" xfId="3" applyFont="1" applyFill="1" applyBorder="1" applyAlignment="1">
      <alignment vertical="center"/>
    </xf>
    <xf numFmtId="176" fontId="6" fillId="0" borderId="5" xfId="3" applyNumberFormat="1" applyFont="1" applyFill="1" applyBorder="1" applyAlignment="1">
      <alignment vertical="center"/>
    </xf>
    <xf numFmtId="176" fontId="6" fillId="0" borderId="0" xfId="3" applyNumberFormat="1" applyFont="1" applyFill="1" applyBorder="1" applyAlignment="1">
      <alignment vertical="center"/>
    </xf>
    <xf numFmtId="184" fontId="6" fillId="0" borderId="0" xfId="3" applyNumberFormat="1" applyFont="1" applyFill="1" applyBorder="1" applyAlignment="1">
      <alignment horizontal="center" vertical="center"/>
    </xf>
    <xf numFmtId="49" fontId="6" fillId="0" borderId="7" xfId="3" applyNumberFormat="1" applyFont="1" applyFill="1" applyBorder="1" applyAlignment="1">
      <alignment vertical="center"/>
    </xf>
    <xf numFmtId="0" fontId="6" fillId="0" borderId="31" xfId="3" applyFont="1" applyFill="1" applyBorder="1" applyAlignment="1">
      <alignment vertical="center"/>
    </xf>
    <xf numFmtId="181" fontId="6" fillId="0" borderId="27" xfId="3" quotePrefix="1" applyNumberFormat="1" applyFont="1" applyFill="1" applyBorder="1" applyAlignment="1">
      <alignment horizontal="right" vertical="center"/>
    </xf>
    <xf numFmtId="181" fontId="6" fillId="0" borderId="0" xfId="3" quotePrefix="1" applyNumberFormat="1" applyFont="1" applyFill="1" applyAlignment="1">
      <alignment horizontal="right" vertical="center"/>
    </xf>
    <xf numFmtId="181" fontId="6" fillId="0" borderId="0" xfId="3" quotePrefix="1" applyNumberFormat="1" applyFont="1" applyFill="1" applyBorder="1" applyAlignment="1">
      <alignment horizontal="right" vertical="center"/>
    </xf>
    <xf numFmtId="181" fontId="6" fillId="0" borderId="0" xfId="3" applyNumberFormat="1" applyFont="1" applyFill="1" applyBorder="1" applyAlignment="1">
      <alignment horizontal="right" vertical="center"/>
    </xf>
    <xf numFmtId="49" fontId="6" fillId="0" borderId="0" xfId="3" applyNumberFormat="1" applyFont="1" applyAlignment="1">
      <alignment vertical="center"/>
    </xf>
    <xf numFmtId="49" fontId="6" fillId="0" borderId="0" xfId="3" applyNumberFormat="1" applyFont="1" applyFill="1" applyAlignment="1">
      <alignment vertical="center"/>
    </xf>
    <xf numFmtId="49" fontId="6" fillId="0" borderId="0" xfId="3" applyNumberFormat="1" applyFont="1" applyFill="1" applyAlignment="1">
      <alignment horizontal="distributed" vertical="center"/>
    </xf>
    <xf numFmtId="181" fontId="6" fillId="0" borderId="27" xfId="3" applyNumberFormat="1" applyFont="1" applyFill="1" applyBorder="1" applyAlignment="1">
      <alignment horizontal="right" vertical="center"/>
    </xf>
    <xf numFmtId="181" fontId="6" fillId="0" borderId="0" xfId="3" applyNumberFormat="1" applyFont="1" applyFill="1" applyAlignment="1">
      <alignment horizontal="right" vertical="center"/>
    </xf>
    <xf numFmtId="0" fontId="6" fillId="0" borderId="0" xfId="3" applyFont="1" applyFill="1" applyAlignment="1">
      <alignment vertical="center"/>
    </xf>
    <xf numFmtId="0" fontId="6" fillId="0" borderId="0" xfId="3" applyFont="1" applyFill="1"/>
    <xf numFmtId="0" fontId="6" fillId="0" borderId="0" xfId="3" applyFont="1"/>
    <xf numFmtId="0" fontId="6" fillId="0" borderId="0" xfId="3" applyFont="1" applyFill="1" applyAlignment="1">
      <alignment horizontal="distributed" vertical="center"/>
    </xf>
    <xf numFmtId="49" fontId="6" fillId="0" borderId="0" xfId="3" applyNumberFormat="1" applyFont="1" applyFill="1" applyAlignment="1">
      <alignment horizontal="left" vertical="center"/>
    </xf>
    <xf numFmtId="0" fontId="6" fillId="0" borderId="0" xfId="3" applyFont="1" applyFill="1" applyAlignment="1">
      <alignment horizontal="left" vertical="center"/>
    </xf>
    <xf numFmtId="49" fontId="6" fillId="0" borderId="0" xfId="3" applyNumberFormat="1" applyFont="1" applyFill="1" applyBorder="1" applyAlignment="1">
      <alignment vertical="center"/>
    </xf>
    <xf numFmtId="49" fontId="6" fillId="0" borderId="0" xfId="3" applyNumberFormat="1" applyFont="1" applyFill="1" applyBorder="1" applyAlignment="1">
      <alignment horizontal="distributed" vertical="center"/>
    </xf>
    <xf numFmtId="181" fontId="6" fillId="0" borderId="33" xfId="3" applyNumberFormat="1" applyFont="1" applyFill="1" applyBorder="1" applyAlignment="1">
      <alignment horizontal="right" vertical="center"/>
    </xf>
    <xf numFmtId="181" fontId="6" fillId="0" borderId="19" xfId="3" quotePrefix="1" applyNumberFormat="1" applyFont="1" applyFill="1" applyBorder="1" applyAlignment="1">
      <alignment horizontal="right" vertical="center"/>
    </xf>
    <xf numFmtId="181" fontId="6" fillId="0" borderId="19" xfId="3" applyNumberFormat="1" applyFont="1" applyFill="1" applyBorder="1" applyAlignment="1">
      <alignment horizontal="right" vertical="center"/>
    </xf>
    <xf numFmtId="185" fontId="6" fillId="0" borderId="0" xfId="3" applyNumberFormat="1" applyFont="1" applyFill="1" applyAlignment="1">
      <alignment horizontal="right" vertical="center"/>
    </xf>
    <xf numFmtId="184" fontId="6" fillId="0" borderId="0" xfId="3" applyNumberFormat="1" applyFont="1" applyFill="1" applyAlignment="1">
      <alignment horizontal="right" vertical="center"/>
    </xf>
    <xf numFmtId="184" fontId="6" fillId="0" borderId="0" xfId="3" applyNumberFormat="1" applyFont="1" applyFill="1" applyAlignment="1">
      <alignment vertical="center"/>
    </xf>
    <xf numFmtId="176" fontId="6" fillId="0" borderId="0" xfId="3" applyNumberFormat="1" applyFont="1" applyFill="1" applyAlignment="1">
      <alignment horizontal="right" vertical="center"/>
    </xf>
    <xf numFmtId="182" fontId="6" fillId="0" borderId="0" xfId="3" applyNumberFormat="1" applyFont="1" applyFill="1" applyAlignment="1">
      <alignment horizontal="right" vertical="center"/>
    </xf>
    <xf numFmtId="183" fontId="6" fillId="0" borderId="0" xfId="3" applyNumberFormat="1" applyFont="1" applyFill="1" applyAlignment="1">
      <alignment horizontal="right" vertical="center"/>
    </xf>
    <xf numFmtId="0" fontId="6" fillId="0" borderId="0" xfId="3" applyFont="1" applyAlignment="1">
      <alignment vertical="center"/>
    </xf>
    <xf numFmtId="0" fontId="6" fillId="0" borderId="0" xfId="3" applyFont="1" applyBorder="1" applyAlignment="1">
      <alignment vertical="center"/>
    </xf>
    <xf numFmtId="0" fontId="19" fillId="2" borderId="0" xfId="2" applyFont="1" applyFill="1" applyBorder="1" applyAlignment="1">
      <alignment horizontal="right" vertical="center"/>
    </xf>
    <xf numFmtId="0" fontId="19" fillId="2" borderId="0" xfId="2" applyFont="1" applyFill="1" applyBorder="1" applyAlignment="1">
      <alignment vertical="center"/>
    </xf>
    <xf numFmtId="0" fontId="19" fillId="2" borderId="0" xfId="2" applyFont="1" applyFill="1" applyAlignment="1">
      <alignment vertical="center"/>
    </xf>
    <xf numFmtId="177" fontId="20" fillId="2" borderId="0" xfId="1" applyNumberFormat="1" applyFont="1" applyFill="1" applyAlignment="1">
      <alignment horizontal="right" vertical="center"/>
    </xf>
    <xf numFmtId="49" fontId="20" fillId="2" borderId="0" xfId="1" applyNumberFormat="1" applyFont="1" applyFill="1" applyAlignment="1">
      <alignment vertical="center"/>
    </xf>
    <xf numFmtId="49" fontId="19" fillId="0" borderId="0" xfId="3" applyNumberFormat="1" applyFont="1" applyFill="1" applyAlignment="1">
      <alignment vertical="center"/>
    </xf>
    <xf numFmtId="0" fontId="19" fillId="0" borderId="0" xfId="3" applyFont="1" applyBorder="1" applyAlignment="1">
      <alignment horizontal="right" vertical="center"/>
    </xf>
    <xf numFmtId="176" fontId="21" fillId="0" borderId="0" xfId="3" applyNumberFormat="1" applyFont="1" applyFill="1" applyAlignment="1">
      <alignment horizontal="left" vertical="center"/>
    </xf>
    <xf numFmtId="176" fontId="19" fillId="0" borderId="0" xfId="3" applyNumberFormat="1" applyFont="1" applyFill="1" applyAlignment="1">
      <alignment horizontal="right" vertical="center"/>
    </xf>
    <xf numFmtId="181" fontId="19" fillId="0" borderId="0" xfId="3" applyNumberFormat="1" applyFont="1" applyFill="1" applyAlignment="1">
      <alignment horizontal="right" vertical="center"/>
    </xf>
    <xf numFmtId="182" fontId="19" fillId="0" borderId="0" xfId="3" applyNumberFormat="1" applyFont="1" applyFill="1" applyAlignment="1">
      <alignment horizontal="right" vertical="center"/>
    </xf>
    <xf numFmtId="183" fontId="19" fillId="0" borderId="0" xfId="3" applyNumberFormat="1" applyFont="1" applyFill="1" applyAlignment="1">
      <alignment horizontal="right" vertical="center"/>
    </xf>
    <xf numFmtId="184" fontId="19" fillId="0" borderId="0" xfId="3" applyNumberFormat="1" applyFont="1" applyFill="1" applyAlignment="1">
      <alignment horizontal="right" vertical="center"/>
    </xf>
    <xf numFmtId="49" fontId="19" fillId="0" borderId="0" xfId="3" applyNumberFormat="1" applyFont="1" applyAlignment="1">
      <alignment vertical="center"/>
    </xf>
    <xf numFmtId="0" fontId="5" fillId="0" borderId="0" xfId="4" applyFont="1" applyFill="1"/>
    <xf numFmtId="0" fontId="5" fillId="0" borderId="0" xfId="4" applyFont="1"/>
    <xf numFmtId="49" fontId="5" fillId="0" borderId="0" xfId="4" applyNumberFormat="1" applyFont="1" applyFill="1" applyAlignment="1">
      <alignment vertical="center"/>
    </xf>
    <xf numFmtId="0" fontId="5" fillId="0" borderId="19" xfId="4" applyFont="1" applyFill="1" applyBorder="1" applyAlignment="1">
      <alignment vertical="center"/>
    </xf>
    <xf numFmtId="189" fontId="5" fillId="0" borderId="19" xfId="4" applyNumberFormat="1" applyFont="1" applyFill="1" applyBorder="1" applyAlignment="1">
      <alignment horizontal="right" vertical="center"/>
    </xf>
    <xf numFmtId="186" fontId="5" fillId="0" borderId="19" xfId="4" applyNumberFormat="1" applyFont="1" applyFill="1" applyBorder="1" applyAlignment="1">
      <alignment horizontal="right" vertical="center"/>
    </xf>
    <xf numFmtId="190" fontId="5" fillId="0" borderId="19" xfId="4" applyNumberFormat="1" applyFont="1" applyFill="1" applyBorder="1" applyAlignment="1">
      <alignment horizontal="right" vertical="center"/>
    </xf>
    <xf numFmtId="186" fontId="5" fillId="0" borderId="0" xfId="4" applyNumberFormat="1" applyFont="1" applyFill="1" applyBorder="1" applyAlignment="1">
      <alignment horizontal="right" vertical="center"/>
    </xf>
    <xf numFmtId="187" fontId="5" fillId="0" borderId="19" xfId="4" applyNumberFormat="1" applyFont="1" applyFill="1" applyBorder="1" applyAlignment="1">
      <alignment horizontal="right" vertical="center"/>
    </xf>
    <xf numFmtId="188" fontId="5" fillId="0" borderId="19" xfId="4" applyNumberFormat="1" applyFont="1" applyFill="1" applyBorder="1" applyAlignment="1">
      <alignment horizontal="right" vertical="center"/>
    </xf>
    <xf numFmtId="49" fontId="5" fillId="0" borderId="0" xfId="4" applyNumberFormat="1" applyFont="1" applyFill="1" applyBorder="1" applyAlignment="1">
      <alignment vertical="center"/>
    </xf>
    <xf numFmtId="49" fontId="5" fillId="0" borderId="0" xfId="4" applyNumberFormat="1" applyFont="1" applyAlignment="1">
      <alignment vertical="center"/>
    </xf>
    <xf numFmtId="186" fontId="5" fillId="0" borderId="0" xfId="4" applyNumberFormat="1" applyFont="1" applyFill="1" applyBorder="1" applyAlignment="1">
      <alignment horizontal="distributed" vertical="center"/>
    </xf>
    <xf numFmtId="186" fontId="5" fillId="0" borderId="0" xfId="4" applyNumberFormat="1" applyFont="1" applyFill="1" applyBorder="1" applyAlignment="1">
      <alignment horizontal="center" vertical="center"/>
    </xf>
    <xf numFmtId="187" fontId="5" fillId="0" borderId="22" xfId="4" applyNumberFormat="1" applyFont="1" applyFill="1" applyBorder="1" applyAlignment="1">
      <alignment horizontal="center" vertical="center"/>
    </xf>
    <xf numFmtId="49" fontId="6" fillId="0" borderId="0" xfId="4" applyNumberFormat="1" applyFont="1" applyFill="1" applyBorder="1" applyAlignment="1">
      <alignment vertical="center"/>
    </xf>
    <xf numFmtId="181" fontId="5" fillId="0" borderId="27" xfId="4" quotePrefix="1" applyNumberFormat="1" applyFont="1" applyFill="1" applyBorder="1" applyAlignment="1">
      <alignment horizontal="right" vertical="center"/>
    </xf>
    <xf numFmtId="181" fontId="5" fillId="0" borderId="0" xfId="4" quotePrefix="1" applyNumberFormat="1" applyFont="1" applyFill="1" applyBorder="1" applyAlignment="1">
      <alignment horizontal="right" vertical="center"/>
    </xf>
    <xf numFmtId="181" fontId="5" fillId="0" borderId="27" xfId="4" applyNumberFormat="1" applyFont="1" applyFill="1" applyBorder="1" applyAlignment="1">
      <alignment horizontal="right" vertical="center"/>
    </xf>
    <xf numFmtId="181" fontId="5" fillId="0" borderId="0" xfId="4" applyNumberFormat="1" applyFont="1" applyFill="1" applyBorder="1" applyAlignment="1">
      <alignment horizontal="right" vertical="center"/>
    </xf>
    <xf numFmtId="0" fontId="5" fillId="0" borderId="0" xfId="4" applyFont="1" applyFill="1" applyBorder="1"/>
    <xf numFmtId="181" fontId="5" fillId="0" borderId="19" xfId="4" applyNumberFormat="1" applyFont="1" applyFill="1" applyBorder="1" applyAlignment="1">
      <alignment horizontal="right" vertical="center"/>
    </xf>
    <xf numFmtId="49" fontId="4" fillId="0" borderId="0" xfId="4" applyNumberFormat="1" applyFont="1" applyFill="1" applyAlignment="1">
      <alignment vertical="center"/>
    </xf>
    <xf numFmtId="189" fontId="5" fillId="0" borderId="0" xfId="4" applyNumberFormat="1" applyFont="1" applyFill="1" applyAlignment="1">
      <alignment horizontal="right" vertical="center"/>
    </xf>
    <xf numFmtId="186" fontId="5" fillId="0" borderId="0" xfId="4" applyNumberFormat="1" applyFont="1" applyFill="1" applyAlignment="1">
      <alignment vertical="center"/>
    </xf>
    <xf numFmtId="190" fontId="5" fillId="0" borderId="0" xfId="4" applyNumberFormat="1" applyFont="1" applyFill="1" applyAlignment="1">
      <alignment horizontal="right" vertical="center"/>
    </xf>
    <xf numFmtId="186" fontId="5" fillId="0" borderId="0" xfId="4" applyNumberFormat="1" applyFont="1" applyFill="1" applyAlignment="1">
      <alignment horizontal="right" vertical="center"/>
    </xf>
    <xf numFmtId="187" fontId="5" fillId="0" borderId="0" xfId="4" applyNumberFormat="1" applyFont="1" applyFill="1" applyAlignment="1">
      <alignment horizontal="right" vertical="center"/>
    </xf>
    <xf numFmtId="49" fontId="4" fillId="0" borderId="0" xfId="3" applyNumberFormat="1" applyFont="1" applyFill="1" applyAlignment="1">
      <alignment vertical="center"/>
    </xf>
    <xf numFmtId="0" fontId="5" fillId="0" borderId="0" xfId="4" applyFont="1" applyAlignment="1">
      <alignment vertical="center"/>
    </xf>
    <xf numFmtId="0" fontId="5" fillId="0" borderId="0" xfId="4" applyFont="1" applyBorder="1" applyAlignment="1">
      <alignment vertical="center"/>
    </xf>
    <xf numFmtId="49" fontId="6" fillId="0" borderId="19" xfId="4" applyNumberFormat="1" applyFont="1" applyFill="1" applyBorder="1" applyAlignment="1">
      <alignment vertical="center"/>
    </xf>
    <xf numFmtId="181" fontId="5" fillId="0" borderId="33" xfId="4" applyNumberFormat="1" applyFont="1" applyFill="1" applyBorder="1" applyAlignment="1">
      <alignment horizontal="right" vertical="center"/>
    </xf>
    <xf numFmtId="188" fontId="5" fillId="0" borderId="18" xfId="4" applyNumberFormat="1" applyFont="1" applyFill="1" applyBorder="1" applyAlignment="1">
      <alignment horizontal="right" vertical="center"/>
    </xf>
    <xf numFmtId="49" fontId="19" fillId="0" borderId="0" xfId="4" applyNumberFormat="1" applyFont="1" applyFill="1" applyAlignment="1">
      <alignment vertical="center"/>
    </xf>
    <xf numFmtId="49" fontId="23" fillId="0" borderId="0" xfId="4" applyNumberFormat="1" applyFont="1" applyFill="1" applyBorder="1" applyAlignment="1">
      <alignment horizontal="center" vertical="center"/>
    </xf>
    <xf numFmtId="186" fontId="19" fillId="0" borderId="0" xfId="4" applyNumberFormat="1" applyFont="1" applyFill="1" applyBorder="1" applyAlignment="1">
      <alignment horizontal="left" vertical="center"/>
    </xf>
    <xf numFmtId="49" fontId="19" fillId="0" borderId="0" xfId="4" applyNumberFormat="1" applyFont="1" applyFill="1" applyBorder="1" applyAlignment="1">
      <alignment vertical="center"/>
    </xf>
    <xf numFmtId="187" fontId="19" fillId="0" borderId="0" xfId="4" applyNumberFormat="1" applyFont="1" applyFill="1" applyBorder="1" applyAlignment="1">
      <alignment horizontal="right" vertical="center"/>
    </xf>
    <xf numFmtId="188" fontId="19" fillId="0" borderId="0" xfId="4" applyNumberFormat="1" applyFont="1" applyFill="1" applyBorder="1" applyAlignment="1">
      <alignment horizontal="right" vertical="center"/>
    </xf>
    <xf numFmtId="49" fontId="19" fillId="0" borderId="0" xfId="4" applyNumberFormat="1" applyFont="1" applyAlignment="1">
      <alignment vertical="center"/>
    </xf>
    <xf numFmtId="49" fontId="5" fillId="0" borderId="0" xfId="5" applyNumberFormat="1" applyFont="1" applyFill="1" applyAlignment="1">
      <alignment vertical="center"/>
    </xf>
    <xf numFmtId="0" fontId="5" fillId="0" borderId="19" xfId="5" applyFont="1" applyFill="1" applyBorder="1" applyAlignment="1">
      <alignment vertical="center"/>
    </xf>
    <xf numFmtId="188" fontId="5" fillId="0" borderId="19" xfId="5" applyNumberFormat="1" applyFont="1" applyFill="1" applyBorder="1" applyAlignment="1">
      <alignment horizontal="right" vertical="center"/>
    </xf>
    <xf numFmtId="191" fontId="5" fillId="0" borderId="19" xfId="5" applyNumberFormat="1" applyFont="1" applyFill="1" applyBorder="1" applyAlignment="1">
      <alignment horizontal="right" vertical="center"/>
    </xf>
    <xf numFmtId="49" fontId="5" fillId="0" borderId="0" xfId="5" applyNumberFormat="1" applyFont="1" applyAlignment="1">
      <alignment vertical="center"/>
    </xf>
    <xf numFmtId="0" fontId="5" fillId="0" borderId="0" xfId="5" applyFont="1"/>
    <xf numFmtId="188" fontId="5" fillId="0" borderId="43" xfId="5" applyNumberFormat="1" applyFont="1" applyFill="1" applyBorder="1" applyAlignment="1">
      <alignment horizontal="center" vertical="center"/>
    </xf>
    <xf numFmtId="181" fontId="5" fillId="0" borderId="27" xfId="5" applyNumberFormat="1" applyFont="1" applyFill="1" applyBorder="1" applyAlignment="1">
      <alignment horizontal="right" vertical="center"/>
    </xf>
    <xf numFmtId="181" fontId="5" fillId="0" borderId="0" xfId="5" applyNumberFormat="1" applyFont="1" applyFill="1" applyBorder="1" applyAlignment="1">
      <alignment horizontal="right" vertical="center"/>
    </xf>
    <xf numFmtId="49" fontId="6" fillId="0" borderId="0" xfId="5" applyNumberFormat="1" applyFont="1" applyFill="1" applyAlignment="1">
      <alignment vertical="center"/>
    </xf>
    <xf numFmtId="0" fontId="6" fillId="0" borderId="0" xfId="5" applyFont="1" applyFill="1" applyAlignment="1">
      <alignment horizontal="right" vertical="center"/>
    </xf>
    <xf numFmtId="187" fontId="5" fillId="0" borderId="0" xfId="5" quotePrefix="1" applyNumberFormat="1" applyFont="1" applyFill="1" applyAlignment="1">
      <alignment horizontal="right" vertical="center"/>
    </xf>
    <xf numFmtId="192" fontId="5" fillId="0" borderId="0" xfId="5" quotePrefix="1" applyNumberFormat="1" applyFont="1" applyFill="1" applyAlignment="1">
      <alignment horizontal="right" vertical="center"/>
    </xf>
    <xf numFmtId="188" fontId="5" fillId="0" borderId="0" xfId="5" quotePrefix="1" applyNumberFormat="1" applyFont="1" applyFill="1" applyAlignment="1">
      <alignment horizontal="right" vertical="center"/>
    </xf>
    <xf numFmtId="0" fontId="6" fillId="0" borderId="0" xfId="5" applyFont="1" applyFill="1" applyAlignment="1">
      <alignment horizontal="left" vertical="center"/>
    </xf>
    <xf numFmtId="0" fontId="6" fillId="0" borderId="19" xfId="5" applyFont="1" applyFill="1" applyBorder="1" applyAlignment="1">
      <alignment horizontal="left" vertical="center"/>
    </xf>
    <xf numFmtId="0" fontId="6" fillId="0" borderId="19" xfId="5" applyFont="1" applyFill="1" applyBorder="1" applyAlignment="1">
      <alignment horizontal="right" vertical="center"/>
    </xf>
    <xf numFmtId="181" fontId="5" fillId="0" borderId="33" xfId="5" applyNumberFormat="1" applyFont="1" applyFill="1" applyBorder="1" applyAlignment="1">
      <alignment horizontal="right" vertical="center"/>
    </xf>
    <xf numFmtId="181" fontId="5" fillId="0" borderId="19" xfId="5" applyNumberFormat="1" applyFont="1" applyFill="1" applyBorder="1" applyAlignment="1">
      <alignment horizontal="right" vertical="center"/>
    </xf>
    <xf numFmtId="0" fontId="5" fillId="0" borderId="0" xfId="5" applyFont="1" applyFill="1" applyBorder="1" applyAlignment="1">
      <alignment vertical="center"/>
    </xf>
    <xf numFmtId="0" fontId="5" fillId="0" borderId="0" xfId="5" applyFont="1" applyFill="1" applyBorder="1" applyAlignment="1">
      <alignment horizontal="left" vertical="center"/>
    </xf>
    <xf numFmtId="188" fontId="5" fillId="0" borderId="0" xfId="5" applyNumberFormat="1" applyFont="1" applyFill="1" applyBorder="1" applyAlignment="1">
      <alignment horizontal="right" vertical="center"/>
    </xf>
    <xf numFmtId="191" fontId="5" fillId="0" borderId="0" xfId="5" applyNumberFormat="1" applyFont="1" applyFill="1" applyBorder="1" applyAlignment="1">
      <alignment horizontal="right" vertical="center"/>
    </xf>
    <xf numFmtId="0" fontId="5" fillId="0" borderId="0" xfId="5" applyFont="1" applyFill="1"/>
    <xf numFmtId="49" fontId="19" fillId="0" borderId="0" xfId="5" applyNumberFormat="1" applyFont="1" applyFill="1" applyAlignment="1">
      <alignment vertical="center"/>
    </xf>
    <xf numFmtId="49" fontId="19" fillId="0" borderId="0" xfId="5" applyNumberFormat="1" applyFont="1" applyAlignment="1">
      <alignment vertical="center"/>
    </xf>
    <xf numFmtId="0" fontId="19" fillId="0" borderId="0" xfId="5" applyFont="1" applyAlignment="1">
      <alignment vertical="center"/>
    </xf>
    <xf numFmtId="0" fontId="5" fillId="0" borderId="0" xfId="6" applyFont="1" applyFill="1"/>
    <xf numFmtId="0" fontId="5" fillId="0" borderId="0" xfId="6" applyFont="1"/>
    <xf numFmtId="0" fontId="24" fillId="0" borderId="0" xfId="6" applyFont="1" applyFill="1"/>
    <xf numFmtId="0" fontId="24" fillId="0" borderId="0" xfId="6" applyFont="1"/>
    <xf numFmtId="49" fontId="5" fillId="0" borderId="0" xfId="6" applyNumberFormat="1" applyFont="1" applyFill="1" applyAlignment="1">
      <alignment vertical="center"/>
    </xf>
    <xf numFmtId="49" fontId="5" fillId="0" borderId="19" xfId="6" applyNumberFormat="1" applyFont="1" applyBorder="1" applyAlignment="1">
      <alignment vertical="center"/>
    </xf>
    <xf numFmtId="49" fontId="5" fillId="0" borderId="19" xfId="6" applyNumberFormat="1" applyFont="1" applyFill="1" applyBorder="1" applyAlignment="1">
      <alignment vertical="center"/>
    </xf>
    <xf numFmtId="185" fontId="5" fillId="0" borderId="19" xfId="6" applyNumberFormat="1" applyFont="1" applyFill="1" applyBorder="1" applyAlignment="1">
      <alignment horizontal="right" vertical="center"/>
    </xf>
    <xf numFmtId="193" fontId="5" fillId="0" borderId="19" xfId="6" applyNumberFormat="1" applyFont="1" applyFill="1" applyBorder="1" applyAlignment="1">
      <alignment horizontal="right" vertical="center"/>
    </xf>
    <xf numFmtId="0" fontId="5" fillId="0" borderId="0" xfId="6" applyFont="1" applyFill="1" applyAlignment="1">
      <alignment vertical="center"/>
    </xf>
    <xf numFmtId="0" fontId="5" fillId="0" borderId="0" xfId="6" applyFont="1" applyAlignment="1">
      <alignment vertical="center"/>
    </xf>
    <xf numFmtId="49" fontId="5" fillId="0" borderId="0" xfId="6" applyNumberFormat="1" applyFont="1" applyAlignment="1">
      <alignment vertical="center"/>
    </xf>
    <xf numFmtId="49" fontId="6" fillId="0" borderId="0" xfId="6" applyNumberFormat="1" applyFont="1" applyFill="1" applyAlignment="1">
      <alignment vertical="center"/>
    </xf>
    <xf numFmtId="0" fontId="6" fillId="0" borderId="0" xfId="6" applyFont="1" applyFill="1" applyAlignment="1">
      <alignment vertical="center"/>
    </xf>
    <xf numFmtId="0" fontId="6" fillId="0" borderId="0" xfId="6" applyFont="1" applyAlignment="1">
      <alignment vertical="center"/>
    </xf>
    <xf numFmtId="49" fontId="6" fillId="0" borderId="0" xfId="6" applyNumberFormat="1" applyFont="1" applyAlignment="1">
      <alignment vertical="center"/>
    </xf>
    <xf numFmtId="181" fontId="6" fillId="0" borderId="45" xfId="6" applyNumberFormat="1" applyFont="1" applyFill="1" applyBorder="1" applyAlignment="1">
      <alignment horizontal="right" vertical="center"/>
    </xf>
    <xf numFmtId="181" fontId="6" fillId="0" borderId="0" xfId="6" applyNumberFormat="1" applyFont="1" applyFill="1" applyBorder="1" applyAlignment="1">
      <alignment horizontal="right" vertical="center"/>
    </xf>
    <xf numFmtId="193" fontId="6" fillId="0" borderId="0" xfId="6" quotePrefix="1" applyNumberFormat="1" applyFont="1" applyFill="1" applyBorder="1" applyAlignment="1">
      <alignment horizontal="right" vertical="center"/>
    </xf>
    <xf numFmtId="181" fontId="6" fillId="0" borderId="11" xfId="6" applyNumberFormat="1" applyFont="1" applyFill="1" applyBorder="1" applyAlignment="1">
      <alignment horizontal="right" vertical="center"/>
    </xf>
    <xf numFmtId="193" fontId="6" fillId="0" borderId="0" xfId="6" applyNumberFormat="1" applyFont="1" applyFill="1" applyBorder="1" applyAlignment="1">
      <alignment horizontal="right" vertical="center"/>
    </xf>
    <xf numFmtId="181" fontId="6" fillId="0" borderId="23" xfId="6" applyNumberFormat="1" applyFont="1" applyFill="1" applyBorder="1" applyAlignment="1">
      <alignment horizontal="right" vertical="center"/>
    </xf>
    <xf numFmtId="181" fontId="6" fillId="0" borderId="19" xfId="6" applyNumberFormat="1" applyFont="1" applyFill="1" applyBorder="1" applyAlignment="1">
      <alignment horizontal="right" vertical="center"/>
    </xf>
    <xf numFmtId="193" fontId="6" fillId="0" borderId="19" xfId="6" applyNumberFormat="1" applyFont="1" applyFill="1" applyBorder="1" applyAlignment="1">
      <alignment horizontal="right" vertical="center"/>
    </xf>
    <xf numFmtId="185" fontId="6" fillId="0" borderId="0" xfId="6" applyNumberFormat="1" applyFont="1" applyFill="1" applyAlignment="1">
      <alignment vertical="center"/>
    </xf>
    <xf numFmtId="185" fontId="6" fillId="0" borderId="0" xfId="6" applyNumberFormat="1" applyFont="1" applyFill="1" applyAlignment="1">
      <alignment horizontal="right" vertical="center"/>
    </xf>
    <xf numFmtId="193" fontId="6" fillId="0" borderId="0" xfId="6" applyNumberFormat="1" applyFont="1" applyFill="1" applyAlignment="1">
      <alignment horizontal="right" vertical="center"/>
    </xf>
    <xf numFmtId="0" fontId="25" fillId="0" borderId="0" xfId="6" applyFont="1" applyFill="1"/>
    <xf numFmtId="0" fontId="25" fillId="0" borderId="0" xfId="6" applyFont="1"/>
    <xf numFmtId="0" fontId="5" fillId="0" borderId="0" xfId="7" applyFont="1" applyFill="1"/>
    <xf numFmtId="0" fontId="5" fillId="0" borderId="0" xfId="7" applyFont="1"/>
    <xf numFmtId="49" fontId="12" fillId="0" borderId="0" xfId="7" applyNumberFormat="1" applyFont="1" applyFill="1" applyAlignment="1">
      <alignment horizontal="center" vertical="center"/>
    </xf>
    <xf numFmtId="0" fontId="24" fillId="0" borderId="0" xfId="7" applyFont="1" applyFill="1" applyBorder="1" applyAlignment="1">
      <alignment vertical="center"/>
    </xf>
    <xf numFmtId="184" fontId="12" fillId="0" borderId="0" xfId="7" applyNumberFormat="1" applyFont="1" applyFill="1" applyBorder="1" applyAlignment="1">
      <alignment horizontal="left" vertical="center"/>
    </xf>
    <xf numFmtId="49" fontId="12" fillId="0" borderId="0" xfId="7" applyNumberFormat="1" applyFont="1" applyFill="1" applyBorder="1" applyAlignment="1">
      <alignment vertical="center"/>
    </xf>
    <xf numFmtId="49" fontId="12" fillId="0" borderId="0" xfId="7" applyNumberFormat="1" applyFont="1" applyAlignment="1">
      <alignment vertical="center"/>
    </xf>
    <xf numFmtId="49" fontId="5" fillId="0" borderId="0" xfId="7" applyNumberFormat="1" applyFont="1" applyFill="1" applyAlignment="1">
      <alignment horizontal="center" vertical="center"/>
    </xf>
    <xf numFmtId="49" fontId="5" fillId="0" borderId="0" xfId="7" applyNumberFormat="1" applyFont="1" applyAlignment="1">
      <alignment vertical="center"/>
    </xf>
    <xf numFmtId="49" fontId="5" fillId="0" borderId="0" xfId="7" applyNumberFormat="1" applyFont="1" applyFill="1" applyBorder="1" applyAlignment="1">
      <alignment horizontal="center" vertical="center"/>
    </xf>
    <xf numFmtId="49" fontId="24" fillId="0" borderId="19" xfId="7" applyNumberFormat="1" applyFont="1" applyFill="1" applyBorder="1" applyAlignment="1">
      <alignment horizontal="center" vertical="center"/>
    </xf>
    <xf numFmtId="49" fontId="24" fillId="0" borderId="19" xfId="7" applyNumberFormat="1" applyFont="1" applyFill="1" applyBorder="1" applyAlignment="1">
      <alignment vertical="center"/>
    </xf>
    <xf numFmtId="184" fontId="5" fillId="0" borderId="19" xfId="7" applyNumberFormat="1" applyFont="1" applyFill="1" applyBorder="1" applyAlignment="1">
      <alignment horizontal="right" vertical="center"/>
    </xf>
    <xf numFmtId="176" fontId="5" fillId="0" borderId="19" xfId="7" applyNumberFormat="1" applyFont="1" applyFill="1" applyBorder="1" applyAlignment="1">
      <alignment horizontal="right" vertical="center"/>
    </xf>
    <xf numFmtId="49" fontId="5" fillId="0" borderId="0" xfId="7" applyNumberFormat="1" applyFont="1" applyBorder="1" applyAlignment="1">
      <alignment vertical="center"/>
    </xf>
    <xf numFmtId="49" fontId="26" fillId="0" borderId="0" xfId="7" applyNumberFormat="1" applyFont="1" applyFill="1" applyAlignment="1">
      <alignment horizontal="center" vertical="center"/>
    </xf>
    <xf numFmtId="49" fontId="26" fillId="0" borderId="0" xfId="7" applyNumberFormat="1" applyFont="1" applyAlignment="1">
      <alignment vertical="center"/>
    </xf>
    <xf numFmtId="181" fontId="4" fillId="0" borderId="11" xfId="7" applyNumberFormat="1" applyFont="1" applyFill="1" applyBorder="1" applyAlignment="1">
      <alignment horizontal="right" vertical="center"/>
    </xf>
    <xf numFmtId="181" fontId="4" fillId="0" borderId="0" xfId="7" applyNumberFormat="1" applyFont="1" applyFill="1" applyBorder="1" applyAlignment="1">
      <alignment horizontal="right" vertical="center"/>
    </xf>
    <xf numFmtId="184" fontId="4" fillId="0" borderId="0" xfId="2" quotePrefix="1" applyNumberFormat="1" applyFont="1" applyFill="1" applyBorder="1" applyAlignment="1">
      <alignment horizontal="right" vertical="center"/>
    </xf>
    <xf numFmtId="181" fontId="26" fillId="0" borderId="0" xfId="7" applyNumberFormat="1" applyFont="1" applyBorder="1" applyAlignment="1">
      <alignment horizontal="right" vertical="center"/>
    </xf>
    <xf numFmtId="184" fontId="4" fillId="0" borderId="0" xfId="2" quotePrefix="1" applyNumberFormat="1" applyFont="1" applyFill="1" applyAlignment="1">
      <alignment horizontal="right" vertical="center"/>
    </xf>
    <xf numFmtId="184" fontId="4" fillId="0" borderId="0" xfId="2" applyNumberFormat="1" applyFont="1" applyFill="1" applyAlignment="1">
      <alignment horizontal="right" vertical="center"/>
    </xf>
    <xf numFmtId="0" fontId="26" fillId="0" borderId="0" xfId="7" applyFont="1" applyAlignment="1">
      <alignment vertical="center"/>
    </xf>
    <xf numFmtId="184" fontId="22" fillId="0" borderId="0" xfId="2" applyNumberFormat="1" applyFont="1" applyFill="1" applyAlignment="1">
      <alignment horizontal="right" vertical="center"/>
    </xf>
    <xf numFmtId="49" fontId="4" fillId="0" borderId="0" xfId="7" applyNumberFormat="1" applyFont="1" applyFill="1" applyAlignment="1">
      <alignment vertical="center"/>
    </xf>
    <xf numFmtId="0" fontId="4" fillId="0" borderId="0" xfId="7" applyFont="1" applyFill="1" applyAlignment="1">
      <alignment horizontal="right" vertical="center"/>
    </xf>
    <xf numFmtId="49" fontId="26" fillId="0" borderId="0" xfId="7" applyNumberFormat="1" applyFont="1" applyBorder="1" applyAlignment="1">
      <alignment vertical="center"/>
    </xf>
    <xf numFmtId="49" fontId="4" fillId="0" borderId="19" xfId="7" applyNumberFormat="1" applyFont="1" applyFill="1" applyBorder="1" applyAlignment="1">
      <alignment vertical="center"/>
    </xf>
    <xf numFmtId="181" fontId="4" fillId="0" borderId="19" xfId="7" applyNumberFormat="1" applyFont="1" applyFill="1" applyBorder="1" applyAlignment="1">
      <alignment horizontal="right" vertical="center"/>
    </xf>
    <xf numFmtId="0" fontId="26" fillId="0" borderId="0" xfId="7" applyFont="1" applyFill="1" applyAlignment="1">
      <alignment vertical="center"/>
    </xf>
    <xf numFmtId="185" fontId="26" fillId="0" borderId="0" xfId="7" applyNumberFormat="1" applyFont="1" applyFill="1" applyAlignment="1">
      <alignment vertical="center"/>
    </xf>
    <xf numFmtId="184" fontId="26" fillId="0" borderId="0" xfId="7" applyNumberFormat="1" applyFont="1" applyFill="1" applyAlignment="1">
      <alignment horizontal="right" vertical="center"/>
    </xf>
    <xf numFmtId="176" fontId="26" fillId="0" borderId="0" xfId="7" applyNumberFormat="1" applyFont="1" applyFill="1" applyAlignment="1">
      <alignment horizontal="right" vertical="center"/>
    </xf>
    <xf numFmtId="0" fontId="26" fillId="0" borderId="0" xfId="7" applyFont="1" applyFill="1" applyAlignment="1">
      <alignment horizontal="left" vertical="center"/>
    </xf>
    <xf numFmtId="185" fontId="26" fillId="0" borderId="0" xfId="7" applyNumberFormat="1" applyFont="1" applyFill="1" applyAlignment="1">
      <alignment horizontal="left" vertical="center"/>
    </xf>
    <xf numFmtId="0" fontId="5" fillId="0" borderId="0" xfId="7" applyFont="1" applyFill="1" applyAlignment="1">
      <alignment vertical="center"/>
    </xf>
    <xf numFmtId="185" fontId="5" fillId="0" borderId="0" xfId="7" applyNumberFormat="1" applyFont="1" applyFill="1" applyAlignment="1">
      <alignment vertical="center"/>
    </xf>
    <xf numFmtId="184" fontId="5" fillId="0" borderId="0" xfId="7" applyNumberFormat="1" applyFont="1" applyFill="1" applyAlignment="1">
      <alignment horizontal="right" vertical="center"/>
    </xf>
    <xf numFmtId="176" fontId="5" fillId="0" borderId="0" xfId="7" applyNumberFormat="1" applyFont="1" applyFill="1" applyAlignment="1">
      <alignment horizontal="right" vertical="center"/>
    </xf>
    <xf numFmtId="0" fontId="4" fillId="0" borderId="19" xfId="7" applyFont="1" applyFill="1" applyBorder="1" applyAlignment="1">
      <alignment horizontal="right" vertical="center"/>
    </xf>
    <xf numFmtId="181" fontId="4" fillId="0" borderId="23" xfId="7" applyNumberFormat="1" applyFont="1" applyFill="1" applyBorder="1" applyAlignment="1">
      <alignment horizontal="right" vertical="center"/>
    </xf>
    <xf numFmtId="49" fontId="8" fillId="0" borderId="0" xfId="7" applyNumberFormat="1" applyFont="1" applyFill="1" applyAlignment="1">
      <alignment horizontal="center" vertical="center"/>
    </xf>
    <xf numFmtId="49" fontId="25" fillId="0" borderId="0" xfId="7" applyNumberFormat="1" applyFont="1" applyFill="1" applyBorder="1" applyAlignment="1">
      <alignment vertical="center"/>
    </xf>
    <xf numFmtId="184" fontId="8" fillId="0" borderId="0" xfId="7" applyNumberFormat="1" applyFont="1" applyFill="1" applyBorder="1" applyAlignment="1">
      <alignment horizontal="right" vertical="center"/>
    </xf>
    <xf numFmtId="176" fontId="8" fillId="0" borderId="0" xfId="7" applyNumberFormat="1" applyFont="1" applyFill="1" applyBorder="1" applyAlignment="1">
      <alignment horizontal="right" vertical="center"/>
    </xf>
    <xf numFmtId="49" fontId="8" fillId="0" borderId="0" xfId="7" applyNumberFormat="1" applyFont="1" applyAlignment="1">
      <alignment vertical="center"/>
    </xf>
    <xf numFmtId="0" fontId="5" fillId="0" borderId="0" xfId="8" applyFont="1" applyFill="1"/>
    <xf numFmtId="0" fontId="5" fillId="0" borderId="0" xfId="8" applyFont="1"/>
    <xf numFmtId="49" fontId="12" fillId="0" borderId="0" xfId="8" applyNumberFormat="1" applyFont="1" applyFill="1" applyAlignment="1">
      <alignment vertical="center"/>
    </xf>
    <xf numFmtId="185" fontId="12" fillId="0" borderId="0" xfId="8" applyNumberFormat="1" applyFont="1" applyFill="1" applyAlignment="1">
      <alignment horizontal="right" vertical="center"/>
    </xf>
    <xf numFmtId="195" fontId="12" fillId="0" borderId="0" xfId="8" applyNumberFormat="1" applyFont="1" applyFill="1" applyAlignment="1">
      <alignment horizontal="right" vertical="center"/>
    </xf>
    <xf numFmtId="49" fontId="12" fillId="0" borderId="0" xfId="8" applyNumberFormat="1" applyFont="1" applyAlignment="1">
      <alignment vertical="center"/>
    </xf>
    <xf numFmtId="49" fontId="5" fillId="0" borderId="0" xfId="8" applyNumberFormat="1" applyFont="1" applyFill="1" applyAlignment="1">
      <alignment vertical="center"/>
    </xf>
    <xf numFmtId="49" fontId="5" fillId="0" borderId="0" xfId="8" applyNumberFormat="1" applyFont="1" applyAlignment="1">
      <alignment vertical="center"/>
    </xf>
    <xf numFmtId="196" fontId="5" fillId="0" borderId="22" xfId="8" applyNumberFormat="1" applyFont="1" applyFill="1" applyBorder="1" applyAlignment="1">
      <alignment horizontal="center" vertical="center"/>
    </xf>
    <xf numFmtId="183" fontId="5" fillId="0" borderId="22" xfId="8" applyNumberFormat="1" applyFont="1" applyFill="1" applyBorder="1" applyAlignment="1">
      <alignment horizontal="center" vertical="center"/>
    </xf>
    <xf numFmtId="183" fontId="5" fillId="0" borderId="46" xfId="8" applyNumberFormat="1" applyFont="1" applyFill="1" applyBorder="1" applyAlignment="1">
      <alignment horizontal="center" vertical="center"/>
    </xf>
    <xf numFmtId="183" fontId="5" fillId="0" borderId="6" xfId="8" applyNumberFormat="1" applyFont="1" applyFill="1" applyBorder="1" applyAlignment="1">
      <alignment horizontal="center" vertical="center"/>
    </xf>
    <xf numFmtId="181" fontId="5" fillId="0" borderId="27" xfId="8" applyNumberFormat="1" applyFont="1" applyFill="1" applyBorder="1" applyAlignment="1">
      <alignment horizontal="right" vertical="center"/>
    </xf>
    <xf numFmtId="181" fontId="5" fillId="0" borderId="0" xfId="8" applyNumberFormat="1" applyFont="1" applyFill="1" applyBorder="1" applyAlignment="1">
      <alignment horizontal="right" vertical="center"/>
    </xf>
    <xf numFmtId="181" fontId="5" fillId="0" borderId="11" xfId="8" applyNumberFormat="1" applyFont="1" applyFill="1" applyBorder="1" applyAlignment="1">
      <alignment horizontal="right" vertical="center"/>
    </xf>
    <xf numFmtId="0" fontId="6" fillId="0" borderId="0" xfId="2" applyFont="1" applyBorder="1" applyAlignment="1">
      <alignment horizontal="distributed" vertical="center"/>
    </xf>
    <xf numFmtId="0" fontId="6" fillId="0" borderId="0" xfId="8" applyFont="1" applyFill="1" applyBorder="1" applyAlignment="1">
      <alignment horizontal="distributed" vertical="center"/>
    </xf>
    <xf numFmtId="0" fontId="14" fillId="0" borderId="0" xfId="8" applyFont="1" applyFill="1" applyBorder="1" applyAlignment="1">
      <alignment horizontal="distributed" vertical="center"/>
    </xf>
    <xf numFmtId="0" fontId="5" fillId="0" borderId="0" xfId="8" applyFont="1" applyFill="1" applyAlignment="1">
      <alignment horizontal="right" vertical="center"/>
    </xf>
    <xf numFmtId="0" fontId="5" fillId="0" borderId="0" xfId="8" applyFont="1" applyFill="1" applyBorder="1" applyAlignment="1">
      <alignment horizontal="right" vertical="center"/>
    </xf>
    <xf numFmtId="0" fontId="5" fillId="0" borderId="48" xfId="8" applyFont="1" applyFill="1" applyBorder="1" applyAlignment="1">
      <alignment horizontal="right" vertical="center"/>
    </xf>
    <xf numFmtId="0" fontId="5" fillId="0" borderId="49" xfId="8" applyFont="1" applyFill="1" applyBorder="1" applyAlignment="1">
      <alignment horizontal="right" vertical="center"/>
    </xf>
    <xf numFmtId="49" fontId="5" fillId="0" borderId="50" xfId="8" applyNumberFormat="1" applyFont="1" applyFill="1" applyBorder="1" applyAlignment="1">
      <alignment vertical="center"/>
    </xf>
    <xf numFmtId="185" fontId="5" fillId="0" borderId="50" xfId="8" applyNumberFormat="1" applyFont="1" applyFill="1" applyBorder="1" applyAlignment="1">
      <alignment horizontal="right" vertical="center"/>
    </xf>
    <xf numFmtId="183" fontId="5" fillId="0" borderId="50" xfId="8" applyNumberFormat="1" applyFont="1" applyFill="1" applyBorder="1" applyAlignment="1">
      <alignment horizontal="right" vertical="center"/>
    </xf>
    <xf numFmtId="185" fontId="5" fillId="0" borderId="0" xfId="8" applyNumberFormat="1" applyFont="1" applyFill="1" applyAlignment="1">
      <alignment horizontal="right" vertical="center"/>
    </xf>
    <xf numFmtId="195" fontId="5" fillId="0" borderId="0" xfId="8" applyNumberFormat="1" applyFont="1" applyFill="1" applyAlignment="1">
      <alignment horizontal="right" vertical="center"/>
    </xf>
    <xf numFmtId="185" fontId="5" fillId="0" borderId="6" xfId="8" applyNumberFormat="1" applyFont="1" applyFill="1" applyBorder="1" applyAlignment="1">
      <alignment horizontal="center" vertical="center"/>
    </xf>
    <xf numFmtId="185" fontId="5" fillId="0" borderId="51" xfId="8" applyNumberFormat="1" applyFont="1" applyFill="1" applyBorder="1" applyAlignment="1">
      <alignment horizontal="center" vertical="center"/>
    </xf>
    <xf numFmtId="196" fontId="5" fillId="0" borderId="52" xfId="8" applyNumberFormat="1" applyFont="1" applyFill="1" applyBorder="1" applyAlignment="1">
      <alignment horizontal="center" vertical="center"/>
    </xf>
    <xf numFmtId="193" fontId="5" fillId="0" borderId="0" xfId="8" quotePrefix="1" applyNumberFormat="1" applyFont="1" applyFill="1" applyBorder="1" applyAlignment="1">
      <alignment horizontal="right" vertical="center"/>
    </xf>
    <xf numFmtId="193" fontId="5" fillId="0" borderId="0" xfId="8" applyNumberFormat="1" applyFont="1" applyFill="1" applyBorder="1" applyAlignment="1">
      <alignment horizontal="right" vertical="center"/>
    </xf>
    <xf numFmtId="0" fontId="5" fillId="0" borderId="19" xfId="8" applyFont="1" applyFill="1" applyBorder="1" applyAlignment="1">
      <alignment horizontal="right" vertical="center"/>
    </xf>
    <xf numFmtId="181" fontId="5" fillId="0" borderId="23" xfId="8" applyNumberFormat="1" applyFont="1" applyFill="1" applyBorder="1" applyAlignment="1">
      <alignment horizontal="right" vertical="center"/>
    </xf>
    <xf numFmtId="181" fontId="5" fillId="0" borderId="19" xfId="8" applyNumberFormat="1" applyFont="1" applyFill="1" applyBorder="1" applyAlignment="1">
      <alignment horizontal="right" vertical="center"/>
    </xf>
    <xf numFmtId="193" fontId="5" fillId="0" borderId="19" xfId="8" applyNumberFormat="1" applyFont="1" applyFill="1" applyBorder="1" applyAlignment="1">
      <alignment horizontal="right" vertical="center"/>
    </xf>
    <xf numFmtId="49" fontId="5" fillId="0" borderId="0" xfId="8" applyNumberFormat="1" applyFont="1" applyFill="1" applyBorder="1" applyAlignment="1">
      <alignment vertical="center"/>
    </xf>
    <xf numFmtId="0" fontId="5" fillId="0" borderId="0" xfId="8" applyFont="1" applyAlignment="1">
      <alignment vertical="center"/>
    </xf>
    <xf numFmtId="0" fontId="5" fillId="0" borderId="0" xfId="8" applyFont="1" applyFill="1" applyAlignment="1">
      <alignment vertical="center"/>
    </xf>
    <xf numFmtId="49" fontId="5" fillId="0" borderId="0" xfId="3" applyNumberFormat="1" applyFont="1" applyFill="1" applyAlignment="1">
      <alignment vertical="center"/>
    </xf>
    <xf numFmtId="49" fontId="19" fillId="0" borderId="0" xfId="8" applyNumberFormat="1" applyFont="1" applyFill="1" applyAlignment="1">
      <alignment vertical="center"/>
    </xf>
    <xf numFmtId="185" fontId="19" fillId="0" borderId="0" xfId="8" applyNumberFormat="1" applyFont="1" applyFill="1" applyAlignment="1">
      <alignment horizontal="right" vertical="center"/>
    </xf>
    <xf numFmtId="195" fontId="19" fillId="0" borderId="0" xfId="8" applyNumberFormat="1" applyFont="1" applyFill="1" applyAlignment="1">
      <alignment horizontal="right" vertical="center"/>
    </xf>
    <xf numFmtId="49" fontId="19" fillId="0" borderId="0" xfId="8" applyNumberFormat="1" applyFont="1" applyAlignment="1">
      <alignment vertical="center"/>
    </xf>
    <xf numFmtId="0" fontId="5" fillId="0" borderId="0" xfId="9" applyFont="1" applyFill="1"/>
    <xf numFmtId="0" fontId="5" fillId="0" borderId="0" xfId="9" applyFont="1"/>
    <xf numFmtId="49" fontId="15" fillId="0" borderId="0" xfId="9" applyNumberFormat="1" applyFont="1" applyFill="1" applyAlignment="1">
      <alignment vertical="center"/>
    </xf>
    <xf numFmtId="49" fontId="15" fillId="0" borderId="0" xfId="9" applyNumberFormat="1" applyFont="1" applyAlignment="1">
      <alignment vertical="center"/>
    </xf>
    <xf numFmtId="49" fontId="29" fillId="0" borderId="0" xfId="9" applyNumberFormat="1" applyFont="1" applyFill="1" applyBorder="1" applyAlignment="1">
      <alignment vertical="center"/>
    </xf>
    <xf numFmtId="0" fontId="24" fillId="0" borderId="19" xfId="9" applyFont="1" applyFill="1" applyBorder="1" applyAlignment="1">
      <alignment horizontal="center" vertical="center"/>
    </xf>
    <xf numFmtId="49" fontId="29" fillId="0" borderId="0" xfId="9" applyNumberFormat="1" applyFont="1" applyBorder="1" applyAlignment="1">
      <alignment vertical="center"/>
    </xf>
    <xf numFmtId="49" fontId="14" fillId="0" borderId="0" xfId="9" applyNumberFormat="1" applyFont="1" applyFill="1" applyAlignment="1">
      <alignment vertical="center"/>
    </xf>
    <xf numFmtId="49" fontId="14" fillId="0" borderId="0" xfId="9" applyNumberFormat="1" applyFont="1" applyAlignment="1">
      <alignment vertical="center"/>
    </xf>
    <xf numFmtId="0" fontId="14" fillId="0" borderId="0" xfId="9" applyFont="1" applyFill="1" applyAlignment="1">
      <alignment vertical="center"/>
    </xf>
    <xf numFmtId="181" fontId="14" fillId="0" borderId="27" xfId="9" applyNumberFormat="1" applyFont="1" applyFill="1" applyBorder="1" applyAlignment="1">
      <alignment horizontal="right" vertical="center"/>
    </xf>
    <xf numFmtId="181" fontId="14" fillId="0" borderId="0" xfId="9" applyNumberFormat="1" applyFont="1" applyFill="1" applyBorder="1" applyAlignment="1">
      <alignment horizontal="right" vertical="center"/>
    </xf>
    <xf numFmtId="193" fontId="14" fillId="0" borderId="0" xfId="9" applyNumberFormat="1" applyFont="1" applyFill="1" applyBorder="1" applyAlignment="1">
      <alignment horizontal="right" vertical="center"/>
    </xf>
    <xf numFmtId="0" fontId="14" fillId="0" borderId="0" xfId="9" applyFont="1" applyAlignment="1">
      <alignment vertical="center"/>
    </xf>
    <xf numFmtId="181" fontId="14" fillId="0" borderId="33" xfId="9" applyNumberFormat="1" applyFont="1" applyFill="1" applyBorder="1" applyAlignment="1">
      <alignment horizontal="right" vertical="center"/>
    </xf>
    <xf numFmtId="181" fontId="14" fillId="0" borderId="19" xfId="9" applyNumberFormat="1" applyFont="1" applyFill="1" applyBorder="1" applyAlignment="1">
      <alignment horizontal="right" vertical="center"/>
    </xf>
    <xf numFmtId="193" fontId="14" fillId="0" borderId="19" xfId="9" applyNumberFormat="1" applyFont="1" applyFill="1" applyBorder="1" applyAlignment="1">
      <alignment horizontal="right" vertical="center"/>
    </xf>
    <xf numFmtId="49" fontId="6" fillId="0" borderId="0" xfId="9" applyNumberFormat="1" applyFont="1" applyFill="1" applyAlignment="1">
      <alignment vertical="center"/>
    </xf>
    <xf numFmtId="183" fontId="14" fillId="0" borderId="0" xfId="9" applyNumberFormat="1" applyFont="1" applyFill="1" applyAlignment="1">
      <alignment vertical="center"/>
    </xf>
    <xf numFmtId="185" fontId="14" fillId="0" borderId="0" xfId="9" applyNumberFormat="1" applyFont="1" applyFill="1" applyAlignment="1">
      <alignment horizontal="right" vertical="center"/>
    </xf>
    <xf numFmtId="197" fontId="14" fillId="0" borderId="0" xfId="9" applyNumberFormat="1" applyFont="1" applyFill="1" applyAlignment="1">
      <alignment horizontal="right" vertical="center"/>
    </xf>
    <xf numFmtId="0" fontId="14" fillId="0" borderId="0" xfId="9" applyFont="1" applyFill="1"/>
    <xf numFmtId="0" fontId="14" fillId="0" borderId="0" xfId="9" applyFont="1"/>
    <xf numFmtId="49" fontId="2" fillId="0" borderId="0" xfId="9" applyNumberFormat="1" applyFont="1" applyFill="1" applyAlignment="1">
      <alignment vertical="center"/>
    </xf>
    <xf numFmtId="49" fontId="2" fillId="0" borderId="0" xfId="9" applyNumberFormat="1" applyFont="1" applyAlignment="1">
      <alignment vertical="center"/>
    </xf>
    <xf numFmtId="0" fontId="5" fillId="0" borderId="0" xfId="10" applyFont="1" applyFill="1"/>
    <xf numFmtId="0" fontId="5" fillId="0" borderId="0" xfId="10" applyFont="1"/>
    <xf numFmtId="49" fontId="5" fillId="0" borderId="0" xfId="10" applyNumberFormat="1" applyFont="1" applyFill="1" applyAlignment="1">
      <alignment vertical="center"/>
    </xf>
    <xf numFmtId="49" fontId="5" fillId="0" borderId="19" xfId="10" applyNumberFormat="1" applyFont="1" applyBorder="1" applyAlignment="1">
      <alignment vertical="center"/>
    </xf>
    <xf numFmtId="182" fontId="5" fillId="0" borderId="19" xfId="10" applyNumberFormat="1" applyFont="1" applyFill="1" applyBorder="1" applyAlignment="1">
      <alignment horizontal="right" vertical="center"/>
    </xf>
    <xf numFmtId="185" fontId="5" fillId="0" borderId="19" xfId="10" applyNumberFormat="1" applyFont="1" applyFill="1" applyBorder="1" applyAlignment="1">
      <alignment horizontal="right" vertical="center"/>
    </xf>
    <xf numFmtId="184" fontId="5" fillId="0" borderId="19" xfId="10" applyNumberFormat="1" applyFont="1" applyFill="1" applyBorder="1" applyAlignment="1">
      <alignment horizontal="right" vertical="center"/>
    </xf>
    <xf numFmtId="184" fontId="5" fillId="0" borderId="0" xfId="10" applyNumberFormat="1" applyFont="1" applyFill="1" applyBorder="1" applyAlignment="1">
      <alignment horizontal="right" vertical="center"/>
    </xf>
    <xf numFmtId="176" fontId="5" fillId="0" borderId="19" xfId="10" applyNumberFormat="1" applyFont="1" applyFill="1" applyBorder="1" applyAlignment="1">
      <alignment horizontal="right" vertical="center"/>
    </xf>
    <xf numFmtId="49" fontId="5" fillId="0" borderId="0" xfId="10" applyNumberFormat="1" applyFont="1" applyAlignment="1">
      <alignment vertical="center"/>
    </xf>
    <xf numFmtId="49" fontId="31" fillId="0" borderId="0" xfId="10" applyNumberFormat="1" applyFont="1" applyFill="1" applyAlignment="1">
      <alignment vertical="center"/>
    </xf>
    <xf numFmtId="49" fontId="31" fillId="0" borderId="0" xfId="10" applyNumberFormat="1" applyFont="1" applyFill="1" applyBorder="1" applyAlignment="1">
      <alignment horizontal="center" vertical="center"/>
    </xf>
    <xf numFmtId="185" fontId="31" fillId="0" borderId="0" xfId="10" applyNumberFormat="1" applyFont="1" applyFill="1" applyBorder="1" applyAlignment="1">
      <alignment horizontal="distributed" vertical="center" justifyLastLine="1"/>
    </xf>
    <xf numFmtId="49" fontId="31" fillId="0" borderId="0" xfId="10" applyNumberFormat="1" applyFont="1" applyAlignment="1">
      <alignment vertical="center"/>
    </xf>
    <xf numFmtId="49" fontId="31" fillId="0" borderId="7" xfId="10" applyNumberFormat="1" applyFont="1" applyFill="1" applyBorder="1" applyAlignment="1">
      <alignment horizontal="center" vertical="center"/>
    </xf>
    <xf numFmtId="185" fontId="31" fillId="0" borderId="22" xfId="10" applyNumberFormat="1" applyFont="1" applyFill="1" applyBorder="1" applyAlignment="1">
      <alignment horizontal="center" vertical="center"/>
    </xf>
    <xf numFmtId="184" fontId="31" fillId="0" borderId="22" xfId="10" applyNumberFormat="1" applyFont="1" applyFill="1" applyBorder="1" applyAlignment="1">
      <alignment horizontal="center" vertical="center" justifyLastLine="1"/>
    </xf>
    <xf numFmtId="49" fontId="31" fillId="0" borderId="22" xfId="10" applyNumberFormat="1" applyFont="1" applyFill="1" applyBorder="1" applyAlignment="1">
      <alignment horizontal="center" vertical="center"/>
    </xf>
    <xf numFmtId="184" fontId="31" fillId="0" borderId="5" xfId="10" applyNumberFormat="1" applyFont="1" applyFill="1" applyBorder="1" applyAlignment="1">
      <alignment horizontal="center" vertical="center" justifyLastLine="1"/>
    </xf>
    <xf numFmtId="184" fontId="31" fillId="0" borderId="0" xfId="10" applyNumberFormat="1" applyFont="1" applyFill="1" applyBorder="1" applyAlignment="1">
      <alignment horizontal="center" vertical="center" justifyLastLine="1"/>
    </xf>
    <xf numFmtId="184" fontId="31" fillId="0" borderId="3" xfId="10" applyNumberFormat="1" applyFont="1" applyFill="1" applyBorder="1" applyAlignment="1">
      <alignment horizontal="center" vertical="center"/>
    </xf>
    <xf numFmtId="184" fontId="31" fillId="0" borderId="22" xfId="10" applyNumberFormat="1" applyFont="1" applyFill="1" applyBorder="1" applyAlignment="1">
      <alignment horizontal="center" vertical="center"/>
    </xf>
    <xf numFmtId="181" fontId="31" fillId="0" borderId="27" xfId="10" applyNumberFormat="1" applyFont="1" applyFill="1" applyBorder="1" applyAlignment="1">
      <alignment horizontal="right" vertical="center"/>
    </xf>
    <xf numFmtId="181" fontId="31" fillId="0" borderId="0" xfId="10" applyNumberFormat="1" applyFont="1" applyFill="1" applyBorder="1" applyAlignment="1">
      <alignment horizontal="right" vertical="center"/>
    </xf>
    <xf numFmtId="0" fontId="31" fillId="0" borderId="0" xfId="10" applyFont="1" applyFill="1" applyAlignment="1">
      <alignment vertical="center"/>
    </xf>
    <xf numFmtId="0" fontId="31" fillId="0" borderId="0" xfId="10" applyFont="1" applyFill="1"/>
    <xf numFmtId="0" fontId="31" fillId="0" borderId="0" xfId="10" applyFont="1"/>
    <xf numFmtId="181" fontId="31" fillId="0" borderId="33" xfId="10" applyNumberFormat="1" applyFont="1" applyFill="1" applyBorder="1" applyAlignment="1">
      <alignment horizontal="right" vertical="center"/>
    </xf>
    <xf numFmtId="49" fontId="19" fillId="0" borderId="0" xfId="10" applyNumberFormat="1" applyFont="1" applyFill="1" applyAlignment="1">
      <alignment vertical="center"/>
    </xf>
    <xf numFmtId="184" fontId="23" fillId="0" borderId="0" xfId="10" applyNumberFormat="1" applyFont="1" applyFill="1" applyBorder="1" applyAlignment="1">
      <alignment horizontal="center" vertical="center"/>
    </xf>
    <xf numFmtId="184" fontId="19" fillId="0" borderId="0" xfId="10" applyNumberFormat="1" applyFont="1" applyFill="1" applyAlignment="1">
      <alignment horizontal="left" vertical="center"/>
    </xf>
    <xf numFmtId="184" fontId="19" fillId="0" borderId="0" xfId="10" applyNumberFormat="1" applyFont="1" applyFill="1" applyAlignment="1">
      <alignment horizontal="right" vertical="center"/>
    </xf>
    <xf numFmtId="176" fontId="19" fillId="0" borderId="0" xfId="10" applyNumberFormat="1" applyFont="1" applyFill="1" applyAlignment="1">
      <alignment horizontal="right" vertical="center"/>
    </xf>
    <xf numFmtId="49" fontId="19" fillId="0" borderId="0" xfId="10" applyNumberFormat="1" applyFont="1" applyAlignment="1">
      <alignment vertical="center"/>
    </xf>
    <xf numFmtId="0" fontId="5" fillId="0" borderId="0" xfId="11" applyFont="1" applyFill="1"/>
    <xf numFmtId="0" fontId="5" fillId="0" borderId="0" xfId="11" applyFont="1"/>
    <xf numFmtId="0" fontId="34" fillId="0" borderId="0" xfId="12" applyFont="1" applyAlignment="1" applyProtection="1"/>
    <xf numFmtId="0" fontId="12" fillId="0" borderId="0" xfId="2" applyFont="1" applyAlignment="1"/>
    <xf numFmtId="0" fontId="26" fillId="0" borderId="0" xfId="2" applyFont="1"/>
    <xf numFmtId="49" fontId="31" fillId="0" borderId="0" xfId="11" applyNumberFormat="1" applyFont="1" applyFill="1" applyAlignment="1">
      <alignment vertical="center"/>
    </xf>
    <xf numFmtId="49" fontId="31" fillId="0" borderId="19" xfId="11" applyNumberFormat="1" applyFont="1" applyFill="1" applyBorder="1" applyAlignment="1">
      <alignment vertical="center"/>
    </xf>
    <xf numFmtId="183" fontId="31" fillId="0" borderId="19" xfId="11" applyNumberFormat="1" applyFont="1" applyFill="1" applyBorder="1" applyAlignment="1">
      <alignment horizontal="right" vertical="center"/>
    </xf>
    <xf numFmtId="195" fontId="31" fillId="0" borderId="19" xfId="11" applyNumberFormat="1" applyFont="1" applyFill="1" applyBorder="1" applyAlignment="1">
      <alignment horizontal="right" vertical="center"/>
    </xf>
    <xf numFmtId="49" fontId="31" fillId="0" borderId="0" xfId="11" applyNumberFormat="1" applyFont="1" applyAlignment="1">
      <alignment vertical="center"/>
    </xf>
    <xf numFmtId="0" fontId="31" fillId="0" borderId="0" xfId="11" applyFont="1" applyAlignment="1">
      <alignment vertical="center"/>
    </xf>
    <xf numFmtId="49" fontId="36" fillId="0" borderId="0" xfId="11" applyNumberFormat="1" applyFont="1" applyFill="1" applyAlignment="1">
      <alignment vertical="center"/>
    </xf>
    <xf numFmtId="49" fontId="36" fillId="0" borderId="0" xfId="11" applyNumberFormat="1" applyFont="1" applyAlignment="1">
      <alignment vertical="center"/>
    </xf>
    <xf numFmtId="0" fontId="36" fillId="0" borderId="0" xfId="11" applyFont="1" applyAlignment="1">
      <alignment vertical="center"/>
    </xf>
    <xf numFmtId="49" fontId="36" fillId="0" borderId="55" xfId="11" applyNumberFormat="1" applyFont="1" applyFill="1" applyBorder="1" applyAlignment="1">
      <alignment vertical="center"/>
    </xf>
    <xf numFmtId="181" fontId="36" fillId="0" borderId="27" xfId="11" applyNumberFormat="1" applyFont="1" applyFill="1" applyBorder="1" applyAlignment="1">
      <alignment horizontal="right" vertical="center"/>
    </xf>
    <xf numFmtId="181" fontId="36" fillId="0" borderId="0" xfId="11" applyNumberFormat="1" applyFont="1" applyFill="1" applyBorder="1" applyAlignment="1">
      <alignment horizontal="right" vertical="center"/>
    </xf>
    <xf numFmtId="193" fontId="36" fillId="0" borderId="0" xfId="11" applyNumberFormat="1" applyFont="1" applyFill="1" applyBorder="1" applyAlignment="1">
      <alignment horizontal="right" vertical="center"/>
    </xf>
    <xf numFmtId="193" fontId="36" fillId="0" borderId="55" xfId="11" applyNumberFormat="1" applyFont="1" applyFill="1" applyBorder="1" applyAlignment="1">
      <alignment horizontal="right" vertical="center"/>
    </xf>
    <xf numFmtId="181" fontId="29" fillId="0" borderId="27" xfId="11" applyNumberFormat="1" applyFont="1" applyFill="1" applyBorder="1" applyAlignment="1">
      <alignment horizontal="right" vertical="center"/>
    </xf>
    <xf numFmtId="181" fontId="29" fillId="0" borderId="0" xfId="11" applyNumberFormat="1" applyFont="1" applyFill="1" applyBorder="1" applyAlignment="1">
      <alignment horizontal="right" vertical="center"/>
    </xf>
    <xf numFmtId="193" fontId="29" fillId="0" borderId="0" xfId="11" quotePrefix="1" applyNumberFormat="1" applyFont="1" applyFill="1" applyBorder="1" applyAlignment="1">
      <alignment horizontal="right" vertical="center"/>
    </xf>
    <xf numFmtId="193" fontId="29" fillId="0" borderId="0" xfId="11" applyNumberFormat="1" applyFont="1" applyFill="1" applyBorder="1" applyAlignment="1">
      <alignment horizontal="right" vertical="center"/>
    </xf>
    <xf numFmtId="181" fontId="29" fillId="0" borderId="33" xfId="11" applyNumberFormat="1" applyFont="1" applyFill="1" applyBorder="1" applyAlignment="1">
      <alignment horizontal="right" vertical="center"/>
    </xf>
    <xf numFmtId="181" fontId="29" fillId="0" borderId="19" xfId="11" applyNumberFormat="1" applyFont="1" applyFill="1" applyBorder="1" applyAlignment="1">
      <alignment horizontal="right" vertical="center"/>
    </xf>
    <xf numFmtId="193" fontId="29" fillId="0" borderId="19" xfId="11" quotePrefix="1" applyNumberFormat="1" applyFont="1" applyFill="1" applyBorder="1" applyAlignment="1">
      <alignment horizontal="right" vertical="center"/>
    </xf>
    <xf numFmtId="49" fontId="6" fillId="0" borderId="0" xfId="11" applyNumberFormat="1" applyFont="1" applyFill="1" applyBorder="1" applyAlignment="1">
      <alignment vertical="center"/>
    </xf>
    <xf numFmtId="49" fontId="36" fillId="0" borderId="0" xfId="11" applyNumberFormat="1" applyFont="1" applyFill="1" applyBorder="1" applyAlignment="1">
      <alignment vertical="center"/>
    </xf>
    <xf numFmtId="183" fontId="36" fillId="0" borderId="0" xfId="11" applyNumberFormat="1" applyFont="1" applyFill="1" applyAlignment="1">
      <alignment vertical="center"/>
    </xf>
    <xf numFmtId="183" fontId="36" fillId="0" borderId="0" xfId="11" applyNumberFormat="1" applyFont="1" applyFill="1" applyAlignment="1">
      <alignment horizontal="right" vertical="center"/>
    </xf>
    <xf numFmtId="195" fontId="36" fillId="0" borderId="0" xfId="11" applyNumberFormat="1" applyFont="1" applyFill="1" applyAlignment="1">
      <alignment horizontal="right" vertical="center"/>
    </xf>
    <xf numFmtId="49" fontId="5" fillId="0" borderId="0" xfId="11" applyNumberFormat="1" applyFont="1" applyFill="1" applyAlignment="1">
      <alignment vertical="center"/>
    </xf>
    <xf numFmtId="0" fontId="5" fillId="0" borderId="0" xfId="11" applyFont="1" applyFill="1" applyAlignment="1">
      <alignment vertical="center"/>
    </xf>
    <xf numFmtId="183" fontId="5" fillId="0" borderId="0" xfId="11" applyNumberFormat="1" applyFont="1" applyFill="1" applyAlignment="1">
      <alignment horizontal="right" vertical="center"/>
    </xf>
    <xf numFmtId="195" fontId="5" fillId="0" borderId="0" xfId="11" applyNumberFormat="1" applyFont="1" applyFill="1" applyAlignment="1">
      <alignment horizontal="right" vertical="center"/>
    </xf>
    <xf numFmtId="49" fontId="5" fillId="0" borderId="0" xfId="11" applyNumberFormat="1" applyFont="1" applyAlignment="1">
      <alignment vertical="center"/>
    </xf>
    <xf numFmtId="0" fontId="5" fillId="0" borderId="0" xfId="11" applyFont="1" applyAlignment="1">
      <alignment vertical="center"/>
    </xf>
    <xf numFmtId="0" fontId="37" fillId="0" borderId="0" xfId="2" applyFont="1"/>
    <xf numFmtId="0" fontId="19" fillId="0" borderId="0" xfId="2" applyFont="1" applyAlignment="1">
      <alignment vertical="center"/>
    </xf>
    <xf numFmtId="0" fontId="38" fillId="0" borderId="0" xfId="10" applyFont="1" applyFill="1" applyAlignment="1">
      <alignment vertical="center"/>
    </xf>
    <xf numFmtId="49" fontId="39" fillId="0" borderId="0" xfId="4" applyNumberFormat="1" applyFont="1" applyFill="1" applyBorder="1" applyAlignment="1">
      <alignment vertical="center"/>
    </xf>
    <xf numFmtId="0" fontId="39" fillId="0" borderId="0" xfId="5" applyFont="1" applyFill="1" applyAlignment="1">
      <alignment horizontal="right" vertical="center"/>
    </xf>
    <xf numFmtId="0" fontId="7" fillId="0" borderId="0" xfId="7" applyFont="1" applyFill="1" applyAlignment="1">
      <alignment horizontal="right" vertical="center"/>
    </xf>
    <xf numFmtId="0" fontId="38" fillId="0" borderId="56" xfId="10" applyFont="1" applyFill="1" applyBorder="1" applyAlignment="1">
      <alignment vertical="center"/>
    </xf>
    <xf numFmtId="181" fontId="31" fillId="0" borderId="56" xfId="10" applyNumberFormat="1" applyFont="1" applyFill="1" applyBorder="1" applyAlignment="1">
      <alignment horizontal="right" vertical="center"/>
    </xf>
    <xf numFmtId="49" fontId="5" fillId="0" borderId="18" xfId="3" applyNumberFormat="1" applyFont="1" applyFill="1" applyBorder="1" applyAlignment="1">
      <alignment vertical="center"/>
    </xf>
    <xf numFmtId="182" fontId="31" fillId="0" borderId="18" xfId="10" applyNumberFormat="1" applyFont="1" applyFill="1" applyBorder="1" applyAlignment="1">
      <alignment horizontal="right" vertical="center"/>
    </xf>
    <xf numFmtId="185" fontId="31" fillId="0" borderId="18" xfId="10" applyNumberFormat="1" applyFont="1" applyFill="1" applyBorder="1" applyAlignment="1">
      <alignment horizontal="right" vertical="center"/>
    </xf>
    <xf numFmtId="184" fontId="31" fillId="0" borderId="18" xfId="10" applyNumberFormat="1" applyFont="1" applyFill="1" applyBorder="1" applyAlignment="1">
      <alignment horizontal="right" vertical="center"/>
    </xf>
    <xf numFmtId="176" fontId="31" fillId="0" borderId="18" xfId="10" applyNumberFormat="1" applyFont="1" applyFill="1" applyBorder="1" applyAlignment="1">
      <alignment horizontal="right" vertical="center"/>
    </xf>
    <xf numFmtId="0" fontId="37" fillId="0" borderId="0" xfId="13" applyFont="1" applyBorder="1" applyAlignment="1"/>
    <xf numFmtId="0" fontId="41" fillId="0" borderId="0" xfId="14" applyFont="1" applyBorder="1" applyAlignment="1" applyProtection="1"/>
    <xf numFmtId="0" fontId="37" fillId="0" borderId="0" xfId="15" applyFont="1" applyBorder="1"/>
    <xf numFmtId="0" fontId="37" fillId="0" borderId="0" xfId="15" applyFont="1" applyBorder="1" applyAlignment="1"/>
    <xf numFmtId="41" fontId="37" fillId="0" borderId="0" xfId="13" applyNumberFormat="1" applyFont="1" applyBorder="1" applyAlignment="1" applyProtection="1">
      <alignment horizontal="right"/>
    </xf>
    <xf numFmtId="37" fontId="37" fillId="0" borderId="0" xfId="13" applyNumberFormat="1" applyFont="1" applyBorder="1" applyProtection="1"/>
    <xf numFmtId="37" fontId="37" fillId="0" borderId="0" xfId="13" applyNumberFormat="1" applyFont="1" applyBorder="1" applyAlignment="1" applyProtection="1">
      <alignment horizontal="right"/>
    </xf>
    <xf numFmtId="41" fontId="37" fillId="0" borderId="0" xfId="13" applyNumberFormat="1" applyFont="1" applyBorder="1" applyAlignment="1">
      <alignment horizontal="right"/>
    </xf>
    <xf numFmtId="0" fontId="37" fillId="0" borderId="0" xfId="15" applyFont="1" applyBorder="1" applyAlignment="1">
      <alignment vertical="center" wrapText="1"/>
    </xf>
    <xf numFmtId="0" fontId="37" fillId="0" borderId="0" xfId="15" applyFont="1" applyBorder="1" applyAlignment="1">
      <alignment horizontal="center"/>
    </xf>
    <xf numFmtId="0" fontId="37" fillId="0" borderId="0" xfId="15" applyFont="1" applyBorder="1" applyAlignment="1">
      <alignment horizontal="center" vertical="top"/>
    </xf>
    <xf numFmtId="0" fontId="37" fillId="0" borderId="0" xfId="15" applyFont="1" applyBorder="1" applyAlignment="1">
      <alignment horizontal="center" vertical="center" wrapText="1"/>
    </xf>
    <xf numFmtId="0" fontId="37" fillId="0" borderId="0" xfId="13" applyFont="1" applyBorder="1" applyAlignment="1">
      <alignment horizontal="center"/>
    </xf>
    <xf numFmtId="37" fontId="37" fillId="0" borderId="0" xfId="15" applyNumberFormat="1" applyFont="1" applyBorder="1" applyProtection="1"/>
    <xf numFmtId="37" fontId="37" fillId="0" borderId="0" xfId="15" applyNumberFormat="1" applyFont="1" applyBorder="1" applyAlignment="1" applyProtection="1">
      <alignment horizontal="left"/>
    </xf>
    <xf numFmtId="0" fontId="37" fillId="0" borderId="0" xfId="13" quotePrefix="1" applyFont="1" applyBorder="1" applyAlignment="1">
      <alignment horizontal="center"/>
    </xf>
    <xf numFmtId="0" fontId="37" fillId="0" borderId="0" xfId="13" applyFont="1" applyBorder="1" applyAlignment="1">
      <alignment horizontal="center" vertical="center" wrapText="1"/>
    </xf>
    <xf numFmtId="0" fontId="37" fillId="0" borderId="0" xfId="13" applyFont="1" applyBorder="1" applyAlignment="1">
      <alignment horizontal="right"/>
    </xf>
    <xf numFmtId="37" fontId="37" fillId="0" borderId="0" xfId="15" applyNumberFormat="1" applyFont="1" applyBorder="1" applyAlignment="1" applyProtection="1">
      <alignment horizontal="right"/>
    </xf>
    <xf numFmtId="0" fontId="37" fillId="0" borderId="0" xfId="13" applyFont="1" applyBorder="1"/>
    <xf numFmtId="37" fontId="37" fillId="0" borderId="0" xfId="13" applyNumberFormat="1" applyFont="1" applyBorder="1" applyAlignment="1" applyProtection="1"/>
    <xf numFmtId="37" fontId="37" fillId="0" borderId="0" xfId="13" applyNumberFormat="1" applyFont="1" applyBorder="1" applyAlignment="1" applyProtection="1">
      <alignment horizontal="center"/>
    </xf>
    <xf numFmtId="0" fontId="37" fillId="0" borderId="0" xfId="15" applyFont="1" applyBorder="1" applyAlignment="1">
      <alignment horizontal="right"/>
    </xf>
    <xf numFmtId="0" fontId="37" fillId="0" borderId="0" xfId="13" applyFont="1" applyBorder="1" applyAlignment="1">
      <alignment horizontal="center" vertical="center"/>
    </xf>
    <xf numFmtId="37" fontId="42" fillId="3" borderId="0" xfId="15" applyNumberFormat="1" applyFont="1" applyFill="1" applyBorder="1" applyAlignment="1" applyProtection="1">
      <alignment vertical="top" textRotation="255"/>
    </xf>
    <xf numFmtId="0" fontId="37" fillId="0" borderId="0" xfId="13" applyFont="1" applyBorder="1" applyAlignment="1">
      <alignment horizontal="left" vertical="center"/>
    </xf>
    <xf numFmtId="0" fontId="27" fillId="0" borderId="0" xfId="13" applyFont="1" applyBorder="1" applyAlignment="1">
      <alignment horizontal="left"/>
    </xf>
    <xf numFmtId="188" fontId="6" fillId="0" borderId="43" xfId="5" applyNumberFormat="1" applyFont="1" applyFill="1" applyBorder="1" applyAlignment="1">
      <alignment horizontal="center" vertical="center" wrapText="1"/>
    </xf>
    <xf numFmtId="37" fontId="42" fillId="3" borderId="0" xfId="15" applyNumberFormat="1" applyFont="1" applyFill="1" applyBorder="1" applyAlignment="1" applyProtection="1">
      <alignment horizontal="center" vertical="center"/>
    </xf>
    <xf numFmtId="37" fontId="42" fillId="3" borderId="0" xfId="15" applyNumberFormat="1" applyFont="1" applyFill="1" applyBorder="1" applyAlignment="1" applyProtection="1">
      <alignment horizontal="center" vertical="distributed" textRotation="255"/>
    </xf>
    <xf numFmtId="37" fontId="43" fillId="0" borderId="0" xfId="15" applyNumberFormat="1" applyFont="1" applyBorder="1" applyAlignment="1" applyProtection="1">
      <alignment horizontal="center"/>
    </xf>
    <xf numFmtId="37" fontId="43" fillId="0" borderId="0" xfId="15" applyNumberFormat="1" applyFont="1" applyBorder="1" applyAlignment="1" applyProtection="1"/>
    <xf numFmtId="177" fontId="5" fillId="2" borderId="34" xfId="1" applyNumberFormat="1" applyFont="1" applyFill="1" applyBorder="1" applyAlignment="1">
      <alignment horizontal="center" vertical="center"/>
    </xf>
    <xf numFmtId="177" fontId="5" fillId="2" borderId="18" xfId="1" applyNumberFormat="1" applyFont="1" applyFill="1" applyBorder="1" applyAlignment="1">
      <alignment horizontal="center" vertical="center"/>
    </xf>
    <xf numFmtId="177" fontId="5" fillId="2" borderId="35" xfId="1" applyNumberFormat="1" applyFont="1" applyFill="1" applyBorder="1" applyAlignment="1">
      <alignment horizontal="center" vertical="center"/>
    </xf>
    <xf numFmtId="177" fontId="5" fillId="2" borderId="7" xfId="1" applyNumberFormat="1" applyFont="1" applyFill="1" applyBorder="1" applyAlignment="1">
      <alignment horizontal="center" vertical="center"/>
    </xf>
    <xf numFmtId="177" fontId="5" fillId="2" borderId="9" xfId="1" applyNumberFormat="1" applyFont="1" applyFill="1" applyBorder="1" applyAlignment="1">
      <alignment horizontal="center" vertical="center" wrapText="1"/>
    </xf>
    <xf numFmtId="177" fontId="5" fillId="2" borderId="11" xfId="1" applyNumberFormat="1" applyFont="1" applyFill="1" applyBorder="1" applyAlignment="1">
      <alignment horizontal="center" vertical="center" wrapText="1"/>
    </xf>
    <xf numFmtId="177" fontId="5" fillId="2" borderId="14" xfId="1" applyNumberFormat="1" applyFont="1" applyFill="1" applyBorder="1" applyAlignment="1">
      <alignment horizontal="center" vertical="center" wrapText="1"/>
    </xf>
    <xf numFmtId="178" fontId="5" fillId="2" borderId="22" xfId="1" applyNumberFormat="1" applyFont="1" applyFill="1" applyBorder="1" applyAlignment="1">
      <alignment horizontal="center" vertical="center"/>
    </xf>
    <xf numFmtId="180" fontId="5" fillId="2" borderId="22" xfId="1" applyNumberFormat="1" applyFont="1" applyFill="1" applyBorder="1" applyAlignment="1">
      <alignment horizontal="center" vertical="center"/>
    </xf>
    <xf numFmtId="180" fontId="5" fillId="2" borderId="5" xfId="1" applyNumberFormat="1" applyFont="1" applyFill="1" applyBorder="1" applyAlignment="1">
      <alignment horizontal="center" vertical="center"/>
    </xf>
    <xf numFmtId="180" fontId="6" fillId="2" borderId="3" xfId="1" applyNumberFormat="1" applyFont="1" applyFill="1" applyBorder="1" applyAlignment="1">
      <alignment horizontal="center" vertical="center" wrapText="1"/>
    </xf>
    <xf numFmtId="180" fontId="6" fillId="2" borderId="22" xfId="1" applyNumberFormat="1" applyFont="1" applyFill="1" applyBorder="1" applyAlignment="1">
      <alignment horizontal="center" vertical="center" wrapText="1"/>
    </xf>
    <xf numFmtId="177" fontId="5" fillId="2" borderId="22" xfId="1" applyNumberFormat="1" applyFont="1" applyFill="1" applyBorder="1" applyAlignment="1">
      <alignment horizontal="center" vertical="center"/>
    </xf>
    <xf numFmtId="180" fontId="5" fillId="2" borderId="22" xfId="1" applyNumberFormat="1" applyFont="1" applyFill="1" applyBorder="1" applyAlignment="1">
      <alignment horizontal="center" vertical="center" wrapText="1"/>
    </xf>
    <xf numFmtId="177" fontId="5" fillId="2" borderId="8" xfId="1" applyNumberFormat="1" applyFont="1" applyFill="1" applyBorder="1" applyAlignment="1">
      <alignment horizontal="center" vertical="center" wrapText="1"/>
    </xf>
    <xf numFmtId="177" fontId="5" fillId="2" borderId="10" xfId="1" applyNumberFormat="1" applyFont="1" applyFill="1" applyBorder="1" applyAlignment="1">
      <alignment horizontal="center" vertical="center" wrapText="1"/>
    </xf>
    <xf numFmtId="177" fontId="5" fillId="2" borderId="13" xfId="1" applyNumberFormat="1" applyFont="1" applyFill="1" applyBorder="1" applyAlignment="1">
      <alignment horizontal="center" vertical="center" wrapText="1"/>
    </xf>
    <xf numFmtId="180" fontId="5" fillId="2" borderId="6" xfId="1" applyNumberFormat="1" applyFont="1" applyFill="1" applyBorder="1" applyAlignment="1">
      <alignment horizontal="center" vertical="center"/>
    </xf>
    <xf numFmtId="180" fontId="5" fillId="2" borderId="3" xfId="1" applyNumberFormat="1" applyFont="1" applyFill="1" applyBorder="1" applyAlignment="1">
      <alignment horizontal="center" vertical="center"/>
    </xf>
    <xf numFmtId="0" fontId="17" fillId="2" borderId="0" xfId="2" applyFont="1" applyFill="1" applyAlignment="1">
      <alignment horizontal="center" vertical="center"/>
    </xf>
    <xf numFmtId="49" fontId="5" fillId="2" borderId="18" xfId="1" applyNumberFormat="1" applyFont="1" applyFill="1" applyBorder="1" applyAlignment="1">
      <alignment horizontal="center" vertical="center"/>
    </xf>
    <xf numFmtId="49" fontId="5" fillId="2" borderId="0" xfId="1" applyNumberFormat="1" applyFont="1" applyFill="1" applyBorder="1" applyAlignment="1">
      <alignment horizontal="center" vertical="center"/>
    </xf>
    <xf numFmtId="49" fontId="5" fillId="2" borderId="7" xfId="1" applyNumberFormat="1" applyFont="1" applyFill="1" applyBorder="1" applyAlignment="1">
      <alignment horizontal="center" vertical="center"/>
    </xf>
    <xf numFmtId="178" fontId="5" fillId="2" borderId="24" xfId="1" applyNumberFormat="1" applyFont="1" applyFill="1" applyBorder="1" applyAlignment="1">
      <alignment horizontal="center" vertical="center"/>
    </xf>
    <xf numFmtId="178" fontId="5" fillId="2" borderId="16" xfId="1" applyNumberFormat="1" applyFont="1" applyFill="1" applyBorder="1" applyAlignment="1">
      <alignment horizontal="center" vertical="center"/>
    </xf>
    <xf numFmtId="0" fontId="5" fillId="2" borderId="25" xfId="1" applyFont="1" applyFill="1" applyBorder="1" applyAlignment="1">
      <alignment horizontal="center" vertical="center"/>
    </xf>
    <xf numFmtId="0" fontId="5" fillId="2" borderId="26" xfId="1" applyFont="1" applyFill="1" applyBorder="1" applyAlignment="1">
      <alignment horizontal="center" vertical="center"/>
    </xf>
    <xf numFmtId="178" fontId="5" fillId="2" borderId="5" xfId="1" applyNumberFormat="1" applyFont="1" applyFill="1" applyBorder="1" applyAlignment="1">
      <alignment horizontal="center" vertical="center"/>
    </xf>
    <xf numFmtId="0" fontId="5" fillId="2" borderId="6" xfId="1" applyFont="1" applyFill="1" applyBorder="1" applyAlignment="1">
      <alignment horizontal="center" vertical="center"/>
    </xf>
    <xf numFmtId="0" fontId="5" fillId="2" borderId="3" xfId="1" applyFont="1" applyFill="1" applyBorder="1" applyAlignment="1">
      <alignment horizontal="center" vertical="center"/>
    </xf>
    <xf numFmtId="179" fontId="5" fillId="2" borderId="5" xfId="1" applyNumberFormat="1" applyFont="1" applyFill="1" applyBorder="1" applyAlignment="1">
      <alignment horizontal="center" vertical="center"/>
    </xf>
    <xf numFmtId="179" fontId="5" fillId="2" borderId="6" xfId="1" applyNumberFormat="1" applyFont="1" applyFill="1" applyBorder="1" applyAlignment="1">
      <alignment horizontal="center" vertical="center"/>
    </xf>
    <xf numFmtId="0" fontId="5" fillId="2" borderId="28" xfId="1" applyFont="1" applyFill="1" applyBorder="1" applyAlignment="1">
      <alignment horizontal="center" vertical="center"/>
    </xf>
    <xf numFmtId="0" fontId="5" fillId="2" borderId="29" xfId="1" applyFont="1" applyFill="1" applyBorder="1" applyAlignment="1">
      <alignment horizontal="center" vertical="center"/>
    </xf>
    <xf numFmtId="179" fontId="5" fillId="2" borderId="22" xfId="1" applyNumberFormat="1" applyFont="1" applyFill="1" applyBorder="1" applyAlignment="1">
      <alignment horizontal="center" vertical="center" wrapText="1"/>
    </xf>
    <xf numFmtId="49" fontId="5" fillId="2" borderId="5" xfId="1" applyNumberFormat="1" applyFont="1" applyFill="1" applyBorder="1" applyAlignment="1">
      <alignment horizontal="center" vertical="center"/>
    </xf>
    <xf numFmtId="49" fontId="5" fillId="2" borderId="6" xfId="1" applyNumberFormat="1" applyFont="1" applyFill="1" applyBorder="1" applyAlignment="1">
      <alignment horizontal="center" vertical="center"/>
    </xf>
    <xf numFmtId="188" fontId="5" fillId="0" borderId="11" xfId="4" applyNumberFormat="1" applyFont="1" applyFill="1" applyBorder="1" applyAlignment="1">
      <alignment horizontal="center" vertical="center"/>
    </xf>
    <xf numFmtId="188" fontId="5" fillId="0" borderId="14" xfId="4" applyNumberFormat="1" applyFont="1" applyFill="1" applyBorder="1" applyAlignment="1">
      <alignment horizontal="center" vertical="center"/>
    </xf>
    <xf numFmtId="49" fontId="32" fillId="0" borderId="0" xfId="4" applyNumberFormat="1" applyFont="1" applyFill="1" applyBorder="1" applyAlignment="1">
      <alignment horizontal="center" vertical="center"/>
    </xf>
    <xf numFmtId="49" fontId="5" fillId="0" borderId="15" xfId="4" applyNumberFormat="1" applyFont="1" applyFill="1" applyBorder="1" applyAlignment="1">
      <alignment horizontal="center" vertical="center" wrapText="1"/>
    </xf>
    <xf numFmtId="49" fontId="5" fillId="0" borderId="4" xfId="4" applyNumberFormat="1" applyFont="1" applyFill="1" applyBorder="1" applyAlignment="1">
      <alignment horizontal="center" vertical="center" wrapText="1"/>
    </xf>
    <xf numFmtId="49" fontId="5" fillId="0" borderId="12" xfId="4" applyNumberFormat="1" applyFont="1" applyFill="1" applyBorder="1" applyAlignment="1">
      <alignment horizontal="center" vertical="center" wrapText="1"/>
    </xf>
    <xf numFmtId="189" fontId="5" fillId="0" borderId="20" xfId="4" applyNumberFormat="1" applyFont="1" applyFill="1" applyBorder="1" applyAlignment="1">
      <alignment horizontal="center" vertical="center"/>
    </xf>
    <xf numFmtId="189" fontId="5" fillId="0" borderId="10" xfId="4" applyNumberFormat="1" applyFont="1" applyFill="1" applyBorder="1" applyAlignment="1">
      <alignment horizontal="center" vertical="center"/>
    </xf>
    <xf numFmtId="189" fontId="5" fillId="0" borderId="13" xfId="4" applyNumberFormat="1" applyFont="1" applyFill="1" applyBorder="1" applyAlignment="1">
      <alignment horizontal="center" vertical="center"/>
    </xf>
    <xf numFmtId="186" fontId="5" fillId="0" borderId="20" xfId="4" applyNumberFormat="1" applyFont="1" applyFill="1" applyBorder="1" applyAlignment="1">
      <alignment horizontal="center" vertical="center"/>
    </xf>
    <xf numFmtId="186" fontId="5" fillId="0" borderId="10" xfId="4" applyNumberFormat="1" applyFont="1" applyFill="1" applyBorder="1" applyAlignment="1">
      <alignment horizontal="center" vertical="center"/>
    </xf>
    <xf numFmtId="186" fontId="5" fillId="0" borderId="13" xfId="4" applyNumberFormat="1" applyFont="1" applyFill="1" applyBorder="1" applyAlignment="1">
      <alignment horizontal="center" vertical="center"/>
    </xf>
    <xf numFmtId="186" fontId="5" fillId="0" borderId="21" xfId="4" applyNumberFormat="1" applyFont="1" applyFill="1" applyBorder="1" applyAlignment="1">
      <alignment horizontal="distributed" vertical="center"/>
    </xf>
    <xf numFmtId="186" fontId="5" fillId="0" borderId="16" xfId="4" applyNumberFormat="1" applyFont="1" applyFill="1" applyBorder="1" applyAlignment="1">
      <alignment horizontal="distributed" vertical="center"/>
    </xf>
    <xf numFmtId="187" fontId="5" fillId="0" borderId="16" xfId="4" applyNumberFormat="1" applyFont="1" applyFill="1" applyBorder="1" applyAlignment="1">
      <alignment horizontal="distributed" vertical="center"/>
    </xf>
    <xf numFmtId="190" fontId="5" fillId="0" borderId="8" xfId="4" applyNumberFormat="1" applyFont="1" applyFill="1" applyBorder="1" applyAlignment="1">
      <alignment horizontal="center" vertical="center"/>
    </xf>
    <xf numFmtId="190" fontId="5" fillId="0" borderId="13" xfId="4" applyNumberFormat="1" applyFont="1" applyFill="1" applyBorder="1" applyAlignment="1">
      <alignment horizontal="center" vertical="center"/>
    </xf>
    <xf numFmtId="186" fontId="5" fillId="0" borderId="9" xfId="4" applyNumberFormat="1" applyFont="1" applyFill="1" applyBorder="1" applyAlignment="1">
      <alignment horizontal="center" vertical="center"/>
    </xf>
    <xf numFmtId="186" fontId="5" fillId="0" borderId="14" xfId="4" applyNumberFormat="1" applyFont="1" applyFill="1" applyBorder="1" applyAlignment="1">
      <alignment horizontal="center" vertical="center"/>
    </xf>
    <xf numFmtId="186" fontId="5" fillId="0" borderId="2" xfId="4" applyNumberFormat="1" applyFont="1" applyFill="1" applyBorder="1" applyAlignment="1">
      <alignment horizontal="center" vertical="center" wrapText="1"/>
    </xf>
    <xf numFmtId="186" fontId="5" fillId="0" borderId="12" xfId="4" applyNumberFormat="1" applyFont="1" applyFill="1" applyBorder="1" applyAlignment="1">
      <alignment horizontal="center" vertical="center" wrapText="1"/>
    </xf>
    <xf numFmtId="187" fontId="5" fillId="0" borderId="14" xfId="4" applyNumberFormat="1" applyFont="1" applyFill="1" applyBorder="1" applyAlignment="1">
      <alignment horizontal="center" vertical="center"/>
    </xf>
    <xf numFmtId="187" fontId="5" fillId="0" borderId="7" xfId="4" applyNumberFormat="1" applyFont="1" applyFill="1" applyBorder="1" applyAlignment="1">
      <alignment horizontal="center" vertical="center"/>
    </xf>
    <xf numFmtId="187" fontId="5" fillId="0" borderId="12" xfId="4" applyNumberFormat="1" applyFont="1" applyFill="1" applyBorder="1" applyAlignment="1">
      <alignment horizontal="center" vertical="center"/>
    </xf>
    <xf numFmtId="49" fontId="6" fillId="0" borderId="0" xfId="5" applyNumberFormat="1" applyFont="1" applyFill="1" applyBorder="1" applyAlignment="1">
      <alignment horizontal="right" vertical="center"/>
    </xf>
    <xf numFmtId="0" fontId="6" fillId="0" borderId="0" xfId="5" applyFont="1" applyFill="1" applyBorder="1" applyAlignment="1">
      <alignment horizontal="right" vertical="center"/>
    </xf>
    <xf numFmtId="49" fontId="6" fillId="0" borderId="0" xfId="5" applyNumberFormat="1" applyFont="1" applyFill="1" applyAlignment="1">
      <alignment horizontal="right" vertical="center"/>
    </xf>
    <xf numFmtId="49" fontId="25" fillId="0" borderId="0" xfId="5" applyNumberFormat="1" applyFont="1" applyFill="1" applyAlignment="1">
      <alignment horizontal="center" vertical="center"/>
    </xf>
    <xf numFmtId="0" fontId="5" fillId="0" borderId="18" xfId="5" applyFont="1" applyFill="1" applyBorder="1" applyAlignment="1">
      <alignment horizontal="center" vertical="center"/>
    </xf>
    <xf numFmtId="0" fontId="5" fillId="0" borderId="36" xfId="5" applyFont="1" applyFill="1" applyBorder="1" applyAlignment="1">
      <alignment horizontal="center" vertical="center"/>
    </xf>
    <xf numFmtId="0" fontId="5" fillId="0" borderId="0" xfId="5" applyFont="1" applyFill="1" applyBorder="1" applyAlignment="1">
      <alignment horizontal="center" vertical="center"/>
    </xf>
    <xf numFmtId="0" fontId="5" fillId="0" borderId="38" xfId="5" applyFont="1" applyFill="1" applyBorder="1" applyAlignment="1">
      <alignment horizontal="center" vertical="center"/>
    </xf>
    <xf numFmtId="188" fontId="5" fillId="0" borderId="37" xfId="5" applyNumberFormat="1" applyFont="1" applyFill="1" applyBorder="1" applyAlignment="1">
      <alignment horizontal="center" vertical="center"/>
    </xf>
    <xf numFmtId="188" fontId="5" fillId="0" borderId="39" xfId="5" applyNumberFormat="1" applyFont="1" applyFill="1" applyBorder="1" applyAlignment="1">
      <alignment horizontal="center" vertical="center"/>
    </xf>
    <xf numFmtId="188" fontId="5" fillId="0" borderId="42" xfId="5" applyNumberFormat="1" applyFont="1" applyFill="1" applyBorder="1" applyAlignment="1">
      <alignment horizontal="center" vertical="center"/>
    </xf>
    <xf numFmtId="188" fontId="5" fillId="0" borderId="34" xfId="5" applyNumberFormat="1" applyFont="1" applyFill="1" applyBorder="1" applyAlignment="1">
      <alignment horizontal="center" vertical="center"/>
    </xf>
    <xf numFmtId="188" fontId="5" fillId="0" borderId="18" xfId="5" applyNumberFormat="1" applyFont="1" applyFill="1" applyBorder="1" applyAlignment="1">
      <alignment horizontal="center" vertical="center"/>
    </xf>
    <xf numFmtId="188" fontId="5" fillId="0" borderId="40" xfId="5" applyNumberFormat="1" applyFont="1" applyFill="1" applyBorder="1" applyAlignment="1">
      <alignment horizontal="center" vertical="center"/>
    </xf>
    <xf numFmtId="188" fontId="5" fillId="0" borderId="30" xfId="5" applyNumberFormat="1" applyFont="1" applyFill="1" applyBorder="1" applyAlignment="1">
      <alignment horizontal="center" vertical="center"/>
    </xf>
    <xf numFmtId="0" fontId="5" fillId="0" borderId="30" xfId="5" applyFont="1" applyFill="1" applyBorder="1" applyAlignment="1">
      <alignment horizontal="center" vertical="center"/>
    </xf>
    <xf numFmtId="0" fontId="5" fillId="0" borderId="41" xfId="5" applyFont="1" applyFill="1" applyBorder="1" applyAlignment="1">
      <alignment horizontal="center" vertical="center"/>
    </xf>
    <xf numFmtId="0" fontId="6" fillId="0" borderId="0" xfId="5" applyFont="1" applyFill="1" applyAlignment="1">
      <alignment horizontal="right" vertical="center"/>
    </xf>
    <xf numFmtId="49" fontId="6" fillId="0" borderId="0" xfId="6" applyNumberFormat="1" applyFont="1" applyFill="1" applyBorder="1" applyAlignment="1">
      <alignment horizontal="right" vertical="center"/>
    </xf>
    <xf numFmtId="49" fontId="6" fillId="0" borderId="19" xfId="6" applyNumberFormat="1" applyFont="1" applyFill="1" applyBorder="1" applyAlignment="1">
      <alignment horizontal="right" vertical="center"/>
    </xf>
    <xf numFmtId="0" fontId="16" fillId="0" borderId="0" xfId="6" applyFont="1" applyAlignment="1">
      <alignment horizontal="center" vertical="center" wrapText="1"/>
    </xf>
    <xf numFmtId="0" fontId="16" fillId="0" borderId="0" xfId="6" applyFont="1" applyAlignment="1">
      <alignment horizontal="left" vertical="center" wrapText="1"/>
    </xf>
    <xf numFmtId="49" fontId="16" fillId="0" borderId="0" xfId="6" applyNumberFormat="1" applyFont="1" applyFill="1" applyBorder="1" applyAlignment="1">
      <alignment horizontal="left" vertical="center"/>
    </xf>
    <xf numFmtId="0" fontId="21" fillId="0" borderId="0" xfId="6" applyFont="1" applyAlignment="1">
      <alignment horizontal="left" vertical="center" wrapText="1"/>
    </xf>
    <xf numFmtId="49" fontId="6" fillId="0" borderId="18" xfId="6" applyNumberFormat="1" applyFont="1" applyFill="1" applyBorder="1" applyAlignment="1">
      <alignment horizontal="distributed" vertical="center"/>
    </xf>
    <xf numFmtId="49" fontId="6" fillId="0" borderId="36" xfId="6" applyNumberFormat="1" applyFont="1" applyFill="1" applyBorder="1" applyAlignment="1">
      <alignment horizontal="distributed" vertical="center"/>
    </xf>
    <xf numFmtId="183" fontId="6" fillId="0" borderId="39" xfId="6" applyNumberFormat="1" applyFont="1" applyFill="1" applyBorder="1" applyAlignment="1">
      <alignment horizontal="center" vertical="center"/>
    </xf>
    <xf numFmtId="183" fontId="6" fillId="0" borderId="42" xfId="6" applyNumberFormat="1" applyFont="1" applyFill="1" applyBorder="1" applyAlignment="1">
      <alignment horizontal="center" vertical="center"/>
    </xf>
    <xf numFmtId="183" fontId="6" fillId="0" borderId="27" xfId="6" applyNumberFormat="1" applyFont="1" applyFill="1" applyBorder="1" applyAlignment="1">
      <alignment horizontal="center" vertical="center"/>
    </xf>
    <xf numFmtId="183" fontId="6" fillId="0" borderId="40" xfId="6" applyNumberFormat="1" applyFont="1" applyFill="1" applyBorder="1" applyAlignment="1">
      <alignment horizontal="center" vertical="center"/>
    </xf>
    <xf numFmtId="183" fontId="6" fillId="0" borderId="20" xfId="6" applyNumberFormat="1" applyFont="1" applyFill="1" applyBorder="1" applyAlignment="1">
      <alignment horizontal="center" vertical="center" wrapText="1"/>
    </xf>
    <xf numFmtId="183" fontId="6" fillId="0" borderId="10" xfId="6" applyNumberFormat="1" applyFont="1" applyFill="1" applyBorder="1" applyAlignment="1">
      <alignment horizontal="center" vertical="center" wrapText="1"/>
    </xf>
    <xf numFmtId="183" fontId="6" fillId="0" borderId="32" xfId="6" applyNumberFormat="1" applyFont="1" applyFill="1" applyBorder="1" applyAlignment="1">
      <alignment horizontal="center" vertical="center" wrapText="1"/>
    </xf>
    <xf numFmtId="183" fontId="14" fillId="0" borderId="20" xfId="6" applyNumberFormat="1" applyFont="1" applyFill="1" applyBorder="1" applyAlignment="1">
      <alignment horizontal="center" vertical="center" wrapText="1"/>
    </xf>
    <xf numFmtId="183" fontId="14" fillId="0" borderId="10" xfId="6" applyNumberFormat="1" applyFont="1" applyFill="1" applyBorder="1" applyAlignment="1">
      <alignment horizontal="center" vertical="center" wrapText="1"/>
    </xf>
    <xf numFmtId="183" fontId="14" fillId="0" borderId="32" xfId="6" applyNumberFormat="1" applyFont="1" applyFill="1" applyBorder="1" applyAlignment="1">
      <alignment horizontal="center" vertical="center" wrapText="1"/>
    </xf>
    <xf numFmtId="183" fontId="6" fillId="0" borderId="0" xfId="6" applyNumberFormat="1" applyFont="1" applyFill="1" applyBorder="1" applyAlignment="1">
      <alignment horizontal="center" vertical="center" wrapText="1"/>
    </xf>
    <xf numFmtId="183" fontId="6" fillId="0" borderId="30" xfId="6" applyNumberFormat="1" applyFont="1" applyFill="1" applyBorder="1" applyAlignment="1">
      <alignment horizontal="center" vertical="center" wrapText="1"/>
    </xf>
    <xf numFmtId="49" fontId="6" fillId="0" borderId="0" xfId="6" applyNumberFormat="1" applyFont="1" applyFill="1" applyAlignment="1">
      <alignment horizontal="distributed" vertical="center"/>
    </xf>
    <xf numFmtId="49" fontId="6" fillId="0" borderId="38" xfId="6" applyNumberFormat="1" applyFont="1" applyFill="1" applyBorder="1" applyAlignment="1">
      <alignment horizontal="distributed" vertical="center"/>
    </xf>
    <xf numFmtId="49" fontId="6" fillId="0" borderId="7" xfId="6" applyNumberFormat="1" applyFont="1" applyFill="1" applyBorder="1" applyAlignment="1">
      <alignment horizontal="distributed" vertical="center"/>
    </xf>
    <xf numFmtId="49" fontId="6" fillId="0" borderId="44" xfId="6" applyNumberFormat="1" applyFont="1" applyFill="1" applyBorder="1" applyAlignment="1">
      <alignment horizontal="distributed" vertical="center"/>
    </xf>
    <xf numFmtId="49" fontId="4" fillId="0" borderId="0" xfId="7" applyNumberFormat="1" applyFont="1" applyFill="1" applyAlignment="1">
      <alignment horizontal="right" vertical="center"/>
    </xf>
    <xf numFmtId="0" fontId="4" fillId="0" borderId="2" xfId="7" applyFont="1" applyFill="1" applyBorder="1" applyAlignment="1">
      <alignment horizontal="center" vertical="center" wrapText="1"/>
    </xf>
    <xf numFmtId="0" fontId="4" fillId="0" borderId="12" xfId="7" applyFont="1" applyFill="1" applyBorder="1" applyAlignment="1">
      <alignment horizontal="center" vertical="center" wrapText="1"/>
    </xf>
    <xf numFmtId="0" fontId="4" fillId="0" borderId="9" xfId="7" applyFont="1" applyFill="1" applyBorder="1" applyAlignment="1">
      <alignment horizontal="center" vertical="center" wrapText="1"/>
    </xf>
    <xf numFmtId="0" fontId="4" fillId="0" borderId="14" xfId="7" applyFont="1" applyFill="1" applyBorder="1" applyAlignment="1">
      <alignment horizontal="center" vertical="center" wrapText="1"/>
    </xf>
    <xf numFmtId="194" fontId="4" fillId="0" borderId="0" xfId="7" applyNumberFormat="1" applyFont="1" applyFill="1" applyBorder="1" applyAlignment="1">
      <alignment horizontal="center" vertical="center" wrapText="1"/>
    </xf>
    <xf numFmtId="194" fontId="4" fillId="0" borderId="7" xfId="7" applyNumberFormat="1" applyFont="1" applyFill="1" applyBorder="1" applyAlignment="1">
      <alignment horizontal="center" vertical="center" wrapText="1"/>
    </xf>
    <xf numFmtId="184" fontId="4" fillId="0" borderId="8" xfId="7" applyNumberFormat="1" applyFont="1" applyFill="1" applyBorder="1" applyAlignment="1">
      <alignment horizontal="center" vertical="center" wrapText="1"/>
    </xf>
    <xf numFmtId="184" fontId="4" fillId="0" borderId="13" xfId="7" applyNumberFormat="1" applyFont="1" applyFill="1" applyBorder="1" applyAlignment="1">
      <alignment horizontal="center" vertical="center" wrapText="1"/>
    </xf>
    <xf numFmtId="49" fontId="4" fillId="0" borderId="30" xfId="7" applyNumberFormat="1" applyFont="1" applyFill="1" applyBorder="1" applyAlignment="1">
      <alignment horizontal="distributed" vertical="center"/>
    </xf>
    <xf numFmtId="49" fontId="4" fillId="0" borderId="31" xfId="7" applyNumberFormat="1" applyFont="1" applyFill="1" applyBorder="1" applyAlignment="1">
      <alignment horizontal="distributed" vertical="center"/>
    </xf>
    <xf numFmtId="0" fontId="24" fillId="0" borderId="0" xfId="7" applyFont="1" applyFill="1" applyBorder="1" applyAlignment="1">
      <alignment horizontal="center" vertical="center"/>
    </xf>
    <xf numFmtId="49" fontId="25" fillId="0" borderId="0" xfId="7" applyNumberFormat="1" applyFont="1" applyFill="1" applyBorder="1" applyAlignment="1">
      <alignment horizontal="center" vertical="center"/>
    </xf>
    <xf numFmtId="49" fontId="4" fillId="0" borderId="0" xfId="7" applyNumberFormat="1" applyFont="1" applyFill="1" applyBorder="1" applyAlignment="1">
      <alignment horizontal="distributed" vertical="center"/>
    </xf>
    <xf numFmtId="49" fontId="4" fillId="0" borderId="4" xfId="7" applyNumberFormat="1" applyFont="1" applyFill="1" applyBorder="1" applyAlignment="1">
      <alignment horizontal="distributed" vertical="center"/>
    </xf>
    <xf numFmtId="185" fontId="4" fillId="0" borderId="10" xfId="7" applyNumberFormat="1" applyFont="1" applyFill="1" applyBorder="1" applyAlignment="1">
      <alignment horizontal="center" vertical="center"/>
    </xf>
    <xf numFmtId="185" fontId="4" fillId="0" borderId="13" xfId="7" applyNumberFormat="1" applyFont="1" applyFill="1" applyBorder="1" applyAlignment="1">
      <alignment horizontal="center" vertical="center"/>
    </xf>
    <xf numFmtId="49" fontId="4" fillId="0" borderId="14" xfId="7" applyNumberFormat="1" applyFont="1" applyFill="1" applyBorder="1" applyAlignment="1">
      <alignment horizontal="center" vertical="center"/>
    </xf>
    <xf numFmtId="49" fontId="4" fillId="0" borderId="7" xfId="7" applyNumberFormat="1" applyFont="1" applyFill="1" applyBorder="1" applyAlignment="1">
      <alignment horizontal="center" vertical="center"/>
    </xf>
    <xf numFmtId="49" fontId="4" fillId="0" borderId="0" xfId="7" applyNumberFormat="1" applyFont="1" applyFill="1" applyAlignment="1">
      <alignment horizontal="distributed" vertical="center"/>
    </xf>
    <xf numFmtId="184" fontId="4" fillId="0" borderId="9" xfId="7" applyNumberFormat="1" applyFont="1" applyFill="1" applyBorder="1" applyAlignment="1">
      <alignment horizontal="center" vertical="center"/>
    </xf>
    <xf numFmtId="184" fontId="4" fillId="0" borderId="1" xfId="7" applyNumberFormat="1" applyFont="1" applyFill="1" applyBorder="1" applyAlignment="1">
      <alignment horizontal="center" vertical="center"/>
    </xf>
    <xf numFmtId="184" fontId="4" fillId="0" borderId="2" xfId="7" applyNumberFormat="1" applyFont="1" applyFill="1" applyBorder="1" applyAlignment="1">
      <alignment horizontal="center" vertical="center"/>
    </xf>
    <xf numFmtId="184" fontId="4" fillId="0" borderId="14" xfId="7" applyNumberFormat="1" applyFont="1" applyFill="1" applyBorder="1" applyAlignment="1">
      <alignment horizontal="center" vertical="center"/>
    </xf>
    <xf numFmtId="184" fontId="4" fillId="0" borderId="7" xfId="7" applyNumberFormat="1" applyFont="1" applyFill="1" applyBorder="1" applyAlignment="1">
      <alignment horizontal="center" vertical="center"/>
    </xf>
    <xf numFmtId="184" fontId="4" fillId="0" borderId="12" xfId="7" applyNumberFormat="1" applyFont="1" applyFill="1" applyBorder="1" applyAlignment="1">
      <alignment horizontal="center" vertical="center"/>
    </xf>
    <xf numFmtId="176" fontId="4" fillId="0" borderId="5" xfId="7" applyNumberFormat="1" applyFont="1" applyFill="1" applyBorder="1" applyAlignment="1">
      <alignment horizontal="center" vertical="center"/>
    </xf>
    <xf numFmtId="0" fontId="6" fillId="0" borderId="0" xfId="8" applyFont="1" applyFill="1" applyAlignment="1">
      <alignment horizontal="right" vertical="center"/>
    </xf>
    <xf numFmtId="0" fontId="6" fillId="0" borderId="4" xfId="8" applyFont="1" applyFill="1" applyBorder="1" applyAlignment="1">
      <alignment horizontal="right" vertical="center"/>
    </xf>
    <xf numFmtId="0" fontId="6" fillId="0" borderId="0" xfId="8" applyFont="1" applyFill="1" applyBorder="1" applyAlignment="1">
      <alignment horizontal="distributed" vertical="center"/>
    </xf>
    <xf numFmtId="0" fontId="6" fillId="0" borderId="0" xfId="2" applyFont="1" applyBorder="1" applyAlignment="1">
      <alignment horizontal="distributed" vertical="center"/>
    </xf>
    <xf numFmtId="0" fontId="5" fillId="0" borderId="18" xfId="8" applyFont="1" applyFill="1" applyBorder="1" applyAlignment="1">
      <alignment horizontal="center"/>
    </xf>
    <xf numFmtId="0" fontId="5" fillId="0" borderId="36" xfId="8" applyFont="1" applyFill="1" applyBorder="1" applyAlignment="1">
      <alignment horizontal="center"/>
    </xf>
    <xf numFmtId="0" fontId="6" fillId="0" borderId="1" xfId="8" applyFont="1" applyFill="1" applyBorder="1" applyAlignment="1">
      <alignment horizontal="distributed" vertical="center"/>
    </xf>
    <xf numFmtId="0" fontId="6" fillId="0" borderId="2" xfId="2" applyFont="1" applyBorder="1" applyAlignment="1">
      <alignment horizontal="distributed" vertical="center"/>
    </xf>
    <xf numFmtId="0" fontId="6" fillId="0" borderId="0" xfId="8" applyFont="1" applyFill="1" applyAlignment="1">
      <alignment horizontal="distributed" vertical="center"/>
    </xf>
    <xf numFmtId="0" fontId="6" fillId="0" borderId="4" xfId="8" applyFont="1" applyFill="1" applyBorder="1" applyAlignment="1">
      <alignment horizontal="distributed" vertical="center"/>
    </xf>
    <xf numFmtId="183" fontId="5" fillId="0" borderId="0" xfId="8" applyNumberFormat="1" applyFont="1" applyFill="1" applyBorder="1" applyAlignment="1">
      <alignment horizontal="distributed" vertical="center"/>
    </xf>
    <xf numFmtId="183" fontId="5" fillId="0" borderId="38" xfId="8" applyNumberFormat="1" applyFont="1" applyFill="1" applyBorder="1" applyAlignment="1">
      <alignment horizontal="distributed" vertical="center"/>
    </xf>
    <xf numFmtId="183" fontId="5" fillId="0" borderId="7" xfId="8" applyNumberFormat="1" applyFont="1" applyFill="1" applyBorder="1" applyAlignment="1">
      <alignment horizontal="distributed" vertical="center"/>
    </xf>
    <xf numFmtId="183" fontId="5" fillId="0" borderId="44" xfId="8" applyNumberFormat="1" applyFont="1" applyFill="1" applyBorder="1" applyAlignment="1">
      <alignment horizontal="distributed" vertical="center"/>
    </xf>
    <xf numFmtId="195" fontId="5" fillId="0" borderId="27" xfId="8" applyNumberFormat="1" applyFont="1" applyFill="1" applyBorder="1" applyAlignment="1">
      <alignment horizontal="center" vertical="center" wrapText="1"/>
    </xf>
    <xf numFmtId="195" fontId="5" fillId="0" borderId="35" xfId="8" applyNumberFormat="1" applyFont="1" applyFill="1" applyBorder="1" applyAlignment="1">
      <alignment horizontal="center" vertical="center" wrapText="1"/>
    </xf>
    <xf numFmtId="0" fontId="5" fillId="0" borderId="0" xfId="8" applyFont="1" applyFill="1" applyBorder="1" applyAlignment="1">
      <alignment horizontal="center" vertical="center"/>
    </xf>
    <xf numFmtId="0" fontId="5" fillId="0" borderId="38" xfId="8" applyFont="1" applyFill="1" applyBorder="1" applyAlignment="1">
      <alignment horizontal="center" vertical="center"/>
    </xf>
    <xf numFmtId="0" fontId="5" fillId="0" borderId="7" xfId="8" applyFont="1" applyFill="1" applyBorder="1" applyAlignment="1">
      <alignment horizontal="center" vertical="top"/>
    </xf>
    <xf numFmtId="0" fontId="5" fillId="0" borderId="44" xfId="8" applyFont="1" applyFill="1" applyBorder="1" applyAlignment="1">
      <alignment horizontal="center" vertical="top"/>
    </xf>
    <xf numFmtId="0" fontId="6" fillId="0" borderId="47" xfId="2" applyFont="1" applyBorder="1" applyAlignment="1">
      <alignment horizontal="distributed" vertical="center"/>
    </xf>
    <xf numFmtId="0" fontId="16" fillId="0" borderId="0" xfId="8" applyFont="1" applyFill="1" applyAlignment="1">
      <alignment horizontal="center" vertical="center"/>
    </xf>
    <xf numFmtId="0" fontId="27" fillId="0" borderId="19" xfId="8" applyFont="1" applyFill="1" applyBorder="1" applyAlignment="1">
      <alignment horizontal="center" vertical="center"/>
    </xf>
    <xf numFmtId="0" fontId="5" fillId="0" borderId="0" xfId="8" applyFont="1" applyFill="1" applyBorder="1" applyAlignment="1">
      <alignment horizontal="center"/>
    </xf>
    <xf numFmtId="0" fontId="5" fillId="0" borderId="38" xfId="8" applyFont="1" applyFill="1" applyBorder="1" applyAlignment="1">
      <alignment horizontal="center"/>
    </xf>
    <xf numFmtId="181" fontId="5" fillId="0" borderId="39" xfId="8" applyNumberFormat="1" applyFont="1" applyFill="1" applyBorder="1" applyAlignment="1">
      <alignment horizontal="center" vertical="center"/>
    </xf>
    <xf numFmtId="181" fontId="5" fillId="0" borderId="35" xfId="8" applyNumberFormat="1" applyFont="1" applyFill="1" applyBorder="1" applyAlignment="1">
      <alignment horizontal="center" vertical="center"/>
    </xf>
    <xf numFmtId="185" fontId="5" fillId="0" borderId="27" xfId="8" applyNumberFormat="1" applyFont="1" applyFill="1" applyBorder="1" applyAlignment="1">
      <alignment horizontal="distributed" vertical="center"/>
    </xf>
    <xf numFmtId="185" fontId="5" fillId="0" borderId="0" xfId="8" applyNumberFormat="1" applyFont="1" applyFill="1" applyBorder="1" applyAlignment="1">
      <alignment horizontal="distributed" vertical="center"/>
    </xf>
    <xf numFmtId="0" fontId="14" fillId="0" borderId="19" xfId="9" applyFont="1" applyFill="1" applyBorder="1" applyAlignment="1">
      <alignment horizontal="distributed" vertical="center"/>
    </xf>
    <xf numFmtId="0" fontId="15" fillId="0" borderId="54" xfId="2" applyFont="1" applyBorder="1" applyAlignment="1">
      <alignment horizontal="distributed" vertical="center"/>
    </xf>
    <xf numFmtId="0" fontId="28" fillId="0" borderId="0" xfId="9" applyFont="1" applyFill="1" applyBorder="1" applyAlignment="1">
      <alignment horizontal="center" vertical="center"/>
    </xf>
    <xf numFmtId="0" fontId="23" fillId="0" borderId="0" xfId="9" applyFont="1" applyFill="1" applyBorder="1" applyAlignment="1">
      <alignment horizontal="center" vertical="center"/>
    </xf>
    <xf numFmtId="49" fontId="14" fillId="0" borderId="0" xfId="9" applyNumberFormat="1" applyFont="1" applyFill="1" applyBorder="1" applyAlignment="1">
      <alignment horizontal="distributed" vertical="center"/>
    </xf>
    <xf numFmtId="183" fontId="14" fillId="0" borderId="14" xfId="9" applyNumberFormat="1" applyFont="1" applyFill="1" applyBorder="1" applyAlignment="1">
      <alignment horizontal="center" vertical="center"/>
    </xf>
    <xf numFmtId="183" fontId="14" fillId="0" borderId="5" xfId="9" applyNumberFormat="1" applyFont="1" applyFill="1" applyBorder="1" applyAlignment="1">
      <alignment horizontal="center" vertical="center"/>
    </xf>
    <xf numFmtId="185" fontId="14" fillId="0" borderId="13" xfId="9" applyNumberFormat="1" applyFont="1" applyFill="1" applyBorder="1" applyAlignment="1">
      <alignment horizontal="center" vertical="center"/>
    </xf>
    <xf numFmtId="185" fontId="14" fillId="0" borderId="14" xfId="9" applyNumberFormat="1" applyFont="1" applyFill="1" applyBorder="1" applyAlignment="1">
      <alignment horizontal="center" vertical="center"/>
    </xf>
    <xf numFmtId="185" fontId="14" fillId="0" borderId="22" xfId="9" applyNumberFormat="1" applyFont="1" applyFill="1" applyBorder="1" applyAlignment="1">
      <alignment horizontal="center" vertical="center"/>
    </xf>
    <xf numFmtId="185" fontId="14" fillId="0" borderId="5" xfId="9" applyNumberFormat="1" applyFont="1" applyFill="1" applyBorder="1" applyAlignment="1">
      <alignment horizontal="center" vertical="center"/>
    </xf>
    <xf numFmtId="197" fontId="14" fillId="0" borderId="11" xfId="9" applyNumberFormat="1" applyFont="1" applyFill="1" applyBorder="1" applyAlignment="1">
      <alignment horizontal="center" vertical="center" wrapText="1"/>
    </xf>
    <xf numFmtId="197" fontId="14" fillId="0" borderId="53" xfId="9" applyNumberFormat="1" applyFont="1" applyFill="1" applyBorder="1" applyAlignment="1">
      <alignment horizontal="center" vertical="center" wrapText="1"/>
    </xf>
    <xf numFmtId="49" fontId="14" fillId="0" borderId="0" xfId="9" applyNumberFormat="1" applyFont="1" applyFill="1" applyAlignment="1">
      <alignment horizontal="distributed" vertical="center"/>
    </xf>
    <xf numFmtId="49" fontId="14" fillId="0" borderId="30" xfId="9" applyNumberFormat="1" applyFont="1" applyFill="1" applyBorder="1" applyAlignment="1">
      <alignment horizontal="distributed" vertical="center"/>
    </xf>
    <xf numFmtId="176" fontId="31" fillId="0" borderId="11" xfId="10" applyNumberFormat="1" applyFont="1" applyFill="1" applyBorder="1" applyAlignment="1">
      <alignment horizontal="center" vertical="center"/>
    </xf>
    <xf numFmtId="176" fontId="31" fillId="0" borderId="14" xfId="10" applyNumberFormat="1" applyFont="1" applyFill="1" applyBorder="1" applyAlignment="1">
      <alignment horizontal="center" vertical="center"/>
    </xf>
    <xf numFmtId="184" fontId="32" fillId="0" borderId="0" xfId="10" applyNumberFormat="1" applyFont="1" applyFill="1" applyAlignment="1">
      <alignment horizontal="center" vertical="center"/>
    </xf>
    <xf numFmtId="182" fontId="31" fillId="0" borderId="13" xfId="10" applyNumberFormat="1" applyFont="1" applyFill="1" applyBorder="1" applyAlignment="1">
      <alignment horizontal="center" vertical="center"/>
    </xf>
    <xf numFmtId="182" fontId="31" fillId="0" borderId="22" xfId="10" applyNumberFormat="1" applyFont="1" applyFill="1" applyBorder="1" applyAlignment="1">
      <alignment horizontal="center" vertical="center"/>
    </xf>
    <xf numFmtId="185" fontId="31" fillId="0" borderId="13" xfId="10" applyNumberFormat="1" applyFont="1" applyFill="1" applyBorder="1" applyAlignment="1">
      <alignment horizontal="distributed" vertical="center" justifyLastLine="1"/>
    </xf>
    <xf numFmtId="185" fontId="31" fillId="0" borderId="21" xfId="10" applyNumberFormat="1" applyFont="1" applyFill="1" applyBorder="1" applyAlignment="1">
      <alignment horizontal="distributed" vertical="center" justifyLastLine="1"/>
    </xf>
    <xf numFmtId="185" fontId="31" fillId="0" borderId="16" xfId="10" applyNumberFormat="1" applyFont="1" applyFill="1" applyBorder="1" applyAlignment="1">
      <alignment horizontal="distributed" vertical="center" justifyLastLine="1"/>
    </xf>
    <xf numFmtId="184" fontId="31" fillId="0" borderId="12" xfId="10" applyNumberFormat="1" applyFont="1" applyFill="1" applyBorder="1" applyAlignment="1">
      <alignment horizontal="distributed" vertical="center" justifyLastLine="1"/>
    </xf>
    <xf numFmtId="184" fontId="31" fillId="0" borderId="13" xfId="10" applyNumberFormat="1" applyFont="1" applyFill="1" applyBorder="1" applyAlignment="1">
      <alignment horizontal="distributed" vertical="center" justifyLastLine="1"/>
    </xf>
    <xf numFmtId="0" fontId="35" fillId="0" borderId="0" xfId="2" applyFont="1" applyAlignment="1">
      <alignment horizontal="center"/>
    </xf>
    <xf numFmtId="0" fontId="27" fillId="0" borderId="0" xfId="2" applyFont="1" applyAlignment="1">
      <alignment horizontal="center" vertical="center"/>
    </xf>
    <xf numFmtId="49" fontId="36" fillId="0" borderId="0" xfId="11" applyNumberFormat="1" applyFont="1" applyFill="1" applyBorder="1" applyAlignment="1">
      <alignment horizontal="center" vertical="center"/>
    </xf>
    <xf numFmtId="183" fontId="36" fillId="0" borderId="13" xfId="11" applyNumberFormat="1" applyFont="1" applyFill="1" applyBorder="1" applyAlignment="1">
      <alignment horizontal="center" vertical="center" wrapText="1"/>
    </xf>
    <xf numFmtId="183" fontId="36" fillId="0" borderId="22" xfId="11" applyNumberFormat="1" applyFont="1" applyFill="1" applyBorder="1" applyAlignment="1">
      <alignment horizontal="center" vertical="center" wrapText="1"/>
    </xf>
    <xf numFmtId="0" fontId="29" fillId="0" borderId="0" xfId="11" applyFont="1" applyFill="1" applyAlignment="1">
      <alignment horizontal="right" vertical="center"/>
    </xf>
    <xf numFmtId="0" fontId="29" fillId="0" borderId="38" xfId="11" applyFont="1" applyFill="1" applyBorder="1" applyAlignment="1">
      <alignment horizontal="right" vertical="center"/>
    </xf>
    <xf numFmtId="183" fontId="36" fillId="0" borderId="0" xfId="11" applyNumberFormat="1" applyFont="1" applyFill="1" applyBorder="1" applyAlignment="1">
      <alignment horizontal="center" vertical="center" wrapText="1"/>
    </xf>
    <xf numFmtId="183" fontId="36" fillId="0" borderId="30" xfId="11" applyNumberFormat="1" applyFont="1" applyFill="1" applyBorder="1" applyAlignment="1">
      <alignment horizontal="center" vertical="center" wrapText="1"/>
    </xf>
    <xf numFmtId="0" fontId="36" fillId="0" borderId="0" xfId="11" applyFont="1" applyFill="1" applyAlignment="1">
      <alignment horizontal="center" vertical="center"/>
    </xf>
    <xf numFmtId="0" fontId="36" fillId="0" borderId="0" xfId="11" applyFont="1" applyFill="1" applyBorder="1" applyAlignment="1">
      <alignment horizontal="center" vertical="center"/>
    </xf>
    <xf numFmtId="0" fontId="29" fillId="0" borderId="19" xfId="11" applyFont="1" applyFill="1" applyBorder="1" applyAlignment="1">
      <alignment horizontal="right" vertical="center"/>
    </xf>
    <xf numFmtId="0" fontId="29" fillId="0" borderId="54" xfId="11" applyFont="1" applyFill="1" applyBorder="1" applyAlignment="1">
      <alignment horizontal="right" vertical="center"/>
    </xf>
    <xf numFmtId="49" fontId="6" fillId="0" borderId="0" xfId="3" applyNumberFormat="1" applyFont="1" applyFill="1" applyAlignment="1">
      <alignment vertical="center"/>
    </xf>
    <xf numFmtId="0" fontId="6" fillId="0" borderId="0" xfId="3" applyFont="1" applyFill="1" applyAlignment="1">
      <alignment horizontal="distributed" vertical="center"/>
    </xf>
    <xf numFmtId="49" fontId="6" fillId="0" borderId="0" xfId="3" applyNumberFormat="1" applyFont="1" applyFill="1" applyAlignment="1">
      <alignment horizontal="distributed" vertical="center"/>
    </xf>
    <xf numFmtId="49" fontId="6" fillId="0" borderId="0" xfId="3" applyNumberFormat="1" applyFont="1" applyFill="1" applyBorder="1" applyAlignment="1">
      <alignment horizontal="distributed" vertical="center"/>
    </xf>
    <xf numFmtId="49" fontId="6" fillId="0" borderId="0" xfId="3" applyNumberFormat="1" applyFont="1" applyFill="1" applyBorder="1" applyAlignment="1">
      <alignment vertical="center"/>
    </xf>
    <xf numFmtId="49" fontId="6" fillId="0" borderId="19" xfId="3" applyNumberFormat="1" applyFont="1" applyFill="1" applyBorder="1" applyAlignment="1">
      <alignment horizontal="distributed" vertical="center"/>
    </xf>
    <xf numFmtId="49" fontId="6" fillId="0" borderId="0" xfId="3" applyNumberFormat="1" applyFont="1" applyFill="1" applyAlignment="1">
      <alignment horizontal="right" vertical="center"/>
    </xf>
    <xf numFmtId="184" fontId="6" fillId="0" borderId="22" xfId="3" applyNumberFormat="1" applyFont="1" applyFill="1" applyBorder="1" applyAlignment="1">
      <alignment horizontal="center" vertical="center"/>
    </xf>
    <xf numFmtId="176" fontId="6" fillId="0" borderId="22" xfId="3" applyNumberFormat="1" applyFont="1" applyFill="1" applyBorder="1" applyAlignment="1">
      <alignment horizontal="center" vertical="center"/>
    </xf>
    <xf numFmtId="176" fontId="6" fillId="0" borderId="8" xfId="3" applyNumberFormat="1" applyFont="1" applyFill="1" applyBorder="1" applyAlignment="1">
      <alignment horizontal="center" vertical="center" wrapText="1"/>
    </xf>
    <xf numFmtId="176" fontId="6" fillId="0" borderId="13" xfId="3" applyNumberFormat="1" applyFont="1" applyFill="1" applyBorder="1" applyAlignment="1">
      <alignment horizontal="center" vertical="center" wrapText="1"/>
    </xf>
    <xf numFmtId="176" fontId="6" fillId="0" borderId="5" xfId="3" applyNumberFormat="1" applyFont="1" applyFill="1" applyBorder="1" applyAlignment="1">
      <alignment horizontal="center" vertical="center"/>
    </xf>
    <xf numFmtId="181" fontId="6" fillId="0" borderId="21" xfId="3" applyNumberFormat="1" applyFont="1" applyFill="1" applyBorder="1" applyAlignment="1">
      <alignment horizontal="center" vertical="center" wrapText="1"/>
    </xf>
    <xf numFmtId="181" fontId="6" fillId="0" borderId="16" xfId="3" applyNumberFormat="1" applyFont="1" applyFill="1" applyBorder="1" applyAlignment="1">
      <alignment horizontal="center" vertical="center" wrapText="1"/>
    </xf>
    <xf numFmtId="184" fontId="6" fillId="0" borderId="5" xfId="3" applyNumberFormat="1" applyFont="1" applyFill="1" applyBorder="1" applyAlignment="1">
      <alignment horizontal="center" vertical="center" wrapText="1"/>
    </xf>
    <xf numFmtId="184" fontId="6" fillId="0" borderId="6" xfId="3" applyNumberFormat="1" applyFont="1" applyFill="1" applyBorder="1" applyAlignment="1">
      <alignment horizontal="center" vertical="center" wrapText="1"/>
    </xf>
    <xf numFmtId="184" fontId="6" fillId="0" borderId="3" xfId="3" applyNumberFormat="1" applyFont="1" applyFill="1" applyBorder="1" applyAlignment="1">
      <alignment horizontal="center" vertical="center" wrapText="1"/>
    </xf>
    <xf numFmtId="176" fontId="6" fillId="0" borderId="6" xfId="3" applyNumberFormat="1" applyFont="1" applyFill="1" applyBorder="1" applyAlignment="1">
      <alignment horizontal="center" vertical="center"/>
    </xf>
    <xf numFmtId="176" fontId="6" fillId="0" borderId="3" xfId="3" applyNumberFormat="1" applyFont="1" applyFill="1" applyBorder="1" applyAlignment="1">
      <alignment horizontal="center" vertical="center"/>
    </xf>
    <xf numFmtId="184" fontId="6" fillId="0" borderId="8" xfId="3" applyNumberFormat="1" applyFont="1" applyFill="1" applyBorder="1" applyAlignment="1">
      <alignment horizontal="center" vertical="center" wrapText="1"/>
    </xf>
    <xf numFmtId="184" fontId="6" fillId="0" borderId="10" xfId="3" applyNumberFormat="1" applyFont="1" applyFill="1" applyBorder="1" applyAlignment="1">
      <alignment horizontal="center" vertical="center" wrapText="1"/>
    </xf>
    <xf numFmtId="184" fontId="6" fillId="0" borderId="32" xfId="3" applyNumberFormat="1" applyFont="1" applyFill="1" applyBorder="1" applyAlignment="1">
      <alignment horizontal="center" vertical="center" wrapText="1"/>
    </xf>
    <xf numFmtId="182" fontId="6" fillId="0" borderId="5" xfId="3" applyNumberFormat="1" applyFont="1" applyFill="1" applyBorder="1" applyAlignment="1">
      <alignment horizontal="center" vertical="center" wrapText="1"/>
    </xf>
    <xf numFmtId="182" fontId="6" fillId="0" borderId="6" xfId="3" applyNumberFormat="1" applyFont="1" applyFill="1" applyBorder="1" applyAlignment="1">
      <alignment horizontal="center" vertical="center" wrapText="1"/>
    </xf>
    <xf numFmtId="182" fontId="6" fillId="0" borderId="3" xfId="3" applyNumberFormat="1" applyFont="1" applyFill="1" applyBorder="1" applyAlignment="1">
      <alignment horizontal="center" vertical="center" wrapText="1"/>
    </xf>
    <xf numFmtId="183" fontId="6" fillId="0" borderId="22" xfId="3" applyNumberFormat="1" applyFont="1" applyFill="1" applyBorder="1" applyAlignment="1">
      <alignment horizontal="center" vertical="center" shrinkToFit="1"/>
    </xf>
    <xf numFmtId="183" fontId="6" fillId="0" borderId="5" xfId="3" applyNumberFormat="1" applyFont="1" applyFill="1" applyBorder="1" applyAlignment="1">
      <alignment horizontal="center" vertical="center" shrinkToFit="1"/>
    </xf>
    <xf numFmtId="184" fontId="6" fillId="0" borderId="16" xfId="3" applyNumberFormat="1" applyFont="1" applyFill="1" applyBorder="1" applyAlignment="1">
      <alignment horizontal="center" vertical="center" wrapText="1"/>
    </xf>
    <xf numFmtId="184" fontId="6" fillId="0" borderId="17" xfId="3" applyNumberFormat="1" applyFont="1" applyFill="1" applyBorder="1" applyAlignment="1">
      <alignment horizontal="center" vertical="center" wrapText="1"/>
    </xf>
    <xf numFmtId="176" fontId="10" fillId="0" borderId="0" xfId="3" applyNumberFormat="1" applyFont="1" applyFill="1" applyAlignment="1">
      <alignment horizontal="center" vertical="center"/>
    </xf>
    <xf numFmtId="0" fontId="17" fillId="0" borderId="0" xfId="3" applyFont="1" applyAlignment="1">
      <alignment horizontal="center" vertical="center"/>
    </xf>
    <xf numFmtId="0" fontId="6" fillId="0" borderId="18" xfId="3" applyFont="1" applyFill="1" applyBorder="1" applyAlignment="1">
      <alignment horizontal="distributed" vertical="center"/>
    </xf>
    <xf numFmtId="185" fontId="6" fillId="0" borderId="20" xfId="3" applyNumberFormat="1" applyFont="1" applyFill="1" applyBorder="1" applyAlignment="1">
      <alignment horizontal="center" vertical="center" wrapText="1"/>
    </xf>
    <xf numFmtId="185" fontId="6" fillId="0" borderId="10" xfId="3" applyNumberFormat="1" applyFont="1" applyFill="1" applyBorder="1" applyAlignment="1">
      <alignment horizontal="center" vertical="center" wrapText="1"/>
    </xf>
    <xf numFmtId="185" fontId="6" fillId="0" borderId="32" xfId="3" applyNumberFormat="1" applyFont="1" applyFill="1" applyBorder="1" applyAlignment="1">
      <alignment horizontal="center" vertical="center" wrapText="1"/>
    </xf>
    <xf numFmtId="184" fontId="6" fillId="0" borderId="21" xfId="3" applyNumberFormat="1" applyFont="1" applyFill="1" applyBorder="1" applyAlignment="1">
      <alignment horizontal="center" vertical="center" wrapText="1"/>
    </xf>
    <xf numFmtId="176" fontId="6" fillId="0" borderId="22" xfId="3" applyNumberFormat="1" applyFont="1" applyFill="1" applyBorder="1" applyAlignment="1">
      <alignment horizontal="center" vertical="center" wrapText="1"/>
    </xf>
    <xf numFmtId="184" fontId="6" fillId="0" borderId="5" xfId="3" applyNumberFormat="1" applyFont="1" applyFill="1" applyBorder="1" applyAlignment="1">
      <alignment horizontal="center" vertical="center"/>
    </xf>
    <xf numFmtId="0" fontId="6" fillId="0" borderId="30" xfId="3" applyFont="1" applyFill="1" applyBorder="1" applyAlignment="1">
      <alignment horizontal="distributed" vertical="center"/>
    </xf>
  </cellXfs>
  <cellStyles count="16">
    <cellStyle name="ハイパーリンク" xfId="12" builtinId="8"/>
    <cellStyle name="ハイパーリンク_表紙（各章）" xfId="14"/>
    <cellStyle name="標準" xfId="0" builtinId="0"/>
    <cellStyle name="標準 2" xfId="2"/>
    <cellStyle name="標準_148 g0200000" xfId="6"/>
    <cellStyle name="標準_151 g0250000" xfId="9"/>
    <cellStyle name="標準_g0010000" xfId="1"/>
    <cellStyle name="標準_g0030000" xfId="3"/>
    <cellStyle name="標準_g0050000" xfId="4"/>
    <cellStyle name="標準_g0080000" xfId="5"/>
    <cellStyle name="標準_g0110000" xfId="10"/>
    <cellStyle name="標準_g0180000" xfId="11"/>
    <cellStyle name="標準_g0360000" xfId="7"/>
    <cellStyle name="標準_g1430000" xfId="8"/>
    <cellStyle name="標準_章見出し" xfId="13"/>
    <cellStyle name="標準_表106～表107" xfId="1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F44"/>
  <sheetViews>
    <sheetView showGridLines="0" view="pageBreakPreview" zoomScaleNormal="100" zoomScaleSheetLayoutView="100" workbookViewId="0">
      <selection activeCell="L14" sqref="L14"/>
    </sheetView>
  </sheetViews>
  <sheetFormatPr defaultColWidth="9" defaultRowHeight="13.5"/>
  <cols>
    <col min="1" max="1" width="14.125" style="400" bestFit="1" customWidth="1"/>
    <col min="2" max="2" width="20.625" style="400" customWidth="1"/>
    <col min="3" max="3" width="10.375" style="400" customWidth="1"/>
    <col min="4" max="12" width="5.625" style="400" customWidth="1"/>
    <col min="13" max="13" width="8.125" style="400" customWidth="1"/>
    <col min="14" max="14" width="5.875" style="400" customWidth="1"/>
    <col min="15" max="15" width="11.75" style="400" bestFit="1" customWidth="1"/>
    <col min="16" max="17" width="10.125" style="400" bestFit="1" customWidth="1"/>
    <col min="18" max="18" width="13" style="400" bestFit="1" customWidth="1"/>
    <col min="19" max="16384" width="9" style="400"/>
  </cols>
  <sheetData>
    <row r="1" spans="1:28" ht="13.5" customHeight="1"/>
    <row r="2" spans="1:28" ht="13.5" customHeight="1">
      <c r="A2" s="401"/>
      <c r="B2" s="402"/>
      <c r="C2" s="402"/>
      <c r="D2" s="402"/>
      <c r="E2" s="402"/>
      <c r="F2" s="402"/>
      <c r="G2" s="402"/>
      <c r="H2" s="402"/>
      <c r="I2" s="402"/>
      <c r="J2" s="403"/>
      <c r="K2" s="403"/>
      <c r="L2" s="403"/>
      <c r="M2" s="403"/>
      <c r="N2" s="403"/>
      <c r="O2" s="402"/>
      <c r="P2" s="402"/>
      <c r="Q2" s="404"/>
      <c r="R2" s="405"/>
      <c r="S2" s="406"/>
      <c r="T2" s="406"/>
      <c r="U2" s="406"/>
      <c r="AB2" s="407"/>
    </row>
    <row r="3" spans="1:28" ht="13.5" customHeight="1">
      <c r="B3" s="402"/>
      <c r="C3" s="403"/>
      <c r="D3" s="403"/>
      <c r="E3" s="403"/>
      <c r="F3" s="403"/>
      <c r="G3" s="403"/>
      <c r="H3" s="403"/>
      <c r="I3" s="403"/>
      <c r="J3" s="403"/>
      <c r="K3" s="403"/>
      <c r="L3" s="403"/>
      <c r="M3" s="403"/>
      <c r="N3" s="403"/>
      <c r="O3" s="402"/>
      <c r="P3" s="402"/>
      <c r="Q3" s="404"/>
      <c r="R3" s="405"/>
      <c r="S3" s="407"/>
      <c r="U3" s="407"/>
    </row>
    <row r="4" spans="1:28" ht="13.5" customHeight="1">
      <c r="B4" s="402"/>
      <c r="C4" s="408"/>
      <c r="D4" s="409"/>
      <c r="E4" s="408"/>
      <c r="F4" s="409"/>
      <c r="G4" s="408"/>
      <c r="H4" s="409"/>
      <c r="I4" s="408"/>
      <c r="J4" s="409"/>
      <c r="K4" s="408"/>
      <c r="L4" s="408"/>
      <c r="M4" s="408"/>
      <c r="N4" s="409"/>
      <c r="O4" s="402"/>
      <c r="P4" s="402"/>
      <c r="Q4" s="404"/>
      <c r="R4" s="405"/>
      <c r="T4" s="407"/>
    </row>
    <row r="5" spans="1:28" ht="13.5" customHeight="1">
      <c r="B5" s="410"/>
      <c r="C5" s="408"/>
      <c r="D5" s="411"/>
      <c r="E5" s="408"/>
      <c r="F5" s="411"/>
      <c r="G5" s="408"/>
      <c r="H5" s="411"/>
      <c r="I5" s="408"/>
      <c r="J5" s="411"/>
      <c r="K5" s="408"/>
      <c r="L5" s="408"/>
      <c r="M5" s="408"/>
      <c r="N5" s="411"/>
      <c r="O5" s="402"/>
      <c r="P5" s="402"/>
      <c r="Q5" s="404"/>
      <c r="R5" s="405"/>
      <c r="T5" s="407"/>
    </row>
    <row r="6" spans="1:28" ht="13.5" customHeight="1">
      <c r="B6" s="412"/>
      <c r="C6" s="413"/>
      <c r="D6" s="413"/>
      <c r="E6" s="413"/>
      <c r="F6" s="413"/>
      <c r="G6" s="413"/>
      <c r="H6" s="413"/>
      <c r="I6" s="413"/>
      <c r="J6" s="413"/>
      <c r="K6" s="413"/>
      <c r="L6" s="413"/>
      <c r="M6" s="413"/>
      <c r="N6" s="413"/>
      <c r="O6" s="402"/>
      <c r="P6" s="402"/>
      <c r="Q6" s="404"/>
      <c r="R6" s="405"/>
    </row>
    <row r="7" spans="1:28" ht="13.5" customHeight="1">
      <c r="B7" s="412"/>
      <c r="C7" s="413"/>
      <c r="D7" s="413"/>
      <c r="E7" s="413"/>
      <c r="F7" s="413"/>
      <c r="G7" s="413"/>
      <c r="H7" s="413"/>
      <c r="I7" s="413"/>
      <c r="J7" s="413"/>
      <c r="K7" s="413"/>
      <c r="L7" s="413"/>
      <c r="M7" s="413"/>
      <c r="N7" s="413"/>
      <c r="O7" s="402"/>
      <c r="P7" s="402"/>
      <c r="Q7" s="404"/>
      <c r="R7" s="405"/>
    </row>
    <row r="8" spans="1:28" ht="13.5" customHeight="1">
      <c r="B8" s="412"/>
      <c r="C8" s="413"/>
      <c r="D8" s="413"/>
      <c r="E8" s="413"/>
      <c r="F8" s="413"/>
      <c r="G8" s="413"/>
      <c r="H8" s="413"/>
      <c r="I8" s="413"/>
      <c r="J8" s="413"/>
      <c r="K8" s="413"/>
      <c r="L8" s="413"/>
      <c r="M8" s="413"/>
      <c r="N8" s="413"/>
      <c r="O8" s="402"/>
      <c r="P8" s="402"/>
      <c r="Q8" s="404"/>
      <c r="R8" s="405"/>
    </row>
    <row r="9" spans="1:28" ht="13.5" customHeight="1">
      <c r="B9" s="412"/>
      <c r="C9" s="413"/>
      <c r="D9" s="413"/>
      <c r="E9" s="413"/>
      <c r="F9" s="413"/>
      <c r="G9" s="413"/>
      <c r="H9" s="413"/>
      <c r="I9" s="413"/>
      <c r="J9" s="413"/>
      <c r="K9" s="413"/>
      <c r="L9" s="413"/>
      <c r="M9" s="413"/>
      <c r="N9" s="413"/>
      <c r="O9" s="402"/>
      <c r="P9" s="402"/>
      <c r="Q9" s="404"/>
      <c r="R9" s="405"/>
    </row>
    <row r="10" spans="1:28" ht="13.5" customHeight="1">
      <c r="B10" s="412"/>
      <c r="C10" s="413"/>
      <c r="D10" s="413"/>
      <c r="E10" s="414"/>
      <c r="F10" s="413"/>
      <c r="G10" s="413"/>
      <c r="H10" s="413"/>
      <c r="I10" s="413"/>
      <c r="J10" s="413"/>
      <c r="K10" s="413"/>
      <c r="L10" s="413"/>
      <c r="M10" s="413"/>
      <c r="N10" s="413"/>
      <c r="O10" s="402"/>
      <c r="P10" s="402"/>
      <c r="Q10" s="404"/>
      <c r="R10" s="405"/>
    </row>
    <row r="11" spans="1:28" ht="13.5" customHeight="1">
      <c r="B11" s="412"/>
      <c r="C11" s="413"/>
      <c r="D11" s="413"/>
      <c r="E11" s="413"/>
      <c r="F11" s="413"/>
      <c r="G11" s="413"/>
      <c r="H11" s="413"/>
      <c r="I11" s="413"/>
      <c r="J11" s="413"/>
      <c r="K11" s="413"/>
      <c r="L11" s="413"/>
      <c r="M11" s="413"/>
      <c r="N11" s="413"/>
      <c r="O11" s="402"/>
      <c r="P11" s="402"/>
      <c r="Q11" s="404"/>
      <c r="R11" s="405"/>
    </row>
    <row r="12" spans="1:28" ht="13.5" customHeight="1">
      <c r="B12" s="412"/>
      <c r="C12" s="413"/>
      <c r="D12" s="413"/>
      <c r="E12" s="413"/>
      <c r="F12" s="413"/>
      <c r="G12" s="413"/>
      <c r="H12" s="413"/>
      <c r="I12" s="413"/>
      <c r="J12" s="413"/>
      <c r="K12" s="413"/>
      <c r="L12" s="413"/>
      <c r="M12" s="413"/>
      <c r="N12" s="428">
        <f>C20</f>
        <v>15</v>
      </c>
      <c r="O12" s="402"/>
      <c r="P12" s="402"/>
      <c r="Q12" s="404"/>
      <c r="R12" s="405"/>
    </row>
    <row r="13" spans="1:28" ht="13.5" customHeight="1">
      <c r="B13" s="415"/>
      <c r="C13" s="413"/>
      <c r="D13" s="413"/>
      <c r="E13" s="413"/>
      <c r="F13" s="413"/>
      <c r="G13" s="413"/>
      <c r="H13" s="413"/>
      <c r="I13" s="413"/>
      <c r="J13" s="413"/>
      <c r="K13" s="413"/>
      <c r="L13" s="413"/>
      <c r="M13" s="413"/>
      <c r="N13" s="428"/>
      <c r="O13" s="402"/>
      <c r="P13" s="413"/>
      <c r="Q13" s="404"/>
      <c r="R13" s="404"/>
      <c r="V13" s="407"/>
    </row>
    <row r="14" spans="1:28" ht="13.5" customHeight="1">
      <c r="B14" s="412"/>
      <c r="C14" s="413"/>
      <c r="D14" s="413"/>
      <c r="E14" s="413"/>
      <c r="F14" s="413"/>
      <c r="G14" s="413"/>
      <c r="H14" s="413"/>
      <c r="I14" s="413"/>
      <c r="J14" s="413"/>
      <c r="K14" s="413"/>
      <c r="L14" s="413"/>
      <c r="M14" s="413"/>
      <c r="N14" s="428"/>
      <c r="O14" s="402"/>
      <c r="P14" s="413"/>
      <c r="Q14" s="404"/>
      <c r="R14" s="405"/>
      <c r="S14" s="416"/>
      <c r="T14" s="416"/>
      <c r="V14" s="417"/>
    </row>
    <row r="15" spans="1:28" ht="13.5" customHeight="1">
      <c r="B15" s="415"/>
      <c r="C15" s="413"/>
      <c r="D15" s="413"/>
      <c r="E15" s="413"/>
      <c r="F15" s="413"/>
      <c r="G15" s="413"/>
      <c r="H15" s="413"/>
      <c r="I15" s="418"/>
      <c r="J15" s="418"/>
      <c r="K15" s="402"/>
      <c r="L15" s="402"/>
      <c r="M15" s="402"/>
      <c r="N15" s="429" t="s">
        <v>344</v>
      </c>
      <c r="O15" s="402"/>
      <c r="P15" s="413"/>
      <c r="Q15" s="419"/>
      <c r="R15" s="419"/>
      <c r="S15" s="416"/>
      <c r="T15" s="416"/>
      <c r="U15" s="407"/>
      <c r="V15" s="407"/>
    </row>
    <row r="16" spans="1:28" ht="13.5" customHeight="1">
      <c r="B16" s="415"/>
      <c r="C16" s="413"/>
      <c r="D16" s="413"/>
      <c r="E16" s="413"/>
      <c r="F16" s="413"/>
      <c r="G16" s="413"/>
      <c r="H16" s="413"/>
      <c r="I16" s="413"/>
      <c r="J16" s="413"/>
      <c r="K16" s="402"/>
      <c r="L16" s="402"/>
      <c r="M16" s="402"/>
      <c r="N16" s="429"/>
      <c r="O16" s="402"/>
      <c r="P16" s="413"/>
      <c r="Q16" s="420"/>
      <c r="R16" s="420"/>
      <c r="S16" s="421"/>
      <c r="T16" s="421"/>
      <c r="U16" s="407"/>
      <c r="V16" s="407"/>
      <c r="W16" s="407"/>
      <c r="X16" s="407"/>
    </row>
    <row r="17" spans="2:32" ht="13.5" customHeight="1">
      <c r="B17" s="415"/>
      <c r="C17" s="413"/>
      <c r="D17" s="413"/>
      <c r="E17" s="413"/>
      <c r="F17" s="413"/>
      <c r="G17" s="413"/>
      <c r="H17" s="413"/>
      <c r="I17" s="418"/>
      <c r="J17" s="422"/>
      <c r="K17" s="402"/>
      <c r="L17" s="402"/>
      <c r="M17" s="402"/>
      <c r="N17" s="429"/>
      <c r="O17" s="402"/>
      <c r="P17" s="413"/>
      <c r="Q17" s="420"/>
      <c r="R17" s="420"/>
      <c r="S17" s="421"/>
      <c r="T17" s="421"/>
    </row>
    <row r="18" spans="2:32" ht="13.5" customHeight="1">
      <c r="B18" s="415"/>
      <c r="C18" s="413"/>
      <c r="D18" s="413"/>
      <c r="E18" s="413"/>
      <c r="F18" s="413"/>
      <c r="G18" s="413"/>
      <c r="H18" s="413"/>
      <c r="I18" s="418"/>
      <c r="J18" s="422"/>
      <c r="K18" s="402"/>
      <c r="L18" s="402"/>
      <c r="M18" s="402"/>
      <c r="N18" s="429"/>
      <c r="O18" s="402"/>
      <c r="P18" s="413"/>
      <c r="Q18" s="420"/>
      <c r="R18" s="420"/>
      <c r="S18" s="421"/>
      <c r="T18" s="421"/>
    </row>
    <row r="19" spans="2:32" ht="13.5" customHeight="1">
      <c r="B19" s="415"/>
      <c r="C19" s="413"/>
      <c r="D19" s="413"/>
      <c r="E19" s="413"/>
      <c r="F19" s="413"/>
      <c r="G19" s="413"/>
      <c r="H19" s="413"/>
      <c r="I19" s="418"/>
      <c r="J19" s="418"/>
      <c r="K19" s="402"/>
      <c r="L19" s="402"/>
      <c r="M19" s="402"/>
      <c r="N19" s="429"/>
      <c r="O19" s="402"/>
      <c r="P19" s="418"/>
      <c r="Q19" s="421"/>
      <c r="R19" s="407"/>
      <c r="S19" s="407"/>
      <c r="T19" s="407"/>
      <c r="U19" s="407"/>
    </row>
    <row r="20" spans="2:32" ht="13.5" customHeight="1">
      <c r="B20" s="415"/>
      <c r="C20" s="430">
        <v>15</v>
      </c>
      <c r="D20" s="431" t="s">
        <v>345</v>
      </c>
      <c r="E20" s="431"/>
      <c r="F20" s="431"/>
      <c r="G20" s="431"/>
      <c r="H20" s="431"/>
      <c r="I20" s="431"/>
      <c r="J20" s="431"/>
      <c r="K20" s="431"/>
      <c r="L20" s="431"/>
      <c r="M20" s="402"/>
      <c r="N20" s="429"/>
      <c r="O20" s="402"/>
      <c r="P20" s="413"/>
    </row>
    <row r="21" spans="2:32" ht="13.5" customHeight="1">
      <c r="B21" s="415"/>
      <c r="C21" s="430"/>
      <c r="D21" s="431"/>
      <c r="E21" s="431"/>
      <c r="F21" s="431"/>
      <c r="G21" s="431"/>
      <c r="H21" s="431"/>
      <c r="I21" s="431"/>
      <c r="J21" s="431"/>
      <c r="K21" s="431"/>
      <c r="L21" s="431"/>
      <c r="M21" s="402"/>
      <c r="N21" s="429"/>
      <c r="O21" s="402"/>
      <c r="P21" s="413"/>
    </row>
    <row r="22" spans="2:32" ht="13.5" customHeight="1">
      <c r="B22" s="415"/>
      <c r="C22" s="430"/>
      <c r="D22" s="431"/>
      <c r="E22" s="431"/>
      <c r="F22" s="431"/>
      <c r="G22" s="431"/>
      <c r="H22" s="431"/>
      <c r="I22" s="431"/>
      <c r="J22" s="431"/>
      <c r="K22" s="431"/>
      <c r="L22" s="431"/>
      <c r="M22" s="402"/>
      <c r="N22" s="429"/>
      <c r="O22" s="402"/>
      <c r="P22" s="413"/>
      <c r="Q22" s="417"/>
      <c r="R22" s="417"/>
      <c r="V22" s="407"/>
    </row>
    <row r="23" spans="2:32" ht="13.5" customHeight="1">
      <c r="B23" s="419"/>
      <c r="C23" s="430"/>
      <c r="D23" s="431"/>
      <c r="E23" s="431"/>
      <c r="F23" s="431"/>
      <c r="G23" s="431"/>
      <c r="H23" s="431"/>
      <c r="I23" s="431"/>
      <c r="J23" s="431"/>
      <c r="K23" s="431"/>
      <c r="L23" s="431"/>
      <c r="M23" s="413"/>
      <c r="N23" s="429"/>
      <c r="O23" s="402"/>
      <c r="P23" s="413"/>
      <c r="Q23" s="423"/>
      <c r="R23" s="423"/>
      <c r="S23" s="423"/>
      <c r="V23" s="407"/>
      <c r="W23" s="407"/>
      <c r="Y23" s="407"/>
    </row>
    <row r="24" spans="2:32" ht="13.5" customHeight="1">
      <c r="B24" s="402"/>
      <c r="C24" s="430"/>
      <c r="D24" s="431"/>
      <c r="E24" s="431"/>
      <c r="F24" s="431"/>
      <c r="G24" s="431"/>
      <c r="H24" s="431"/>
      <c r="I24" s="431"/>
      <c r="J24" s="431"/>
      <c r="K24" s="431"/>
      <c r="L24" s="431"/>
      <c r="M24" s="402"/>
      <c r="N24" s="429"/>
      <c r="O24" s="402"/>
      <c r="P24" s="413"/>
      <c r="Q24" s="417"/>
      <c r="R24" s="417"/>
      <c r="S24" s="417"/>
      <c r="T24" s="417"/>
      <c r="U24" s="417"/>
      <c r="V24" s="423"/>
      <c r="W24" s="423"/>
      <c r="X24" s="423"/>
      <c r="Y24" s="423"/>
      <c r="Z24" s="423"/>
      <c r="AC24" s="407"/>
      <c r="AD24" s="407"/>
      <c r="AF24" s="407"/>
    </row>
    <row r="25" spans="2:32" ht="13.5" customHeight="1">
      <c r="B25" s="415"/>
      <c r="C25" s="430"/>
      <c r="D25" s="431"/>
      <c r="E25" s="431"/>
      <c r="F25" s="431"/>
      <c r="G25" s="431"/>
      <c r="H25" s="431"/>
      <c r="I25" s="431"/>
      <c r="J25" s="431"/>
      <c r="K25" s="431"/>
      <c r="L25" s="431"/>
      <c r="M25" s="402"/>
      <c r="N25" s="424"/>
      <c r="O25" s="402"/>
      <c r="P25" s="413"/>
      <c r="Q25" s="420"/>
      <c r="R25" s="420"/>
      <c r="S25" s="421"/>
      <c r="T25" s="421"/>
    </row>
    <row r="26" spans="2:32">
      <c r="C26" s="420"/>
      <c r="E26" s="417"/>
      <c r="F26" s="417"/>
      <c r="G26" s="406"/>
      <c r="I26" s="421"/>
      <c r="J26" s="421"/>
      <c r="K26" s="421"/>
      <c r="L26" s="421"/>
      <c r="M26" s="421"/>
      <c r="N26" s="421"/>
      <c r="O26" s="421"/>
      <c r="P26" s="421"/>
      <c r="Q26" s="421"/>
      <c r="S26" s="417"/>
      <c r="T26" s="417"/>
      <c r="U26" s="417"/>
      <c r="V26" s="417"/>
      <c r="W26" s="417"/>
      <c r="X26" s="417"/>
      <c r="AA26" s="407"/>
      <c r="AB26" s="417"/>
      <c r="AD26" s="407"/>
    </row>
    <row r="27" spans="2:32">
      <c r="C27" s="420"/>
      <c r="E27" s="417"/>
      <c r="F27" s="417"/>
      <c r="G27" s="406"/>
      <c r="I27" s="421"/>
      <c r="J27" s="421"/>
      <c r="K27" s="421"/>
      <c r="L27" s="421"/>
      <c r="M27" s="421"/>
      <c r="N27" s="421"/>
      <c r="O27" s="421"/>
      <c r="P27" s="421"/>
      <c r="Q27" s="421"/>
      <c r="S27" s="417"/>
      <c r="T27" s="417"/>
      <c r="U27" s="417"/>
      <c r="V27" s="417"/>
      <c r="W27" s="417"/>
      <c r="X27" s="417"/>
      <c r="AB27" s="417"/>
      <c r="AD27" s="407"/>
    </row>
    <row r="28" spans="2:32">
      <c r="C28" s="420"/>
      <c r="E28" s="417"/>
      <c r="F28" s="417"/>
      <c r="G28" s="406"/>
      <c r="I28" s="412"/>
      <c r="J28" s="412"/>
      <c r="K28" s="412"/>
      <c r="L28" s="412"/>
      <c r="M28" s="412"/>
      <c r="N28" s="412"/>
      <c r="O28" s="421"/>
      <c r="P28" s="421"/>
      <c r="Q28" s="421"/>
      <c r="U28" s="417"/>
      <c r="V28" s="417"/>
      <c r="W28" s="417"/>
      <c r="X28" s="417"/>
      <c r="AD28" s="417"/>
    </row>
    <row r="29" spans="2:32">
      <c r="B29" s="406"/>
      <c r="C29" s="406"/>
      <c r="D29" s="406"/>
      <c r="E29" s="417"/>
      <c r="F29" s="417"/>
      <c r="G29" s="406"/>
      <c r="I29" s="412"/>
      <c r="J29" s="412"/>
      <c r="K29" s="412"/>
      <c r="L29" s="412"/>
      <c r="M29" s="412"/>
      <c r="N29" s="412"/>
      <c r="O29" s="412"/>
      <c r="P29" s="412"/>
      <c r="Q29" s="412"/>
      <c r="T29" s="417"/>
      <c r="U29" s="417"/>
      <c r="V29" s="417"/>
      <c r="AB29" s="417"/>
    </row>
    <row r="30" spans="2:32">
      <c r="E30" s="417"/>
      <c r="F30" s="417"/>
      <c r="I30" s="412"/>
      <c r="J30" s="412"/>
      <c r="K30" s="412"/>
      <c r="L30" s="412"/>
      <c r="M30" s="412"/>
      <c r="N30" s="412"/>
      <c r="O30" s="412"/>
      <c r="P30" s="412"/>
      <c r="Q30" s="412"/>
      <c r="R30" s="412"/>
      <c r="S30" s="412"/>
      <c r="T30" s="412"/>
      <c r="U30" s="423"/>
      <c r="V30" s="423"/>
      <c r="Y30" s="407"/>
      <c r="AB30" s="407"/>
    </row>
    <row r="31" spans="2:32">
      <c r="B31" s="425"/>
      <c r="C31" s="425"/>
      <c r="D31" s="425"/>
      <c r="H31" s="412"/>
      <c r="I31" s="412"/>
      <c r="J31" s="412"/>
      <c r="K31" s="412"/>
      <c r="L31" s="412"/>
      <c r="M31" s="412"/>
      <c r="N31" s="412"/>
      <c r="O31" s="412"/>
      <c r="P31" s="412"/>
      <c r="Q31" s="412"/>
      <c r="R31" s="423"/>
      <c r="S31" s="423"/>
      <c r="T31" s="423"/>
      <c r="U31" s="423"/>
      <c r="V31" s="423"/>
    </row>
    <row r="32" spans="2:32">
      <c r="B32" s="425"/>
      <c r="C32" s="425"/>
      <c r="D32" s="425"/>
      <c r="H32" s="412"/>
      <c r="I32" s="412"/>
      <c r="J32" s="412"/>
      <c r="K32" s="412"/>
      <c r="L32" s="412"/>
      <c r="M32" s="412"/>
      <c r="N32" s="412"/>
      <c r="O32" s="412"/>
      <c r="P32" s="412"/>
      <c r="Q32" s="423"/>
      <c r="R32" s="423"/>
      <c r="S32" s="423"/>
      <c r="T32" s="423"/>
      <c r="U32" s="423"/>
      <c r="Y32" s="407"/>
      <c r="AB32" s="407"/>
    </row>
    <row r="33" spans="2:30">
      <c r="B33" s="425"/>
      <c r="C33" s="425"/>
      <c r="D33" s="425"/>
      <c r="H33" s="412"/>
      <c r="I33" s="412"/>
      <c r="J33" s="412"/>
      <c r="K33" s="412"/>
      <c r="L33" s="412"/>
      <c r="M33" s="412"/>
      <c r="N33" s="412"/>
      <c r="O33" s="412"/>
      <c r="P33" s="412"/>
      <c r="Q33" s="417"/>
      <c r="R33" s="417"/>
      <c r="S33" s="417"/>
      <c r="T33" s="417"/>
      <c r="U33" s="417"/>
      <c r="V33" s="426"/>
      <c r="Y33" s="407"/>
      <c r="AB33" s="407"/>
    </row>
    <row r="34" spans="2:30">
      <c r="B34" s="425"/>
      <c r="C34" s="425"/>
      <c r="D34" s="425"/>
      <c r="H34" s="412"/>
      <c r="I34" s="412"/>
      <c r="J34" s="412"/>
      <c r="K34" s="412"/>
      <c r="L34" s="412"/>
      <c r="M34" s="412"/>
      <c r="N34" s="412"/>
      <c r="O34" s="412"/>
      <c r="P34" s="412"/>
      <c r="Q34" s="417"/>
      <c r="R34" s="417"/>
      <c r="S34" s="417"/>
      <c r="T34" s="417"/>
      <c r="U34" s="417"/>
      <c r="V34" s="417"/>
      <c r="W34" s="417"/>
      <c r="X34" s="417"/>
      <c r="Y34" s="417"/>
      <c r="AB34" s="407"/>
    </row>
    <row r="35" spans="2:30">
      <c r="B35" s="412"/>
      <c r="C35" s="412"/>
      <c r="D35" s="412"/>
      <c r="E35" s="412"/>
      <c r="F35" s="412"/>
      <c r="G35" s="412"/>
      <c r="H35" s="412"/>
      <c r="I35" s="412"/>
      <c r="J35" s="412"/>
      <c r="K35" s="412"/>
      <c r="L35" s="412"/>
      <c r="M35" s="412"/>
      <c r="N35" s="412"/>
      <c r="O35" s="412"/>
      <c r="P35" s="412"/>
      <c r="Q35" s="417"/>
      <c r="R35" s="417"/>
      <c r="S35" s="417"/>
      <c r="T35" s="417"/>
      <c r="U35" s="417"/>
      <c r="V35" s="412"/>
      <c r="W35" s="412"/>
      <c r="X35" s="423"/>
      <c r="Y35" s="423"/>
      <c r="AD35" s="407"/>
    </row>
    <row r="36" spans="2:30">
      <c r="H36" s="417"/>
      <c r="I36" s="417"/>
      <c r="J36" s="417"/>
      <c r="K36" s="417"/>
      <c r="L36" s="417"/>
      <c r="M36" s="417"/>
      <c r="N36" s="417"/>
      <c r="O36" s="412"/>
      <c r="P36" s="412"/>
      <c r="Q36" s="417"/>
      <c r="R36" s="417"/>
      <c r="S36" s="417"/>
      <c r="T36" s="417"/>
      <c r="U36" s="417"/>
      <c r="V36" s="423"/>
      <c r="W36" s="423"/>
      <c r="X36" s="423"/>
      <c r="Y36" s="423"/>
      <c r="AD36" s="417"/>
    </row>
    <row r="37" spans="2:30">
      <c r="B37" s="425"/>
      <c r="C37" s="425"/>
      <c r="D37" s="425"/>
      <c r="E37" s="425"/>
      <c r="F37" s="425"/>
      <c r="I37" s="421"/>
      <c r="J37" s="421"/>
      <c r="K37" s="421"/>
      <c r="L37" s="421"/>
      <c r="M37" s="421"/>
      <c r="N37" s="421"/>
      <c r="O37" s="423"/>
      <c r="P37" s="423"/>
      <c r="Q37" s="423"/>
      <c r="R37" s="423"/>
    </row>
    <row r="38" spans="2:30">
      <c r="B38" s="420"/>
      <c r="C38" s="420"/>
      <c r="D38" s="420"/>
      <c r="E38" s="420"/>
      <c r="F38" s="420"/>
      <c r="G38" s="420"/>
      <c r="H38" s="420"/>
      <c r="I38" s="421"/>
      <c r="J38" s="421"/>
      <c r="K38" s="421"/>
      <c r="L38" s="421"/>
      <c r="M38" s="421"/>
    </row>
    <row r="39" spans="2:30">
      <c r="B39" s="420"/>
      <c r="C39" s="420"/>
      <c r="D39" s="420"/>
      <c r="E39" s="420"/>
      <c r="F39" s="420"/>
      <c r="G39" s="420"/>
      <c r="H39" s="420"/>
      <c r="I39" s="421"/>
      <c r="J39" s="421"/>
      <c r="K39" s="421"/>
      <c r="L39" s="421"/>
      <c r="M39" s="421"/>
      <c r="R39" s="407"/>
    </row>
    <row r="40" spans="2:30">
      <c r="B40" s="420"/>
      <c r="C40" s="420"/>
      <c r="D40" s="420"/>
      <c r="E40" s="420"/>
      <c r="F40" s="420"/>
      <c r="G40" s="420"/>
      <c r="H40" s="420"/>
      <c r="I40" s="421"/>
      <c r="J40" s="421"/>
      <c r="K40" s="421"/>
      <c r="L40" s="421"/>
      <c r="M40" s="421"/>
      <c r="P40" s="407"/>
    </row>
    <row r="41" spans="2:30">
      <c r="I41" s="412"/>
      <c r="J41" s="412"/>
      <c r="K41" s="412"/>
      <c r="L41" s="412"/>
      <c r="M41" s="412"/>
      <c r="P41" s="417"/>
      <c r="R41" s="407"/>
    </row>
    <row r="42" spans="2:30">
      <c r="R42" s="407"/>
    </row>
    <row r="44" spans="2:30">
      <c r="P44" s="407"/>
    </row>
  </sheetData>
  <mergeCells count="4">
    <mergeCell ref="N12:N14"/>
    <mergeCell ref="N15:N24"/>
    <mergeCell ref="C20:C25"/>
    <mergeCell ref="D20:L25"/>
  </mergeCells>
  <phoneticPr fontId="1"/>
  <printOptions horizontalCentered="1"/>
  <pageMargins left="0.51181102362204722" right="0" top="0.74803149606299213" bottom="0.55118110236220474" header="0.51181102362204722" footer="0.51181102362204722"/>
  <pageSetup paperSize="9" orientation="portrait"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W15"/>
  <sheetViews>
    <sheetView view="pageBreakPreview" topLeftCell="A7" zoomScaleNormal="100" zoomScaleSheetLayoutView="100" workbookViewId="0">
      <selection activeCell="L14" sqref="L14"/>
    </sheetView>
  </sheetViews>
  <sheetFormatPr defaultColWidth="7" defaultRowHeight="12" customHeight="1"/>
  <cols>
    <col min="1" max="1" width="1" style="1" customWidth="1"/>
    <col min="2" max="2" width="8.625" style="1" customWidth="1"/>
    <col min="3" max="12" width="8.25" style="1" customWidth="1"/>
    <col min="13" max="13" width="0.625" style="2" customWidth="1"/>
    <col min="14" max="22" width="9.125" style="1" customWidth="1"/>
    <col min="23" max="23" width="1.375" style="1" customWidth="1"/>
    <col min="24" max="16384" width="7" style="1"/>
  </cols>
  <sheetData>
    <row r="1" spans="2:23" ht="11.25"/>
    <row r="2" spans="2:23" s="93" customFormat="1" ht="18" customHeight="1">
      <c r="B2" s="451" t="s">
        <v>354</v>
      </c>
      <c r="C2" s="451"/>
      <c r="D2" s="451"/>
      <c r="E2" s="451"/>
      <c r="F2" s="451"/>
      <c r="G2" s="451"/>
      <c r="H2" s="451"/>
      <c r="I2" s="451"/>
      <c r="J2" s="451"/>
      <c r="K2" s="451"/>
      <c r="L2" s="451"/>
      <c r="M2" s="89"/>
      <c r="N2" s="90"/>
      <c r="O2" s="91"/>
      <c r="P2" s="91"/>
      <c r="Q2" s="91"/>
      <c r="R2" s="91"/>
      <c r="S2" s="91"/>
      <c r="T2" s="92"/>
      <c r="U2" s="92"/>
      <c r="V2" s="92"/>
    </row>
    <row r="3" spans="2:23" s="9" customFormat="1" ht="3.75" customHeight="1" thickBot="1">
      <c r="B3" s="3"/>
      <c r="C3" s="4"/>
      <c r="D3" s="4"/>
      <c r="E3" s="5"/>
      <c r="F3" s="5"/>
      <c r="G3" s="5"/>
      <c r="H3" s="6"/>
      <c r="I3" s="6"/>
      <c r="J3" s="6"/>
      <c r="K3" s="6"/>
      <c r="L3" s="6"/>
      <c r="M3" s="7"/>
      <c r="N3" s="6"/>
      <c r="O3" s="6"/>
      <c r="P3" s="6"/>
      <c r="Q3" s="6"/>
      <c r="R3" s="8"/>
      <c r="S3" s="8"/>
      <c r="T3" s="8"/>
      <c r="U3" s="8"/>
      <c r="V3" s="8"/>
    </row>
    <row r="4" spans="2:23" s="9" customFormat="1" ht="11.25">
      <c r="B4" s="452" t="s">
        <v>9</v>
      </c>
      <c r="C4" s="455" t="s">
        <v>346</v>
      </c>
      <c r="D4" s="456"/>
      <c r="E4" s="456"/>
      <c r="F4" s="456"/>
      <c r="G4" s="456"/>
      <c r="H4" s="456"/>
      <c r="I4" s="456"/>
      <c r="J4" s="456"/>
      <c r="K4" s="456"/>
      <c r="L4" s="456"/>
      <c r="M4" s="10"/>
      <c r="N4" s="457" t="s">
        <v>10</v>
      </c>
      <c r="O4" s="457"/>
      <c r="P4" s="457"/>
      <c r="Q4" s="458"/>
      <c r="R4" s="432" t="s">
        <v>363</v>
      </c>
      <c r="S4" s="433"/>
      <c r="T4" s="433"/>
      <c r="U4" s="433"/>
      <c r="V4" s="433"/>
    </row>
    <row r="5" spans="2:23" s="9" customFormat="1" ht="11.25">
      <c r="B5" s="453"/>
      <c r="C5" s="444" t="s">
        <v>11</v>
      </c>
      <c r="D5" s="459" t="s">
        <v>12</v>
      </c>
      <c r="E5" s="460"/>
      <c r="F5" s="461"/>
      <c r="G5" s="462" t="s">
        <v>13</v>
      </c>
      <c r="H5" s="463"/>
      <c r="I5" s="463"/>
      <c r="J5" s="463"/>
      <c r="K5" s="463"/>
      <c r="L5" s="463"/>
      <c r="M5" s="11"/>
      <c r="N5" s="464" t="s">
        <v>14</v>
      </c>
      <c r="O5" s="464"/>
      <c r="P5" s="464"/>
      <c r="Q5" s="465"/>
      <c r="R5" s="434"/>
      <c r="S5" s="435"/>
      <c r="T5" s="435"/>
      <c r="U5" s="435"/>
      <c r="V5" s="435"/>
    </row>
    <row r="6" spans="2:23" s="9" customFormat="1" ht="11.25">
      <c r="B6" s="453"/>
      <c r="C6" s="444"/>
      <c r="D6" s="444" t="s">
        <v>11</v>
      </c>
      <c r="E6" s="466" t="s">
        <v>15</v>
      </c>
      <c r="F6" s="466" t="s">
        <v>16</v>
      </c>
      <c r="G6" s="439" t="s">
        <v>11</v>
      </c>
      <c r="H6" s="445" t="s">
        <v>17</v>
      </c>
      <c r="I6" s="467" t="s">
        <v>18</v>
      </c>
      <c r="J6" s="468"/>
      <c r="K6" s="468"/>
      <c r="L6" s="468"/>
      <c r="M6" s="12"/>
      <c r="N6" s="449" t="s">
        <v>19</v>
      </c>
      <c r="O6" s="449"/>
      <c r="P6" s="450"/>
      <c r="Q6" s="440" t="s">
        <v>20</v>
      </c>
      <c r="R6" s="444" t="s">
        <v>11</v>
      </c>
      <c r="S6" s="445" t="s">
        <v>21</v>
      </c>
      <c r="T6" s="445" t="s">
        <v>22</v>
      </c>
      <c r="U6" s="446" t="s">
        <v>23</v>
      </c>
      <c r="V6" s="436" t="s">
        <v>24</v>
      </c>
    </row>
    <row r="7" spans="2:23" s="9" customFormat="1" ht="11.25">
      <c r="B7" s="453"/>
      <c r="C7" s="444"/>
      <c r="D7" s="444"/>
      <c r="E7" s="466"/>
      <c r="F7" s="466"/>
      <c r="G7" s="439"/>
      <c r="H7" s="445"/>
      <c r="I7" s="439" t="s">
        <v>11</v>
      </c>
      <c r="J7" s="440" t="s">
        <v>25</v>
      </c>
      <c r="K7" s="440"/>
      <c r="L7" s="441"/>
      <c r="M7" s="13"/>
      <c r="N7" s="442" t="s">
        <v>26</v>
      </c>
      <c r="O7" s="443" t="s">
        <v>27</v>
      </c>
      <c r="P7" s="443" t="s">
        <v>28</v>
      </c>
      <c r="Q7" s="440"/>
      <c r="R7" s="444"/>
      <c r="S7" s="445"/>
      <c r="T7" s="445"/>
      <c r="U7" s="447"/>
      <c r="V7" s="437"/>
    </row>
    <row r="8" spans="2:23" s="9" customFormat="1" ht="11.25">
      <c r="B8" s="454"/>
      <c r="C8" s="444"/>
      <c r="D8" s="444"/>
      <c r="E8" s="466"/>
      <c r="F8" s="466"/>
      <c r="G8" s="439"/>
      <c r="H8" s="445"/>
      <c r="I8" s="439"/>
      <c r="J8" s="14" t="s">
        <v>11</v>
      </c>
      <c r="K8" s="15" t="s">
        <v>29</v>
      </c>
      <c r="L8" s="16" t="s">
        <v>8</v>
      </c>
      <c r="M8" s="13"/>
      <c r="N8" s="442"/>
      <c r="O8" s="443"/>
      <c r="P8" s="443"/>
      <c r="Q8" s="440"/>
      <c r="R8" s="444"/>
      <c r="S8" s="445"/>
      <c r="T8" s="445"/>
      <c r="U8" s="448"/>
      <c r="V8" s="438"/>
    </row>
    <row r="9" spans="2:23" s="9" customFormat="1" ht="11.25">
      <c r="B9" s="17" t="s">
        <v>0</v>
      </c>
      <c r="C9" s="18">
        <v>380700</v>
      </c>
      <c r="D9" s="19">
        <v>305300</v>
      </c>
      <c r="E9" s="19">
        <v>304400</v>
      </c>
      <c r="F9" s="19">
        <v>800</v>
      </c>
      <c r="G9" s="19">
        <v>75400</v>
      </c>
      <c r="H9" s="19">
        <v>1000</v>
      </c>
      <c r="I9" s="19">
        <v>74100</v>
      </c>
      <c r="J9" s="19">
        <v>3000</v>
      </c>
      <c r="K9" s="19">
        <v>1500</v>
      </c>
      <c r="L9" s="19">
        <v>1500</v>
      </c>
      <c r="M9" s="19"/>
      <c r="N9" s="19">
        <v>30200</v>
      </c>
      <c r="O9" s="19">
        <v>1500</v>
      </c>
      <c r="P9" s="19">
        <v>39300</v>
      </c>
      <c r="Q9" s="19">
        <v>400</v>
      </c>
      <c r="R9" s="19">
        <v>400</v>
      </c>
      <c r="S9" s="19">
        <v>0</v>
      </c>
      <c r="T9" s="19">
        <v>0</v>
      </c>
      <c r="U9" s="19" t="s">
        <v>1</v>
      </c>
      <c r="V9" s="19">
        <v>400</v>
      </c>
    </row>
    <row r="10" spans="2:23" s="9" customFormat="1" ht="11.25">
      <c r="B10" s="12" t="s">
        <v>30</v>
      </c>
      <c r="C10" s="29">
        <v>288700</v>
      </c>
      <c r="D10" s="19">
        <v>233000</v>
      </c>
      <c r="E10" s="19">
        <v>232400</v>
      </c>
      <c r="F10" s="19">
        <v>600</v>
      </c>
      <c r="G10" s="19">
        <v>55700</v>
      </c>
      <c r="H10" s="19">
        <v>700</v>
      </c>
      <c r="I10" s="19">
        <v>54700</v>
      </c>
      <c r="J10" s="19">
        <v>2300</v>
      </c>
      <c r="K10" s="19">
        <v>1200</v>
      </c>
      <c r="L10" s="19">
        <v>1100</v>
      </c>
      <c r="M10" s="19"/>
      <c r="N10" s="19">
        <v>25200</v>
      </c>
      <c r="O10" s="19">
        <v>1200</v>
      </c>
      <c r="P10" s="19">
        <v>26100</v>
      </c>
      <c r="Q10" s="19">
        <v>300</v>
      </c>
      <c r="R10" s="19">
        <v>300</v>
      </c>
      <c r="S10" s="19">
        <v>0</v>
      </c>
      <c r="T10" s="19">
        <v>0</v>
      </c>
      <c r="U10" s="19" t="s">
        <v>1</v>
      </c>
      <c r="V10" s="19">
        <v>300</v>
      </c>
      <c r="W10" s="30"/>
    </row>
    <row r="11" spans="2:23" s="9" customFormat="1" thickBot="1">
      <c r="B11" s="31" t="s">
        <v>351</v>
      </c>
      <c r="C11" s="20">
        <v>147800</v>
      </c>
      <c r="D11" s="21">
        <v>120000</v>
      </c>
      <c r="E11" s="21">
        <v>119700</v>
      </c>
      <c r="F11" s="21">
        <v>300</v>
      </c>
      <c r="G11" s="21">
        <v>27800</v>
      </c>
      <c r="H11" s="21">
        <v>200</v>
      </c>
      <c r="I11" s="21">
        <v>27400</v>
      </c>
      <c r="J11" s="21">
        <v>500</v>
      </c>
      <c r="K11" s="21">
        <v>0</v>
      </c>
      <c r="L11" s="21">
        <v>500</v>
      </c>
      <c r="M11" s="19"/>
      <c r="N11" s="21">
        <v>17800</v>
      </c>
      <c r="O11" s="21">
        <v>800</v>
      </c>
      <c r="P11" s="21">
        <v>8400</v>
      </c>
      <c r="Q11" s="21">
        <v>200</v>
      </c>
      <c r="R11" s="21">
        <v>200</v>
      </c>
      <c r="S11" s="21">
        <v>0</v>
      </c>
      <c r="T11" s="21">
        <v>0</v>
      </c>
      <c r="U11" s="21" t="s">
        <v>1</v>
      </c>
      <c r="V11" s="21">
        <v>100</v>
      </c>
    </row>
    <row r="12" spans="2:23" s="26" customFormat="1" ht="11.25" customHeight="1">
      <c r="B12" s="22"/>
      <c r="C12" s="23"/>
      <c r="D12" s="23"/>
      <c r="E12" s="24"/>
      <c r="F12" s="24"/>
      <c r="G12" s="24"/>
      <c r="H12" s="7"/>
      <c r="I12" s="7"/>
      <c r="J12" s="7"/>
      <c r="K12" s="7"/>
      <c r="L12" s="7"/>
      <c r="M12" s="7"/>
      <c r="N12" s="7"/>
      <c r="O12" s="7"/>
      <c r="P12" s="7"/>
      <c r="Q12" s="7"/>
      <c r="R12" s="25"/>
      <c r="S12" s="25"/>
      <c r="T12" s="25"/>
      <c r="U12" s="25"/>
      <c r="V12" s="25"/>
    </row>
    <row r="13" spans="2:23" ht="11.25">
      <c r="C13" s="27"/>
    </row>
    <row r="15" spans="2:23" ht="12" customHeight="1">
      <c r="J15" s="28"/>
    </row>
  </sheetData>
  <mergeCells count="27">
    <mergeCell ref="B2:L2"/>
    <mergeCell ref="B4:B8"/>
    <mergeCell ref="C4:L4"/>
    <mergeCell ref="N4:Q4"/>
    <mergeCell ref="C5:C8"/>
    <mergeCell ref="D5:F5"/>
    <mergeCell ref="G5:L5"/>
    <mergeCell ref="N5:Q5"/>
    <mergeCell ref="D6:D8"/>
    <mergeCell ref="E6:E8"/>
    <mergeCell ref="F6:F8"/>
    <mergeCell ref="G6:G8"/>
    <mergeCell ref="H6:H8"/>
    <mergeCell ref="I6:L6"/>
    <mergeCell ref="R4:V5"/>
    <mergeCell ref="V6:V8"/>
    <mergeCell ref="I7:I8"/>
    <mergeCell ref="J7:L7"/>
    <mergeCell ref="N7:N8"/>
    <mergeCell ref="O7:O8"/>
    <mergeCell ref="P7:P8"/>
    <mergeCell ref="Q6:Q8"/>
    <mergeCell ref="R6:R8"/>
    <mergeCell ref="S6:S8"/>
    <mergeCell ref="T6:T8"/>
    <mergeCell ref="U6:U8"/>
    <mergeCell ref="N6:P6"/>
  </mergeCells>
  <phoneticPr fontId="1"/>
  <printOptions horizontalCentered="1"/>
  <pageMargins left="0.51181102362204722" right="0.51181102362204722" top="0.74803149606299213" bottom="0.55118110236220474" header="0.51181102362204722" footer="0.51181102362204722"/>
  <pageSetup paperSize="9" orientation="portrait" r:id="rId1"/>
  <headerFooter alignWithMargins="0"/>
  <colBreaks count="2" manualBreakCount="2">
    <brk id="13" min="1" max="51" man="1"/>
    <brk id="23" max="1048575" man="1"/>
  </col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X154"/>
  <sheetViews>
    <sheetView showGridLines="0" topLeftCell="A19" zoomScaleNormal="100" zoomScaleSheetLayoutView="120" workbookViewId="0">
      <selection activeCell="B16" sqref="B16"/>
    </sheetView>
  </sheetViews>
  <sheetFormatPr defaultColWidth="7" defaultRowHeight="11.25"/>
  <cols>
    <col min="1" max="1" width="6" style="32" customWidth="1"/>
    <col min="2" max="5" width="1.875" style="33" customWidth="1"/>
    <col min="6" max="6" width="15.875" style="33" customWidth="1"/>
    <col min="7" max="7" width="1.75" style="33" customWidth="1"/>
    <col min="8" max="12" width="10.875" style="33" customWidth="1"/>
    <col min="13" max="13" width="11.25" style="33" customWidth="1"/>
    <col min="14" max="14" width="0.625" style="34" customWidth="1"/>
    <col min="15" max="16" width="10.875" style="33" customWidth="1"/>
    <col min="17" max="20" width="9.625" style="33" customWidth="1"/>
    <col min="21" max="23" width="10.5" style="33" customWidth="1"/>
    <col min="24" max="24" width="5.5" style="33" customWidth="1"/>
    <col min="25" max="16384" width="7" style="33"/>
  </cols>
  <sheetData>
    <row r="1" spans="1:24" ht="3" customHeight="1"/>
    <row r="2" spans="1:24" ht="6.75" customHeight="1"/>
    <row r="3" spans="1:24" ht="6.75" customHeight="1"/>
    <row r="13" spans="1:24" ht="12.75" customHeight="1"/>
    <row r="14" spans="1:24" s="43" customFormat="1" ht="18.75" customHeight="1">
      <c r="A14" s="35"/>
      <c r="B14" s="658" t="s">
        <v>31</v>
      </c>
      <c r="C14" s="658"/>
      <c r="D14" s="658"/>
      <c r="E14" s="658"/>
      <c r="F14" s="658"/>
      <c r="G14" s="658"/>
      <c r="H14" s="658"/>
      <c r="I14" s="658"/>
      <c r="J14" s="658"/>
      <c r="K14" s="658"/>
      <c r="L14" s="658"/>
      <c r="M14" s="658"/>
      <c r="N14" s="36"/>
      <c r="O14" s="37"/>
      <c r="P14" s="38"/>
      <c r="Q14" s="39"/>
      <c r="R14" s="40"/>
      <c r="S14" s="41"/>
      <c r="T14" s="41"/>
      <c r="U14" s="41"/>
      <c r="V14" s="41"/>
      <c r="W14" s="42"/>
      <c r="X14" s="35"/>
    </row>
    <row r="15" spans="1:24" s="102" customFormat="1" ht="13.5" customHeight="1">
      <c r="A15" s="94"/>
      <c r="B15" s="659" t="s">
        <v>355</v>
      </c>
      <c r="C15" s="659"/>
      <c r="D15" s="659"/>
      <c r="E15" s="659"/>
      <c r="F15" s="659"/>
      <c r="G15" s="659"/>
      <c r="H15" s="659"/>
      <c r="I15" s="659"/>
      <c r="J15" s="659"/>
      <c r="K15" s="659"/>
      <c r="L15" s="659"/>
      <c r="M15" s="659"/>
      <c r="N15" s="95"/>
      <c r="O15" s="96"/>
      <c r="P15" s="97"/>
      <c r="Q15" s="98"/>
      <c r="R15" s="99"/>
      <c r="S15" s="100"/>
      <c r="T15" s="100"/>
      <c r="U15" s="100"/>
      <c r="V15" s="100"/>
      <c r="W15" s="101"/>
      <c r="X15" s="94"/>
    </row>
    <row r="16" spans="1:24" s="44" customFormat="1" ht="3" customHeight="1" thickBot="1">
      <c r="B16" s="45"/>
      <c r="C16" s="45"/>
      <c r="D16" s="45"/>
      <c r="E16" s="45"/>
      <c r="F16" s="45"/>
      <c r="G16" s="45"/>
      <c r="H16" s="46"/>
      <c r="I16" s="47"/>
      <c r="J16" s="47"/>
      <c r="K16" s="48"/>
      <c r="L16" s="48"/>
      <c r="M16" s="48"/>
      <c r="N16" s="49"/>
      <c r="O16" s="50"/>
      <c r="P16" s="48"/>
      <c r="Q16" s="51"/>
      <c r="R16" s="52"/>
      <c r="S16" s="52"/>
      <c r="T16" s="52"/>
      <c r="U16" s="52"/>
      <c r="V16" s="52"/>
      <c r="W16" s="52"/>
    </row>
    <row r="17" spans="1:24" s="44" customFormat="1" ht="10.5">
      <c r="C17" s="660" t="s">
        <v>32</v>
      </c>
      <c r="D17" s="660"/>
      <c r="E17" s="660"/>
      <c r="F17" s="660"/>
      <c r="G17" s="53"/>
      <c r="H17" s="661" t="s">
        <v>33</v>
      </c>
      <c r="I17" s="664" t="s">
        <v>347</v>
      </c>
      <c r="J17" s="656"/>
      <c r="K17" s="656"/>
      <c r="L17" s="656"/>
      <c r="M17" s="656"/>
      <c r="N17" s="54"/>
      <c r="O17" s="656" t="s">
        <v>10</v>
      </c>
      <c r="P17" s="657"/>
      <c r="Q17" s="641" t="s">
        <v>34</v>
      </c>
      <c r="R17" s="642"/>
      <c r="S17" s="642"/>
      <c r="T17" s="642"/>
      <c r="U17" s="642"/>
      <c r="V17" s="642"/>
      <c r="W17" s="642"/>
    </row>
    <row r="18" spans="1:24" s="44" customFormat="1" ht="10.5">
      <c r="C18" s="630" t="s">
        <v>35</v>
      </c>
      <c r="D18" s="630"/>
      <c r="E18" s="630"/>
      <c r="F18" s="630"/>
      <c r="G18" s="55"/>
      <c r="H18" s="662"/>
      <c r="I18" s="636" t="s">
        <v>36</v>
      </c>
      <c r="J18" s="643" t="s">
        <v>37</v>
      </c>
      <c r="K18" s="644"/>
      <c r="L18" s="645"/>
      <c r="M18" s="56" t="s">
        <v>38</v>
      </c>
      <c r="N18" s="57"/>
      <c r="O18" s="646" t="s">
        <v>39</v>
      </c>
      <c r="P18" s="647"/>
      <c r="Q18" s="648" t="s">
        <v>40</v>
      </c>
      <c r="R18" s="651" t="s">
        <v>41</v>
      </c>
      <c r="S18" s="652"/>
      <c r="T18" s="653"/>
      <c r="U18" s="654" t="s">
        <v>42</v>
      </c>
      <c r="V18" s="654"/>
      <c r="W18" s="655"/>
    </row>
    <row r="19" spans="1:24" s="44" customFormat="1" ht="10.5">
      <c r="C19" s="630" t="s">
        <v>43</v>
      </c>
      <c r="D19" s="630"/>
      <c r="E19" s="630"/>
      <c r="F19" s="630"/>
      <c r="G19" s="55"/>
      <c r="H19" s="662"/>
      <c r="I19" s="636"/>
      <c r="J19" s="636" t="s">
        <v>36</v>
      </c>
      <c r="K19" s="637" t="s">
        <v>44</v>
      </c>
      <c r="L19" s="665" t="s">
        <v>45</v>
      </c>
      <c r="M19" s="666" t="s">
        <v>36</v>
      </c>
      <c r="N19" s="58"/>
      <c r="O19" s="647" t="s">
        <v>46</v>
      </c>
      <c r="P19" s="637" t="s">
        <v>47</v>
      </c>
      <c r="Q19" s="649"/>
      <c r="R19" s="636" t="s">
        <v>40</v>
      </c>
      <c r="S19" s="637" t="s">
        <v>48</v>
      </c>
      <c r="T19" s="638" t="s">
        <v>45</v>
      </c>
      <c r="U19" s="636" t="s">
        <v>40</v>
      </c>
      <c r="V19" s="637" t="s">
        <v>49</v>
      </c>
      <c r="W19" s="640" t="s">
        <v>47</v>
      </c>
    </row>
    <row r="20" spans="1:24" s="44" customFormat="1" ht="10.5">
      <c r="B20" s="59"/>
      <c r="C20" s="667" t="s">
        <v>50</v>
      </c>
      <c r="D20" s="667"/>
      <c r="E20" s="667"/>
      <c r="F20" s="667"/>
      <c r="G20" s="60"/>
      <c r="H20" s="663"/>
      <c r="I20" s="636"/>
      <c r="J20" s="636"/>
      <c r="K20" s="637"/>
      <c r="L20" s="637"/>
      <c r="M20" s="666"/>
      <c r="N20" s="58"/>
      <c r="O20" s="647"/>
      <c r="P20" s="637"/>
      <c r="Q20" s="650"/>
      <c r="R20" s="636"/>
      <c r="S20" s="637"/>
      <c r="T20" s="639"/>
      <c r="U20" s="636"/>
      <c r="V20" s="637"/>
      <c r="W20" s="640"/>
    </row>
    <row r="21" spans="1:24" s="65" customFormat="1" ht="10.5">
      <c r="A21" s="44"/>
      <c r="B21" s="630" t="s">
        <v>51</v>
      </c>
      <c r="C21" s="630"/>
      <c r="D21" s="630"/>
      <c r="E21" s="630"/>
      <c r="F21" s="630"/>
      <c r="G21" s="44"/>
      <c r="H21" s="61">
        <v>305300</v>
      </c>
      <c r="I21" s="62">
        <v>306100</v>
      </c>
      <c r="J21" s="62">
        <v>305300</v>
      </c>
      <c r="K21" s="62">
        <v>100100</v>
      </c>
      <c r="L21" s="63">
        <v>205200</v>
      </c>
      <c r="M21" s="64">
        <v>900</v>
      </c>
      <c r="N21" s="64"/>
      <c r="O21" s="64">
        <v>600</v>
      </c>
      <c r="P21" s="64">
        <v>200</v>
      </c>
      <c r="Q21" s="63">
        <v>718700</v>
      </c>
      <c r="R21" s="62">
        <v>716500</v>
      </c>
      <c r="S21" s="62">
        <v>100100</v>
      </c>
      <c r="T21" s="62">
        <v>616500</v>
      </c>
      <c r="U21" s="62">
        <v>2200</v>
      </c>
      <c r="V21" s="62">
        <v>1900</v>
      </c>
      <c r="W21" s="62">
        <v>200</v>
      </c>
      <c r="X21" s="44"/>
    </row>
    <row r="22" spans="1:24" s="65" customFormat="1" ht="10.5">
      <c r="A22" s="44"/>
      <c r="B22" s="629" t="s">
        <v>52</v>
      </c>
      <c r="C22" s="629"/>
      <c r="D22" s="629"/>
      <c r="E22" s="629"/>
      <c r="F22" s="67" t="s">
        <v>32</v>
      </c>
      <c r="G22" s="44" t="s">
        <v>53</v>
      </c>
      <c r="H22" s="68"/>
      <c r="I22" s="69"/>
      <c r="J22" s="69"/>
      <c r="K22" s="69"/>
      <c r="L22" s="64"/>
      <c r="M22" s="64"/>
      <c r="N22" s="64"/>
      <c r="O22" s="64"/>
      <c r="P22" s="64"/>
      <c r="Q22" s="64"/>
      <c r="R22" s="69"/>
      <c r="S22" s="69"/>
      <c r="T22" s="69"/>
      <c r="U22" s="69"/>
      <c r="V22" s="69"/>
      <c r="W22" s="69"/>
      <c r="X22" s="44"/>
    </row>
    <row r="23" spans="1:24" s="65" customFormat="1" ht="10.5">
      <c r="A23" s="44"/>
      <c r="B23" s="44"/>
      <c r="C23" s="44"/>
      <c r="D23" s="631" t="s">
        <v>54</v>
      </c>
      <c r="E23" s="631"/>
      <c r="F23" s="631"/>
      <c r="G23" s="44"/>
      <c r="H23" s="61">
        <v>295600</v>
      </c>
      <c r="I23" s="62">
        <v>296400</v>
      </c>
      <c r="J23" s="62">
        <v>295600</v>
      </c>
      <c r="K23" s="62">
        <v>97900</v>
      </c>
      <c r="L23" s="63">
        <v>197700</v>
      </c>
      <c r="M23" s="63">
        <v>800</v>
      </c>
      <c r="N23" s="63"/>
      <c r="O23" s="63">
        <v>600</v>
      </c>
      <c r="P23" s="63">
        <v>200</v>
      </c>
      <c r="Q23" s="63">
        <v>692800</v>
      </c>
      <c r="R23" s="62">
        <v>690600</v>
      </c>
      <c r="S23" s="62">
        <v>97900</v>
      </c>
      <c r="T23" s="62">
        <v>592800</v>
      </c>
      <c r="U23" s="62">
        <v>2200</v>
      </c>
      <c r="V23" s="62">
        <v>1900</v>
      </c>
      <c r="W23" s="62">
        <v>200</v>
      </c>
      <c r="X23" s="44"/>
    </row>
    <row r="24" spans="1:24" s="65" customFormat="1" ht="10.5">
      <c r="A24" s="44"/>
      <c r="B24" s="44"/>
      <c r="C24" s="44"/>
      <c r="D24" s="631" t="s">
        <v>55</v>
      </c>
      <c r="E24" s="631"/>
      <c r="F24" s="631"/>
      <c r="G24" s="44"/>
      <c r="H24" s="61">
        <v>9700</v>
      </c>
      <c r="I24" s="62">
        <v>9700</v>
      </c>
      <c r="J24" s="62">
        <v>9700</v>
      </c>
      <c r="K24" s="62">
        <v>2200</v>
      </c>
      <c r="L24" s="62">
        <v>7500</v>
      </c>
      <c r="M24" s="63">
        <v>0</v>
      </c>
      <c r="N24" s="63"/>
      <c r="O24" s="63">
        <v>0</v>
      </c>
      <c r="P24" s="63">
        <v>0</v>
      </c>
      <c r="Q24" s="63">
        <v>25900</v>
      </c>
      <c r="R24" s="62">
        <v>25900</v>
      </c>
      <c r="S24" s="62">
        <v>2200</v>
      </c>
      <c r="T24" s="62">
        <v>23700</v>
      </c>
      <c r="U24" s="62">
        <v>0</v>
      </c>
      <c r="V24" s="62">
        <v>0</v>
      </c>
      <c r="W24" s="62">
        <v>0</v>
      </c>
      <c r="X24" s="44"/>
    </row>
    <row r="25" spans="1:24" s="65" customFormat="1" ht="10.5">
      <c r="A25" s="44"/>
      <c r="B25" s="629" t="s">
        <v>56</v>
      </c>
      <c r="C25" s="629"/>
      <c r="D25" s="629"/>
      <c r="E25" s="629"/>
      <c r="F25" s="67" t="s">
        <v>35</v>
      </c>
      <c r="G25" s="44" t="s">
        <v>53</v>
      </c>
      <c r="H25" s="68"/>
      <c r="I25" s="69"/>
      <c r="J25" s="69"/>
      <c r="K25" s="69"/>
      <c r="L25" s="69"/>
      <c r="M25" s="64"/>
      <c r="N25" s="64"/>
      <c r="O25" s="64"/>
      <c r="P25" s="64"/>
      <c r="Q25" s="64"/>
      <c r="R25" s="69"/>
      <c r="S25" s="69"/>
      <c r="T25" s="69"/>
      <c r="U25" s="69"/>
      <c r="V25" s="69"/>
      <c r="W25" s="69"/>
      <c r="X25" s="44"/>
    </row>
    <row r="26" spans="1:24" s="72" customFormat="1" ht="10.5">
      <c r="A26" s="44"/>
      <c r="B26" s="44"/>
      <c r="C26" s="70"/>
      <c r="D26" s="631" t="s">
        <v>57</v>
      </c>
      <c r="E26" s="631"/>
      <c r="F26" s="631"/>
      <c r="G26" s="70"/>
      <c r="H26" s="61">
        <v>211300</v>
      </c>
      <c r="I26" s="62">
        <v>212000</v>
      </c>
      <c r="J26" s="62">
        <v>211300</v>
      </c>
      <c r="K26" s="62">
        <v>47300</v>
      </c>
      <c r="L26" s="62">
        <v>163900</v>
      </c>
      <c r="M26" s="62">
        <v>800</v>
      </c>
      <c r="N26" s="63"/>
      <c r="O26" s="62">
        <v>600</v>
      </c>
      <c r="P26" s="62">
        <v>200</v>
      </c>
      <c r="Q26" s="62">
        <v>551100</v>
      </c>
      <c r="R26" s="62">
        <v>549000</v>
      </c>
      <c r="S26" s="62">
        <v>47300</v>
      </c>
      <c r="T26" s="62">
        <v>501600</v>
      </c>
      <c r="U26" s="62">
        <v>2100</v>
      </c>
      <c r="V26" s="62">
        <v>1900</v>
      </c>
      <c r="W26" s="62">
        <v>200</v>
      </c>
      <c r="X26" s="71"/>
    </row>
    <row r="27" spans="1:24" s="72" customFormat="1" ht="10.5">
      <c r="A27" s="44"/>
      <c r="B27" s="44"/>
      <c r="C27" s="70"/>
      <c r="D27" s="631" t="s">
        <v>58</v>
      </c>
      <c r="E27" s="631"/>
      <c r="F27" s="631"/>
      <c r="G27" s="70"/>
      <c r="H27" s="61">
        <v>84500</v>
      </c>
      <c r="I27" s="62">
        <v>84600</v>
      </c>
      <c r="J27" s="62">
        <v>84500</v>
      </c>
      <c r="K27" s="62">
        <v>46000</v>
      </c>
      <c r="L27" s="62">
        <v>38500</v>
      </c>
      <c r="M27" s="62">
        <v>100</v>
      </c>
      <c r="N27" s="63"/>
      <c r="O27" s="62" t="s">
        <v>1</v>
      </c>
      <c r="P27" s="62">
        <v>100</v>
      </c>
      <c r="Q27" s="62">
        <v>152400</v>
      </c>
      <c r="R27" s="62">
        <v>152300</v>
      </c>
      <c r="S27" s="62">
        <v>46000</v>
      </c>
      <c r="T27" s="62">
        <v>106400</v>
      </c>
      <c r="U27" s="62">
        <v>100</v>
      </c>
      <c r="V27" s="62" t="s">
        <v>1</v>
      </c>
      <c r="W27" s="62">
        <v>100</v>
      </c>
      <c r="X27" s="71"/>
    </row>
    <row r="28" spans="1:24" s="72" customFormat="1" ht="10.5">
      <c r="A28" s="44"/>
      <c r="B28" s="44"/>
      <c r="C28" s="44"/>
      <c r="D28" s="70"/>
      <c r="E28" s="631" t="s">
        <v>59</v>
      </c>
      <c r="F28" s="631"/>
      <c r="G28" s="70"/>
      <c r="H28" s="61">
        <v>12500</v>
      </c>
      <c r="I28" s="62">
        <v>12600</v>
      </c>
      <c r="J28" s="62">
        <v>12500</v>
      </c>
      <c r="K28" s="62">
        <v>5600</v>
      </c>
      <c r="L28" s="62">
        <v>7000</v>
      </c>
      <c r="M28" s="62">
        <v>0</v>
      </c>
      <c r="N28" s="63"/>
      <c r="O28" s="69" t="s">
        <v>1</v>
      </c>
      <c r="P28" s="62">
        <v>0</v>
      </c>
      <c r="Q28" s="62">
        <v>24000</v>
      </c>
      <c r="R28" s="62">
        <v>24000</v>
      </c>
      <c r="S28" s="62">
        <v>5600</v>
      </c>
      <c r="T28" s="62">
        <v>18500</v>
      </c>
      <c r="U28" s="62">
        <v>0</v>
      </c>
      <c r="V28" s="69" t="s">
        <v>1</v>
      </c>
      <c r="W28" s="62">
        <v>0</v>
      </c>
      <c r="X28" s="71"/>
    </row>
    <row r="29" spans="1:24" s="72" customFormat="1" ht="10.5">
      <c r="A29" s="44"/>
      <c r="B29" s="44"/>
      <c r="C29" s="44"/>
      <c r="D29" s="70"/>
      <c r="E29" s="635" t="s">
        <v>60</v>
      </c>
      <c r="F29" s="635"/>
      <c r="G29" s="55"/>
      <c r="I29" s="62"/>
      <c r="J29" s="62"/>
      <c r="K29" s="62"/>
      <c r="L29" s="62"/>
      <c r="M29" s="62"/>
      <c r="N29" s="63"/>
      <c r="O29" s="69"/>
      <c r="P29" s="62"/>
      <c r="Q29" s="62"/>
      <c r="R29" s="62"/>
      <c r="S29" s="62"/>
      <c r="T29" s="62"/>
      <c r="U29" s="62"/>
      <c r="V29" s="69"/>
      <c r="W29" s="62"/>
      <c r="X29" s="71"/>
    </row>
    <row r="30" spans="1:24" s="72" customFormat="1" ht="10.5">
      <c r="A30" s="44"/>
      <c r="B30" s="44"/>
      <c r="C30" s="44"/>
      <c r="D30" s="44"/>
      <c r="E30" s="44"/>
      <c r="F30" s="67" t="s">
        <v>61</v>
      </c>
      <c r="G30" s="70"/>
      <c r="H30" s="61">
        <v>12500</v>
      </c>
      <c r="I30" s="62">
        <v>12600</v>
      </c>
      <c r="J30" s="62">
        <v>12500</v>
      </c>
      <c r="K30" s="62">
        <v>5600</v>
      </c>
      <c r="L30" s="62">
        <v>7000</v>
      </c>
      <c r="M30" s="62">
        <v>0</v>
      </c>
      <c r="N30" s="63"/>
      <c r="O30" s="69" t="s">
        <v>1</v>
      </c>
      <c r="P30" s="62">
        <v>0</v>
      </c>
      <c r="Q30" s="62">
        <v>24000</v>
      </c>
      <c r="R30" s="62">
        <v>24000</v>
      </c>
      <c r="S30" s="62">
        <v>5600</v>
      </c>
      <c r="T30" s="62">
        <v>18500</v>
      </c>
      <c r="U30" s="62">
        <v>0</v>
      </c>
      <c r="V30" s="69" t="s">
        <v>1</v>
      </c>
      <c r="W30" s="62">
        <v>0</v>
      </c>
      <c r="X30" s="71"/>
    </row>
    <row r="31" spans="1:24" s="72" customFormat="1" ht="21" customHeight="1">
      <c r="A31" s="44"/>
      <c r="B31" s="44"/>
      <c r="C31" s="44"/>
      <c r="D31" s="44"/>
      <c r="E31" s="44"/>
      <c r="F31" s="73" t="s">
        <v>62</v>
      </c>
      <c r="G31" s="70"/>
      <c r="H31" s="61" t="s">
        <v>1</v>
      </c>
      <c r="I31" s="62" t="s">
        <v>1</v>
      </c>
      <c r="J31" s="62" t="s">
        <v>1</v>
      </c>
      <c r="K31" s="69" t="s">
        <v>1</v>
      </c>
      <c r="L31" s="62" t="s">
        <v>1</v>
      </c>
      <c r="M31" s="69" t="s">
        <v>1</v>
      </c>
      <c r="N31" s="64"/>
      <c r="O31" s="69" t="s">
        <v>1</v>
      </c>
      <c r="P31" s="69" t="s">
        <v>1</v>
      </c>
      <c r="Q31" s="62" t="s">
        <v>1</v>
      </c>
      <c r="R31" s="62" t="s">
        <v>1</v>
      </c>
      <c r="S31" s="69" t="s">
        <v>1</v>
      </c>
      <c r="T31" s="62" t="s">
        <v>1</v>
      </c>
      <c r="U31" s="69" t="s">
        <v>1</v>
      </c>
      <c r="V31" s="69" t="s">
        <v>1</v>
      </c>
      <c r="W31" s="69" t="s">
        <v>1</v>
      </c>
      <c r="X31" s="71"/>
    </row>
    <row r="32" spans="1:24" s="72" customFormat="1" ht="10.5">
      <c r="A32" s="44"/>
      <c r="B32" s="44"/>
      <c r="C32" s="44"/>
      <c r="D32" s="44"/>
      <c r="E32" s="631" t="s">
        <v>63</v>
      </c>
      <c r="F32" s="631"/>
      <c r="G32" s="70"/>
      <c r="H32" s="61">
        <v>67900</v>
      </c>
      <c r="I32" s="62">
        <v>67900</v>
      </c>
      <c r="J32" s="62">
        <v>67900</v>
      </c>
      <c r="K32" s="62">
        <v>38300</v>
      </c>
      <c r="L32" s="62">
        <v>29700</v>
      </c>
      <c r="M32" s="62">
        <v>0</v>
      </c>
      <c r="N32" s="63"/>
      <c r="O32" s="62" t="s">
        <v>1</v>
      </c>
      <c r="P32" s="62">
        <v>0</v>
      </c>
      <c r="Q32" s="62">
        <v>120600</v>
      </c>
      <c r="R32" s="62">
        <v>120600</v>
      </c>
      <c r="S32" s="62">
        <v>38300</v>
      </c>
      <c r="T32" s="62">
        <v>82300</v>
      </c>
      <c r="U32" s="62">
        <v>0</v>
      </c>
      <c r="V32" s="62" t="s">
        <v>1</v>
      </c>
      <c r="W32" s="62">
        <v>0</v>
      </c>
      <c r="X32" s="71"/>
    </row>
    <row r="33" spans="1:24" s="72" customFormat="1" ht="10.5">
      <c r="A33" s="44"/>
      <c r="B33" s="44"/>
      <c r="C33" s="44"/>
      <c r="D33" s="44"/>
      <c r="E33" s="44"/>
      <c r="F33" s="67" t="s">
        <v>64</v>
      </c>
      <c r="G33" s="70"/>
      <c r="H33" s="61">
        <v>8500</v>
      </c>
      <c r="I33" s="62">
        <v>8500</v>
      </c>
      <c r="J33" s="62">
        <v>8500</v>
      </c>
      <c r="K33" s="62">
        <v>2400</v>
      </c>
      <c r="L33" s="62">
        <v>6200</v>
      </c>
      <c r="M33" s="62" t="s">
        <v>1</v>
      </c>
      <c r="N33" s="63"/>
      <c r="O33" s="62" t="s">
        <v>1</v>
      </c>
      <c r="P33" s="62" t="s">
        <v>1</v>
      </c>
      <c r="Q33" s="62">
        <v>21200</v>
      </c>
      <c r="R33" s="62">
        <v>21200</v>
      </c>
      <c r="S33" s="62">
        <v>2400</v>
      </c>
      <c r="T33" s="62">
        <v>18800</v>
      </c>
      <c r="U33" s="62" t="s">
        <v>1</v>
      </c>
      <c r="V33" s="62" t="s">
        <v>1</v>
      </c>
      <c r="W33" s="62" t="s">
        <v>1</v>
      </c>
      <c r="X33" s="71"/>
    </row>
    <row r="34" spans="1:24" s="72" customFormat="1" ht="10.5">
      <c r="A34" s="44"/>
      <c r="B34" s="44"/>
      <c r="C34" s="44"/>
      <c r="D34" s="44"/>
      <c r="E34" s="44"/>
      <c r="F34" s="73" t="s">
        <v>65</v>
      </c>
      <c r="G34" s="70"/>
      <c r="H34" s="61">
        <v>3500</v>
      </c>
      <c r="I34" s="62">
        <v>3500</v>
      </c>
      <c r="J34" s="62">
        <v>3500</v>
      </c>
      <c r="K34" s="62">
        <v>1500</v>
      </c>
      <c r="L34" s="62">
        <v>2000</v>
      </c>
      <c r="M34" s="69" t="s">
        <v>1</v>
      </c>
      <c r="N34" s="64"/>
      <c r="O34" s="69" t="s">
        <v>1</v>
      </c>
      <c r="P34" s="69" t="s">
        <v>1</v>
      </c>
      <c r="Q34" s="62">
        <v>7100</v>
      </c>
      <c r="R34" s="62">
        <v>7100</v>
      </c>
      <c r="S34" s="62">
        <v>1500</v>
      </c>
      <c r="T34" s="62">
        <v>5600</v>
      </c>
      <c r="U34" s="69" t="s">
        <v>1</v>
      </c>
      <c r="V34" s="69" t="s">
        <v>1</v>
      </c>
      <c r="W34" s="69" t="s">
        <v>1</v>
      </c>
      <c r="X34" s="71"/>
    </row>
    <row r="35" spans="1:24" s="72" customFormat="1" ht="10.5">
      <c r="A35" s="44"/>
      <c r="B35" s="44"/>
      <c r="C35" s="44"/>
      <c r="D35" s="44"/>
      <c r="E35" s="44"/>
      <c r="F35" s="67" t="s">
        <v>66</v>
      </c>
      <c r="G35" s="70"/>
      <c r="H35" s="61">
        <v>7100</v>
      </c>
      <c r="I35" s="62">
        <v>7100</v>
      </c>
      <c r="J35" s="62">
        <v>7100</v>
      </c>
      <c r="K35" s="62">
        <v>3500</v>
      </c>
      <c r="L35" s="62">
        <v>3600</v>
      </c>
      <c r="M35" s="69" t="s">
        <v>1</v>
      </c>
      <c r="N35" s="64"/>
      <c r="O35" s="69" t="s">
        <v>1</v>
      </c>
      <c r="P35" s="69" t="s">
        <v>1</v>
      </c>
      <c r="Q35" s="62">
        <v>12600</v>
      </c>
      <c r="R35" s="62">
        <v>12600</v>
      </c>
      <c r="S35" s="62">
        <v>3500</v>
      </c>
      <c r="T35" s="62">
        <v>9200</v>
      </c>
      <c r="U35" s="69" t="s">
        <v>1</v>
      </c>
      <c r="V35" s="69" t="s">
        <v>1</v>
      </c>
      <c r="W35" s="69" t="s">
        <v>1</v>
      </c>
      <c r="X35" s="71"/>
    </row>
    <row r="36" spans="1:24" s="72" customFormat="1" ht="10.5">
      <c r="A36" s="44"/>
      <c r="B36" s="44"/>
      <c r="C36" s="44"/>
      <c r="D36" s="44"/>
      <c r="E36" s="44"/>
      <c r="F36" s="67" t="s">
        <v>67</v>
      </c>
      <c r="G36" s="70"/>
      <c r="H36" s="61">
        <v>48600</v>
      </c>
      <c r="I36" s="62">
        <v>48700</v>
      </c>
      <c r="J36" s="62">
        <v>48600</v>
      </c>
      <c r="K36" s="62">
        <v>30800</v>
      </c>
      <c r="L36" s="62">
        <v>17800</v>
      </c>
      <c r="M36" s="62">
        <v>0</v>
      </c>
      <c r="N36" s="63"/>
      <c r="O36" s="69" t="s">
        <v>1</v>
      </c>
      <c r="P36" s="62">
        <v>0</v>
      </c>
      <c r="Q36" s="62">
        <v>79300</v>
      </c>
      <c r="R36" s="62">
        <v>79300</v>
      </c>
      <c r="S36" s="62">
        <v>30800</v>
      </c>
      <c r="T36" s="62">
        <v>48500</v>
      </c>
      <c r="U36" s="62">
        <v>0</v>
      </c>
      <c r="V36" s="69" t="s">
        <v>1</v>
      </c>
      <c r="W36" s="62">
        <v>0</v>
      </c>
      <c r="X36" s="71"/>
    </row>
    <row r="37" spans="1:24" s="72" customFormat="1" ht="10.5">
      <c r="A37" s="44"/>
      <c r="B37" s="44"/>
      <c r="C37" s="44"/>
      <c r="D37" s="44"/>
      <c r="E37" s="44"/>
      <c r="F37" s="73" t="s">
        <v>68</v>
      </c>
      <c r="G37" s="70"/>
      <c r="H37" s="61">
        <v>100</v>
      </c>
      <c r="I37" s="62">
        <v>100</v>
      </c>
      <c r="J37" s="62">
        <v>100</v>
      </c>
      <c r="K37" s="62">
        <v>100</v>
      </c>
      <c r="L37" s="62">
        <v>100</v>
      </c>
      <c r="M37" s="69" t="s">
        <v>1</v>
      </c>
      <c r="N37" s="64"/>
      <c r="O37" s="69" t="s">
        <v>1</v>
      </c>
      <c r="P37" s="69" t="s">
        <v>1</v>
      </c>
      <c r="Q37" s="62">
        <v>300</v>
      </c>
      <c r="R37" s="62">
        <v>300</v>
      </c>
      <c r="S37" s="62">
        <v>100</v>
      </c>
      <c r="T37" s="62">
        <v>200</v>
      </c>
      <c r="U37" s="69" t="s">
        <v>1</v>
      </c>
      <c r="V37" s="69" t="s">
        <v>1</v>
      </c>
      <c r="W37" s="69" t="s">
        <v>1</v>
      </c>
      <c r="X37" s="71"/>
    </row>
    <row r="38" spans="1:24" s="72" customFormat="1" ht="10.5">
      <c r="A38" s="44"/>
      <c r="B38" s="44"/>
      <c r="C38" s="44"/>
      <c r="D38" s="44"/>
      <c r="E38" s="631" t="s">
        <v>69</v>
      </c>
      <c r="F38" s="631"/>
      <c r="G38" s="70"/>
      <c r="H38" s="61">
        <v>4000</v>
      </c>
      <c r="I38" s="62">
        <v>4100</v>
      </c>
      <c r="J38" s="62">
        <v>4000</v>
      </c>
      <c r="K38" s="62">
        <v>2200</v>
      </c>
      <c r="L38" s="62">
        <v>1900</v>
      </c>
      <c r="M38" s="69">
        <v>0</v>
      </c>
      <c r="N38" s="64"/>
      <c r="O38" s="69" t="s">
        <v>1</v>
      </c>
      <c r="P38" s="69">
        <v>0</v>
      </c>
      <c r="Q38" s="62">
        <v>7800</v>
      </c>
      <c r="R38" s="62">
        <v>7800</v>
      </c>
      <c r="S38" s="62">
        <v>2200</v>
      </c>
      <c r="T38" s="62">
        <v>5600</v>
      </c>
      <c r="U38" s="69">
        <v>0</v>
      </c>
      <c r="V38" s="69" t="s">
        <v>1</v>
      </c>
      <c r="W38" s="69">
        <v>0</v>
      </c>
      <c r="X38" s="71"/>
    </row>
    <row r="39" spans="1:24" s="65" customFormat="1" ht="10.5">
      <c r="A39" s="44"/>
      <c r="B39" s="630" t="s">
        <v>70</v>
      </c>
      <c r="C39" s="630"/>
      <c r="D39" s="630"/>
      <c r="E39" s="630"/>
      <c r="F39" s="630"/>
      <c r="G39" s="44"/>
      <c r="H39" s="61">
        <v>400</v>
      </c>
      <c r="I39" s="62">
        <v>500</v>
      </c>
      <c r="J39" s="69" t="s">
        <v>1</v>
      </c>
      <c r="K39" s="69" t="s">
        <v>1</v>
      </c>
      <c r="L39" s="69" t="s">
        <v>1</v>
      </c>
      <c r="M39" s="62">
        <v>500</v>
      </c>
      <c r="N39" s="63"/>
      <c r="O39" s="62">
        <v>100</v>
      </c>
      <c r="P39" s="62">
        <v>400</v>
      </c>
      <c r="Q39" s="62">
        <v>16200</v>
      </c>
      <c r="R39" s="69" t="s">
        <v>1</v>
      </c>
      <c r="S39" s="69" t="s">
        <v>1</v>
      </c>
      <c r="T39" s="69" t="s">
        <v>1</v>
      </c>
      <c r="U39" s="62">
        <v>16200</v>
      </c>
      <c r="V39" s="62">
        <v>200</v>
      </c>
      <c r="W39" s="62">
        <v>16100</v>
      </c>
      <c r="X39" s="44"/>
    </row>
    <row r="40" spans="1:24" s="65" customFormat="1" ht="10.5">
      <c r="A40" s="44"/>
      <c r="B40" s="629" t="s">
        <v>71</v>
      </c>
      <c r="C40" s="629"/>
      <c r="D40" s="629"/>
      <c r="E40" s="629"/>
      <c r="F40" s="67" t="s">
        <v>43</v>
      </c>
      <c r="G40" s="44" t="s">
        <v>72</v>
      </c>
      <c r="H40" s="68"/>
      <c r="I40" s="69"/>
      <c r="J40" s="69"/>
      <c r="K40" s="69"/>
      <c r="L40" s="69"/>
      <c r="M40" s="69"/>
      <c r="N40" s="64"/>
      <c r="O40" s="69"/>
      <c r="P40" s="69"/>
      <c r="Q40" s="69"/>
      <c r="R40" s="69"/>
      <c r="S40" s="69"/>
      <c r="T40" s="69"/>
      <c r="U40" s="69"/>
      <c r="V40" s="69"/>
      <c r="W40" s="69"/>
      <c r="X40" s="44"/>
    </row>
    <row r="41" spans="1:24" s="65" customFormat="1" ht="10.5">
      <c r="A41" s="44"/>
      <c r="B41" s="44"/>
      <c r="C41" s="44"/>
      <c r="D41" s="631" t="s">
        <v>73</v>
      </c>
      <c r="E41" s="631"/>
      <c r="F41" s="631"/>
      <c r="G41" s="44"/>
      <c r="H41" s="61">
        <v>0</v>
      </c>
      <c r="I41" s="62">
        <v>0</v>
      </c>
      <c r="J41" s="69" t="s">
        <v>1</v>
      </c>
      <c r="K41" s="69" t="s">
        <v>1</v>
      </c>
      <c r="L41" s="69" t="s">
        <v>1</v>
      </c>
      <c r="M41" s="62">
        <v>0</v>
      </c>
      <c r="N41" s="63"/>
      <c r="O41" s="69" t="s">
        <v>1</v>
      </c>
      <c r="P41" s="62">
        <v>0</v>
      </c>
      <c r="Q41" s="62">
        <v>400</v>
      </c>
      <c r="R41" s="69" t="s">
        <v>1</v>
      </c>
      <c r="S41" s="69" t="s">
        <v>1</v>
      </c>
      <c r="T41" s="69" t="s">
        <v>1</v>
      </c>
      <c r="U41" s="62">
        <v>400</v>
      </c>
      <c r="V41" s="69" t="s">
        <v>1</v>
      </c>
      <c r="W41" s="62">
        <v>400</v>
      </c>
      <c r="X41" s="44"/>
    </row>
    <row r="42" spans="1:24" s="65" customFormat="1" ht="10.5">
      <c r="A42" s="44"/>
      <c r="B42" s="44"/>
      <c r="C42" s="44"/>
      <c r="D42" s="631" t="s">
        <v>74</v>
      </c>
      <c r="E42" s="631"/>
      <c r="F42" s="631"/>
      <c r="G42" s="44"/>
      <c r="H42" s="61">
        <v>0</v>
      </c>
      <c r="I42" s="62">
        <v>0</v>
      </c>
      <c r="J42" s="69" t="s">
        <v>1</v>
      </c>
      <c r="K42" s="69" t="s">
        <v>1</v>
      </c>
      <c r="L42" s="69" t="s">
        <v>1</v>
      </c>
      <c r="M42" s="62">
        <v>0</v>
      </c>
      <c r="N42" s="63"/>
      <c r="O42" s="69" t="s">
        <v>1</v>
      </c>
      <c r="P42" s="62">
        <v>0</v>
      </c>
      <c r="Q42" s="62">
        <v>500</v>
      </c>
      <c r="R42" s="69" t="s">
        <v>1</v>
      </c>
      <c r="S42" s="69" t="s">
        <v>1</v>
      </c>
      <c r="T42" s="69" t="s">
        <v>1</v>
      </c>
      <c r="U42" s="62">
        <v>500</v>
      </c>
      <c r="V42" s="69" t="s">
        <v>1</v>
      </c>
      <c r="W42" s="62">
        <v>500</v>
      </c>
      <c r="X42" s="44"/>
    </row>
    <row r="43" spans="1:24" s="65" customFormat="1" ht="10.5">
      <c r="A43" s="44"/>
      <c r="B43" s="44"/>
      <c r="C43" s="44"/>
      <c r="D43" s="631" t="s">
        <v>75</v>
      </c>
      <c r="E43" s="631"/>
      <c r="F43" s="631"/>
      <c r="G43" s="44"/>
      <c r="H43" s="61" t="s">
        <v>1</v>
      </c>
      <c r="I43" s="62" t="s">
        <v>1</v>
      </c>
      <c r="J43" s="69" t="s">
        <v>1</v>
      </c>
      <c r="K43" s="69" t="s">
        <v>1</v>
      </c>
      <c r="L43" s="69" t="s">
        <v>1</v>
      </c>
      <c r="M43" s="62" t="s">
        <v>1</v>
      </c>
      <c r="N43" s="63"/>
      <c r="O43" s="62" t="s">
        <v>1</v>
      </c>
      <c r="P43" s="69" t="s">
        <v>1</v>
      </c>
      <c r="Q43" s="62" t="s">
        <v>1</v>
      </c>
      <c r="R43" s="69" t="s">
        <v>1</v>
      </c>
      <c r="S43" s="69" t="s">
        <v>1</v>
      </c>
      <c r="T43" s="69" t="s">
        <v>1</v>
      </c>
      <c r="U43" s="62" t="s">
        <v>1</v>
      </c>
      <c r="V43" s="62" t="s">
        <v>1</v>
      </c>
      <c r="W43" s="69" t="s">
        <v>1</v>
      </c>
      <c r="X43" s="44"/>
    </row>
    <row r="44" spans="1:24" s="65" customFormat="1" ht="10.5">
      <c r="A44" s="44"/>
      <c r="B44" s="44"/>
      <c r="C44" s="44"/>
      <c r="D44" s="631" t="s">
        <v>76</v>
      </c>
      <c r="E44" s="631"/>
      <c r="F44" s="631"/>
      <c r="G44" s="44"/>
      <c r="H44" s="61">
        <v>400</v>
      </c>
      <c r="I44" s="62">
        <v>400</v>
      </c>
      <c r="J44" s="69" t="s">
        <v>1</v>
      </c>
      <c r="K44" s="69" t="s">
        <v>1</v>
      </c>
      <c r="L44" s="69" t="s">
        <v>1</v>
      </c>
      <c r="M44" s="62">
        <v>400</v>
      </c>
      <c r="N44" s="63"/>
      <c r="O44" s="62">
        <v>100</v>
      </c>
      <c r="P44" s="62">
        <v>400</v>
      </c>
      <c r="Q44" s="62">
        <v>15400</v>
      </c>
      <c r="R44" s="69" t="s">
        <v>1</v>
      </c>
      <c r="S44" s="69" t="s">
        <v>1</v>
      </c>
      <c r="T44" s="69" t="s">
        <v>1</v>
      </c>
      <c r="U44" s="62">
        <v>15400</v>
      </c>
      <c r="V44" s="62">
        <v>200</v>
      </c>
      <c r="W44" s="62">
        <v>15200</v>
      </c>
      <c r="X44" s="44"/>
    </row>
    <row r="45" spans="1:24" s="65" customFormat="1" ht="10.5">
      <c r="A45" s="44"/>
      <c r="B45" s="629" t="s">
        <v>77</v>
      </c>
      <c r="C45" s="629"/>
      <c r="D45" s="629"/>
      <c r="E45" s="629"/>
      <c r="F45" s="67" t="s">
        <v>50</v>
      </c>
      <c r="G45" s="44" t="s">
        <v>72</v>
      </c>
      <c r="H45" s="68"/>
      <c r="I45" s="69"/>
      <c r="J45" s="69"/>
      <c r="K45" s="69"/>
      <c r="L45" s="69"/>
      <c r="M45" s="69"/>
      <c r="N45" s="64"/>
      <c r="O45" s="69"/>
      <c r="P45" s="69"/>
      <c r="Q45" s="69"/>
      <c r="R45" s="69"/>
      <c r="S45" s="69"/>
      <c r="T45" s="69"/>
      <c r="U45" s="69"/>
      <c r="V45" s="69"/>
      <c r="W45" s="69"/>
      <c r="X45" s="44"/>
    </row>
    <row r="46" spans="1:24" s="65" customFormat="1" ht="10.5">
      <c r="A46" s="44"/>
      <c r="B46" s="44"/>
      <c r="C46" s="44"/>
      <c r="D46" s="631" t="s">
        <v>78</v>
      </c>
      <c r="E46" s="631"/>
      <c r="F46" s="631"/>
      <c r="G46" s="44"/>
      <c r="H46" s="68" t="s">
        <v>1</v>
      </c>
      <c r="I46" s="62" t="s">
        <v>1</v>
      </c>
      <c r="J46" s="69" t="s">
        <v>1</v>
      </c>
      <c r="K46" s="69" t="s">
        <v>1</v>
      </c>
      <c r="L46" s="69" t="s">
        <v>1</v>
      </c>
      <c r="M46" s="62" t="s">
        <v>1</v>
      </c>
      <c r="N46" s="63"/>
      <c r="O46" s="62" t="s">
        <v>1</v>
      </c>
      <c r="P46" s="69" t="s">
        <v>1</v>
      </c>
      <c r="Q46" s="62" t="s">
        <v>1</v>
      </c>
      <c r="R46" s="69" t="s">
        <v>1</v>
      </c>
      <c r="S46" s="69" t="s">
        <v>1</v>
      </c>
      <c r="T46" s="69" t="s">
        <v>1</v>
      </c>
      <c r="U46" s="62" t="s">
        <v>1</v>
      </c>
      <c r="V46" s="62" t="s">
        <v>1</v>
      </c>
      <c r="W46" s="69" t="s">
        <v>1</v>
      </c>
      <c r="X46" s="44"/>
    </row>
    <row r="47" spans="1:24" s="65" customFormat="1" thickBot="1">
      <c r="A47" s="44"/>
      <c r="B47" s="51"/>
      <c r="C47" s="51"/>
      <c r="D47" s="634" t="s">
        <v>79</v>
      </c>
      <c r="E47" s="634"/>
      <c r="F47" s="634"/>
      <c r="G47" s="51"/>
      <c r="H47" s="78" t="s">
        <v>1</v>
      </c>
      <c r="I47" s="79">
        <v>100</v>
      </c>
      <c r="J47" s="80" t="s">
        <v>1</v>
      </c>
      <c r="K47" s="80" t="s">
        <v>1</v>
      </c>
      <c r="L47" s="80" t="s">
        <v>1</v>
      </c>
      <c r="M47" s="79">
        <v>100</v>
      </c>
      <c r="N47" s="79"/>
      <c r="O47" s="79">
        <v>100</v>
      </c>
      <c r="P47" s="80" t="s">
        <v>1</v>
      </c>
      <c r="Q47" s="79">
        <v>100</v>
      </c>
      <c r="R47" s="80" t="s">
        <v>1</v>
      </c>
      <c r="S47" s="80" t="s">
        <v>1</v>
      </c>
      <c r="T47" s="80" t="s">
        <v>1</v>
      </c>
      <c r="U47" s="79">
        <v>100</v>
      </c>
      <c r="V47" s="79">
        <v>100</v>
      </c>
      <c r="W47" s="80" t="s">
        <v>1</v>
      </c>
      <c r="X47" s="44"/>
    </row>
    <row r="48" spans="1:24" s="65" customFormat="1" ht="10.5" hidden="1">
      <c r="A48" s="44"/>
      <c r="B48" s="74" t="s">
        <v>80</v>
      </c>
      <c r="C48" s="75"/>
      <c r="D48" s="75"/>
      <c r="E48" s="75"/>
      <c r="F48" s="75"/>
      <c r="G48" s="44"/>
      <c r="H48" s="68"/>
      <c r="I48" s="69"/>
      <c r="J48" s="69"/>
      <c r="K48" s="69"/>
      <c r="L48" s="64"/>
      <c r="M48" s="64"/>
      <c r="N48" s="64"/>
      <c r="O48" s="64"/>
      <c r="P48" s="64"/>
      <c r="Q48" s="69"/>
      <c r="R48" s="69"/>
      <c r="S48" s="69"/>
      <c r="T48" s="69"/>
      <c r="U48" s="69"/>
      <c r="V48" s="69"/>
      <c r="W48" s="69"/>
      <c r="X48" s="44"/>
    </row>
    <row r="49" spans="1:24" s="65" customFormat="1" ht="10.5" hidden="1" customHeight="1">
      <c r="A49" s="44"/>
      <c r="B49" s="630" t="s">
        <v>51</v>
      </c>
      <c r="C49" s="630"/>
      <c r="D49" s="630"/>
      <c r="E49" s="630"/>
      <c r="F49" s="630"/>
      <c r="G49" s="44"/>
      <c r="H49" s="61"/>
      <c r="I49" s="62"/>
      <c r="J49" s="62"/>
      <c r="K49" s="62"/>
      <c r="L49" s="63"/>
      <c r="M49" s="64"/>
      <c r="N49" s="64"/>
      <c r="O49" s="64"/>
      <c r="P49" s="64"/>
      <c r="Q49" s="63"/>
      <c r="R49" s="62"/>
      <c r="S49" s="62"/>
      <c r="T49" s="62"/>
      <c r="U49" s="62"/>
      <c r="V49" s="62"/>
      <c r="W49" s="62"/>
      <c r="X49" s="44"/>
    </row>
    <row r="50" spans="1:24" s="65" customFormat="1" ht="10.5" hidden="1">
      <c r="A50" s="44"/>
      <c r="B50" s="629" t="s">
        <v>71</v>
      </c>
      <c r="C50" s="629"/>
      <c r="D50" s="629"/>
      <c r="E50" s="629"/>
      <c r="F50" s="67" t="s">
        <v>32</v>
      </c>
      <c r="G50" s="44" t="s">
        <v>81</v>
      </c>
      <c r="H50" s="68"/>
      <c r="I50" s="69"/>
      <c r="J50" s="69"/>
      <c r="K50" s="69"/>
      <c r="L50" s="64"/>
      <c r="M50" s="64"/>
      <c r="N50" s="64"/>
      <c r="O50" s="64"/>
      <c r="P50" s="64"/>
      <c r="Q50" s="64"/>
      <c r="R50" s="69"/>
      <c r="S50" s="69"/>
      <c r="T50" s="69"/>
      <c r="U50" s="69"/>
      <c r="V50" s="69"/>
      <c r="W50" s="69"/>
      <c r="X50" s="44"/>
    </row>
    <row r="51" spans="1:24" s="65" customFormat="1" ht="10.5" hidden="1" customHeight="1">
      <c r="A51" s="44"/>
      <c r="B51" s="44"/>
      <c r="C51" s="44"/>
      <c r="D51" s="631" t="s">
        <v>54</v>
      </c>
      <c r="E51" s="631"/>
      <c r="F51" s="631"/>
      <c r="G51" s="44"/>
      <c r="H51" s="61"/>
      <c r="I51" s="62"/>
      <c r="J51" s="62"/>
      <c r="K51" s="62"/>
      <c r="L51" s="63"/>
      <c r="M51" s="63"/>
      <c r="N51" s="63"/>
      <c r="O51" s="63"/>
      <c r="P51" s="63"/>
      <c r="Q51" s="63"/>
      <c r="R51" s="62"/>
      <c r="S51" s="62"/>
      <c r="T51" s="62"/>
      <c r="U51" s="62"/>
      <c r="V51" s="62"/>
      <c r="W51" s="62"/>
      <c r="X51" s="44"/>
    </row>
    <row r="52" spans="1:24" s="65" customFormat="1" ht="10.5" hidden="1" customHeight="1">
      <c r="A52" s="44"/>
      <c r="B52" s="44"/>
      <c r="C52" s="44"/>
      <c r="D52" s="631" t="s">
        <v>55</v>
      </c>
      <c r="E52" s="631"/>
      <c r="F52" s="631"/>
      <c r="G52" s="44"/>
      <c r="H52" s="61"/>
      <c r="I52" s="62"/>
      <c r="J52" s="62"/>
      <c r="K52" s="62"/>
      <c r="L52" s="62"/>
      <c r="M52" s="63"/>
      <c r="N52" s="63"/>
      <c r="O52" s="63"/>
      <c r="P52" s="63"/>
      <c r="Q52" s="63"/>
      <c r="R52" s="62"/>
      <c r="S52" s="62"/>
      <c r="T52" s="62"/>
      <c r="U52" s="62"/>
      <c r="V52" s="62"/>
      <c r="W52" s="62"/>
      <c r="X52" s="44"/>
    </row>
    <row r="53" spans="1:24" s="65" customFormat="1" ht="10.5" hidden="1">
      <c r="A53" s="44"/>
      <c r="B53" s="629" t="s">
        <v>56</v>
      </c>
      <c r="C53" s="629"/>
      <c r="D53" s="629"/>
      <c r="E53" s="629"/>
      <c r="F53" s="67" t="s">
        <v>35</v>
      </c>
      <c r="G53" s="44" t="s">
        <v>72</v>
      </c>
      <c r="H53" s="68"/>
      <c r="I53" s="69"/>
      <c r="J53" s="69"/>
      <c r="K53" s="69"/>
      <c r="L53" s="69"/>
      <c r="M53" s="64"/>
      <c r="N53" s="64"/>
      <c r="O53" s="64"/>
      <c r="P53" s="64"/>
      <c r="Q53" s="64"/>
      <c r="R53" s="69"/>
      <c r="S53" s="69"/>
      <c r="T53" s="69"/>
      <c r="U53" s="69"/>
      <c r="V53" s="69"/>
      <c r="W53" s="69"/>
      <c r="X53" s="44"/>
    </row>
    <row r="54" spans="1:24" s="72" customFormat="1" ht="10.5" hidden="1" customHeight="1">
      <c r="A54" s="44"/>
      <c r="B54" s="44"/>
      <c r="C54" s="70"/>
      <c r="D54" s="631" t="s">
        <v>57</v>
      </c>
      <c r="E54" s="631"/>
      <c r="F54" s="631"/>
      <c r="G54" s="70"/>
      <c r="H54" s="61"/>
      <c r="I54" s="62"/>
      <c r="J54" s="62"/>
      <c r="K54" s="62"/>
      <c r="L54" s="62"/>
      <c r="M54" s="62"/>
      <c r="N54" s="63"/>
      <c r="O54" s="62"/>
      <c r="P54" s="62"/>
      <c r="Q54" s="62"/>
      <c r="R54" s="62"/>
      <c r="S54" s="62"/>
      <c r="T54" s="62"/>
      <c r="U54" s="62"/>
      <c r="V54" s="62"/>
      <c r="W54" s="62"/>
      <c r="X54" s="71"/>
    </row>
    <row r="55" spans="1:24" s="72" customFormat="1" ht="10.5" hidden="1" customHeight="1">
      <c r="A55" s="44"/>
      <c r="B55" s="44"/>
      <c r="C55" s="70"/>
      <c r="D55" s="631" t="s">
        <v>58</v>
      </c>
      <c r="E55" s="631"/>
      <c r="F55" s="631"/>
      <c r="G55" s="70"/>
      <c r="H55" s="61"/>
      <c r="I55" s="62"/>
      <c r="J55" s="62"/>
      <c r="K55" s="62"/>
      <c r="L55" s="62"/>
      <c r="M55" s="62"/>
      <c r="N55" s="63"/>
      <c r="O55" s="62"/>
      <c r="P55" s="62"/>
      <c r="Q55" s="62"/>
      <c r="R55" s="62"/>
      <c r="S55" s="62"/>
      <c r="T55" s="62"/>
      <c r="U55" s="62"/>
      <c r="V55" s="62"/>
      <c r="W55" s="62"/>
      <c r="X55" s="71"/>
    </row>
    <row r="56" spans="1:24" s="72" customFormat="1" ht="10.5" hidden="1" customHeight="1">
      <c r="A56" s="44"/>
      <c r="B56" s="44"/>
      <c r="C56" s="44"/>
      <c r="D56" s="70"/>
      <c r="E56" s="631" t="s">
        <v>59</v>
      </c>
      <c r="F56" s="631"/>
      <c r="G56" s="70"/>
      <c r="H56" s="61"/>
      <c r="I56" s="62"/>
      <c r="J56" s="62"/>
      <c r="K56" s="62"/>
      <c r="L56" s="62"/>
      <c r="M56" s="62"/>
      <c r="N56" s="63"/>
      <c r="O56" s="69"/>
      <c r="P56" s="62"/>
      <c r="Q56" s="62"/>
      <c r="R56" s="62"/>
      <c r="S56" s="62"/>
      <c r="T56" s="62"/>
      <c r="U56" s="62"/>
      <c r="V56" s="69"/>
      <c r="W56" s="62"/>
      <c r="X56" s="71"/>
    </row>
    <row r="57" spans="1:24" s="72" customFormat="1" ht="10.5" hidden="1">
      <c r="A57" s="44"/>
      <c r="B57" s="44"/>
      <c r="C57" s="44"/>
      <c r="D57" s="70"/>
      <c r="E57" s="635" t="s">
        <v>60</v>
      </c>
      <c r="F57" s="635"/>
      <c r="G57" s="70"/>
      <c r="H57" s="61"/>
      <c r="I57" s="62"/>
      <c r="J57" s="62"/>
      <c r="K57" s="62"/>
      <c r="L57" s="62"/>
      <c r="M57" s="62"/>
      <c r="N57" s="63"/>
      <c r="O57" s="69"/>
      <c r="P57" s="62"/>
      <c r="Q57" s="62"/>
      <c r="R57" s="62"/>
      <c r="S57" s="62"/>
      <c r="T57" s="62"/>
      <c r="U57" s="62"/>
      <c r="V57" s="69"/>
      <c r="W57" s="62"/>
      <c r="X57" s="71"/>
    </row>
    <row r="58" spans="1:24" s="72" customFormat="1" ht="10.5" hidden="1">
      <c r="A58" s="44"/>
      <c r="B58" s="44"/>
      <c r="C58" s="44"/>
      <c r="D58" s="44"/>
      <c r="E58" s="44"/>
      <c r="F58" s="67" t="s">
        <v>61</v>
      </c>
      <c r="G58" s="70"/>
      <c r="H58" s="61"/>
      <c r="I58" s="62"/>
      <c r="J58" s="62"/>
      <c r="K58" s="62"/>
      <c r="L58" s="62"/>
      <c r="M58" s="62"/>
      <c r="N58" s="63"/>
      <c r="O58" s="69"/>
      <c r="P58" s="62"/>
      <c r="Q58" s="62"/>
      <c r="R58" s="62"/>
      <c r="S58" s="62"/>
      <c r="T58" s="62"/>
      <c r="U58" s="62"/>
      <c r="V58" s="69"/>
      <c r="W58" s="62"/>
      <c r="X58" s="71"/>
    </row>
    <row r="59" spans="1:24" s="72" customFormat="1" ht="21" hidden="1">
      <c r="A59" s="44"/>
      <c r="B59" s="44"/>
      <c r="C59" s="44"/>
      <c r="D59" s="44"/>
      <c r="E59" s="44"/>
      <c r="F59" s="73" t="s">
        <v>62</v>
      </c>
      <c r="G59" s="70"/>
      <c r="H59" s="68"/>
      <c r="I59" s="69"/>
      <c r="J59" s="69"/>
      <c r="K59" s="69"/>
      <c r="L59" s="69"/>
      <c r="M59" s="69"/>
      <c r="N59" s="64"/>
      <c r="O59" s="69"/>
      <c r="P59" s="69"/>
      <c r="Q59" s="69"/>
      <c r="R59" s="69"/>
      <c r="S59" s="69"/>
      <c r="T59" s="69"/>
      <c r="U59" s="69"/>
      <c r="V59" s="69"/>
      <c r="W59" s="69"/>
      <c r="X59" s="71"/>
    </row>
    <row r="60" spans="1:24" s="72" customFormat="1" ht="10.5" hidden="1" customHeight="1">
      <c r="A60" s="44"/>
      <c r="B60" s="44"/>
      <c r="C60" s="44"/>
      <c r="D60" s="44"/>
      <c r="E60" s="631" t="s">
        <v>63</v>
      </c>
      <c r="F60" s="631"/>
      <c r="G60" s="70"/>
      <c r="H60" s="61"/>
      <c r="I60" s="62"/>
      <c r="J60" s="62"/>
      <c r="K60" s="62"/>
      <c r="L60" s="62"/>
      <c r="M60" s="62"/>
      <c r="N60" s="63"/>
      <c r="O60" s="62"/>
      <c r="P60" s="62"/>
      <c r="Q60" s="62"/>
      <c r="R60" s="62"/>
      <c r="S60" s="62"/>
      <c r="T60" s="62"/>
      <c r="U60" s="62"/>
      <c r="V60" s="62"/>
      <c r="W60" s="62"/>
      <c r="X60" s="71"/>
    </row>
    <row r="61" spans="1:24" s="72" customFormat="1" ht="10.5" hidden="1">
      <c r="A61" s="44"/>
      <c r="B61" s="44"/>
      <c r="C61" s="44"/>
      <c r="D61" s="44"/>
      <c r="E61" s="44"/>
      <c r="F61" s="67" t="s">
        <v>64</v>
      </c>
      <c r="G61" s="70"/>
      <c r="H61" s="61"/>
      <c r="I61" s="62"/>
      <c r="J61" s="62"/>
      <c r="K61" s="62"/>
      <c r="L61" s="62"/>
      <c r="M61" s="62"/>
      <c r="N61" s="63"/>
      <c r="O61" s="62"/>
      <c r="P61" s="62"/>
      <c r="Q61" s="62"/>
      <c r="R61" s="62"/>
      <c r="S61" s="62"/>
      <c r="T61" s="62"/>
      <c r="U61" s="62"/>
      <c r="V61" s="62"/>
      <c r="W61" s="62"/>
      <c r="X61" s="71"/>
    </row>
    <row r="62" spans="1:24" s="72" customFormat="1" ht="10.5" hidden="1">
      <c r="A62" s="44"/>
      <c r="B62" s="44"/>
      <c r="C62" s="44"/>
      <c r="D62" s="44"/>
      <c r="E62" s="44"/>
      <c r="F62" s="73" t="s">
        <v>65</v>
      </c>
      <c r="G62" s="70"/>
      <c r="H62" s="61"/>
      <c r="I62" s="62"/>
      <c r="J62" s="62"/>
      <c r="K62" s="62"/>
      <c r="L62" s="62"/>
      <c r="M62" s="69"/>
      <c r="N62" s="64"/>
      <c r="O62" s="69"/>
      <c r="P62" s="69"/>
      <c r="Q62" s="62"/>
      <c r="R62" s="62"/>
      <c r="S62" s="62"/>
      <c r="T62" s="62"/>
      <c r="U62" s="69"/>
      <c r="V62" s="69"/>
      <c r="W62" s="69"/>
      <c r="X62" s="71"/>
    </row>
    <row r="63" spans="1:24" s="72" customFormat="1" ht="10.5" hidden="1">
      <c r="A63" s="44"/>
      <c r="B63" s="44"/>
      <c r="C63" s="44"/>
      <c r="D63" s="44"/>
      <c r="E63" s="44"/>
      <c r="F63" s="67" t="s">
        <v>66</v>
      </c>
      <c r="G63" s="70"/>
      <c r="H63" s="61"/>
      <c r="I63" s="62"/>
      <c r="J63" s="62"/>
      <c r="K63" s="62"/>
      <c r="L63" s="62"/>
      <c r="M63" s="69"/>
      <c r="N63" s="64"/>
      <c r="O63" s="69"/>
      <c r="P63" s="69"/>
      <c r="Q63" s="62"/>
      <c r="R63" s="62"/>
      <c r="S63" s="62"/>
      <c r="T63" s="62"/>
      <c r="U63" s="69"/>
      <c r="V63" s="69"/>
      <c r="W63" s="69"/>
      <c r="X63" s="71"/>
    </row>
    <row r="64" spans="1:24" s="72" customFormat="1" ht="10.5" hidden="1">
      <c r="A64" s="44"/>
      <c r="B64" s="44"/>
      <c r="C64" s="44"/>
      <c r="D64" s="44"/>
      <c r="E64" s="44"/>
      <c r="F64" s="67" t="s">
        <v>67</v>
      </c>
      <c r="G64" s="70"/>
      <c r="H64" s="61"/>
      <c r="I64" s="62"/>
      <c r="J64" s="62"/>
      <c r="K64" s="62"/>
      <c r="L64" s="62"/>
      <c r="M64" s="62"/>
      <c r="N64" s="63"/>
      <c r="O64" s="69"/>
      <c r="P64" s="62"/>
      <c r="Q64" s="62"/>
      <c r="R64" s="62"/>
      <c r="S64" s="62"/>
      <c r="T64" s="62"/>
      <c r="U64" s="62"/>
      <c r="V64" s="69"/>
      <c r="W64" s="62"/>
      <c r="X64" s="71"/>
    </row>
    <row r="65" spans="1:24" s="72" customFormat="1" ht="10.5" hidden="1">
      <c r="A65" s="44"/>
      <c r="B65" s="44"/>
      <c r="C65" s="44"/>
      <c r="D65" s="44"/>
      <c r="E65" s="44"/>
      <c r="F65" s="73" t="s">
        <v>68</v>
      </c>
      <c r="G65" s="70"/>
      <c r="H65" s="61"/>
      <c r="I65" s="62"/>
      <c r="J65" s="62"/>
      <c r="K65" s="62"/>
      <c r="L65" s="62"/>
      <c r="M65" s="69"/>
      <c r="N65" s="64"/>
      <c r="O65" s="69"/>
      <c r="P65" s="69"/>
      <c r="Q65" s="62"/>
      <c r="R65" s="62"/>
      <c r="S65" s="62"/>
      <c r="T65" s="62"/>
      <c r="U65" s="69"/>
      <c r="V65" s="69"/>
      <c r="W65" s="69"/>
      <c r="X65" s="71"/>
    </row>
    <row r="66" spans="1:24" s="72" customFormat="1" ht="10.5" hidden="1" customHeight="1">
      <c r="A66" s="44"/>
      <c r="B66" s="44"/>
      <c r="C66" s="44"/>
      <c r="D66" s="44"/>
      <c r="E66" s="631" t="s">
        <v>69</v>
      </c>
      <c r="F66" s="631"/>
      <c r="G66" s="70"/>
      <c r="H66" s="61"/>
      <c r="I66" s="62"/>
      <c r="J66" s="62"/>
      <c r="K66" s="62"/>
      <c r="L66" s="62"/>
      <c r="M66" s="69"/>
      <c r="N66" s="64"/>
      <c r="O66" s="69"/>
      <c r="P66" s="69"/>
      <c r="Q66" s="62"/>
      <c r="R66" s="62"/>
      <c r="S66" s="62"/>
      <c r="T66" s="62"/>
      <c r="U66" s="69"/>
      <c r="V66" s="69"/>
      <c r="W66" s="69"/>
      <c r="X66" s="71"/>
    </row>
    <row r="67" spans="1:24" s="65" customFormat="1" ht="10.5" hidden="1" customHeight="1">
      <c r="A67" s="44"/>
      <c r="B67" s="630" t="s">
        <v>70</v>
      </c>
      <c r="C67" s="630"/>
      <c r="D67" s="630"/>
      <c r="E67" s="630"/>
      <c r="F67" s="630"/>
      <c r="G67" s="44"/>
      <c r="H67" s="61"/>
      <c r="I67" s="62"/>
      <c r="J67" s="69"/>
      <c r="K67" s="69"/>
      <c r="L67" s="69"/>
      <c r="M67" s="62"/>
      <c r="N67" s="63"/>
      <c r="O67" s="62"/>
      <c r="P67" s="62"/>
      <c r="Q67" s="62"/>
      <c r="R67" s="69"/>
      <c r="S67" s="69"/>
      <c r="T67" s="69"/>
      <c r="U67" s="62"/>
      <c r="V67" s="62"/>
      <c r="W67" s="62"/>
      <c r="X67" s="44"/>
    </row>
    <row r="68" spans="1:24" s="65" customFormat="1" ht="10.5" hidden="1">
      <c r="A68" s="44"/>
      <c r="B68" s="629" t="s">
        <v>71</v>
      </c>
      <c r="C68" s="629"/>
      <c r="D68" s="629"/>
      <c r="E68" s="629"/>
      <c r="F68" s="67" t="s">
        <v>43</v>
      </c>
      <c r="G68" s="44" t="s">
        <v>53</v>
      </c>
      <c r="H68" s="68"/>
      <c r="I68" s="69"/>
      <c r="J68" s="69"/>
      <c r="K68" s="69"/>
      <c r="L68" s="69"/>
      <c r="M68" s="69"/>
      <c r="N68" s="64"/>
      <c r="O68" s="69"/>
      <c r="P68" s="69"/>
      <c r="Q68" s="69"/>
      <c r="R68" s="69"/>
      <c r="S68" s="69"/>
      <c r="T68" s="69"/>
      <c r="U68" s="69"/>
      <c r="V68" s="69"/>
      <c r="W68" s="69"/>
      <c r="X68" s="44"/>
    </row>
    <row r="69" spans="1:24" s="65" customFormat="1" ht="10.5" hidden="1" customHeight="1">
      <c r="A69" s="44"/>
      <c r="B69" s="44"/>
      <c r="C69" s="44"/>
      <c r="D69" s="631" t="s">
        <v>73</v>
      </c>
      <c r="E69" s="631"/>
      <c r="F69" s="631"/>
      <c r="G69" s="44"/>
      <c r="H69" s="61"/>
      <c r="I69" s="62"/>
      <c r="J69" s="69"/>
      <c r="K69" s="69"/>
      <c r="L69" s="69"/>
      <c r="M69" s="62"/>
      <c r="N69" s="63"/>
      <c r="O69" s="69"/>
      <c r="P69" s="62"/>
      <c r="Q69" s="62"/>
      <c r="R69" s="69"/>
      <c r="S69" s="69"/>
      <c r="T69" s="69"/>
      <c r="U69" s="62"/>
      <c r="V69" s="69"/>
      <c r="W69" s="62"/>
      <c r="X69" s="44"/>
    </row>
    <row r="70" spans="1:24" s="65" customFormat="1" ht="10.5" hidden="1" customHeight="1">
      <c r="A70" s="44"/>
      <c r="B70" s="44"/>
      <c r="C70" s="44"/>
      <c r="D70" s="631" t="s">
        <v>74</v>
      </c>
      <c r="E70" s="631"/>
      <c r="F70" s="631"/>
      <c r="G70" s="44"/>
      <c r="H70" s="61"/>
      <c r="I70" s="62"/>
      <c r="J70" s="69"/>
      <c r="K70" s="69"/>
      <c r="L70" s="69"/>
      <c r="M70" s="62"/>
      <c r="N70" s="63"/>
      <c r="O70" s="69"/>
      <c r="P70" s="62"/>
      <c r="Q70" s="62"/>
      <c r="R70" s="69"/>
      <c r="S70" s="69"/>
      <c r="T70" s="69"/>
      <c r="U70" s="62"/>
      <c r="V70" s="69"/>
      <c r="W70" s="62"/>
      <c r="X70" s="44"/>
    </row>
    <row r="71" spans="1:24" s="65" customFormat="1" ht="10.5" hidden="1" customHeight="1">
      <c r="A71" s="44"/>
      <c r="B71" s="76"/>
      <c r="C71" s="76"/>
      <c r="D71" s="632" t="s">
        <v>75</v>
      </c>
      <c r="E71" s="632"/>
      <c r="F71" s="632"/>
      <c r="G71" s="76"/>
      <c r="H71" s="61"/>
      <c r="I71" s="63"/>
      <c r="J71" s="64"/>
      <c r="K71" s="64"/>
      <c r="L71" s="64"/>
      <c r="M71" s="63"/>
      <c r="N71" s="63"/>
      <c r="O71" s="63"/>
      <c r="P71" s="64"/>
      <c r="Q71" s="63"/>
      <c r="R71" s="64"/>
      <c r="S71" s="64"/>
      <c r="T71" s="64"/>
      <c r="U71" s="63"/>
      <c r="V71" s="63"/>
      <c r="W71" s="64"/>
      <c r="X71" s="44"/>
    </row>
    <row r="72" spans="1:24" s="65" customFormat="1" ht="10.5" hidden="1" customHeight="1">
      <c r="A72" s="44"/>
      <c r="B72" s="76"/>
      <c r="C72" s="76"/>
      <c r="D72" s="632" t="s">
        <v>76</v>
      </c>
      <c r="E72" s="632"/>
      <c r="F72" s="632"/>
      <c r="G72" s="76"/>
      <c r="H72" s="61"/>
      <c r="I72" s="63"/>
      <c r="J72" s="64"/>
      <c r="K72" s="64"/>
      <c r="L72" s="64"/>
      <c r="M72" s="63"/>
      <c r="N72" s="63"/>
      <c r="O72" s="64"/>
      <c r="P72" s="63"/>
      <c r="Q72" s="63"/>
      <c r="R72" s="64"/>
      <c r="S72" s="64"/>
      <c r="T72" s="64"/>
      <c r="U72" s="63"/>
      <c r="V72" s="64"/>
      <c r="W72" s="63"/>
      <c r="X72" s="44"/>
    </row>
    <row r="73" spans="1:24" s="65" customFormat="1" ht="10.5" hidden="1">
      <c r="A73" s="44"/>
      <c r="B73" s="633" t="s">
        <v>56</v>
      </c>
      <c r="C73" s="633"/>
      <c r="D73" s="633"/>
      <c r="E73" s="633"/>
      <c r="F73" s="77" t="s">
        <v>50</v>
      </c>
      <c r="G73" s="76" t="s">
        <v>82</v>
      </c>
      <c r="H73" s="68"/>
      <c r="I73" s="64"/>
      <c r="J73" s="64"/>
      <c r="K73" s="64"/>
      <c r="L73" s="64"/>
      <c r="M73" s="64"/>
      <c r="N73" s="64"/>
      <c r="O73" s="64"/>
      <c r="P73" s="64"/>
      <c r="Q73" s="64"/>
      <c r="R73" s="64"/>
      <c r="S73" s="64"/>
      <c r="T73" s="64"/>
      <c r="U73" s="64"/>
      <c r="V73" s="64"/>
      <c r="W73" s="64"/>
      <c r="X73" s="44"/>
    </row>
    <row r="74" spans="1:24" s="65" customFormat="1" ht="10.5" hidden="1" customHeight="1">
      <c r="A74" s="44"/>
      <c r="B74" s="76"/>
      <c r="C74" s="76"/>
      <c r="D74" s="632" t="s">
        <v>78</v>
      </c>
      <c r="E74" s="632"/>
      <c r="F74" s="632"/>
      <c r="G74" s="76"/>
      <c r="H74" s="68"/>
      <c r="I74" s="63"/>
      <c r="J74" s="64"/>
      <c r="K74" s="64"/>
      <c r="L74" s="64"/>
      <c r="M74" s="63"/>
      <c r="N74" s="63"/>
      <c r="O74" s="63"/>
      <c r="P74" s="64"/>
      <c r="Q74" s="63"/>
      <c r="R74" s="64"/>
      <c r="S74" s="64"/>
      <c r="T74" s="64"/>
      <c r="U74" s="63"/>
      <c r="V74" s="63"/>
      <c r="W74" s="64"/>
      <c r="X74" s="44"/>
    </row>
    <row r="75" spans="1:24" s="65" customFormat="1" ht="11.25" hidden="1" customHeight="1" thickBot="1">
      <c r="A75" s="44"/>
      <c r="B75" s="51"/>
      <c r="C75" s="51"/>
      <c r="D75" s="634" t="s">
        <v>79</v>
      </c>
      <c r="E75" s="634"/>
      <c r="F75" s="634"/>
      <c r="G75" s="51"/>
      <c r="H75" s="78"/>
      <c r="I75" s="79"/>
      <c r="J75" s="80"/>
      <c r="K75" s="80"/>
      <c r="L75" s="80"/>
      <c r="M75" s="79"/>
      <c r="N75" s="63"/>
      <c r="O75" s="79"/>
      <c r="P75" s="80"/>
      <c r="Q75" s="79"/>
      <c r="R75" s="80"/>
      <c r="S75" s="80"/>
      <c r="T75" s="80"/>
      <c r="U75" s="79"/>
      <c r="V75" s="79"/>
      <c r="W75" s="80"/>
      <c r="X75" s="44"/>
    </row>
    <row r="76" spans="1:24" s="65" customFormat="1" ht="10.5">
      <c r="A76" s="44"/>
      <c r="B76" s="44" t="s">
        <v>83</v>
      </c>
      <c r="C76" s="44"/>
      <c r="D76" s="44"/>
      <c r="E76" s="44"/>
      <c r="F76" s="44"/>
      <c r="G76" s="44"/>
      <c r="H76" s="81"/>
      <c r="I76" s="82"/>
      <c r="J76" s="83"/>
      <c r="K76" s="84"/>
      <c r="L76" s="84"/>
      <c r="M76" s="84"/>
      <c r="N76" s="49"/>
      <c r="O76" s="84"/>
      <c r="P76" s="84"/>
      <c r="Q76" s="69"/>
      <c r="R76" s="85"/>
      <c r="S76" s="86"/>
      <c r="T76" s="86"/>
      <c r="U76" s="86"/>
      <c r="V76" s="86"/>
      <c r="W76" s="82"/>
      <c r="X76" s="44"/>
    </row>
    <row r="77" spans="1:24" s="65" customFormat="1" ht="10.5">
      <c r="A77" s="44"/>
      <c r="B77" s="44" t="s">
        <v>84</v>
      </c>
      <c r="C77" s="44"/>
      <c r="D77" s="44"/>
      <c r="E77" s="44"/>
      <c r="F77" s="44"/>
      <c r="G77" s="44"/>
      <c r="H77" s="81"/>
      <c r="I77" s="82"/>
      <c r="J77" s="83"/>
      <c r="K77" s="84"/>
      <c r="L77" s="84"/>
      <c r="M77" s="84"/>
      <c r="N77" s="49"/>
      <c r="O77" s="84"/>
      <c r="P77" s="84"/>
      <c r="Q77" s="69"/>
      <c r="R77" s="85"/>
      <c r="S77" s="86"/>
      <c r="T77" s="86"/>
      <c r="U77" s="86"/>
      <c r="V77" s="86"/>
      <c r="W77" s="82"/>
      <c r="X77" s="44"/>
    </row>
    <row r="78" spans="1:24" s="65" customFormat="1" ht="10.5">
      <c r="A78" s="44"/>
      <c r="B78" s="44" t="s">
        <v>85</v>
      </c>
      <c r="C78" s="44"/>
      <c r="D78" s="44"/>
      <c r="E78" s="44"/>
      <c r="F78" s="44"/>
      <c r="G78" s="44"/>
      <c r="H78" s="81"/>
      <c r="I78" s="82"/>
      <c r="J78" s="83"/>
      <c r="K78" s="84"/>
      <c r="L78" s="84"/>
      <c r="M78" s="84"/>
      <c r="N78" s="49"/>
      <c r="O78" s="84"/>
      <c r="P78" s="84"/>
      <c r="Q78" s="69"/>
      <c r="R78" s="85"/>
      <c r="S78" s="86"/>
      <c r="T78" s="86"/>
      <c r="U78" s="86"/>
      <c r="V78" s="86"/>
      <c r="W78" s="82"/>
      <c r="X78" s="44"/>
    </row>
    <row r="79" spans="1:24" s="72" customFormat="1" ht="10.5">
      <c r="A79" s="71"/>
      <c r="B79" s="44" t="s">
        <v>86</v>
      </c>
      <c r="C79" s="87"/>
      <c r="D79" s="87"/>
      <c r="E79" s="87"/>
      <c r="F79" s="87"/>
      <c r="G79" s="87"/>
      <c r="H79" s="87"/>
      <c r="I79" s="87"/>
      <c r="J79" s="87"/>
      <c r="K79" s="87"/>
      <c r="L79" s="87"/>
      <c r="M79" s="87"/>
      <c r="N79" s="88"/>
      <c r="O79" s="87"/>
      <c r="P79" s="87"/>
      <c r="Q79" s="87"/>
      <c r="R79" s="87"/>
      <c r="S79" s="87"/>
      <c r="T79" s="87"/>
      <c r="U79" s="87"/>
      <c r="V79" s="87"/>
      <c r="W79" s="87"/>
    </row>
    <row r="80" spans="1:24" ht="14.65" customHeight="1"/>
    <row r="81" spans="8:8" ht="17.25" customHeight="1">
      <c r="H81" s="33" t="s">
        <v>87</v>
      </c>
    </row>
    <row r="82" spans="8:8" ht="7.5" customHeight="1"/>
    <row r="83" spans="8:8" ht="17.25" customHeight="1"/>
    <row r="84" spans="8:8" ht="7.5" customHeight="1"/>
    <row r="85" spans="8:8" ht="15.75" customHeight="1"/>
    <row r="86" spans="8:8" ht="7.5" customHeight="1"/>
    <row r="87" spans="8:8" ht="15.75" customHeight="1"/>
    <row r="88" spans="8:8" ht="7.5" customHeight="1"/>
    <row r="89" spans="8:8" ht="12" customHeight="1"/>
    <row r="90" spans="8:8" ht="12" customHeight="1"/>
    <row r="91" spans="8:8" ht="12" customHeight="1"/>
    <row r="92" spans="8:8" ht="12" customHeight="1"/>
    <row r="93" spans="8:8" ht="12" customHeight="1"/>
    <row r="94" spans="8:8" ht="12" customHeight="1"/>
    <row r="95" spans="8:8" ht="12" customHeight="1"/>
    <row r="96" spans="8:8" ht="12" customHeight="1"/>
    <row r="97" ht="12" customHeight="1"/>
    <row r="98" ht="12" customHeight="1"/>
    <row r="99" ht="12" customHeight="1"/>
    <row r="100" ht="12" customHeight="1"/>
    <row r="101" ht="12" customHeight="1"/>
    <row r="102" ht="8.1" customHeight="1"/>
    <row r="103" ht="12" customHeight="1"/>
    <row r="104" ht="8.1" customHeight="1"/>
    <row r="105" ht="12" customHeight="1"/>
    <row r="106" ht="8.1" customHeight="1"/>
    <row r="107" ht="12" customHeight="1"/>
    <row r="108" ht="8.1" customHeight="1"/>
    <row r="109" ht="12" customHeight="1"/>
    <row r="110" ht="12" customHeight="1"/>
    <row r="111" ht="8.1" customHeight="1"/>
    <row r="112" ht="12" customHeight="1"/>
    <row r="113" ht="8.1" customHeight="1"/>
    <row r="114" ht="12" customHeight="1"/>
    <row r="115" ht="8.1" customHeight="1"/>
    <row r="116" ht="12" customHeight="1"/>
    <row r="117" ht="8.1" customHeight="1"/>
    <row r="118" ht="12" customHeight="1"/>
    <row r="119" ht="12" customHeight="1"/>
    <row r="120" ht="12" customHeight="1"/>
    <row r="121" ht="8.1" customHeight="1"/>
    <row r="122" ht="12" customHeight="1"/>
    <row r="123" ht="12" customHeight="1"/>
    <row r="124" ht="12" customHeight="1"/>
    <row r="125" ht="12" customHeight="1"/>
    <row r="126" ht="12" customHeight="1"/>
    <row r="127" ht="12" customHeight="1"/>
    <row r="128" ht="8.1" customHeight="1"/>
    <row r="129" ht="12" customHeight="1"/>
    <row r="130" ht="8.1" customHeight="1"/>
    <row r="131" ht="12" customHeight="1"/>
    <row r="132" ht="8.1" customHeight="1"/>
    <row r="133" ht="12" customHeight="1"/>
    <row r="134" ht="8.1" customHeight="1"/>
    <row r="135" ht="12" customHeight="1"/>
    <row r="136" ht="12" customHeight="1"/>
    <row r="137" ht="12" customHeight="1"/>
    <row r="138" ht="12" customHeight="1"/>
    <row r="139" ht="12" customHeight="1"/>
    <row r="140" ht="8.1" customHeight="1"/>
    <row r="141" ht="12" customHeight="1"/>
    <row r="142" ht="8.1" customHeight="1"/>
    <row r="143" ht="12" customHeight="1"/>
    <row r="144" ht="12" customHeight="1"/>
    <row r="145" ht="7.5" customHeight="1"/>
    <row r="146" ht="12" customHeight="1"/>
    <row r="147" ht="12" customHeight="1"/>
    <row r="148" ht="12" customHeight="1"/>
    <row r="149" ht="12" customHeight="1"/>
    <row r="150" ht="12" customHeight="1"/>
    <row r="151" ht="12" customHeight="1"/>
    <row r="152" ht="12" customHeight="1"/>
    <row r="153" ht="12" customHeight="1"/>
    <row r="154" ht="7.5" customHeight="1"/>
  </sheetData>
  <mergeCells count="68">
    <mergeCell ref="D24:F24"/>
    <mergeCell ref="B14:M14"/>
    <mergeCell ref="B15:M15"/>
    <mergeCell ref="C17:F17"/>
    <mergeCell ref="H17:H20"/>
    <mergeCell ref="I17:M17"/>
    <mergeCell ref="K19:K20"/>
    <mergeCell ref="L19:L20"/>
    <mergeCell ref="M19:M20"/>
    <mergeCell ref="C20:F20"/>
    <mergeCell ref="B21:F21"/>
    <mergeCell ref="B22:E22"/>
    <mergeCell ref="D23:F23"/>
    <mergeCell ref="W19:W20"/>
    <mergeCell ref="B25:E25"/>
    <mergeCell ref="D26:F26"/>
    <mergeCell ref="D27:F27"/>
    <mergeCell ref="Q17:W17"/>
    <mergeCell ref="C18:F18"/>
    <mergeCell ref="I18:I20"/>
    <mergeCell ref="J18:L18"/>
    <mergeCell ref="O18:P18"/>
    <mergeCell ref="Q18:Q20"/>
    <mergeCell ref="R18:T18"/>
    <mergeCell ref="U18:W18"/>
    <mergeCell ref="C19:F19"/>
    <mergeCell ref="J19:J20"/>
    <mergeCell ref="O17:P17"/>
    <mergeCell ref="O19:O20"/>
    <mergeCell ref="U19:U20"/>
    <mergeCell ref="V19:V20"/>
    <mergeCell ref="P19:P20"/>
    <mergeCell ref="R19:R20"/>
    <mergeCell ref="S19:S20"/>
    <mergeCell ref="T19:T20"/>
    <mergeCell ref="E28:F28"/>
    <mergeCell ref="E29:F29"/>
    <mergeCell ref="D44:F44"/>
    <mergeCell ref="B45:E45"/>
    <mergeCell ref="D46:F46"/>
    <mergeCell ref="E32:F32"/>
    <mergeCell ref="D47:F47"/>
    <mergeCell ref="E38:F38"/>
    <mergeCell ref="B39:F39"/>
    <mergeCell ref="B40:E40"/>
    <mergeCell ref="D41:F41"/>
    <mergeCell ref="D42:F42"/>
    <mergeCell ref="D43:F43"/>
    <mergeCell ref="B73:E73"/>
    <mergeCell ref="D74:F74"/>
    <mergeCell ref="D75:F75"/>
    <mergeCell ref="E57:F57"/>
    <mergeCell ref="E60:F60"/>
    <mergeCell ref="E66:F66"/>
    <mergeCell ref="B67:F67"/>
    <mergeCell ref="B68:E68"/>
    <mergeCell ref="D69:F69"/>
    <mergeCell ref="B50:E50"/>
    <mergeCell ref="B49:F49"/>
    <mergeCell ref="D70:F70"/>
    <mergeCell ref="D71:F71"/>
    <mergeCell ref="D72:F72"/>
    <mergeCell ref="D51:F51"/>
    <mergeCell ref="D52:F52"/>
    <mergeCell ref="B53:E53"/>
    <mergeCell ref="D54:F54"/>
    <mergeCell ref="D55:F55"/>
    <mergeCell ref="E56:F56"/>
  </mergeCells>
  <phoneticPr fontId="1"/>
  <printOptions horizontalCentered="1"/>
  <pageMargins left="0.51181102362204722" right="0.51181102362204722" top="0.74803149606299213" bottom="0.55118110236220474" header="0.51181102362204722" footer="0.51181102362204722"/>
  <pageSetup paperSize="8" firstPageNumber="218" orientation="landscape" useFirstPageNumber="1" r:id="rId1"/>
  <headerFooter alignWithMargins="0"/>
  <colBreaks count="1" manualBreakCount="1">
    <brk id="14" min="12" max="78" man="1"/>
  </col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M69"/>
  <sheetViews>
    <sheetView view="pageBreakPreview" topLeftCell="C40" zoomScaleNormal="100" zoomScaleSheetLayoutView="100" workbookViewId="0">
      <selection activeCell="L14" sqref="L14"/>
    </sheetView>
  </sheetViews>
  <sheetFormatPr defaultColWidth="7" defaultRowHeight="11.25"/>
  <cols>
    <col min="1" max="1" width="1.375" style="103" customWidth="1"/>
    <col min="2" max="2" width="20.125" style="104" customWidth="1"/>
    <col min="3" max="6" width="17.75" style="104" customWidth="1"/>
    <col min="7" max="7" width="0.75" style="104" customWidth="1"/>
    <col min="8" max="12" width="17.75" style="104" customWidth="1"/>
    <col min="13" max="13" width="1.375" style="104" customWidth="1"/>
    <col min="14" max="16384" width="7" style="104"/>
  </cols>
  <sheetData>
    <row r="1" spans="1:13" ht="14.25" customHeight="1"/>
    <row r="2" spans="1:13" s="143" customFormat="1" ht="28.5" customHeight="1">
      <c r="A2" s="137"/>
      <c r="B2" s="471" t="s">
        <v>364</v>
      </c>
      <c r="C2" s="471"/>
      <c r="D2" s="471"/>
      <c r="E2" s="471"/>
      <c r="F2" s="471"/>
      <c r="G2" s="138"/>
      <c r="H2" s="139"/>
      <c r="I2" s="140"/>
      <c r="J2" s="141"/>
      <c r="K2" s="141"/>
      <c r="L2" s="142"/>
      <c r="M2" s="140"/>
    </row>
    <row r="3" spans="1:13" s="114" customFormat="1" ht="19.5" customHeight="1" thickBot="1">
      <c r="A3" s="105"/>
      <c r="B3" s="106"/>
      <c r="C3" s="107"/>
      <c r="D3" s="108"/>
      <c r="E3" s="109"/>
      <c r="F3" s="108"/>
      <c r="G3" s="110"/>
      <c r="H3" s="108"/>
      <c r="I3" s="111"/>
      <c r="J3" s="111"/>
      <c r="K3" s="111"/>
      <c r="L3" s="112"/>
      <c r="M3" s="113"/>
    </row>
    <row r="4" spans="1:13" s="114" customFormat="1" ht="15" customHeight="1">
      <c r="A4" s="105"/>
      <c r="B4" s="472" t="s">
        <v>88</v>
      </c>
      <c r="C4" s="475" t="s">
        <v>40</v>
      </c>
      <c r="D4" s="478" t="s">
        <v>89</v>
      </c>
      <c r="E4" s="481" t="s">
        <v>90</v>
      </c>
      <c r="F4" s="482"/>
      <c r="G4" s="115"/>
      <c r="H4" s="483" t="s">
        <v>19</v>
      </c>
      <c r="I4" s="483"/>
      <c r="J4" s="483"/>
      <c r="K4" s="483"/>
      <c r="L4" s="483"/>
      <c r="M4" s="113"/>
    </row>
    <row r="5" spans="1:13" s="114" customFormat="1" ht="15" customHeight="1">
      <c r="A5" s="105"/>
      <c r="B5" s="473"/>
      <c r="C5" s="476"/>
      <c r="D5" s="479"/>
      <c r="E5" s="484" t="s">
        <v>91</v>
      </c>
      <c r="F5" s="486" t="s">
        <v>92</v>
      </c>
      <c r="G5" s="116"/>
      <c r="H5" s="488" t="s">
        <v>93</v>
      </c>
      <c r="I5" s="490" t="s">
        <v>94</v>
      </c>
      <c r="J5" s="491"/>
      <c r="K5" s="492"/>
      <c r="L5" s="469" t="s">
        <v>95</v>
      </c>
      <c r="M5" s="113"/>
    </row>
    <row r="6" spans="1:13" s="114" customFormat="1" ht="15" customHeight="1">
      <c r="A6" s="105"/>
      <c r="B6" s="474"/>
      <c r="C6" s="477"/>
      <c r="D6" s="480"/>
      <c r="E6" s="485"/>
      <c r="F6" s="487"/>
      <c r="G6" s="116"/>
      <c r="H6" s="489"/>
      <c r="I6" s="117" t="s">
        <v>96</v>
      </c>
      <c r="J6" s="117" t="s">
        <v>97</v>
      </c>
      <c r="K6" s="117" t="s">
        <v>98</v>
      </c>
      <c r="L6" s="470"/>
      <c r="M6" s="113"/>
    </row>
    <row r="7" spans="1:13" s="114" customFormat="1" ht="15" customHeight="1">
      <c r="A7" s="105"/>
      <c r="B7" s="118" t="s">
        <v>99</v>
      </c>
      <c r="C7" s="119">
        <v>305300</v>
      </c>
      <c r="D7" s="120">
        <v>211300</v>
      </c>
      <c r="E7" s="120">
        <v>84500</v>
      </c>
      <c r="F7" s="120">
        <v>12500</v>
      </c>
      <c r="G7" s="120"/>
      <c r="H7" s="120" t="s">
        <v>1</v>
      </c>
      <c r="I7" s="120">
        <v>67900</v>
      </c>
      <c r="J7" s="120">
        <v>17600</v>
      </c>
      <c r="K7" s="120">
        <v>50300</v>
      </c>
      <c r="L7" s="120">
        <v>4000</v>
      </c>
      <c r="M7" s="113"/>
    </row>
    <row r="8" spans="1:13" ht="15" customHeight="1">
      <c r="B8" s="118" t="s">
        <v>100</v>
      </c>
      <c r="C8" s="121">
        <v>16500</v>
      </c>
      <c r="D8" s="122">
        <v>15500</v>
      </c>
      <c r="E8" s="122">
        <v>1000</v>
      </c>
      <c r="F8" s="122">
        <v>0</v>
      </c>
      <c r="G8" s="122"/>
      <c r="H8" s="122" t="s">
        <v>1</v>
      </c>
      <c r="I8" s="122">
        <v>1000</v>
      </c>
      <c r="J8" s="122">
        <v>800</v>
      </c>
      <c r="K8" s="122">
        <v>200</v>
      </c>
      <c r="L8" s="122" t="s">
        <v>1</v>
      </c>
      <c r="M8" s="123"/>
    </row>
    <row r="9" spans="1:13" ht="15" customHeight="1">
      <c r="B9" s="390" t="s">
        <v>335</v>
      </c>
      <c r="C9" s="121">
        <v>24100</v>
      </c>
      <c r="D9" s="122">
        <v>20100</v>
      </c>
      <c r="E9" s="122">
        <v>4000</v>
      </c>
      <c r="F9" s="122">
        <v>1900</v>
      </c>
      <c r="G9" s="122"/>
      <c r="H9" s="122" t="s">
        <v>1</v>
      </c>
      <c r="I9" s="122">
        <v>1900</v>
      </c>
      <c r="J9" s="122">
        <v>1100</v>
      </c>
      <c r="K9" s="122">
        <v>800</v>
      </c>
      <c r="L9" s="122">
        <v>300</v>
      </c>
      <c r="M9" s="123"/>
    </row>
    <row r="10" spans="1:13" ht="15" customHeight="1">
      <c r="B10" s="118" t="s">
        <v>101</v>
      </c>
      <c r="C10" s="121">
        <v>49500</v>
      </c>
      <c r="D10" s="122">
        <v>36600</v>
      </c>
      <c r="E10" s="122">
        <v>12900</v>
      </c>
      <c r="F10" s="122">
        <v>5400</v>
      </c>
      <c r="G10" s="122"/>
      <c r="H10" s="122" t="s">
        <v>1</v>
      </c>
      <c r="I10" s="122">
        <v>7000</v>
      </c>
      <c r="J10" s="122">
        <v>1300</v>
      </c>
      <c r="K10" s="122">
        <v>5700</v>
      </c>
      <c r="L10" s="122">
        <v>600</v>
      </c>
      <c r="M10" s="123"/>
    </row>
    <row r="11" spans="1:13" ht="15" customHeight="1">
      <c r="B11" s="118" t="s">
        <v>102</v>
      </c>
      <c r="C11" s="121">
        <v>51300</v>
      </c>
      <c r="D11" s="122">
        <v>34100</v>
      </c>
      <c r="E11" s="122">
        <v>17100</v>
      </c>
      <c r="F11" s="122">
        <v>2200</v>
      </c>
      <c r="G11" s="122"/>
      <c r="H11" s="122" t="s">
        <v>1</v>
      </c>
      <c r="I11" s="122">
        <v>14000</v>
      </c>
      <c r="J11" s="122">
        <v>1500</v>
      </c>
      <c r="K11" s="122">
        <v>12600</v>
      </c>
      <c r="L11" s="122">
        <v>900</v>
      </c>
      <c r="M11" s="123"/>
    </row>
    <row r="12" spans="1:13" ht="15" customHeight="1">
      <c r="B12" s="118" t="s">
        <v>103</v>
      </c>
      <c r="C12" s="121">
        <v>28100</v>
      </c>
      <c r="D12" s="122">
        <v>20300</v>
      </c>
      <c r="E12" s="122">
        <v>7800</v>
      </c>
      <c r="F12" s="122">
        <v>1100</v>
      </c>
      <c r="G12" s="122"/>
      <c r="H12" s="122" t="s">
        <v>1</v>
      </c>
      <c r="I12" s="122">
        <v>6200</v>
      </c>
      <c r="J12" s="122">
        <v>1300</v>
      </c>
      <c r="K12" s="122">
        <v>4900</v>
      </c>
      <c r="L12" s="122">
        <v>500</v>
      </c>
      <c r="M12" s="103"/>
    </row>
    <row r="13" spans="1:13" ht="15" customHeight="1">
      <c r="B13" s="118" t="s">
        <v>104</v>
      </c>
      <c r="C13" s="121">
        <v>29800</v>
      </c>
      <c r="D13" s="122">
        <v>22100</v>
      </c>
      <c r="E13" s="122">
        <v>7600</v>
      </c>
      <c r="F13" s="122">
        <v>900</v>
      </c>
      <c r="G13" s="122"/>
      <c r="H13" s="122" t="s">
        <v>1</v>
      </c>
      <c r="I13" s="122">
        <v>6400</v>
      </c>
      <c r="J13" s="122">
        <v>1000</v>
      </c>
      <c r="K13" s="122">
        <v>5300</v>
      </c>
      <c r="L13" s="122">
        <v>400</v>
      </c>
      <c r="M13" s="103"/>
    </row>
    <row r="14" spans="1:13" ht="15" customHeight="1">
      <c r="B14" s="118" t="s">
        <v>105</v>
      </c>
      <c r="C14" s="121">
        <v>25500</v>
      </c>
      <c r="D14" s="122">
        <v>17100</v>
      </c>
      <c r="E14" s="122">
        <v>8400</v>
      </c>
      <c r="F14" s="122">
        <v>600</v>
      </c>
      <c r="G14" s="122"/>
      <c r="H14" s="122" t="s">
        <v>1</v>
      </c>
      <c r="I14" s="122">
        <v>7400</v>
      </c>
      <c r="J14" s="122">
        <v>1200</v>
      </c>
      <c r="K14" s="122">
        <v>6200</v>
      </c>
      <c r="L14" s="122">
        <v>400</v>
      </c>
      <c r="M14" s="103"/>
    </row>
    <row r="15" spans="1:13" ht="15" customHeight="1">
      <c r="A15" s="113"/>
      <c r="B15" s="390" t="s">
        <v>336</v>
      </c>
      <c r="C15" s="121">
        <v>22700</v>
      </c>
      <c r="D15" s="122">
        <v>15200</v>
      </c>
      <c r="E15" s="122">
        <v>7400</v>
      </c>
      <c r="F15" s="122">
        <v>0</v>
      </c>
      <c r="G15" s="122"/>
      <c r="H15" s="122" t="s">
        <v>1</v>
      </c>
      <c r="I15" s="122">
        <v>7100</v>
      </c>
      <c r="J15" s="122">
        <v>2400</v>
      </c>
      <c r="K15" s="122">
        <v>4700</v>
      </c>
      <c r="L15" s="122">
        <v>300</v>
      </c>
      <c r="M15" s="103"/>
    </row>
    <row r="16" spans="1:13" ht="15" customHeight="1">
      <c r="A16" s="113"/>
      <c r="B16" s="390" t="s">
        <v>116</v>
      </c>
      <c r="C16" s="121">
        <v>12900</v>
      </c>
      <c r="D16" s="122">
        <v>9300</v>
      </c>
      <c r="E16" s="122">
        <v>3600</v>
      </c>
      <c r="F16" s="122">
        <v>100</v>
      </c>
      <c r="G16" s="122"/>
      <c r="H16" s="122" t="s">
        <v>1</v>
      </c>
      <c r="I16" s="122">
        <v>3300</v>
      </c>
      <c r="J16" s="122">
        <v>1300</v>
      </c>
      <c r="K16" s="122">
        <v>1900</v>
      </c>
      <c r="L16" s="122">
        <v>200</v>
      </c>
      <c r="M16" s="103"/>
    </row>
    <row r="17" spans="1:13" ht="15" customHeight="1">
      <c r="A17" s="113"/>
      <c r="B17" s="390" t="s">
        <v>117</v>
      </c>
      <c r="C17" s="121">
        <v>4700</v>
      </c>
      <c r="D17" s="122">
        <v>2900</v>
      </c>
      <c r="E17" s="122">
        <v>1800</v>
      </c>
      <c r="F17" s="122">
        <v>100</v>
      </c>
      <c r="G17" s="122"/>
      <c r="H17" s="122" t="s">
        <v>1</v>
      </c>
      <c r="I17" s="122">
        <v>1600</v>
      </c>
      <c r="J17" s="122">
        <v>800</v>
      </c>
      <c r="K17" s="122">
        <v>800</v>
      </c>
      <c r="L17" s="122">
        <v>200</v>
      </c>
      <c r="M17" s="103"/>
    </row>
    <row r="18" spans="1:13" ht="15" customHeight="1">
      <c r="A18" s="113"/>
      <c r="B18" s="390" t="s">
        <v>118</v>
      </c>
      <c r="C18" s="119">
        <v>4100</v>
      </c>
      <c r="D18" s="120">
        <v>2300</v>
      </c>
      <c r="E18" s="120">
        <v>1800</v>
      </c>
      <c r="F18" s="120" t="s">
        <v>1</v>
      </c>
      <c r="G18" s="120"/>
      <c r="H18" s="122" t="s">
        <v>1</v>
      </c>
      <c r="I18" s="120">
        <v>1700</v>
      </c>
      <c r="J18" s="120">
        <v>800</v>
      </c>
      <c r="K18" s="120">
        <v>900</v>
      </c>
      <c r="L18" s="120">
        <v>100</v>
      </c>
      <c r="M18" s="103"/>
    </row>
    <row r="19" spans="1:13" ht="15" customHeight="1">
      <c r="A19" s="113"/>
      <c r="B19" s="390" t="s">
        <v>119</v>
      </c>
      <c r="C19" s="121">
        <v>4200</v>
      </c>
      <c r="D19" s="122">
        <v>2400</v>
      </c>
      <c r="E19" s="122">
        <v>1800</v>
      </c>
      <c r="F19" s="122" t="s">
        <v>1</v>
      </c>
      <c r="G19" s="122"/>
      <c r="H19" s="122" t="s">
        <v>1</v>
      </c>
      <c r="I19" s="122">
        <v>1800</v>
      </c>
      <c r="J19" s="122">
        <v>300</v>
      </c>
      <c r="K19" s="122">
        <v>1500</v>
      </c>
      <c r="L19" s="122" t="s">
        <v>1</v>
      </c>
      <c r="M19" s="103"/>
    </row>
    <row r="20" spans="1:13" ht="15" customHeight="1">
      <c r="A20" s="113"/>
      <c r="B20" s="390" t="s">
        <v>120</v>
      </c>
      <c r="C20" s="121">
        <v>4900</v>
      </c>
      <c r="D20" s="122">
        <v>3100</v>
      </c>
      <c r="E20" s="122">
        <v>1700</v>
      </c>
      <c r="F20" s="122" t="s">
        <v>1</v>
      </c>
      <c r="G20" s="122"/>
      <c r="H20" s="122" t="s">
        <v>1</v>
      </c>
      <c r="I20" s="122">
        <v>1600</v>
      </c>
      <c r="J20" s="122">
        <v>700</v>
      </c>
      <c r="K20" s="122">
        <v>900</v>
      </c>
      <c r="L20" s="122">
        <v>100</v>
      </c>
      <c r="M20" s="103"/>
    </row>
    <row r="21" spans="1:13" ht="15" customHeight="1">
      <c r="A21" s="113"/>
      <c r="B21" s="390" t="s">
        <v>121</v>
      </c>
      <c r="C21" s="121">
        <v>2800</v>
      </c>
      <c r="D21" s="122">
        <v>1700</v>
      </c>
      <c r="E21" s="122">
        <v>1100</v>
      </c>
      <c r="F21" s="122">
        <v>0</v>
      </c>
      <c r="G21" s="122"/>
      <c r="H21" s="122" t="s">
        <v>1</v>
      </c>
      <c r="I21" s="122">
        <v>1000</v>
      </c>
      <c r="J21" s="122">
        <v>400</v>
      </c>
      <c r="K21" s="122">
        <v>600</v>
      </c>
      <c r="L21" s="122">
        <v>100</v>
      </c>
      <c r="M21" s="103"/>
    </row>
    <row r="22" spans="1:13" s="114" customFormat="1" ht="15" customHeight="1">
      <c r="A22" s="105"/>
      <c r="B22" s="118" t="s">
        <v>106</v>
      </c>
      <c r="C22" s="121">
        <v>24200</v>
      </c>
      <c r="D22" s="122">
        <v>8500</v>
      </c>
      <c r="E22" s="122">
        <v>6200</v>
      </c>
      <c r="F22" s="122">
        <v>200</v>
      </c>
      <c r="G22" s="122"/>
      <c r="H22" s="122" t="s">
        <v>1</v>
      </c>
      <c r="I22" s="122">
        <v>5900</v>
      </c>
      <c r="J22" s="122">
        <v>2600</v>
      </c>
      <c r="K22" s="122">
        <v>3300</v>
      </c>
      <c r="L22" s="122">
        <v>200</v>
      </c>
      <c r="M22" s="105"/>
    </row>
    <row r="23" spans="1:13" ht="15" customHeight="1">
      <c r="B23" s="118" t="s">
        <v>111</v>
      </c>
      <c r="C23" s="119">
        <v>295600</v>
      </c>
      <c r="D23" s="120">
        <v>202300</v>
      </c>
      <c r="E23" s="120">
        <v>83900</v>
      </c>
      <c r="F23" s="120">
        <v>12500</v>
      </c>
      <c r="G23" s="120"/>
      <c r="H23" s="122" t="s">
        <v>1</v>
      </c>
      <c r="I23" s="120">
        <v>67500</v>
      </c>
      <c r="J23" s="120">
        <v>17400</v>
      </c>
      <c r="K23" s="120">
        <v>50100</v>
      </c>
      <c r="L23" s="120">
        <v>3900</v>
      </c>
      <c r="M23" s="103"/>
    </row>
    <row r="24" spans="1:13" ht="15" customHeight="1">
      <c r="B24" s="118" t="s">
        <v>100</v>
      </c>
      <c r="C24" s="121">
        <v>15900</v>
      </c>
      <c r="D24" s="122">
        <v>14900</v>
      </c>
      <c r="E24" s="122">
        <v>1000</v>
      </c>
      <c r="F24" s="122">
        <v>0</v>
      </c>
      <c r="G24" s="122"/>
      <c r="H24" s="122" t="s">
        <v>1</v>
      </c>
      <c r="I24" s="122">
        <v>1000</v>
      </c>
      <c r="J24" s="122">
        <v>800</v>
      </c>
      <c r="K24" s="122">
        <v>200</v>
      </c>
      <c r="L24" s="122" t="s">
        <v>1</v>
      </c>
      <c r="M24" s="103"/>
    </row>
    <row r="25" spans="1:13" ht="15" customHeight="1">
      <c r="B25" s="390" t="s">
        <v>337</v>
      </c>
      <c r="C25" s="121">
        <v>22900</v>
      </c>
      <c r="D25" s="122">
        <v>18900</v>
      </c>
      <c r="E25" s="122">
        <v>4000</v>
      </c>
      <c r="F25" s="122">
        <v>1900</v>
      </c>
      <c r="G25" s="122"/>
      <c r="H25" s="122" t="s">
        <v>1</v>
      </c>
      <c r="I25" s="122">
        <v>1900</v>
      </c>
      <c r="J25" s="122">
        <v>1100</v>
      </c>
      <c r="K25" s="122">
        <v>800</v>
      </c>
      <c r="L25" s="122">
        <v>200</v>
      </c>
      <c r="M25" s="103"/>
    </row>
    <row r="26" spans="1:13" ht="15" customHeight="1">
      <c r="B26" s="118" t="s">
        <v>101</v>
      </c>
      <c r="C26" s="121">
        <v>47100</v>
      </c>
      <c r="D26" s="122">
        <v>34200</v>
      </c>
      <c r="E26" s="122">
        <v>12900</v>
      </c>
      <c r="F26" s="122">
        <v>5400</v>
      </c>
      <c r="G26" s="122"/>
      <c r="H26" s="122" t="s">
        <v>1</v>
      </c>
      <c r="I26" s="122">
        <v>7000</v>
      </c>
      <c r="J26" s="122">
        <v>1300</v>
      </c>
      <c r="K26" s="122">
        <v>5600</v>
      </c>
      <c r="L26" s="122">
        <v>500</v>
      </c>
      <c r="M26" s="103"/>
    </row>
    <row r="27" spans="1:13" ht="15" customHeight="1">
      <c r="B27" s="118" t="s">
        <v>102</v>
      </c>
      <c r="C27" s="121">
        <v>49700</v>
      </c>
      <c r="D27" s="122">
        <v>32600</v>
      </c>
      <c r="E27" s="122">
        <v>17100</v>
      </c>
      <c r="F27" s="122">
        <v>2200</v>
      </c>
      <c r="G27" s="122"/>
      <c r="H27" s="122" t="s">
        <v>1</v>
      </c>
      <c r="I27" s="122">
        <v>14000</v>
      </c>
      <c r="J27" s="122">
        <v>1400</v>
      </c>
      <c r="K27" s="122">
        <v>12500</v>
      </c>
      <c r="L27" s="122">
        <v>900</v>
      </c>
      <c r="M27" s="103"/>
    </row>
    <row r="28" spans="1:13" ht="15" customHeight="1">
      <c r="B28" s="118" t="s">
        <v>103</v>
      </c>
      <c r="C28" s="119">
        <v>27400</v>
      </c>
      <c r="D28" s="120">
        <v>19600</v>
      </c>
      <c r="E28" s="120">
        <v>7800</v>
      </c>
      <c r="F28" s="120">
        <v>1100</v>
      </c>
      <c r="G28" s="120"/>
      <c r="H28" s="122" t="s">
        <v>1</v>
      </c>
      <c r="I28" s="120">
        <v>6200</v>
      </c>
      <c r="J28" s="120">
        <v>1300</v>
      </c>
      <c r="K28" s="120">
        <v>4900</v>
      </c>
      <c r="L28" s="120">
        <v>500</v>
      </c>
      <c r="M28" s="103"/>
    </row>
    <row r="29" spans="1:13" ht="15" customHeight="1">
      <c r="B29" s="118" t="s">
        <v>104</v>
      </c>
      <c r="C29" s="121">
        <v>29000</v>
      </c>
      <c r="D29" s="122">
        <v>21400</v>
      </c>
      <c r="E29" s="122">
        <v>7600</v>
      </c>
      <c r="F29" s="122">
        <v>900</v>
      </c>
      <c r="G29" s="122"/>
      <c r="H29" s="122" t="s">
        <v>1</v>
      </c>
      <c r="I29" s="122">
        <v>6400</v>
      </c>
      <c r="J29" s="122">
        <v>1000</v>
      </c>
      <c r="K29" s="122">
        <v>5300</v>
      </c>
      <c r="L29" s="122">
        <v>400</v>
      </c>
      <c r="M29" s="103"/>
    </row>
    <row r="30" spans="1:13" ht="15" customHeight="1">
      <c r="A30" s="113"/>
      <c r="B30" s="118" t="s">
        <v>105</v>
      </c>
      <c r="C30" s="121">
        <v>25000</v>
      </c>
      <c r="D30" s="122">
        <v>16600</v>
      </c>
      <c r="E30" s="122">
        <v>8400</v>
      </c>
      <c r="F30" s="122">
        <v>600</v>
      </c>
      <c r="G30" s="122"/>
      <c r="H30" s="122" t="s">
        <v>1</v>
      </c>
      <c r="I30" s="122">
        <v>7400</v>
      </c>
      <c r="J30" s="122">
        <v>1200</v>
      </c>
      <c r="K30" s="122">
        <v>6200</v>
      </c>
      <c r="L30" s="122">
        <v>300</v>
      </c>
      <c r="M30" s="103"/>
    </row>
    <row r="31" spans="1:13" ht="15" customHeight="1">
      <c r="A31" s="113"/>
      <c r="B31" s="390" t="s">
        <v>338</v>
      </c>
      <c r="C31" s="121">
        <v>22200</v>
      </c>
      <c r="D31" s="122">
        <v>14800</v>
      </c>
      <c r="E31" s="122">
        <v>7400</v>
      </c>
      <c r="F31" s="122">
        <v>0</v>
      </c>
      <c r="G31" s="122"/>
      <c r="H31" s="122" t="s">
        <v>1</v>
      </c>
      <c r="I31" s="122">
        <v>7100</v>
      </c>
      <c r="J31" s="122">
        <v>2300</v>
      </c>
      <c r="K31" s="122">
        <v>4700</v>
      </c>
      <c r="L31" s="122">
        <v>300</v>
      </c>
      <c r="M31" s="103"/>
    </row>
    <row r="32" spans="1:13" ht="15" customHeight="1">
      <c r="A32" s="113"/>
      <c r="B32" s="390" t="s">
        <v>115</v>
      </c>
      <c r="C32" s="121">
        <v>12600</v>
      </c>
      <c r="D32" s="122">
        <v>9000</v>
      </c>
      <c r="E32" s="122">
        <v>3600</v>
      </c>
      <c r="F32" s="122">
        <v>100</v>
      </c>
      <c r="G32" s="122"/>
      <c r="H32" s="122" t="s">
        <v>1</v>
      </c>
      <c r="I32" s="122">
        <v>3300</v>
      </c>
      <c r="J32" s="122">
        <v>1300</v>
      </c>
      <c r="K32" s="122">
        <v>1900</v>
      </c>
      <c r="L32" s="122">
        <v>200</v>
      </c>
      <c r="M32" s="103"/>
    </row>
    <row r="33" spans="1:13" ht="15" customHeight="1">
      <c r="A33" s="113"/>
      <c r="B33" s="390" t="s">
        <v>117</v>
      </c>
      <c r="C33" s="121">
        <v>4700</v>
      </c>
      <c r="D33" s="122">
        <v>2900</v>
      </c>
      <c r="E33" s="122">
        <v>1800</v>
      </c>
      <c r="F33" s="122">
        <v>100</v>
      </c>
      <c r="G33" s="122"/>
      <c r="H33" s="122" t="s">
        <v>1</v>
      </c>
      <c r="I33" s="122">
        <v>1600</v>
      </c>
      <c r="J33" s="122">
        <v>800</v>
      </c>
      <c r="K33" s="122">
        <v>800</v>
      </c>
      <c r="L33" s="122">
        <v>200</v>
      </c>
      <c r="M33" s="103"/>
    </row>
    <row r="34" spans="1:13" ht="15" customHeight="1">
      <c r="A34" s="113"/>
      <c r="B34" s="390" t="s">
        <v>118</v>
      </c>
      <c r="C34" s="119">
        <v>4100</v>
      </c>
      <c r="D34" s="120">
        <v>2300</v>
      </c>
      <c r="E34" s="120">
        <v>1800</v>
      </c>
      <c r="F34" s="120" t="s">
        <v>1</v>
      </c>
      <c r="G34" s="120"/>
      <c r="H34" s="122" t="s">
        <v>1</v>
      </c>
      <c r="I34" s="120">
        <v>1700</v>
      </c>
      <c r="J34" s="120">
        <v>800</v>
      </c>
      <c r="K34" s="120">
        <v>900</v>
      </c>
      <c r="L34" s="120">
        <v>100</v>
      </c>
      <c r="M34" s="103"/>
    </row>
    <row r="35" spans="1:13" ht="15" customHeight="1">
      <c r="A35" s="113"/>
      <c r="B35" s="390" t="s">
        <v>119</v>
      </c>
      <c r="C35" s="121">
        <v>4100</v>
      </c>
      <c r="D35" s="122">
        <v>2400</v>
      </c>
      <c r="E35" s="122">
        <v>1800</v>
      </c>
      <c r="F35" s="122" t="s">
        <v>1</v>
      </c>
      <c r="G35" s="122"/>
      <c r="H35" s="122" t="s">
        <v>1</v>
      </c>
      <c r="I35" s="122">
        <v>1800</v>
      </c>
      <c r="J35" s="122">
        <v>300</v>
      </c>
      <c r="K35" s="122">
        <v>1500</v>
      </c>
      <c r="L35" s="122" t="s">
        <v>1</v>
      </c>
      <c r="M35" s="103"/>
    </row>
    <row r="36" spans="1:13" ht="15" customHeight="1">
      <c r="A36" s="113"/>
      <c r="B36" s="390" t="s">
        <v>120</v>
      </c>
      <c r="C36" s="121">
        <v>4800</v>
      </c>
      <c r="D36" s="122">
        <v>3100</v>
      </c>
      <c r="E36" s="122">
        <v>1700</v>
      </c>
      <c r="F36" s="122" t="s">
        <v>1</v>
      </c>
      <c r="G36" s="122"/>
      <c r="H36" s="122" t="s">
        <v>1</v>
      </c>
      <c r="I36" s="122">
        <v>1600</v>
      </c>
      <c r="J36" s="122">
        <v>700</v>
      </c>
      <c r="K36" s="122">
        <v>900</v>
      </c>
      <c r="L36" s="122">
        <v>100</v>
      </c>
      <c r="M36" s="103"/>
    </row>
    <row r="37" spans="1:13" ht="15" customHeight="1">
      <c r="A37" s="113"/>
      <c r="B37" s="390" t="s">
        <v>121</v>
      </c>
      <c r="C37" s="121">
        <v>2700</v>
      </c>
      <c r="D37" s="122">
        <v>1600</v>
      </c>
      <c r="E37" s="122">
        <v>1100</v>
      </c>
      <c r="F37" s="122">
        <v>0</v>
      </c>
      <c r="G37" s="122"/>
      <c r="H37" s="122" t="s">
        <v>1</v>
      </c>
      <c r="I37" s="122">
        <v>1000</v>
      </c>
      <c r="J37" s="122">
        <v>400</v>
      </c>
      <c r="K37" s="122">
        <v>600</v>
      </c>
      <c r="L37" s="122">
        <v>100</v>
      </c>
      <c r="M37" s="103"/>
    </row>
    <row r="38" spans="1:13" ht="15" customHeight="1">
      <c r="B38" s="118" t="s">
        <v>106</v>
      </c>
      <c r="C38" s="121">
        <v>23300</v>
      </c>
      <c r="D38" s="122">
        <v>8000</v>
      </c>
      <c r="E38" s="122">
        <v>6000</v>
      </c>
      <c r="F38" s="122">
        <v>200</v>
      </c>
      <c r="G38" s="122"/>
      <c r="H38" s="122" t="s">
        <v>1</v>
      </c>
      <c r="I38" s="122">
        <v>5700</v>
      </c>
      <c r="J38" s="122">
        <v>2500</v>
      </c>
      <c r="K38" s="122">
        <v>3200</v>
      </c>
      <c r="L38" s="122">
        <v>200</v>
      </c>
      <c r="M38" s="103"/>
    </row>
    <row r="39" spans="1:13" ht="15" customHeight="1">
      <c r="B39" s="118" t="s">
        <v>113</v>
      </c>
      <c r="C39" s="121">
        <v>9700</v>
      </c>
      <c r="D39" s="122">
        <v>8900</v>
      </c>
      <c r="E39" s="122">
        <v>600</v>
      </c>
      <c r="F39" s="122" t="s">
        <v>1</v>
      </c>
      <c r="G39" s="122"/>
      <c r="H39" s="122" t="s">
        <v>1</v>
      </c>
      <c r="I39" s="122">
        <v>400</v>
      </c>
      <c r="J39" s="122">
        <v>200</v>
      </c>
      <c r="K39" s="122">
        <v>200</v>
      </c>
      <c r="L39" s="122">
        <v>200</v>
      </c>
      <c r="M39" s="103"/>
    </row>
    <row r="40" spans="1:13" ht="15" customHeight="1">
      <c r="B40" s="118" t="s">
        <v>100</v>
      </c>
      <c r="C40" s="119">
        <v>600</v>
      </c>
      <c r="D40" s="120">
        <v>600</v>
      </c>
      <c r="E40" s="120">
        <v>0</v>
      </c>
      <c r="F40" s="122" t="s">
        <v>1</v>
      </c>
      <c r="G40" s="122"/>
      <c r="H40" s="122" t="s">
        <v>1</v>
      </c>
      <c r="I40" s="120">
        <v>0</v>
      </c>
      <c r="J40" s="120">
        <v>0</v>
      </c>
      <c r="K40" s="120" t="s">
        <v>1</v>
      </c>
      <c r="L40" s="122" t="s">
        <v>1</v>
      </c>
      <c r="M40" s="103"/>
    </row>
    <row r="41" spans="1:13" ht="15" customHeight="1">
      <c r="B41" s="390" t="s">
        <v>337</v>
      </c>
      <c r="C41" s="121">
        <v>1200</v>
      </c>
      <c r="D41" s="122">
        <v>1100</v>
      </c>
      <c r="E41" s="122">
        <v>0</v>
      </c>
      <c r="F41" s="122" t="s">
        <v>1</v>
      </c>
      <c r="G41" s="122"/>
      <c r="H41" s="122" t="s">
        <v>1</v>
      </c>
      <c r="I41" s="122">
        <v>0</v>
      </c>
      <c r="J41" s="122">
        <v>0</v>
      </c>
      <c r="K41" s="122" t="s">
        <v>1</v>
      </c>
      <c r="L41" s="122">
        <v>0</v>
      </c>
      <c r="M41" s="103"/>
    </row>
    <row r="42" spans="1:13" ht="15" customHeight="1">
      <c r="B42" s="118" t="s">
        <v>101</v>
      </c>
      <c r="C42" s="121">
        <v>2400</v>
      </c>
      <c r="D42" s="122">
        <v>2300</v>
      </c>
      <c r="E42" s="122">
        <v>0</v>
      </c>
      <c r="F42" s="122" t="s">
        <v>1</v>
      </c>
      <c r="G42" s="122"/>
      <c r="H42" s="122" t="s">
        <v>1</v>
      </c>
      <c r="I42" s="122">
        <v>0</v>
      </c>
      <c r="J42" s="122" t="s">
        <v>1</v>
      </c>
      <c r="K42" s="122">
        <v>0</v>
      </c>
      <c r="L42" s="122">
        <v>0</v>
      </c>
      <c r="M42" s="103"/>
    </row>
    <row r="43" spans="1:13" ht="15" customHeight="1">
      <c r="B43" s="118" t="s">
        <v>102</v>
      </c>
      <c r="C43" s="121">
        <v>1600</v>
      </c>
      <c r="D43" s="122">
        <v>1500</v>
      </c>
      <c r="E43" s="122">
        <v>100</v>
      </c>
      <c r="F43" s="122" t="s">
        <v>1</v>
      </c>
      <c r="G43" s="122"/>
      <c r="H43" s="122" t="s">
        <v>1</v>
      </c>
      <c r="I43" s="122">
        <v>100</v>
      </c>
      <c r="J43" s="122">
        <v>0</v>
      </c>
      <c r="K43" s="122">
        <v>0</v>
      </c>
      <c r="L43" s="122">
        <v>0</v>
      </c>
      <c r="M43" s="103"/>
    </row>
    <row r="44" spans="1:13" ht="15" customHeight="1">
      <c r="B44" s="118" t="s">
        <v>103</v>
      </c>
      <c r="C44" s="121">
        <v>700</v>
      </c>
      <c r="D44" s="122">
        <v>700</v>
      </c>
      <c r="E44" s="122">
        <v>0</v>
      </c>
      <c r="F44" s="122" t="s">
        <v>1</v>
      </c>
      <c r="G44" s="122"/>
      <c r="H44" s="122" t="s">
        <v>1</v>
      </c>
      <c r="I44" s="122">
        <v>0</v>
      </c>
      <c r="J44" s="122">
        <v>0</v>
      </c>
      <c r="K44" s="122">
        <v>0</v>
      </c>
      <c r="L44" s="122">
        <v>0</v>
      </c>
      <c r="M44" s="103"/>
    </row>
    <row r="45" spans="1:13" ht="15" customHeight="1">
      <c r="A45" s="113"/>
      <c r="B45" s="118" t="s">
        <v>104</v>
      </c>
      <c r="C45" s="119">
        <v>800</v>
      </c>
      <c r="D45" s="120">
        <v>800</v>
      </c>
      <c r="E45" s="122" t="s">
        <v>1</v>
      </c>
      <c r="F45" s="122" t="s">
        <v>1</v>
      </c>
      <c r="G45" s="122"/>
      <c r="H45" s="122" t="s">
        <v>1</v>
      </c>
      <c r="I45" s="122" t="s">
        <v>1</v>
      </c>
      <c r="J45" s="122" t="s">
        <v>1</v>
      </c>
      <c r="K45" s="122" t="s">
        <v>1</v>
      </c>
      <c r="L45" s="122" t="s">
        <v>1</v>
      </c>
      <c r="M45" s="103"/>
    </row>
    <row r="46" spans="1:13" ht="15" customHeight="1">
      <c r="A46" s="113"/>
      <c r="B46" s="118" t="s">
        <v>105</v>
      </c>
      <c r="C46" s="121">
        <v>500</v>
      </c>
      <c r="D46" s="122">
        <v>400</v>
      </c>
      <c r="E46" s="122">
        <v>100</v>
      </c>
      <c r="F46" s="122" t="s">
        <v>1</v>
      </c>
      <c r="G46" s="122"/>
      <c r="H46" s="122" t="s">
        <v>1</v>
      </c>
      <c r="I46" s="122" t="s">
        <v>1</v>
      </c>
      <c r="J46" s="122" t="s">
        <v>1</v>
      </c>
      <c r="K46" s="122" t="s">
        <v>1</v>
      </c>
      <c r="L46" s="122">
        <v>100</v>
      </c>
      <c r="M46" s="103"/>
    </row>
    <row r="47" spans="1:13" ht="15" customHeight="1">
      <c r="A47" s="113"/>
      <c r="B47" s="390" t="s">
        <v>339</v>
      </c>
      <c r="C47" s="121">
        <v>500</v>
      </c>
      <c r="D47" s="122">
        <v>400</v>
      </c>
      <c r="E47" s="122">
        <v>100</v>
      </c>
      <c r="F47" s="122" t="s">
        <v>1</v>
      </c>
      <c r="G47" s="122"/>
      <c r="H47" s="122" t="s">
        <v>1</v>
      </c>
      <c r="I47" s="122">
        <v>100</v>
      </c>
      <c r="J47" s="122">
        <v>0</v>
      </c>
      <c r="K47" s="122">
        <v>0</v>
      </c>
      <c r="L47" s="122">
        <v>0</v>
      </c>
      <c r="M47" s="103"/>
    </row>
    <row r="48" spans="1:13" ht="15" customHeight="1">
      <c r="A48" s="113"/>
      <c r="B48" s="390" t="s">
        <v>115</v>
      </c>
      <c r="C48" s="121">
        <v>300</v>
      </c>
      <c r="D48" s="122">
        <v>300</v>
      </c>
      <c r="E48" s="122">
        <v>0</v>
      </c>
      <c r="F48" s="122" t="s">
        <v>1</v>
      </c>
      <c r="G48" s="122"/>
      <c r="H48" s="122" t="s">
        <v>1</v>
      </c>
      <c r="I48" s="122" t="s">
        <v>1</v>
      </c>
      <c r="J48" s="122" t="s">
        <v>1</v>
      </c>
      <c r="K48" s="122" t="s">
        <v>1</v>
      </c>
      <c r="L48" s="122">
        <v>0</v>
      </c>
      <c r="M48" s="103"/>
    </row>
    <row r="49" spans="1:13" ht="15" customHeight="1">
      <c r="A49" s="113"/>
      <c r="B49" s="390" t="s">
        <v>117</v>
      </c>
      <c r="C49" s="121">
        <v>0</v>
      </c>
      <c r="D49" s="122">
        <v>0</v>
      </c>
      <c r="E49" s="122" t="s">
        <v>1</v>
      </c>
      <c r="F49" s="122" t="s">
        <v>1</v>
      </c>
      <c r="G49" s="122"/>
      <c r="H49" s="122" t="s">
        <v>1</v>
      </c>
      <c r="I49" s="122" t="s">
        <v>1</v>
      </c>
      <c r="J49" s="122" t="s">
        <v>1</v>
      </c>
      <c r="K49" s="122" t="s">
        <v>1</v>
      </c>
      <c r="L49" s="122" t="s">
        <v>1</v>
      </c>
      <c r="M49" s="103"/>
    </row>
    <row r="50" spans="1:13" ht="15" customHeight="1">
      <c r="A50" s="113"/>
      <c r="B50" s="390" t="s">
        <v>118</v>
      </c>
      <c r="C50" s="121">
        <v>100</v>
      </c>
      <c r="D50" s="122">
        <v>100</v>
      </c>
      <c r="E50" s="122" t="s">
        <v>1</v>
      </c>
      <c r="F50" s="122" t="s">
        <v>1</v>
      </c>
      <c r="G50" s="122"/>
      <c r="H50" s="122" t="s">
        <v>1</v>
      </c>
      <c r="I50" s="122" t="s">
        <v>1</v>
      </c>
      <c r="J50" s="122" t="s">
        <v>1</v>
      </c>
      <c r="K50" s="122" t="s">
        <v>1</v>
      </c>
      <c r="L50" s="122" t="s">
        <v>1</v>
      </c>
      <c r="M50" s="103"/>
    </row>
    <row r="51" spans="1:13" ht="15" customHeight="1">
      <c r="A51" s="113"/>
      <c r="B51" s="390" t="s">
        <v>119</v>
      </c>
      <c r="C51" s="121">
        <v>0</v>
      </c>
      <c r="D51" s="122">
        <v>0</v>
      </c>
      <c r="E51" s="122" t="s">
        <v>1</v>
      </c>
      <c r="F51" s="122" t="s">
        <v>1</v>
      </c>
      <c r="G51" s="122"/>
      <c r="H51" s="122" t="s">
        <v>1</v>
      </c>
      <c r="I51" s="122" t="s">
        <v>1</v>
      </c>
      <c r="J51" s="122" t="s">
        <v>1</v>
      </c>
      <c r="K51" s="122" t="s">
        <v>1</v>
      </c>
      <c r="L51" s="122" t="s">
        <v>1</v>
      </c>
      <c r="M51" s="103"/>
    </row>
    <row r="52" spans="1:13" ht="15" customHeight="1">
      <c r="A52" s="113"/>
      <c r="B52" s="390" t="s">
        <v>120</v>
      </c>
      <c r="C52" s="121">
        <v>100</v>
      </c>
      <c r="D52" s="122">
        <v>100</v>
      </c>
      <c r="E52" s="122" t="s">
        <v>1</v>
      </c>
      <c r="F52" s="122" t="s">
        <v>1</v>
      </c>
      <c r="G52" s="122"/>
      <c r="H52" s="122" t="s">
        <v>1</v>
      </c>
      <c r="I52" s="122" t="s">
        <v>1</v>
      </c>
      <c r="J52" s="122" t="s">
        <v>1</v>
      </c>
      <c r="K52" s="122" t="s">
        <v>1</v>
      </c>
      <c r="L52" s="122" t="s">
        <v>1</v>
      </c>
      <c r="M52" s="103"/>
    </row>
    <row r="53" spans="1:13" ht="15" customHeight="1">
      <c r="A53" s="113"/>
      <c r="B53" s="390" t="s">
        <v>121</v>
      </c>
      <c r="C53" s="121">
        <v>100</v>
      </c>
      <c r="D53" s="122">
        <v>100</v>
      </c>
      <c r="E53" s="122">
        <v>0</v>
      </c>
      <c r="F53" s="122" t="s">
        <v>1</v>
      </c>
      <c r="G53" s="122"/>
      <c r="H53" s="122" t="s">
        <v>1</v>
      </c>
      <c r="I53" s="122">
        <v>0</v>
      </c>
      <c r="J53" s="122" t="s">
        <v>1</v>
      </c>
      <c r="K53" s="122">
        <v>0</v>
      </c>
      <c r="L53" s="122" t="s">
        <v>1</v>
      </c>
      <c r="M53" s="103"/>
    </row>
    <row r="54" spans="1:13" ht="15" customHeight="1" thickBot="1">
      <c r="A54" s="113"/>
      <c r="B54" s="134" t="s">
        <v>106</v>
      </c>
      <c r="C54" s="135">
        <v>900</v>
      </c>
      <c r="D54" s="124">
        <v>500</v>
      </c>
      <c r="E54" s="124">
        <v>200</v>
      </c>
      <c r="F54" s="124" t="s">
        <v>1</v>
      </c>
      <c r="G54" s="124"/>
      <c r="H54" s="124" t="s">
        <v>1</v>
      </c>
      <c r="I54" s="124">
        <v>200</v>
      </c>
      <c r="J54" s="124">
        <v>100</v>
      </c>
      <c r="K54" s="124">
        <v>100</v>
      </c>
      <c r="L54" s="122" t="s">
        <v>1</v>
      </c>
      <c r="M54" s="103"/>
    </row>
    <row r="55" spans="1:13" s="114" customFormat="1" ht="16.5" customHeight="1">
      <c r="A55" s="105"/>
      <c r="B55" s="125" t="s">
        <v>114</v>
      </c>
      <c r="C55" s="126"/>
      <c r="D55" s="127"/>
      <c r="E55" s="128"/>
      <c r="F55" s="129"/>
      <c r="G55" s="110"/>
      <c r="H55" s="129"/>
      <c r="I55" s="130"/>
      <c r="J55" s="130"/>
      <c r="K55" s="130"/>
      <c r="L55" s="136"/>
      <c r="M55" s="105"/>
    </row>
    <row r="56" spans="1:13" ht="16.5" customHeight="1">
      <c r="B56" s="131" t="s">
        <v>86</v>
      </c>
      <c r="C56" s="132"/>
      <c r="D56" s="132"/>
      <c r="E56" s="132"/>
      <c r="F56" s="132"/>
      <c r="G56" s="133"/>
      <c r="H56" s="132"/>
      <c r="I56" s="132"/>
      <c r="J56" s="132"/>
      <c r="K56" s="132"/>
      <c r="L56" s="132"/>
    </row>
    <row r="57" spans="1:13" ht="12" customHeight="1"/>
    <row r="58" spans="1:13" ht="11.25" customHeight="1"/>
    <row r="59" spans="1:13" ht="13.5" customHeight="1"/>
    <row r="60" spans="1:13" ht="12" customHeight="1"/>
    <row r="61" spans="1:13" ht="7.5" customHeight="1"/>
    <row r="62" spans="1:13" ht="12" customHeight="1"/>
    <row r="63" spans="1:13" ht="12" customHeight="1"/>
    <row r="64" spans="1:13" ht="12" customHeight="1"/>
    <row r="65" spans="2:13" s="103" customFormat="1" ht="12" customHeight="1">
      <c r="B65" s="104"/>
      <c r="C65" s="104"/>
      <c r="D65" s="104"/>
      <c r="E65" s="104"/>
      <c r="F65" s="104"/>
      <c r="G65" s="104"/>
      <c r="H65" s="104"/>
      <c r="I65" s="104"/>
      <c r="J65" s="104"/>
      <c r="K65" s="104"/>
      <c r="L65" s="104"/>
      <c r="M65" s="104"/>
    </row>
    <row r="66" spans="2:13" s="103" customFormat="1" ht="7.5" customHeight="1">
      <c r="B66" s="104"/>
      <c r="C66" s="104"/>
      <c r="D66" s="104"/>
      <c r="E66" s="104"/>
      <c r="F66" s="104"/>
      <c r="G66" s="104"/>
      <c r="H66" s="104"/>
      <c r="I66" s="104"/>
      <c r="J66" s="104"/>
      <c r="K66" s="104"/>
      <c r="L66" s="104"/>
      <c r="M66" s="104"/>
    </row>
    <row r="67" spans="2:13" s="103" customFormat="1" ht="12" customHeight="1">
      <c r="B67" s="104"/>
      <c r="C67" s="104"/>
      <c r="D67" s="104"/>
      <c r="E67" s="104"/>
      <c r="F67" s="104"/>
      <c r="G67" s="104"/>
      <c r="H67" s="104"/>
      <c r="I67" s="104"/>
      <c r="J67" s="104"/>
      <c r="K67" s="104"/>
      <c r="L67" s="104"/>
      <c r="M67" s="104"/>
    </row>
    <row r="68" spans="2:13" s="103" customFormat="1" ht="12" customHeight="1">
      <c r="B68" s="104"/>
      <c r="C68" s="104"/>
      <c r="D68" s="104"/>
      <c r="E68" s="104"/>
      <c r="F68" s="104"/>
      <c r="G68" s="104"/>
      <c r="H68" s="104"/>
      <c r="I68" s="104"/>
      <c r="J68" s="104"/>
      <c r="K68" s="104"/>
      <c r="L68" s="104"/>
      <c r="M68" s="104"/>
    </row>
    <row r="69" spans="2:13" s="103" customFormat="1" ht="12" customHeight="1">
      <c r="B69" s="104"/>
      <c r="C69" s="104"/>
      <c r="D69" s="104"/>
      <c r="E69" s="104"/>
      <c r="F69" s="104"/>
      <c r="G69" s="104"/>
      <c r="H69" s="104"/>
      <c r="I69" s="104"/>
      <c r="J69" s="104"/>
      <c r="K69" s="104"/>
      <c r="L69" s="104"/>
      <c r="M69" s="104"/>
    </row>
  </sheetData>
  <mergeCells count="11">
    <mergeCell ref="L5:L6"/>
    <mergeCell ref="B2:F2"/>
    <mergeCell ref="B4:B6"/>
    <mergeCell ref="C4:C6"/>
    <mergeCell ref="D4:D6"/>
    <mergeCell ref="E4:F4"/>
    <mergeCell ref="H4:L4"/>
    <mergeCell ref="E5:E6"/>
    <mergeCell ref="F5:F6"/>
    <mergeCell ref="H5:H6"/>
    <mergeCell ref="I5:K5"/>
  </mergeCells>
  <phoneticPr fontId="1"/>
  <printOptions horizontalCentered="1"/>
  <pageMargins left="0.51181102362204722" right="0.51181102362204722" top="0.74803149606299213" bottom="0.55118110236220474" header="0.51181102362204722" footer="0.51181102362204722"/>
  <pageSetup paperSize="9" scale="97" fitToWidth="2" orientation="portrait" r:id="rId1"/>
  <headerFooter alignWithMargins="0"/>
  <rowBreaks count="1" manualBreakCount="1">
    <brk id="69" max="16383" man="1"/>
  </rowBreaks>
  <colBreaks count="2" manualBreakCount="2">
    <brk id="7" min="1" max="55" man="1"/>
    <brk id="13" max="1048575"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W73"/>
  <sheetViews>
    <sheetView view="pageBreakPreview" topLeftCell="A46" zoomScaleNormal="100" zoomScaleSheetLayoutView="100" workbookViewId="0">
      <selection activeCell="L14" sqref="L14"/>
    </sheetView>
  </sheetViews>
  <sheetFormatPr defaultColWidth="7" defaultRowHeight="11.25"/>
  <cols>
    <col min="1" max="1" width="8.5" style="167" customWidth="1"/>
    <col min="2" max="3" width="1.875" style="149" customWidth="1"/>
    <col min="4" max="4" width="16.25" style="149" customWidth="1"/>
    <col min="5" max="10" width="11.875" style="149" customWidth="1"/>
    <col min="11" max="11" width="8.375" style="149" customWidth="1"/>
    <col min="12" max="12" width="9.375" style="149" customWidth="1"/>
    <col min="13" max="16384" width="7" style="149"/>
  </cols>
  <sheetData>
    <row r="2" spans="1:23" s="169" customFormat="1" ht="28.5" customHeight="1">
      <c r="A2" s="168"/>
      <c r="B2" s="496" t="s">
        <v>356</v>
      </c>
      <c r="C2" s="496"/>
      <c r="D2" s="496"/>
      <c r="E2" s="496"/>
      <c r="F2" s="496"/>
      <c r="G2" s="496"/>
      <c r="H2" s="496"/>
      <c r="I2" s="496"/>
      <c r="J2" s="496"/>
      <c r="K2" s="168"/>
      <c r="M2" s="170"/>
      <c r="N2" s="170"/>
      <c r="O2" s="170"/>
      <c r="P2" s="170"/>
      <c r="Q2" s="170"/>
      <c r="R2" s="170"/>
      <c r="S2" s="170"/>
      <c r="T2" s="170"/>
      <c r="U2" s="170"/>
      <c r="V2" s="170"/>
      <c r="W2" s="170"/>
    </row>
    <row r="3" spans="1:23" s="148" customFormat="1" ht="19.5" customHeight="1" thickBot="1">
      <c r="A3" s="144"/>
      <c r="B3" s="145"/>
      <c r="C3" s="145"/>
      <c r="D3" s="145"/>
      <c r="E3" s="146"/>
      <c r="F3" s="146"/>
      <c r="G3" s="146"/>
      <c r="H3" s="146"/>
      <c r="I3" s="146"/>
      <c r="J3" s="147"/>
      <c r="K3" s="144"/>
      <c r="M3" s="149"/>
      <c r="N3" s="149"/>
      <c r="O3" s="149"/>
      <c r="P3" s="149"/>
      <c r="Q3" s="149"/>
      <c r="R3" s="149"/>
      <c r="S3" s="149"/>
      <c r="T3" s="149"/>
      <c r="U3" s="149"/>
      <c r="V3" s="149"/>
      <c r="W3" s="149"/>
    </row>
    <row r="4" spans="1:23" s="148" customFormat="1" ht="15" customHeight="1">
      <c r="A4" s="144"/>
      <c r="B4" s="497" t="s">
        <v>122</v>
      </c>
      <c r="C4" s="497"/>
      <c r="D4" s="498"/>
      <c r="E4" s="501" t="s">
        <v>123</v>
      </c>
      <c r="F4" s="504" t="s">
        <v>124</v>
      </c>
      <c r="G4" s="505"/>
      <c r="H4" s="505"/>
      <c r="I4" s="505"/>
      <c r="J4" s="505"/>
      <c r="K4" s="144"/>
      <c r="M4" s="149"/>
      <c r="N4" s="149"/>
      <c r="O4" s="149"/>
      <c r="P4" s="149"/>
      <c r="Q4" s="149"/>
      <c r="R4" s="149"/>
      <c r="S4" s="149"/>
      <c r="T4" s="149"/>
      <c r="U4" s="149"/>
      <c r="V4" s="149"/>
      <c r="W4" s="149"/>
    </row>
    <row r="5" spans="1:23" s="148" customFormat="1" ht="15" customHeight="1">
      <c r="A5" s="144"/>
      <c r="B5" s="499"/>
      <c r="C5" s="499"/>
      <c r="D5" s="500"/>
      <c r="E5" s="502"/>
      <c r="F5" s="506"/>
      <c r="G5" s="507"/>
      <c r="H5" s="507"/>
      <c r="I5" s="507"/>
      <c r="J5" s="507"/>
      <c r="K5" s="144"/>
      <c r="M5" s="149"/>
      <c r="N5" s="149"/>
      <c r="O5" s="149"/>
      <c r="P5" s="149"/>
      <c r="Q5" s="149"/>
      <c r="R5" s="149"/>
      <c r="S5" s="149"/>
      <c r="T5" s="149"/>
      <c r="U5" s="149"/>
      <c r="V5" s="149"/>
      <c r="W5" s="149"/>
    </row>
    <row r="6" spans="1:23" s="148" customFormat="1" ht="30" customHeight="1">
      <c r="A6" s="144"/>
      <c r="B6" s="508" t="s">
        <v>125</v>
      </c>
      <c r="C6" s="508"/>
      <c r="D6" s="509"/>
      <c r="E6" s="503"/>
      <c r="F6" s="150" t="s">
        <v>126</v>
      </c>
      <c r="G6" s="150" t="s">
        <v>7</v>
      </c>
      <c r="H6" s="427" t="s">
        <v>352</v>
      </c>
      <c r="I6" s="150" t="s">
        <v>127</v>
      </c>
      <c r="J6" s="150" t="s">
        <v>128</v>
      </c>
      <c r="K6" s="144"/>
      <c r="L6" s="149"/>
      <c r="M6" s="149"/>
      <c r="N6" s="149"/>
      <c r="O6" s="149"/>
      <c r="P6" s="149"/>
      <c r="Q6" s="149"/>
      <c r="R6" s="149"/>
      <c r="S6" s="149"/>
      <c r="T6" s="149"/>
      <c r="U6" s="149"/>
      <c r="V6" s="149"/>
      <c r="W6" s="149"/>
    </row>
    <row r="7" spans="1:23" s="148" customFormat="1" ht="15" customHeight="1">
      <c r="A7" s="144"/>
      <c r="B7" s="510" t="s">
        <v>129</v>
      </c>
      <c r="C7" s="510"/>
      <c r="D7" s="510"/>
      <c r="E7" s="151">
        <v>305300</v>
      </c>
      <c r="F7" s="152">
        <v>118500</v>
      </c>
      <c r="G7" s="152">
        <v>82500</v>
      </c>
      <c r="H7" s="152">
        <v>76500</v>
      </c>
      <c r="I7" s="152">
        <v>26900</v>
      </c>
      <c r="J7" s="152">
        <v>900</v>
      </c>
      <c r="K7" s="144"/>
      <c r="M7" s="149"/>
      <c r="N7" s="149"/>
      <c r="O7" s="149"/>
      <c r="P7" s="149"/>
      <c r="Q7" s="149"/>
      <c r="R7" s="149"/>
      <c r="S7" s="149"/>
      <c r="T7" s="149"/>
      <c r="U7" s="149"/>
      <c r="V7" s="149"/>
      <c r="W7" s="149"/>
    </row>
    <row r="8" spans="1:23" s="148" customFormat="1" ht="15" customHeight="1">
      <c r="A8" s="144"/>
      <c r="B8" s="153"/>
      <c r="C8" s="153"/>
      <c r="D8" s="154" t="s">
        <v>100</v>
      </c>
      <c r="E8" s="151">
        <v>16500</v>
      </c>
      <c r="F8" s="152">
        <v>13700</v>
      </c>
      <c r="G8" s="152">
        <v>1800</v>
      </c>
      <c r="H8" s="152">
        <v>700</v>
      </c>
      <c r="I8" s="152">
        <v>300</v>
      </c>
      <c r="J8" s="152" t="s">
        <v>1</v>
      </c>
      <c r="K8" s="155"/>
      <c r="L8" s="155"/>
      <c r="M8" s="155"/>
      <c r="N8" s="156"/>
      <c r="O8" s="157"/>
      <c r="P8" s="157"/>
      <c r="Q8" s="157"/>
    </row>
    <row r="9" spans="1:23" s="148" customFormat="1" ht="15" customHeight="1">
      <c r="A9" s="144"/>
      <c r="B9" s="153"/>
      <c r="C9" s="153"/>
      <c r="D9" s="391" t="s">
        <v>337</v>
      </c>
      <c r="E9" s="151">
        <v>24100</v>
      </c>
      <c r="F9" s="152">
        <v>15200</v>
      </c>
      <c r="G9" s="152">
        <v>3900</v>
      </c>
      <c r="H9" s="152">
        <v>4100</v>
      </c>
      <c r="I9" s="152">
        <v>600</v>
      </c>
      <c r="J9" s="152">
        <v>300</v>
      </c>
      <c r="K9" s="155"/>
      <c r="L9" s="155"/>
      <c r="M9" s="155"/>
      <c r="N9" s="156"/>
      <c r="O9" s="157"/>
      <c r="P9" s="157"/>
      <c r="Q9" s="157"/>
    </row>
    <row r="10" spans="1:23" s="148" customFormat="1" ht="15" customHeight="1">
      <c r="A10" s="144"/>
      <c r="B10" s="153"/>
      <c r="C10" s="153"/>
      <c r="D10" s="154" t="s">
        <v>101</v>
      </c>
      <c r="E10" s="151">
        <v>49500</v>
      </c>
      <c r="F10" s="152">
        <v>23000</v>
      </c>
      <c r="G10" s="152">
        <v>8800</v>
      </c>
      <c r="H10" s="152">
        <v>14700</v>
      </c>
      <c r="I10" s="152">
        <v>2700</v>
      </c>
      <c r="J10" s="152">
        <v>200</v>
      </c>
      <c r="K10" s="155"/>
      <c r="L10" s="155"/>
      <c r="M10" s="155"/>
      <c r="N10" s="156"/>
      <c r="O10" s="157"/>
      <c r="P10" s="157"/>
      <c r="Q10" s="157"/>
    </row>
    <row r="11" spans="1:23" s="148" customFormat="1" ht="15" customHeight="1">
      <c r="A11" s="144"/>
      <c r="B11" s="153"/>
      <c r="C11" s="153"/>
      <c r="D11" s="154" t="s">
        <v>102</v>
      </c>
      <c r="E11" s="151">
        <v>51300</v>
      </c>
      <c r="F11" s="152">
        <v>18400</v>
      </c>
      <c r="G11" s="152">
        <v>11600</v>
      </c>
      <c r="H11" s="152">
        <v>16700</v>
      </c>
      <c r="I11" s="152">
        <v>4400</v>
      </c>
      <c r="J11" s="152">
        <v>100</v>
      </c>
      <c r="K11" s="155"/>
      <c r="L11" s="155"/>
      <c r="M11" s="155"/>
      <c r="N11" s="156"/>
      <c r="O11" s="157"/>
      <c r="P11" s="157"/>
      <c r="Q11" s="157"/>
    </row>
    <row r="12" spans="1:23" s="148" customFormat="1" ht="15" customHeight="1">
      <c r="A12" s="144"/>
      <c r="B12" s="153"/>
      <c r="C12" s="153"/>
      <c r="D12" s="154" t="s">
        <v>103</v>
      </c>
      <c r="E12" s="151">
        <v>28100</v>
      </c>
      <c r="F12" s="152">
        <v>9200</v>
      </c>
      <c r="G12" s="152">
        <v>8300</v>
      </c>
      <c r="H12" s="152">
        <v>8200</v>
      </c>
      <c r="I12" s="152">
        <v>2400</v>
      </c>
      <c r="J12" s="152">
        <v>100</v>
      </c>
      <c r="K12" s="155"/>
      <c r="L12" s="155"/>
      <c r="M12" s="155"/>
      <c r="N12" s="156"/>
      <c r="O12" s="157"/>
      <c r="P12" s="157"/>
      <c r="Q12" s="157"/>
    </row>
    <row r="13" spans="1:23" s="148" customFormat="1" ht="15" customHeight="1">
      <c r="A13" s="144"/>
      <c r="B13" s="153"/>
      <c r="C13" s="153"/>
      <c r="D13" s="154" t="s">
        <v>104</v>
      </c>
      <c r="E13" s="151">
        <v>29800</v>
      </c>
      <c r="F13" s="152">
        <v>9200</v>
      </c>
      <c r="G13" s="152">
        <v>10000</v>
      </c>
      <c r="H13" s="152">
        <v>7200</v>
      </c>
      <c r="I13" s="152">
        <v>3400</v>
      </c>
      <c r="J13" s="152">
        <v>0</v>
      </c>
      <c r="K13" s="155"/>
      <c r="L13" s="155"/>
      <c r="M13" s="155"/>
      <c r="N13" s="156"/>
      <c r="O13" s="157"/>
      <c r="P13" s="157"/>
      <c r="Q13" s="157"/>
    </row>
    <row r="14" spans="1:23" ht="15" customHeight="1">
      <c r="A14" s="144"/>
      <c r="B14" s="153"/>
      <c r="C14" s="153"/>
      <c r="D14" s="154" t="s">
        <v>105</v>
      </c>
      <c r="E14" s="151">
        <v>25500</v>
      </c>
      <c r="F14" s="152">
        <v>6500</v>
      </c>
      <c r="G14" s="152">
        <v>8900</v>
      </c>
      <c r="H14" s="152">
        <v>7900</v>
      </c>
      <c r="I14" s="152">
        <v>2200</v>
      </c>
      <c r="J14" s="152">
        <v>0</v>
      </c>
      <c r="K14" s="155"/>
      <c r="L14" s="155"/>
      <c r="M14" s="155"/>
      <c r="N14" s="156"/>
      <c r="O14" s="157"/>
      <c r="P14" s="157"/>
      <c r="Q14" s="157"/>
    </row>
    <row r="15" spans="1:23" ht="15" customHeight="1">
      <c r="A15" s="144"/>
      <c r="B15" s="153"/>
      <c r="C15" s="153"/>
      <c r="D15" s="391" t="s">
        <v>340</v>
      </c>
      <c r="E15" s="151">
        <v>22700</v>
      </c>
      <c r="F15" s="152">
        <v>6100</v>
      </c>
      <c r="G15" s="152">
        <v>8400</v>
      </c>
      <c r="H15" s="152">
        <v>5500</v>
      </c>
      <c r="I15" s="152">
        <v>2600</v>
      </c>
      <c r="J15" s="152">
        <v>100</v>
      </c>
      <c r="K15" s="155"/>
      <c r="L15" s="155"/>
      <c r="M15" s="155"/>
      <c r="N15" s="156"/>
      <c r="O15" s="157"/>
      <c r="P15" s="157"/>
      <c r="Q15" s="157"/>
    </row>
    <row r="16" spans="1:23" ht="15" customHeight="1">
      <c r="A16" s="144"/>
      <c r="B16" s="153"/>
      <c r="C16" s="153"/>
      <c r="D16" s="391" t="s">
        <v>115</v>
      </c>
      <c r="E16" s="151">
        <v>12900</v>
      </c>
      <c r="F16" s="152">
        <v>4000</v>
      </c>
      <c r="G16" s="152">
        <v>5600</v>
      </c>
      <c r="H16" s="152">
        <v>1900</v>
      </c>
      <c r="I16" s="152">
        <v>1500</v>
      </c>
      <c r="J16" s="152">
        <v>0</v>
      </c>
      <c r="K16" s="155"/>
      <c r="L16" s="155"/>
      <c r="M16" s="155"/>
      <c r="N16" s="156"/>
      <c r="O16" s="157"/>
      <c r="P16" s="157"/>
      <c r="Q16" s="157"/>
    </row>
    <row r="17" spans="1:23" ht="15" customHeight="1">
      <c r="A17" s="144"/>
      <c r="B17" s="153"/>
      <c r="C17" s="153"/>
      <c r="D17" s="391" t="s">
        <v>107</v>
      </c>
      <c r="E17" s="151">
        <v>4700</v>
      </c>
      <c r="F17" s="152">
        <v>1400</v>
      </c>
      <c r="G17" s="152">
        <v>1900</v>
      </c>
      <c r="H17" s="152">
        <v>700</v>
      </c>
      <c r="I17" s="152">
        <v>700</v>
      </c>
      <c r="J17" s="152" t="s">
        <v>1</v>
      </c>
      <c r="K17" s="155"/>
      <c r="L17" s="155"/>
      <c r="M17" s="155"/>
      <c r="N17" s="156"/>
      <c r="O17" s="157"/>
      <c r="P17" s="157"/>
      <c r="Q17" s="157"/>
    </row>
    <row r="18" spans="1:23" ht="15" customHeight="1">
      <c r="A18" s="144"/>
      <c r="B18" s="153"/>
      <c r="C18" s="153"/>
      <c r="D18" s="391" t="s">
        <v>108</v>
      </c>
      <c r="E18" s="151">
        <v>4100</v>
      </c>
      <c r="F18" s="152">
        <v>1100</v>
      </c>
      <c r="G18" s="152">
        <v>2000</v>
      </c>
      <c r="H18" s="152">
        <v>600</v>
      </c>
      <c r="I18" s="152">
        <v>500</v>
      </c>
      <c r="J18" s="152" t="s">
        <v>1</v>
      </c>
      <c r="K18" s="155"/>
      <c r="L18" s="155"/>
      <c r="M18" s="155"/>
      <c r="N18" s="156"/>
      <c r="O18" s="157"/>
      <c r="P18" s="157"/>
      <c r="Q18" s="157"/>
    </row>
    <row r="19" spans="1:23" ht="15" customHeight="1">
      <c r="A19" s="144"/>
      <c r="B19" s="153"/>
      <c r="C19" s="153"/>
      <c r="D19" s="391" t="s">
        <v>109</v>
      </c>
      <c r="E19" s="151">
        <v>4200</v>
      </c>
      <c r="F19" s="152">
        <v>800</v>
      </c>
      <c r="G19" s="152">
        <v>1700</v>
      </c>
      <c r="H19" s="152">
        <v>900</v>
      </c>
      <c r="I19" s="152">
        <v>800</v>
      </c>
      <c r="J19" s="152" t="s">
        <v>1</v>
      </c>
      <c r="K19" s="155"/>
      <c r="L19" s="155"/>
      <c r="M19" s="155"/>
      <c r="N19" s="156"/>
      <c r="O19" s="157"/>
      <c r="P19" s="157"/>
      <c r="Q19" s="157"/>
    </row>
    <row r="20" spans="1:23" ht="15" customHeight="1">
      <c r="A20" s="144"/>
      <c r="B20" s="153"/>
      <c r="C20" s="153"/>
      <c r="D20" s="391" t="s">
        <v>110</v>
      </c>
      <c r="E20" s="151">
        <v>4900</v>
      </c>
      <c r="F20" s="152">
        <v>700</v>
      </c>
      <c r="G20" s="152">
        <v>2300</v>
      </c>
      <c r="H20" s="152">
        <v>1200</v>
      </c>
      <c r="I20" s="152">
        <v>700</v>
      </c>
      <c r="J20" s="152" t="s">
        <v>1</v>
      </c>
      <c r="K20" s="155"/>
      <c r="L20" s="155"/>
      <c r="M20" s="155"/>
      <c r="N20" s="156"/>
      <c r="O20" s="157"/>
      <c r="P20" s="157"/>
      <c r="Q20" s="157"/>
    </row>
    <row r="21" spans="1:23" s="148" customFormat="1" ht="15" customHeight="1">
      <c r="A21" s="144"/>
      <c r="B21" s="158"/>
      <c r="C21" s="158"/>
      <c r="D21" s="391" t="s">
        <v>112</v>
      </c>
      <c r="E21" s="151">
        <v>2800</v>
      </c>
      <c r="F21" s="152">
        <v>700</v>
      </c>
      <c r="G21" s="152">
        <v>1200</v>
      </c>
      <c r="H21" s="152">
        <v>400</v>
      </c>
      <c r="I21" s="152">
        <v>500</v>
      </c>
      <c r="J21" s="152" t="s">
        <v>1</v>
      </c>
      <c r="K21" s="144"/>
      <c r="M21" s="149"/>
      <c r="N21" s="149"/>
      <c r="O21" s="149"/>
      <c r="P21" s="149"/>
      <c r="Q21" s="149"/>
      <c r="R21" s="149"/>
      <c r="S21" s="149"/>
      <c r="T21" s="149"/>
      <c r="U21" s="149"/>
      <c r="V21" s="149"/>
      <c r="W21" s="149"/>
    </row>
    <row r="22" spans="1:23" s="148" customFormat="1" ht="15" customHeight="1">
      <c r="A22" s="144"/>
      <c r="B22" s="158"/>
      <c r="C22" s="158"/>
      <c r="D22" s="154" t="s">
        <v>106</v>
      </c>
      <c r="E22" s="151">
        <v>24200</v>
      </c>
      <c r="F22" s="152">
        <v>8500</v>
      </c>
      <c r="G22" s="152">
        <v>6100</v>
      </c>
      <c r="H22" s="152">
        <v>5800</v>
      </c>
      <c r="I22" s="152">
        <v>3800</v>
      </c>
      <c r="J22" s="152">
        <v>100</v>
      </c>
      <c r="K22" s="144"/>
      <c r="M22" s="149"/>
      <c r="N22" s="149"/>
      <c r="O22" s="149"/>
      <c r="P22" s="149"/>
      <c r="Q22" s="149"/>
      <c r="R22" s="149"/>
      <c r="S22" s="149"/>
      <c r="T22" s="149"/>
      <c r="U22" s="149"/>
      <c r="V22" s="149"/>
      <c r="W22" s="149"/>
    </row>
    <row r="23" spans="1:23" s="148" customFormat="1" ht="15" customHeight="1">
      <c r="A23" s="144"/>
      <c r="B23" s="153"/>
      <c r="C23" s="493" t="s">
        <v>130</v>
      </c>
      <c r="D23" s="494"/>
      <c r="E23" s="151">
        <v>295600</v>
      </c>
      <c r="F23" s="152">
        <v>115100</v>
      </c>
      <c r="G23" s="152">
        <v>81200</v>
      </c>
      <c r="H23" s="152">
        <v>73600</v>
      </c>
      <c r="I23" s="152">
        <v>24800</v>
      </c>
      <c r="J23" s="152">
        <v>900</v>
      </c>
      <c r="K23" s="155"/>
      <c r="L23" s="155"/>
      <c r="M23" s="155"/>
      <c r="N23" s="156"/>
      <c r="O23" s="157"/>
      <c r="P23" s="157"/>
      <c r="Q23" s="157"/>
    </row>
    <row r="24" spans="1:23" s="148" customFormat="1" ht="15" customHeight="1">
      <c r="A24" s="144"/>
      <c r="B24" s="153"/>
      <c r="C24" s="153"/>
      <c r="D24" s="154" t="s">
        <v>100</v>
      </c>
      <c r="E24" s="151">
        <v>15900</v>
      </c>
      <c r="F24" s="152">
        <v>13300</v>
      </c>
      <c r="G24" s="152">
        <v>1700</v>
      </c>
      <c r="H24" s="152">
        <v>700</v>
      </c>
      <c r="I24" s="152">
        <v>200</v>
      </c>
      <c r="J24" s="152" t="s">
        <v>1</v>
      </c>
      <c r="K24" s="155"/>
      <c r="L24" s="155"/>
      <c r="M24" s="155"/>
      <c r="N24" s="156"/>
      <c r="O24" s="157"/>
      <c r="P24" s="157"/>
      <c r="Q24" s="157"/>
    </row>
    <row r="25" spans="1:23" s="148" customFormat="1" ht="15" customHeight="1">
      <c r="A25" s="144"/>
      <c r="B25" s="153"/>
      <c r="C25" s="153"/>
      <c r="D25" s="391" t="s">
        <v>337</v>
      </c>
      <c r="E25" s="151">
        <v>22900</v>
      </c>
      <c r="F25" s="152">
        <v>14700</v>
      </c>
      <c r="G25" s="152">
        <v>3800</v>
      </c>
      <c r="H25" s="152">
        <v>3700</v>
      </c>
      <c r="I25" s="152">
        <v>400</v>
      </c>
      <c r="J25" s="152">
        <v>300</v>
      </c>
      <c r="K25" s="155"/>
      <c r="L25" s="155"/>
      <c r="M25" s="155"/>
      <c r="N25" s="156"/>
      <c r="O25" s="157"/>
      <c r="P25" s="157"/>
      <c r="Q25" s="157"/>
    </row>
    <row r="26" spans="1:23" s="148" customFormat="1" ht="15" customHeight="1">
      <c r="A26" s="144"/>
      <c r="B26" s="153"/>
      <c r="C26" s="153"/>
      <c r="D26" s="154" t="s">
        <v>101</v>
      </c>
      <c r="E26" s="151">
        <v>47100</v>
      </c>
      <c r="F26" s="152">
        <v>22300</v>
      </c>
      <c r="G26" s="152">
        <v>8500</v>
      </c>
      <c r="H26" s="152">
        <v>13900</v>
      </c>
      <c r="I26" s="152">
        <v>2200</v>
      </c>
      <c r="J26" s="152">
        <v>200</v>
      </c>
      <c r="K26" s="155"/>
      <c r="L26" s="155"/>
      <c r="M26" s="155"/>
      <c r="N26" s="156"/>
      <c r="O26" s="157"/>
      <c r="P26" s="157"/>
      <c r="Q26" s="157"/>
    </row>
    <row r="27" spans="1:23" s="148" customFormat="1" ht="15" customHeight="1">
      <c r="A27" s="144"/>
      <c r="B27" s="153"/>
      <c r="C27" s="153"/>
      <c r="D27" s="154" t="s">
        <v>102</v>
      </c>
      <c r="E27" s="151">
        <v>49700</v>
      </c>
      <c r="F27" s="152">
        <v>17900</v>
      </c>
      <c r="G27" s="152">
        <v>11500</v>
      </c>
      <c r="H27" s="152">
        <v>16200</v>
      </c>
      <c r="I27" s="152">
        <v>3900</v>
      </c>
      <c r="J27" s="152">
        <v>100</v>
      </c>
      <c r="K27" s="155"/>
      <c r="L27" s="155"/>
      <c r="M27" s="155"/>
      <c r="N27" s="156"/>
      <c r="O27" s="157"/>
      <c r="P27" s="157"/>
      <c r="Q27" s="157"/>
    </row>
    <row r="28" spans="1:23" s="148" customFormat="1" ht="15" customHeight="1">
      <c r="A28" s="144"/>
      <c r="B28" s="153"/>
      <c r="C28" s="153"/>
      <c r="D28" s="154" t="s">
        <v>103</v>
      </c>
      <c r="E28" s="151">
        <v>27400</v>
      </c>
      <c r="F28" s="152">
        <v>9000</v>
      </c>
      <c r="G28" s="152">
        <v>8200</v>
      </c>
      <c r="H28" s="152">
        <v>7900</v>
      </c>
      <c r="I28" s="152">
        <v>2300</v>
      </c>
      <c r="J28" s="152">
        <v>100</v>
      </c>
      <c r="K28" s="155"/>
      <c r="L28" s="155"/>
      <c r="M28" s="155"/>
      <c r="N28" s="156"/>
      <c r="O28" s="157"/>
      <c r="P28" s="157"/>
      <c r="Q28" s="157"/>
    </row>
    <row r="29" spans="1:23" s="148" customFormat="1" ht="15" customHeight="1">
      <c r="A29" s="144"/>
      <c r="B29" s="153"/>
      <c r="C29" s="153"/>
      <c r="D29" s="154" t="s">
        <v>104</v>
      </c>
      <c r="E29" s="151">
        <v>29000</v>
      </c>
      <c r="F29" s="152">
        <v>9000</v>
      </c>
      <c r="G29" s="152">
        <v>9900</v>
      </c>
      <c r="H29" s="152">
        <v>6900</v>
      </c>
      <c r="I29" s="152">
        <v>3100</v>
      </c>
      <c r="J29" s="152">
        <v>0</v>
      </c>
      <c r="K29" s="155"/>
      <c r="L29" s="155"/>
      <c r="M29" s="155"/>
      <c r="N29" s="156"/>
      <c r="O29" s="157"/>
      <c r="P29" s="157"/>
      <c r="Q29" s="157"/>
    </row>
    <row r="30" spans="1:23" ht="15" customHeight="1">
      <c r="A30" s="144"/>
      <c r="B30" s="153"/>
      <c r="C30" s="153"/>
      <c r="D30" s="154" t="s">
        <v>105</v>
      </c>
      <c r="E30" s="151">
        <v>25000</v>
      </c>
      <c r="F30" s="152">
        <v>6300</v>
      </c>
      <c r="G30" s="152">
        <v>8800</v>
      </c>
      <c r="H30" s="152">
        <v>7800</v>
      </c>
      <c r="I30" s="152">
        <v>2000</v>
      </c>
      <c r="J30" s="152">
        <v>0</v>
      </c>
      <c r="K30" s="155"/>
      <c r="L30" s="155"/>
      <c r="M30" s="155"/>
      <c r="N30" s="156"/>
      <c r="O30" s="157"/>
      <c r="P30" s="157"/>
      <c r="Q30" s="157"/>
    </row>
    <row r="31" spans="1:23" ht="15" customHeight="1">
      <c r="A31" s="144"/>
      <c r="B31" s="153"/>
      <c r="C31" s="153"/>
      <c r="D31" s="391" t="s">
        <v>338</v>
      </c>
      <c r="E31" s="151">
        <v>22200</v>
      </c>
      <c r="F31" s="152">
        <v>6000</v>
      </c>
      <c r="G31" s="152">
        <v>8200</v>
      </c>
      <c r="H31" s="152">
        <v>5400</v>
      </c>
      <c r="I31" s="152">
        <v>2500</v>
      </c>
      <c r="J31" s="152">
        <v>100</v>
      </c>
      <c r="K31" s="155"/>
      <c r="L31" s="155"/>
      <c r="M31" s="155"/>
      <c r="N31" s="156"/>
      <c r="O31" s="157"/>
      <c r="P31" s="157"/>
      <c r="Q31" s="157"/>
    </row>
    <row r="32" spans="1:23" ht="15" customHeight="1">
      <c r="A32" s="144"/>
      <c r="B32" s="153"/>
      <c r="C32" s="153"/>
      <c r="D32" s="391" t="s">
        <v>115</v>
      </c>
      <c r="E32" s="151">
        <v>12600</v>
      </c>
      <c r="F32" s="152">
        <v>3800</v>
      </c>
      <c r="G32" s="152">
        <v>5500</v>
      </c>
      <c r="H32" s="152">
        <v>1800</v>
      </c>
      <c r="I32" s="152">
        <v>1400</v>
      </c>
      <c r="J32" s="152">
        <v>0</v>
      </c>
      <c r="K32" s="155"/>
      <c r="L32" s="155"/>
      <c r="M32" s="155"/>
      <c r="N32" s="156"/>
      <c r="O32" s="157"/>
      <c r="P32" s="157"/>
      <c r="Q32" s="157"/>
    </row>
    <row r="33" spans="1:23" ht="15" customHeight="1">
      <c r="A33" s="144"/>
      <c r="B33" s="153"/>
      <c r="C33" s="153"/>
      <c r="D33" s="391" t="s">
        <v>107</v>
      </c>
      <c r="E33" s="151">
        <v>4700</v>
      </c>
      <c r="F33" s="152">
        <v>1400</v>
      </c>
      <c r="G33" s="152">
        <v>1900</v>
      </c>
      <c r="H33" s="152">
        <v>700</v>
      </c>
      <c r="I33" s="152">
        <v>700</v>
      </c>
      <c r="J33" s="152" t="s">
        <v>1</v>
      </c>
      <c r="K33" s="155"/>
      <c r="L33" s="155"/>
      <c r="M33" s="155"/>
      <c r="N33" s="156"/>
      <c r="O33" s="157"/>
      <c r="P33" s="157"/>
      <c r="Q33" s="157"/>
    </row>
    <row r="34" spans="1:23" ht="15" customHeight="1">
      <c r="A34" s="144"/>
      <c r="B34" s="153"/>
      <c r="C34" s="153"/>
      <c r="D34" s="391" t="s">
        <v>108</v>
      </c>
      <c r="E34" s="151">
        <v>4100</v>
      </c>
      <c r="F34" s="152">
        <v>1000</v>
      </c>
      <c r="G34" s="152">
        <v>2000</v>
      </c>
      <c r="H34" s="152">
        <v>600</v>
      </c>
      <c r="I34" s="152">
        <v>500</v>
      </c>
      <c r="J34" s="152" t="s">
        <v>1</v>
      </c>
      <c r="K34" s="155"/>
      <c r="L34" s="155"/>
      <c r="M34" s="155"/>
      <c r="N34" s="156"/>
      <c r="O34" s="157"/>
      <c r="P34" s="157"/>
      <c r="Q34" s="157"/>
    </row>
    <row r="35" spans="1:23" ht="15" customHeight="1">
      <c r="A35" s="144"/>
      <c r="B35" s="153"/>
      <c r="C35" s="153"/>
      <c r="D35" s="391" t="s">
        <v>109</v>
      </c>
      <c r="E35" s="151">
        <v>4100</v>
      </c>
      <c r="F35" s="152">
        <v>800</v>
      </c>
      <c r="G35" s="152">
        <v>1700</v>
      </c>
      <c r="H35" s="152">
        <v>900</v>
      </c>
      <c r="I35" s="152">
        <v>800</v>
      </c>
      <c r="J35" s="152" t="s">
        <v>1</v>
      </c>
      <c r="K35" s="155"/>
      <c r="L35" s="155"/>
      <c r="M35" s="155"/>
      <c r="N35" s="156"/>
      <c r="O35" s="157"/>
      <c r="P35" s="157"/>
      <c r="Q35" s="157"/>
    </row>
    <row r="36" spans="1:23" ht="15" customHeight="1">
      <c r="A36" s="144"/>
      <c r="B36" s="153"/>
      <c r="C36" s="153"/>
      <c r="D36" s="391" t="s">
        <v>110</v>
      </c>
      <c r="E36" s="151">
        <v>4800</v>
      </c>
      <c r="F36" s="152">
        <v>700</v>
      </c>
      <c r="G36" s="152">
        <v>2300</v>
      </c>
      <c r="H36" s="152">
        <v>1200</v>
      </c>
      <c r="I36" s="152">
        <v>700</v>
      </c>
      <c r="J36" s="152" t="s">
        <v>1</v>
      </c>
      <c r="K36" s="155"/>
      <c r="L36" s="155"/>
      <c r="M36" s="155"/>
      <c r="N36" s="156"/>
      <c r="O36" s="157"/>
      <c r="P36" s="157"/>
      <c r="Q36" s="157"/>
    </row>
    <row r="37" spans="1:23" s="148" customFormat="1" ht="15" customHeight="1">
      <c r="A37" s="144"/>
      <c r="B37" s="158"/>
      <c r="C37" s="158"/>
      <c r="D37" s="391" t="s">
        <v>112</v>
      </c>
      <c r="E37" s="151">
        <v>2700</v>
      </c>
      <c r="F37" s="152">
        <v>600</v>
      </c>
      <c r="G37" s="152">
        <v>1200</v>
      </c>
      <c r="H37" s="152">
        <v>400</v>
      </c>
      <c r="I37" s="152">
        <v>500</v>
      </c>
      <c r="J37" s="152" t="s">
        <v>1</v>
      </c>
      <c r="K37" s="144"/>
      <c r="M37" s="149"/>
      <c r="N37" s="149"/>
      <c r="O37" s="149"/>
      <c r="P37" s="149"/>
      <c r="Q37" s="149"/>
      <c r="R37" s="149"/>
      <c r="S37" s="149"/>
      <c r="T37" s="149"/>
      <c r="U37" s="149"/>
      <c r="V37" s="149"/>
      <c r="W37" s="149"/>
    </row>
    <row r="38" spans="1:23" s="148" customFormat="1" ht="15" customHeight="1">
      <c r="A38" s="144"/>
      <c r="B38" s="158"/>
      <c r="C38" s="158"/>
      <c r="D38" s="154" t="s">
        <v>106</v>
      </c>
      <c r="E38" s="151">
        <v>23300</v>
      </c>
      <c r="F38" s="152">
        <v>8200</v>
      </c>
      <c r="G38" s="152">
        <v>6000</v>
      </c>
      <c r="H38" s="152">
        <v>5400</v>
      </c>
      <c r="I38" s="152">
        <v>3700</v>
      </c>
      <c r="J38" s="152">
        <v>100</v>
      </c>
      <c r="K38" s="144"/>
      <c r="M38" s="149"/>
      <c r="N38" s="149"/>
      <c r="O38" s="149"/>
      <c r="P38" s="149"/>
      <c r="Q38" s="149"/>
      <c r="R38" s="149"/>
      <c r="S38" s="149"/>
      <c r="T38" s="149"/>
      <c r="U38" s="149"/>
      <c r="V38" s="149"/>
      <c r="W38" s="149"/>
    </row>
    <row r="39" spans="1:23" s="148" customFormat="1" ht="15" customHeight="1">
      <c r="A39" s="144"/>
      <c r="B39" s="153"/>
      <c r="C39" s="495" t="s">
        <v>131</v>
      </c>
      <c r="D39" s="495"/>
      <c r="E39" s="151">
        <v>9700</v>
      </c>
      <c r="F39" s="152">
        <v>3300</v>
      </c>
      <c r="G39" s="152">
        <v>1300</v>
      </c>
      <c r="H39" s="152">
        <v>2900</v>
      </c>
      <c r="I39" s="152">
        <v>2100</v>
      </c>
      <c r="J39" s="152">
        <v>0</v>
      </c>
      <c r="K39" s="155"/>
      <c r="L39" s="155"/>
      <c r="M39" s="155"/>
      <c r="N39" s="156"/>
      <c r="O39" s="157"/>
      <c r="P39" s="157"/>
      <c r="Q39" s="157"/>
    </row>
    <row r="40" spans="1:23" s="148" customFormat="1" ht="15" customHeight="1">
      <c r="A40" s="144"/>
      <c r="B40" s="153"/>
      <c r="C40" s="153"/>
      <c r="D40" s="154" t="s">
        <v>100</v>
      </c>
      <c r="E40" s="151">
        <v>600</v>
      </c>
      <c r="F40" s="152">
        <v>400</v>
      </c>
      <c r="G40" s="152">
        <v>100</v>
      </c>
      <c r="H40" s="152">
        <v>100</v>
      </c>
      <c r="I40" s="152">
        <v>100</v>
      </c>
      <c r="J40" s="152" t="s">
        <v>1</v>
      </c>
      <c r="K40" s="155"/>
      <c r="L40" s="155"/>
      <c r="M40" s="155"/>
      <c r="N40" s="156"/>
      <c r="O40" s="157"/>
      <c r="P40" s="157"/>
      <c r="Q40" s="157"/>
    </row>
    <row r="41" spans="1:23" s="148" customFormat="1" ht="15" customHeight="1">
      <c r="A41" s="144"/>
      <c r="B41" s="153"/>
      <c r="C41" s="153"/>
      <c r="D41" s="391" t="s">
        <v>337</v>
      </c>
      <c r="E41" s="151">
        <v>1200</v>
      </c>
      <c r="F41" s="152">
        <v>500</v>
      </c>
      <c r="G41" s="152">
        <v>100</v>
      </c>
      <c r="H41" s="152">
        <v>300</v>
      </c>
      <c r="I41" s="152">
        <v>200</v>
      </c>
      <c r="J41" s="152" t="s">
        <v>1</v>
      </c>
      <c r="K41" s="155"/>
      <c r="L41" s="155"/>
      <c r="M41" s="155"/>
      <c r="N41" s="156"/>
      <c r="O41" s="157"/>
      <c r="P41" s="157"/>
      <c r="Q41" s="157"/>
    </row>
    <row r="42" spans="1:23" s="148" customFormat="1" ht="15" customHeight="1">
      <c r="A42" s="144"/>
      <c r="B42" s="153"/>
      <c r="C42" s="153"/>
      <c r="D42" s="154" t="s">
        <v>101</v>
      </c>
      <c r="E42" s="151">
        <v>2400</v>
      </c>
      <c r="F42" s="152">
        <v>700</v>
      </c>
      <c r="G42" s="152">
        <v>300</v>
      </c>
      <c r="H42" s="152">
        <v>800</v>
      </c>
      <c r="I42" s="152">
        <v>500</v>
      </c>
      <c r="J42" s="152" t="s">
        <v>1</v>
      </c>
      <c r="K42" s="155"/>
      <c r="L42" s="155"/>
      <c r="M42" s="155"/>
      <c r="N42" s="156"/>
      <c r="O42" s="157"/>
      <c r="P42" s="157"/>
      <c r="Q42" s="157"/>
    </row>
    <row r="43" spans="1:23" s="148" customFormat="1" ht="15" customHeight="1">
      <c r="A43" s="144"/>
      <c r="B43" s="153"/>
      <c r="C43" s="153"/>
      <c r="D43" s="154" t="s">
        <v>102</v>
      </c>
      <c r="E43" s="151">
        <v>1600</v>
      </c>
      <c r="F43" s="152">
        <v>500</v>
      </c>
      <c r="G43" s="152">
        <v>100</v>
      </c>
      <c r="H43" s="152">
        <v>500</v>
      </c>
      <c r="I43" s="152">
        <v>500</v>
      </c>
      <c r="J43" s="152">
        <v>0</v>
      </c>
      <c r="K43" s="155"/>
      <c r="L43" s="155"/>
      <c r="M43" s="155"/>
      <c r="N43" s="156"/>
      <c r="O43" s="157"/>
      <c r="P43" s="157"/>
      <c r="Q43" s="157"/>
    </row>
    <row r="44" spans="1:23" s="148" customFormat="1" ht="15" customHeight="1">
      <c r="A44" s="144"/>
      <c r="B44" s="153"/>
      <c r="C44" s="153"/>
      <c r="D44" s="154" t="s">
        <v>103</v>
      </c>
      <c r="E44" s="151">
        <v>700</v>
      </c>
      <c r="F44" s="152">
        <v>200</v>
      </c>
      <c r="G44" s="152">
        <v>100</v>
      </c>
      <c r="H44" s="152">
        <v>200</v>
      </c>
      <c r="I44" s="152">
        <v>100</v>
      </c>
      <c r="J44" s="152" t="s">
        <v>1</v>
      </c>
      <c r="K44" s="155"/>
      <c r="L44" s="155"/>
      <c r="M44" s="155"/>
      <c r="N44" s="156"/>
      <c r="O44" s="157"/>
      <c r="P44" s="157"/>
      <c r="Q44" s="157"/>
    </row>
    <row r="45" spans="1:23" s="148" customFormat="1" ht="15" customHeight="1">
      <c r="A45" s="144"/>
      <c r="B45" s="153"/>
      <c r="C45" s="153"/>
      <c r="D45" s="154" t="s">
        <v>104</v>
      </c>
      <c r="E45" s="151">
        <v>800</v>
      </c>
      <c r="F45" s="152">
        <v>100</v>
      </c>
      <c r="G45" s="152">
        <v>100</v>
      </c>
      <c r="H45" s="152">
        <v>200</v>
      </c>
      <c r="I45" s="152">
        <v>300</v>
      </c>
      <c r="J45" s="152" t="s">
        <v>1</v>
      </c>
      <c r="K45" s="155"/>
      <c r="L45" s="155"/>
      <c r="M45" s="155"/>
      <c r="N45" s="156"/>
      <c r="O45" s="157"/>
      <c r="P45" s="157"/>
      <c r="Q45" s="157"/>
    </row>
    <row r="46" spans="1:23" ht="15" customHeight="1">
      <c r="A46" s="144"/>
      <c r="B46" s="153"/>
      <c r="C46" s="153"/>
      <c r="D46" s="154" t="s">
        <v>105</v>
      </c>
      <c r="E46" s="151">
        <v>500</v>
      </c>
      <c r="F46" s="152">
        <v>200</v>
      </c>
      <c r="G46" s="152">
        <v>100</v>
      </c>
      <c r="H46" s="152">
        <v>100</v>
      </c>
      <c r="I46" s="152">
        <v>100</v>
      </c>
      <c r="J46" s="152">
        <v>0</v>
      </c>
      <c r="K46" s="155"/>
      <c r="L46" s="155"/>
      <c r="M46" s="155"/>
      <c r="N46" s="156"/>
      <c r="O46" s="157"/>
      <c r="P46" s="157"/>
      <c r="Q46" s="157"/>
    </row>
    <row r="47" spans="1:23" ht="15" customHeight="1">
      <c r="A47" s="144"/>
      <c r="B47" s="153"/>
      <c r="C47" s="153"/>
      <c r="D47" s="391" t="s">
        <v>341</v>
      </c>
      <c r="E47" s="151">
        <v>500</v>
      </c>
      <c r="F47" s="152">
        <v>200</v>
      </c>
      <c r="G47" s="152">
        <v>200</v>
      </c>
      <c r="H47" s="152">
        <v>100</v>
      </c>
      <c r="I47" s="152">
        <v>0</v>
      </c>
      <c r="J47" s="152" t="s">
        <v>1</v>
      </c>
      <c r="K47" s="155"/>
      <c r="L47" s="155"/>
      <c r="M47" s="155"/>
      <c r="N47" s="156"/>
      <c r="O47" s="157"/>
      <c r="P47" s="157"/>
      <c r="Q47" s="157"/>
    </row>
    <row r="48" spans="1:23" ht="15" customHeight="1">
      <c r="A48" s="144"/>
      <c r="B48" s="153"/>
      <c r="C48" s="153"/>
      <c r="D48" s="391" t="s">
        <v>115</v>
      </c>
      <c r="E48" s="151">
        <v>300</v>
      </c>
      <c r="F48" s="152">
        <v>200</v>
      </c>
      <c r="G48" s="152">
        <v>100</v>
      </c>
      <c r="H48" s="152">
        <v>100</v>
      </c>
      <c r="I48" s="152">
        <v>0</v>
      </c>
      <c r="J48" s="152" t="s">
        <v>1</v>
      </c>
      <c r="K48" s="155"/>
      <c r="L48" s="155"/>
      <c r="M48" s="155"/>
      <c r="N48" s="156"/>
      <c r="O48" s="157"/>
      <c r="P48" s="157"/>
      <c r="Q48" s="157"/>
    </row>
    <row r="49" spans="1:23" ht="15" customHeight="1">
      <c r="A49" s="144"/>
      <c r="B49" s="153"/>
      <c r="C49" s="153"/>
      <c r="D49" s="391" t="s">
        <v>107</v>
      </c>
      <c r="E49" s="151">
        <v>0</v>
      </c>
      <c r="F49" s="152" t="s">
        <v>1</v>
      </c>
      <c r="G49" s="152">
        <v>0</v>
      </c>
      <c r="H49" s="152">
        <v>0</v>
      </c>
      <c r="I49" s="152" t="s">
        <v>1</v>
      </c>
      <c r="J49" s="152" t="s">
        <v>1</v>
      </c>
      <c r="K49" s="155"/>
      <c r="L49" s="155"/>
      <c r="M49" s="155"/>
      <c r="N49" s="156"/>
      <c r="O49" s="157"/>
      <c r="P49" s="157"/>
      <c r="Q49" s="157"/>
    </row>
    <row r="50" spans="1:23" ht="15" customHeight="1">
      <c r="A50" s="144"/>
      <c r="B50" s="153"/>
      <c r="C50" s="153"/>
      <c r="D50" s="391" t="s">
        <v>108</v>
      </c>
      <c r="E50" s="151">
        <v>100</v>
      </c>
      <c r="F50" s="152">
        <v>100</v>
      </c>
      <c r="G50" s="152" t="s">
        <v>1</v>
      </c>
      <c r="H50" s="152" t="s">
        <v>1</v>
      </c>
      <c r="I50" s="152" t="s">
        <v>1</v>
      </c>
      <c r="J50" s="152" t="s">
        <v>1</v>
      </c>
      <c r="K50" s="155"/>
      <c r="L50" s="155"/>
      <c r="M50" s="155"/>
      <c r="N50" s="156"/>
      <c r="O50" s="157"/>
      <c r="P50" s="157"/>
      <c r="Q50" s="157"/>
    </row>
    <row r="51" spans="1:23" ht="15" customHeight="1">
      <c r="A51" s="144"/>
      <c r="B51" s="153"/>
      <c r="C51" s="153"/>
      <c r="D51" s="391" t="s">
        <v>109</v>
      </c>
      <c r="E51" s="151">
        <v>0</v>
      </c>
      <c r="F51" s="152" t="s">
        <v>1</v>
      </c>
      <c r="G51" s="152">
        <v>0</v>
      </c>
      <c r="H51" s="152">
        <v>0</v>
      </c>
      <c r="I51" s="152" t="s">
        <v>1</v>
      </c>
      <c r="J51" s="152" t="s">
        <v>1</v>
      </c>
      <c r="K51" s="155"/>
      <c r="L51" s="155"/>
      <c r="M51" s="155"/>
      <c r="N51" s="156"/>
      <c r="O51" s="157"/>
      <c r="P51" s="157"/>
      <c r="Q51" s="157"/>
    </row>
    <row r="52" spans="1:23" ht="15" customHeight="1">
      <c r="A52" s="144"/>
      <c r="B52" s="153"/>
      <c r="C52" s="153"/>
      <c r="D52" s="391" t="s">
        <v>110</v>
      </c>
      <c r="E52" s="151">
        <v>100</v>
      </c>
      <c r="F52" s="152">
        <v>0</v>
      </c>
      <c r="G52" s="152">
        <v>0</v>
      </c>
      <c r="H52" s="152" t="s">
        <v>1</v>
      </c>
      <c r="I52" s="152" t="s">
        <v>1</v>
      </c>
      <c r="J52" s="152" t="s">
        <v>1</v>
      </c>
      <c r="K52" s="155"/>
      <c r="L52" s="155"/>
      <c r="M52" s="155"/>
      <c r="N52" s="156"/>
      <c r="O52" s="157"/>
      <c r="P52" s="157"/>
      <c r="Q52" s="157"/>
    </row>
    <row r="53" spans="1:23" s="148" customFormat="1" ht="15" customHeight="1">
      <c r="A53" s="144"/>
      <c r="B53" s="158"/>
      <c r="C53" s="158"/>
      <c r="D53" s="391" t="s">
        <v>112</v>
      </c>
      <c r="E53" s="151">
        <v>100</v>
      </c>
      <c r="F53" s="152">
        <v>0</v>
      </c>
      <c r="G53" s="152" t="s">
        <v>1</v>
      </c>
      <c r="H53" s="152">
        <v>0</v>
      </c>
      <c r="I53" s="152">
        <v>0</v>
      </c>
      <c r="J53" s="152" t="s">
        <v>1</v>
      </c>
      <c r="K53" s="144"/>
      <c r="M53" s="149"/>
      <c r="N53" s="149"/>
      <c r="O53" s="149"/>
      <c r="P53" s="149"/>
      <c r="Q53" s="149"/>
      <c r="R53" s="149"/>
      <c r="S53" s="149"/>
      <c r="T53" s="149"/>
      <c r="U53" s="149"/>
      <c r="V53" s="149"/>
      <c r="W53" s="149"/>
    </row>
    <row r="54" spans="1:23" s="148" customFormat="1" ht="15" customHeight="1" thickBot="1">
      <c r="A54" s="144"/>
      <c r="B54" s="159"/>
      <c r="C54" s="159"/>
      <c r="D54" s="160" t="s">
        <v>106</v>
      </c>
      <c r="E54" s="161">
        <v>900</v>
      </c>
      <c r="F54" s="162">
        <v>300</v>
      </c>
      <c r="G54" s="162">
        <v>100</v>
      </c>
      <c r="H54" s="162">
        <v>400</v>
      </c>
      <c r="I54" s="162">
        <v>100</v>
      </c>
      <c r="J54" s="162">
        <v>0</v>
      </c>
      <c r="K54" s="144"/>
      <c r="M54" s="149"/>
      <c r="N54" s="149"/>
      <c r="O54" s="149"/>
      <c r="P54" s="149"/>
      <c r="Q54" s="149"/>
      <c r="R54" s="149"/>
      <c r="S54" s="149"/>
      <c r="T54" s="149"/>
      <c r="U54" s="149"/>
      <c r="V54" s="149"/>
      <c r="W54" s="149"/>
    </row>
    <row r="55" spans="1:23" s="148" customFormat="1" ht="18" customHeight="1">
      <c r="A55" s="144"/>
      <c r="B55" s="131" t="s">
        <v>86</v>
      </c>
      <c r="C55" s="163"/>
      <c r="D55" s="164"/>
      <c r="E55" s="165"/>
      <c r="F55" s="165"/>
      <c r="G55" s="165"/>
      <c r="H55" s="165"/>
      <c r="I55" s="165"/>
      <c r="J55" s="166"/>
      <c r="K55" s="144"/>
      <c r="M55" s="149"/>
      <c r="N55" s="149"/>
      <c r="O55" s="149"/>
      <c r="P55" s="149"/>
      <c r="Q55" s="149"/>
      <c r="R55" s="149"/>
      <c r="S55" s="149"/>
      <c r="T55" s="149"/>
      <c r="U55" s="149"/>
      <c r="V55" s="149"/>
      <c r="W55" s="149"/>
    </row>
    <row r="56" spans="1:23" ht="12" customHeight="1"/>
    <row r="57" spans="1:23" ht="12" customHeight="1"/>
    <row r="58" spans="1:23" ht="12" customHeight="1"/>
    <row r="59" spans="1:23" ht="12" customHeight="1"/>
    <row r="60" spans="1:23" ht="12" customHeight="1"/>
    <row r="61" spans="1:23" ht="8.1" customHeight="1"/>
    <row r="62" spans="1:23" ht="12" customHeight="1"/>
    <row r="63" spans="1:23" ht="12" customHeight="1"/>
    <row r="64" spans="1:23" ht="12" customHeight="1"/>
    <row r="65" spans="2:23" s="167" customFormat="1" ht="12" customHeight="1">
      <c r="B65" s="149"/>
      <c r="C65" s="149"/>
      <c r="D65" s="149"/>
      <c r="E65" s="149"/>
      <c r="F65" s="149"/>
      <c r="G65" s="149"/>
      <c r="H65" s="149"/>
      <c r="I65" s="149"/>
      <c r="J65" s="149"/>
      <c r="K65" s="149"/>
      <c r="L65" s="149"/>
      <c r="M65" s="149"/>
      <c r="N65" s="149"/>
      <c r="O65" s="149"/>
      <c r="P65" s="149"/>
      <c r="Q65" s="149"/>
      <c r="R65" s="149"/>
      <c r="S65" s="149"/>
      <c r="T65" s="149"/>
      <c r="U65" s="149"/>
      <c r="V65" s="149"/>
      <c r="W65" s="149"/>
    </row>
    <row r="66" spans="2:23" s="167" customFormat="1" ht="8.1" customHeight="1">
      <c r="B66" s="149"/>
      <c r="C66" s="149"/>
      <c r="D66" s="149"/>
      <c r="E66" s="149"/>
      <c r="F66" s="149"/>
      <c r="G66" s="149"/>
      <c r="H66" s="149"/>
      <c r="I66" s="149"/>
      <c r="J66" s="149"/>
      <c r="K66" s="149"/>
      <c r="L66" s="149"/>
      <c r="M66" s="149"/>
      <c r="N66" s="149"/>
      <c r="O66" s="149"/>
      <c r="P66" s="149"/>
      <c r="Q66" s="149"/>
      <c r="R66" s="149"/>
      <c r="S66" s="149"/>
      <c r="T66" s="149"/>
      <c r="U66" s="149"/>
      <c r="V66" s="149"/>
      <c r="W66" s="149"/>
    </row>
    <row r="67" spans="2:23" s="167" customFormat="1" ht="12" customHeight="1">
      <c r="B67" s="149"/>
      <c r="C67" s="149"/>
      <c r="D67" s="149"/>
      <c r="E67" s="149"/>
      <c r="F67" s="149"/>
      <c r="G67" s="149"/>
      <c r="H67" s="149"/>
      <c r="I67" s="149"/>
      <c r="J67" s="149"/>
      <c r="K67" s="149"/>
      <c r="L67" s="149"/>
      <c r="M67" s="149"/>
      <c r="N67" s="149"/>
      <c r="O67" s="149"/>
      <c r="P67" s="149"/>
      <c r="Q67" s="149"/>
      <c r="R67" s="149"/>
      <c r="S67" s="149"/>
      <c r="T67" s="149"/>
      <c r="U67" s="149"/>
      <c r="V67" s="149"/>
      <c r="W67" s="149"/>
    </row>
    <row r="68" spans="2:23" s="167" customFormat="1" ht="12" customHeight="1">
      <c r="B68" s="149"/>
      <c r="C68" s="149"/>
      <c r="D68" s="149"/>
      <c r="E68" s="149"/>
      <c r="F68" s="149"/>
      <c r="G68" s="149"/>
      <c r="H68" s="149"/>
      <c r="I68" s="149"/>
      <c r="J68" s="149"/>
      <c r="K68" s="149"/>
      <c r="L68" s="149"/>
      <c r="M68" s="149"/>
      <c r="N68" s="149"/>
      <c r="O68" s="149"/>
      <c r="P68" s="149"/>
      <c r="Q68" s="149"/>
      <c r="R68" s="149"/>
      <c r="S68" s="149"/>
      <c r="T68" s="149"/>
      <c r="U68" s="149"/>
      <c r="V68" s="149"/>
      <c r="W68" s="149"/>
    </row>
    <row r="69" spans="2:23" s="167" customFormat="1" ht="9" customHeight="1">
      <c r="B69" s="149"/>
      <c r="C69" s="149"/>
      <c r="D69" s="149"/>
      <c r="E69" s="149"/>
      <c r="F69" s="149"/>
      <c r="G69" s="149"/>
      <c r="H69" s="149"/>
      <c r="I69" s="149"/>
      <c r="J69" s="149"/>
      <c r="K69" s="149"/>
      <c r="L69" s="149"/>
      <c r="M69" s="149"/>
      <c r="N69" s="149"/>
      <c r="O69" s="149"/>
      <c r="P69" s="149"/>
      <c r="Q69" s="149"/>
      <c r="R69" s="149"/>
      <c r="S69" s="149"/>
      <c r="T69" s="149"/>
      <c r="U69" s="149"/>
      <c r="V69" s="149"/>
      <c r="W69" s="149"/>
    </row>
    <row r="70" spans="2:23" s="167" customFormat="1" ht="14.65" customHeight="1">
      <c r="B70" s="149"/>
      <c r="C70" s="149"/>
      <c r="D70" s="149"/>
      <c r="E70" s="149"/>
      <c r="F70" s="149"/>
      <c r="G70" s="149"/>
      <c r="H70" s="149"/>
      <c r="I70" s="149"/>
      <c r="J70" s="149"/>
      <c r="K70" s="149"/>
      <c r="L70" s="149"/>
      <c r="M70" s="149"/>
      <c r="N70" s="149"/>
      <c r="O70" s="149"/>
      <c r="P70" s="149"/>
      <c r="Q70" s="149"/>
      <c r="R70" s="149"/>
      <c r="S70" s="149"/>
      <c r="T70" s="149"/>
      <c r="U70" s="149"/>
      <c r="V70" s="149"/>
      <c r="W70" s="149"/>
    </row>
    <row r="71" spans="2:23" s="167" customFormat="1" ht="14.65" customHeight="1">
      <c r="B71" s="149"/>
      <c r="C71" s="149"/>
      <c r="D71" s="149"/>
      <c r="E71" s="149"/>
      <c r="F71" s="149"/>
      <c r="G71" s="149"/>
      <c r="H71" s="149"/>
      <c r="I71" s="149"/>
      <c r="J71" s="149"/>
      <c r="K71" s="149"/>
      <c r="L71" s="149"/>
      <c r="M71" s="149"/>
      <c r="N71" s="149"/>
      <c r="O71" s="149"/>
      <c r="P71" s="149"/>
      <c r="Q71" s="149"/>
      <c r="R71" s="149"/>
      <c r="S71" s="149"/>
      <c r="T71" s="149"/>
      <c r="U71" s="149"/>
      <c r="V71" s="149"/>
      <c r="W71" s="149"/>
    </row>
    <row r="72" spans="2:23" s="167" customFormat="1" ht="14.65" customHeight="1">
      <c r="B72" s="149"/>
      <c r="C72" s="149"/>
      <c r="D72" s="149"/>
      <c r="E72" s="149"/>
      <c r="F72" s="149"/>
      <c r="G72" s="149"/>
      <c r="H72" s="149"/>
      <c r="I72" s="149"/>
      <c r="J72" s="149"/>
      <c r="K72" s="149"/>
      <c r="L72" s="149"/>
      <c r="M72" s="149"/>
      <c r="N72" s="149"/>
      <c r="O72" s="149"/>
      <c r="P72" s="149"/>
      <c r="Q72" s="149"/>
      <c r="R72" s="149"/>
      <c r="S72" s="149"/>
      <c r="T72" s="149"/>
      <c r="U72" s="149"/>
      <c r="V72" s="149"/>
      <c r="W72" s="149"/>
    </row>
    <row r="73" spans="2:23" s="167" customFormat="1" ht="14.65" customHeight="1">
      <c r="B73" s="149"/>
      <c r="C73" s="149"/>
      <c r="D73" s="149"/>
      <c r="E73" s="149"/>
      <c r="F73" s="149"/>
      <c r="G73" s="149"/>
      <c r="H73" s="149"/>
      <c r="I73" s="149"/>
      <c r="J73" s="149"/>
      <c r="K73" s="149"/>
      <c r="L73" s="149"/>
      <c r="M73" s="149"/>
      <c r="N73" s="149"/>
      <c r="O73" s="149"/>
      <c r="P73" s="149"/>
      <c r="Q73" s="149"/>
      <c r="R73" s="149"/>
      <c r="S73" s="149"/>
      <c r="T73" s="149"/>
      <c r="U73" s="149"/>
      <c r="V73" s="149"/>
      <c r="W73" s="149"/>
    </row>
  </sheetData>
  <mergeCells count="8">
    <mergeCell ref="C23:D23"/>
    <mergeCell ref="C39:D39"/>
    <mergeCell ref="B2:J2"/>
    <mergeCell ref="B4:D5"/>
    <mergeCell ref="E4:E6"/>
    <mergeCell ref="F4:J5"/>
    <mergeCell ref="B6:D6"/>
    <mergeCell ref="B7:D7"/>
  </mergeCells>
  <phoneticPr fontId="1"/>
  <printOptions horizontalCentered="1"/>
  <pageMargins left="0.51181102362204722" right="0.51181102362204722" top="0.74803149606299213" bottom="0.55118110236220474" header="0.51181102362204722" footer="0.51181102362204722"/>
  <pageSetup paperSize="9" scale="97" orientation="portrait" r:id="rId1"/>
  <headerFooter alignWithMargins="0"/>
  <rowBreaks count="1" manualBreakCount="1">
    <brk id="69" max="16383" man="1"/>
  </rowBreaks>
  <colBreaks count="1" manualBreakCount="1">
    <brk id="11" max="1048575" man="1"/>
  </col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R145"/>
  <sheetViews>
    <sheetView view="pageBreakPreview" topLeftCell="A61" zoomScale="120" zoomScaleNormal="100" zoomScaleSheetLayoutView="120" workbookViewId="0">
      <selection activeCell="L14" sqref="L14"/>
    </sheetView>
  </sheetViews>
  <sheetFormatPr defaultColWidth="7" defaultRowHeight="11.25"/>
  <cols>
    <col min="1" max="1" width="1.375" style="171" customWidth="1"/>
    <col min="2" max="2" width="3.875" style="172" customWidth="1"/>
    <col min="3" max="3" width="20.875" style="172" customWidth="1"/>
    <col min="4" max="11" width="8.375" style="172" customWidth="1"/>
    <col min="12" max="12" width="1.375" style="172" customWidth="1"/>
    <col min="13" max="16384" width="7" style="172"/>
  </cols>
  <sheetData>
    <row r="1" spans="1:18" ht="14.65" customHeight="1"/>
    <row r="2" spans="1:18" s="174" customFormat="1" ht="18.75" customHeight="1">
      <c r="A2" s="173"/>
      <c r="B2" s="513" t="s">
        <v>132</v>
      </c>
      <c r="C2" s="513"/>
      <c r="D2" s="513"/>
      <c r="E2" s="513"/>
      <c r="F2" s="513"/>
      <c r="G2" s="513"/>
      <c r="H2" s="513"/>
      <c r="I2" s="513"/>
      <c r="J2" s="513"/>
      <c r="K2" s="513"/>
    </row>
    <row r="3" spans="1:18" s="174" customFormat="1" ht="18.75" customHeight="1">
      <c r="A3" s="173"/>
      <c r="B3" s="514" t="s">
        <v>133</v>
      </c>
      <c r="C3" s="514"/>
      <c r="D3" s="514"/>
      <c r="E3" s="514"/>
      <c r="F3" s="514"/>
      <c r="G3" s="514"/>
      <c r="H3" s="514"/>
      <c r="I3" s="514"/>
      <c r="J3" s="514"/>
      <c r="K3" s="514"/>
    </row>
    <row r="4" spans="1:18" s="174" customFormat="1" ht="18.75" customHeight="1">
      <c r="A4" s="173"/>
      <c r="B4" s="515" t="s">
        <v>134</v>
      </c>
      <c r="C4" s="515"/>
      <c r="D4" s="515"/>
      <c r="E4" s="515"/>
      <c r="F4" s="515"/>
      <c r="G4" s="515"/>
      <c r="H4" s="515"/>
      <c r="I4" s="515"/>
      <c r="J4" s="515"/>
      <c r="K4" s="515"/>
    </row>
    <row r="5" spans="1:18" s="199" customFormat="1" ht="18.75" customHeight="1">
      <c r="A5" s="198"/>
      <c r="B5" s="516" t="s">
        <v>357</v>
      </c>
      <c r="C5" s="516"/>
      <c r="D5" s="516"/>
      <c r="E5" s="516"/>
      <c r="F5" s="516"/>
      <c r="G5" s="516"/>
      <c r="H5" s="516"/>
      <c r="I5" s="516"/>
      <c r="J5" s="516"/>
      <c r="K5" s="516"/>
    </row>
    <row r="6" spans="1:18" s="182" customFormat="1" ht="3" customHeight="1" thickBot="1">
      <c r="A6" s="175"/>
      <c r="B6" s="176"/>
      <c r="C6" s="177"/>
      <c r="D6" s="178"/>
      <c r="E6" s="178"/>
      <c r="F6" s="178"/>
      <c r="G6" s="179"/>
      <c r="H6" s="179"/>
      <c r="I6" s="179"/>
      <c r="J6" s="179"/>
      <c r="K6" s="179"/>
      <c r="L6" s="180"/>
      <c r="M6" s="181"/>
      <c r="N6" s="181"/>
      <c r="O6" s="181"/>
      <c r="P6" s="181"/>
      <c r="Q6" s="181"/>
      <c r="R6" s="181"/>
    </row>
    <row r="7" spans="1:18" s="186" customFormat="1" ht="12" customHeight="1">
      <c r="A7" s="183"/>
      <c r="B7" s="517" t="s">
        <v>135</v>
      </c>
      <c r="C7" s="518"/>
      <c r="D7" s="519" t="s">
        <v>4</v>
      </c>
      <c r="E7" s="519" t="s">
        <v>2</v>
      </c>
      <c r="F7" s="521" t="s">
        <v>3</v>
      </c>
      <c r="G7" s="523" t="s">
        <v>5</v>
      </c>
      <c r="H7" s="526" t="s">
        <v>6</v>
      </c>
      <c r="I7" s="526" t="s">
        <v>136</v>
      </c>
      <c r="J7" s="526" t="s">
        <v>137</v>
      </c>
      <c r="K7" s="529" t="s">
        <v>138</v>
      </c>
      <c r="L7" s="184"/>
      <c r="M7" s="185"/>
      <c r="N7" s="185"/>
      <c r="O7" s="185"/>
      <c r="P7" s="185"/>
      <c r="Q7" s="185"/>
      <c r="R7" s="185"/>
    </row>
    <row r="8" spans="1:18" s="186" customFormat="1" ht="12" customHeight="1">
      <c r="A8" s="183"/>
      <c r="B8" s="531" t="s">
        <v>139</v>
      </c>
      <c r="C8" s="532"/>
      <c r="D8" s="519"/>
      <c r="E8" s="519"/>
      <c r="F8" s="521"/>
      <c r="G8" s="524"/>
      <c r="H8" s="527"/>
      <c r="I8" s="527"/>
      <c r="J8" s="527"/>
      <c r="K8" s="529"/>
      <c r="L8" s="184"/>
      <c r="M8" s="185"/>
      <c r="N8" s="185"/>
      <c r="O8" s="185"/>
      <c r="P8" s="185"/>
      <c r="Q8" s="185"/>
      <c r="R8" s="185"/>
    </row>
    <row r="9" spans="1:18" s="186" customFormat="1" ht="12" customHeight="1">
      <c r="A9" s="183"/>
      <c r="B9" s="533" t="s">
        <v>140</v>
      </c>
      <c r="C9" s="534"/>
      <c r="D9" s="520"/>
      <c r="E9" s="520"/>
      <c r="F9" s="522"/>
      <c r="G9" s="525"/>
      <c r="H9" s="528"/>
      <c r="I9" s="528"/>
      <c r="J9" s="528"/>
      <c r="K9" s="530"/>
      <c r="L9" s="184"/>
      <c r="M9" s="185"/>
      <c r="N9" s="185"/>
      <c r="O9" s="185"/>
      <c r="P9" s="185"/>
      <c r="Q9" s="185"/>
      <c r="R9" s="185"/>
    </row>
    <row r="10" spans="1:18" s="186" customFormat="1" ht="10.5" customHeight="1">
      <c r="A10" s="183"/>
      <c r="B10" s="511" t="s">
        <v>141</v>
      </c>
      <c r="C10" s="511"/>
      <c r="D10" s="187">
        <v>305300</v>
      </c>
      <c r="E10" s="188">
        <v>306100</v>
      </c>
      <c r="F10" s="188">
        <v>718700</v>
      </c>
      <c r="G10" s="189">
        <v>5.16</v>
      </c>
      <c r="H10" s="189">
        <v>37.57</v>
      </c>
      <c r="I10" s="189">
        <v>111.05</v>
      </c>
      <c r="J10" s="189">
        <v>15.8</v>
      </c>
      <c r="K10" s="189">
        <v>0.46</v>
      </c>
      <c r="L10" s="184"/>
      <c r="M10" s="185"/>
      <c r="N10" s="185"/>
      <c r="O10" s="185"/>
      <c r="P10" s="185"/>
      <c r="Q10" s="185"/>
      <c r="R10" s="185"/>
    </row>
    <row r="11" spans="1:18" s="186" customFormat="1" ht="9.9499999999999993" customHeight="1">
      <c r="A11" s="183"/>
      <c r="B11" s="511" t="s">
        <v>142</v>
      </c>
      <c r="C11" s="511"/>
      <c r="D11" s="190">
        <v>118500</v>
      </c>
      <c r="E11" s="188">
        <v>118700</v>
      </c>
      <c r="F11" s="188">
        <v>289600</v>
      </c>
      <c r="G11" s="191">
        <v>6.05</v>
      </c>
      <c r="H11" s="191">
        <v>42.73</v>
      </c>
      <c r="I11" s="191">
        <v>127.87</v>
      </c>
      <c r="J11" s="191">
        <v>17.420000000000002</v>
      </c>
      <c r="K11" s="191">
        <v>0.41</v>
      </c>
      <c r="L11" s="184"/>
      <c r="M11" s="185"/>
      <c r="N11" s="185"/>
      <c r="O11" s="185"/>
      <c r="P11" s="185"/>
      <c r="Q11" s="185"/>
      <c r="R11" s="185"/>
    </row>
    <row r="12" spans="1:18" s="186" customFormat="1" ht="9.9499999999999993" customHeight="1">
      <c r="A12" s="183"/>
      <c r="B12" s="511" t="s">
        <v>143</v>
      </c>
      <c r="C12" s="511"/>
      <c r="D12" s="190">
        <v>82500</v>
      </c>
      <c r="E12" s="188">
        <v>83000</v>
      </c>
      <c r="F12" s="188">
        <v>221800</v>
      </c>
      <c r="G12" s="191">
        <v>5.54</v>
      </c>
      <c r="H12" s="191">
        <v>42.1</v>
      </c>
      <c r="I12" s="191">
        <v>126.16</v>
      </c>
      <c r="J12" s="191">
        <v>15.5</v>
      </c>
      <c r="K12" s="191">
        <v>0.49</v>
      </c>
      <c r="L12" s="184"/>
      <c r="M12" s="185"/>
      <c r="N12" s="185"/>
      <c r="O12" s="185"/>
      <c r="P12" s="185"/>
      <c r="Q12" s="185"/>
      <c r="R12" s="185"/>
    </row>
    <row r="13" spans="1:18" s="186" customFormat="1" ht="11.25" customHeight="1">
      <c r="A13" s="183"/>
      <c r="B13" s="511" t="s">
        <v>144</v>
      </c>
      <c r="C13" s="511"/>
      <c r="D13" s="190">
        <v>103400</v>
      </c>
      <c r="E13" s="188">
        <v>103500</v>
      </c>
      <c r="F13" s="188">
        <v>205700</v>
      </c>
      <c r="G13" s="189">
        <v>3.81</v>
      </c>
      <c r="H13" s="189">
        <v>27.88</v>
      </c>
      <c r="I13" s="189">
        <v>79.17</v>
      </c>
      <c r="J13" s="189">
        <v>13.8</v>
      </c>
      <c r="K13" s="189">
        <v>0.53</v>
      </c>
      <c r="L13" s="184"/>
      <c r="M13" s="185"/>
      <c r="N13" s="185"/>
      <c r="O13" s="185"/>
      <c r="P13" s="185"/>
      <c r="Q13" s="185"/>
      <c r="R13" s="185"/>
    </row>
    <row r="14" spans="1:18" s="186" customFormat="1" ht="9.9499999999999993" customHeight="1">
      <c r="A14" s="183"/>
      <c r="B14" s="511" t="s">
        <v>145</v>
      </c>
      <c r="C14" s="511"/>
      <c r="D14" s="190">
        <v>900</v>
      </c>
      <c r="E14" s="188">
        <v>900</v>
      </c>
      <c r="F14" s="188">
        <v>1700</v>
      </c>
      <c r="G14" s="191">
        <v>4.59</v>
      </c>
      <c r="H14" s="191">
        <v>29.87</v>
      </c>
      <c r="I14" s="191">
        <v>82.65</v>
      </c>
      <c r="J14" s="191">
        <v>15.2</v>
      </c>
      <c r="K14" s="191">
        <v>0.43</v>
      </c>
      <c r="L14" s="184"/>
      <c r="M14" s="185"/>
      <c r="N14" s="185"/>
      <c r="O14" s="185"/>
      <c r="P14" s="185"/>
      <c r="Q14" s="185"/>
      <c r="R14" s="185"/>
    </row>
    <row r="15" spans="1:18" s="186" customFormat="1" ht="11.25" customHeight="1">
      <c r="A15" s="183"/>
      <c r="B15" s="511" t="s">
        <v>146</v>
      </c>
      <c r="C15" s="511"/>
      <c r="D15" s="190">
        <v>211300</v>
      </c>
      <c r="E15" s="188">
        <v>212000</v>
      </c>
      <c r="F15" s="188">
        <v>551100</v>
      </c>
      <c r="G15" s="191">
        <v>6.06</v>
      </c>
      <c r="H15" s="191">
        <v>44.63</v>
      </c>
      <c r="I15" s="191">
        <v>134.6</v>
      </c>
      <c r="J15" s="191">
        <v>17.11</v>
      </c>
      <c r="K15" s="191">
        <v>0.43</v>
      </c>
      <c r="L15" s="184"/>
      <c r="M15" s="185"/>
      <c r="N15" s="185"/>
      <c r="O15" s="185"/>
      <c r="P15" s="185"/>
      <c r="Q15" s="185"/>
      <c r="R15" s="185"/>
    </row>
    <row r="16" spans="1:18" s="186" customFormat="1" ht="9.75" customHeight="1">
      <c r="A16" s="183"/>
      <c r="B16" s="511" t="s">
        <v>142</v>
      </c>
      <c r="C16" s="511"/>
      <c r="D16" s="190">
        <v>106200</v>
      </c>
      <c r="E16" s="188">
        <v>106400</v>
      </c>
      <c r="F16" s="188">
        <v>264300</v>
      </c>
      <c r="G16" s="191">
        <v>6.29</v>
      </c>
      <c r="H16" s="191">
        <v>44.47</v>
      </c>
      <c r="I16" s="191">
        <v>133.56</v>
      </c>
      <c r="J16" s="191">
        <v>17.87</v>
      </c>
      <c r="K16" s="191">
        <v>0.4</v>
      </c>
      <c r="L16" s="184"/>
      <c r="M16" s="185"/>
      <c r="N16" s="185"/>
      <c r="O16" s="185"/>
      <c r="P16" s="185"/>
      <c r="Q16" s="185"/>
      <c r="R16" s="185"/>
    </row>
    <row r="17" spans="1:18" s="186" customFormat="1" ht="9.9499999999999993" customHeight="1">
      <c r="A17" s="183"/>
      <c r="B17" s="511" t="s">
        <v>143</v>
      </c>
      <c r="C17" s="511"/>
      <c r="D17" s="190">
        <v>70500</v>
      </c>
      <c r="E17" s="188">
        <v>71000</v>
      </c>
      <c r="F17" s="188">
        <v>196800</v>
      </c>
      <c r="G17" s="191">
        <v>5.86</v>
      </c>
      <c r="H17" s="191">
        <v>44.57</v>
      </c>
      <c r="I17" s="191">
        <v>134.44999999999999</v>
      </c>
      <c r="J17" s="191">
        <v>15.97</v>
      </c>
      <c r="K17" s="191">
        <v>0.48</v>
      </c>
      <c r="L17" s="184"/>
      <c r="M17" s="185"/>
      <c r="N17" s="185"/>
      <c r="O17" s="185"/>
      <c r="P17" s="185"/>
      <c r="Q17" s="185"/>
      <c r="R17" s="185"/>
    </row>
    <row r="18" spans="1:18" s="186" customFormat="1" ht="9.9499999999999993" customHeight="1">
      <c r="A18" s="183"/>
      <c r="B18" s="511" t="s">
        <v>144</v>
      </c>
      <c r="C18" s="511"/>
      <c r="D18" s="190">
        <v>34200</v>
      </c>
      <c r="E18" s="188">
        <v>34300</v>
      </c>
      <c r="F18" s="188">
        <v>89300</v>
      </c>
      <c r="G18" s="191">
        <v>5.76</v>
      </c>
      <c r="H18" s="191">
        <v>45.19</v>
      </c>
      <c r="I18" s="191">
        <v>138.05000000000001</v>
      </c>
      <c r="J18" s="191">
        <v>17.32</v>
      </c>
      <c r="K18" s="191">
        <v>0.45</v>
      </c>
      <c r="L18" s="184"/>
      <c r="M18" s="185"/>
      <c r="N18" s="185"/>
      <c r="O18" s="185"/>
      <c r="P18" s="185"/>
      <c r="Q18" s="185"/>
      <c r="R18" s="185"/>
    </row>
    <row r="19" spans="1:18" s="186" customFormat="1" ht="9.9499999999999993" customHeight="1">
      <c r="A19" s="183"/>
      <c r="B19" s="511" t="s">
        <v>145</v>
      </c>
      <c r="C19" s="511"/>
      <c r="D19" s="190">
        <v>300</v>
      </c>
      <c r="E19" s="188">
        <v>300</v>
      </c>
      <c r="F19" s="188">
        <v>700</v>
      </c>
      <c r="G19" s="189">
        <v>6.64</v>
      </c>
      <c r="H19" s="189">
        <v>49.36</v>
      </c>
      <c r="I19" s="189">
        <v>146.37</v>
      </c>
      <c r="J19" s="189">
        <v>21.2</v>
      </c>
      <c r="K19" s="189">
        <v>0.35</v>
      </c>
      <c r="L19" s="184"/>
      <c r="M19" s="185"/>
      <c r="N19" s="185"/>
      <c r="O19" s="185"/>
      <c r="P19" s="185"/>
      <c r="Q19" s="185"/>
      <c r="R19" s="185"/>
    </row>
    <row r="20" spans="1:18" s="186" customFormat="1" ht="11.25" customHeight="1">
      <c r="A20" s="183"/>
      <c r="B20" s="511" t="s">
        <v>147</v>
      </c>
      <c r="C20" s="511"/>
      <c r="D20" s="190">
        <v>84500</v>
      </c>
      <c r="E20" s="188">
        <v>84600</v>
      </c>
      <c r="F20" s="188">
        <v>152400</v>
      </c>
      <c r="G20" s="191">
        <v>2.92</v>
      </c>
      <c r="H20" s="191">
        <v>19.940000000000001</v>
      </c>
      <c r="I20" s="191">
        <v>52.14</v>
      </c>
      <c r="J20" s="191">
        <v>11.05</v>
      </c>
      <c r="K20" s="191">
        <v>0.62</v>
      </c>
      <c r="L20" s="184"/>
      <c r="M20" s="185"/>
      <c r="N20" s="185"/>
      <c r="O20" s="185"/>
      <c r="P20" s="185"/>
      <c r="Q20" s="185"/>
      <c r="R20" s="185"/>
    </row>
    <row r="21" spans="1:18" s="186" customFormat="1" ht="9.9499999999999993" customHeight="1">
      <c r="A21" s="183"/>
      <c r="B21" s="511" t="s">
        <v>142</v>
      </c>
      <c r="C21" s="511"/>
      <c r="D21" s="190">
        <v>10000</v>
      </c>
      <c r="E21" s="188">
        <v>10000</v>
      </c>
      <c r="F21" s="188">
        <v>20800</v>
      </c>
      <c r="G21" s="189">
        <v>3.6</v>
      </c>
      <c r="H21" s="189">
        <v>24.2</v>
      </c>
      <c r="I21" s="189">
        <v>67.349999999999994</v>
      </c>
      <c r="J21" s="189">
        <v>11.64</v>
      </c>
      <c r="K21" s="189">
        <v>0.57999999999999996</v>
      </c>
      <c r="L21" s="184"/>
      <c r="M21" s="185"/>
      <c r="N21" s="185"/>
      <c r="O21" s="185"/>
      <c r="P21" s="185"/>
      <c r="Q21" s="185"/>
      <c r="R21" s="185"/>
    </row>
    <row r="22" spans="1:18" s="186" customFormat="1" ht="9.9499999999999993" customHeight="1">
      <c r="A22" s="183"/>
      <c r="B22" s="511" t="s">
        <v>143</v>
      </c>
      <c r="C22" s="511"/>
      <c r="D22" s="190">
        <v>9600</v>
      </c>
      <c r="E22" s="188">
        <v>9600</v>
      </c>
      <c r="F22" s="188">
        <v>20800</v>
      </c>
      <c r="G22" s="191">
        <v>3.18</v>
      </c>
      <c r="H22" s="191">
        <v>24.02</v>
      </c>
      <c r="I22" s="191">
        <v>65.510000000000005</v>
      </c>
      <c r="J22" s="191">
        <v>11.11</v>
      </c>
      <c r="K22" s="191">
        <v>0.68</v>
      </c>
      <c r="L22" s="184"/>
      <c r="M22" s="185"/>
      <c r="N22" s="185"/>
      <c r="O22" s="185"/>
      <c r="P22" s="185"/>
      <c r="Q22" s="185"/>
      <c r="R22" s="185"/>
    </row>
    <row r="23" spans="1:18" s="186" customFormat="1" ht="9.9499999999999993" customHeight="1">
      <c r="A23" s="183"/>
      <c r="B23" s="511" t="s">
        <v>144</v>
      </c>
      <c r="C23" s="511"/>
      <c r="D23" s="190">
        <v>64300</v>
      </c>
      <c r="E23" s="188">
        <v>64400</v>
      </c>
      <c r="F23" s="188">
        <v>109900</v>
      </c>
      <c r="G23" s="191">
        <v>2.77</v>
      </c>
      <c r="H23" s="191">
        <v>18.68</v>
      </c>
      <c r="I23" s="191">
        <v>47.85</v>
      </c>
      <c r="J23" s="191">
        <v>10.93</v>
      </c>
      <c r="K23" s="191">
        <v>0.62</v>
      </c>
      <c r="L23" s="184"/>
      <c r="M23" s="185"/>
      <c r="N23" s="185"/>
      <c r="O23" s="185"/>
      <c r="P23" s="185"/>
      <c r="Q23" s="185"/>
      <c r="R23" s="185"/>
    </row>
    <row r="24" spans="1:18" s="186" customFormat="1" ht="9.9499999999999993" customHeight="1">
      <c r="A24" s="183"/>
      <c r="B24" s="511" t="s">
        <v>145</v>
      </c>
      <c r="C24" s="511"/>
      <c r="D24" s="190">
        <v>500</v>
      </c>
      <c r="E24" s="188">
        <v>600</v>
      </c>
      <c r="F24" s="188">
        <v>900</v>
      </c>
      <c r="G24" s="191">
        <v>3.34</v>
      </c>
      <c r="H24" s="191">
        <v>17.940000000000001</v>
      </c>
      <c r="I24" s="191">
        <v>43.63</v>
      </c>
      <c r="J24" s="191">
        <v>10.29</v>
      </c>
      <c r="K24" s="191">
        <v>0.52</v>
      </c>
      <c r="L24" s="184"/>
      <c r="M24" s="185"/>
      <c r="N24" s="185"/>
      <c r="O24" s="185"/>
      <c r="P24" s="185"/>
      <c r="Q24" s="185"/>
      <c r="R24" s="185"/>
    </row>
    <row r="25" spans="1:18" s="186" customFormat="1" ht="12" customHeight="1">
      <c r="A25" s="183"/>
      <c r="B25" s="511" t="s">
        <v>148</v>
      </c>
      <c r="C25" s="511"/>
      <c r="D25" s="190">
        <v>12500</v>
      </c>
      <c r="E25" s="188">
        <v>12600</v>
      </c>
      <c r="F25" s="188">
        <v>24000</v>
      </c>
      <c r="G25" s="191">
        <v>3.54</v>
      </c>
      <c r="H25" s="191">
        <v>20.79</v>
      </c>
      <c r="I25" s="191">
        <v>54.2</v>
      </c>
      <c r="J25" s="191">
        <v>10.85</v>
      </c>
      <c r="K25" s="191">
        <v>0.54</v>
      </c>
      <c r="L25" s="184"/>
      <c r="M25" s="185"/>
      <c r="N25" s="185"/>
      <c r="O25" s="185"/>
      <c r="P25" s="185"/>
      <c r="Q25" s="185"/>
      <c r="R25" s="185"/>
    </row>
    <row r="26" spans="1:18" s="186" customFormat="1" ht="9.9499999999999993" customHeight="1">
      <c r="A26" s="183"/>
      <c r="B26" s="511" t="s">
        <v>142</v>
      </c>
      <c r="C26" s="511"/>
      <c r="D26" s="190">
        <v>1100</v>
      </c>
      <c r="E26" s="188">
        <v>1100</v>
      </c>
      <c r="F26" s="188">
        <v>2200</v>
      </c>
      <c r="G26" s="191">
        <v>3.23</v>
      </c>
      <c r="H26" s="191">
        <v>19.059999999999999</v>
      </c>
      <c r="I26" s="191">
        <v>52.27</v>
      </c>
      <c r="J26" s="191">
        <v>9.59</v>
      </c>
      <c r="K26" s="191">
        <v>0.61</v>
      </c>
      <c r="L26" s="184"/>
      <c r="M26" s="185"/>
      <c r="N26" s="185"/>
      <c r="O26" s="185"/>
      <c r="P26" s="185"/>
      <c r="Q26" s="185"/>
      <c r="R26" s="185"/>
    </row>
    <row r="27" spans="1:18" s="186" customFormat="1" ht="9.9499999999999993" customHeight="1">
      <c r="A27" s="183"/>
      <c r="B27" s="511" t="s">
        <v>143</v>
      </c>
      <c r="C27" s="511"/>
      <c r="D27" s="190">
        <v>300</v>
      </c>
      <c r="E27" s="188">
        <v>300</v>
      </c>
      <c r="F27" s="188">
        <v>400</v>
      </c>
      <c r="G27" s="189">
        <v>4.33</v>
      </c>
      <c r="H27" s="189">
        <v>19.79</v>
      </c>
      <c r="I27" s="189">
        <v>70.069999999999993</v>
      </c>
      <c r="J27" s="189">
        <v>11.24</v>
      </c>
      <c r="K27" s="189">
        <v>0.41</v>
      </c>
      <c r="L27" s="184"/>
      <c r="M27" s="185"/>
      <c r="N27" s="185"/>
      <c r="O27" s="185"/>
      <c r="P27" s="185"/>
      <c r="Q27" s="185"/>
      <c r="R27" s="185"/>
    </row>
    <row r="28" spans="1:18" s="186" customFormat="1" ht="9.9499999999999993" customHeight="1">
      <c r="A28" s="183"/>
      <c r="B28" s="511" t="s">
        <v>144</v>
      </c>
      <c r="C28" s="511"/>
      <c r="D28" s="190">
        <v>10800</v>
      </c>
      <c r="E28" s="188">
        <v>10800</v>
      </c>
      <c r="F28" s="188">
        <v>20800</v>
      </c>
      <c r="G28" s="191">
        <v>3.57</v>
      </c>
      <c r="H28" s="191">
        <v>21.16</v>
      </c>
      <c r="I28" s="191">
        <v>54.6</v>
      </c>
      <c r="J28" s="191">
        <v>10.98</v>
      </c>
      <c r="K28" s="191">
        <v>0.54</v>
      </c>
      <c r="L28" s="184"/>
      <c r="M28" s="185"/>
      <c r="N28" s="185"/>
      <c r="O28" s="185"/>
      <c r="P28" s="185"/>
      <c r="Q28" s="185"/>
      <c r="R28" s="185"/>
    </row>
    <row r="29" spans="1:18" s="186" customFormat="1" ht="9.9499999999999993" customHeight="1">
      <c r="A29" s="183"/>
      <c r="B29" s="511" t="s">
        <v>145</v>
      </c>
      <c r="C29" s="511"/>
      <c r="D29" s="190">
        <v>400</v>
      </c>
      <c r="E29" s="188">
        <v>400</v>
      </c>
      <c r="F29" s="188">
        <v>600</v>
      </c>
      <c r="G29" s="191">
        <v>3.24</v>
      </c>
      <c r="H29" s="191">
        <v>16.03</v>
      </c>
      <c r="I29" s="191">
        <v>38.17</v>
      </c>
      <c r="J29" s="191">
        <v>10.46</v>
      </c>
      <c r="K29" s="191">
        <v>0.47</v>
      </c>
      <c r="L29" s="184"/>
      <c r="M29" s="185"/>
      <c r="N29" s="185"/>
      <c r="O29" s="185"/>
      <c r="P29" s="185"/>
      <c r="Q29" s="185"/>
      <c r="R29" s="185"/>
    </row>
    <row r="30" spans="1:18" s="186" customFormat="1" ht="9.9499999999999993" customHeight="1">
      <c r="A30" s="183"/>
      <c r="B30" s="511" t="s">
        <v>149</v>
      </c>
      <c r="C30" s="511"/>
      <c r="D30" s="190" t="s">
        <v>1</v>
      </c>
      <c r="E30" s="188" t="s">
        <v>1</v>
      </c>
      <c r="F30" s="188" t="s">
        <v>1</v>
      </c>
      <c r="G30" s="189" t="s">
        <v>1</v>
      </c>
      <c r="H30" s="189" t="s">
        <v>1</v>
      </c>
      <c r="I30" s="189" t="s">
        <v>1</v>
      </c>
      <c r="J30" s="189" t="s">
        <v>1</v>
      </c>
      <c r="K30" s="189" t="s">
        <v>1</v>
      </c>
      <c r="L30" s="184"/>
      <c r="M30" s="185"/>
      <c r="N30" s="185"/>
      <c r="O30" s="185"/>
      <c r="P30" s="185"/>
      <c r="Q30" s="185"/>
      <c r="R30" s="185"/>
    </row>
    <row r="31" spans="1:18" s="186" customFormat="1" ht="9.9499999999999993" customHeight="1">
      <c r="A31" s="183"/>
      <c r="B31" s="511" t="s">
        <v>142</v>
      </c>
      <c r="C31" s="511"/>
      <c r="D31" s="190" t="s">
        <v>1</v>
      </c>
      <c r="E31" s="188" t="s">
        <v>1</v>
      </c>
      <c r="F31" s="188" t="s">
        <v>1</v>
      </c>
      <c r="G31" s="191" t="s">
        <v>1</v>
      </c>
      <c r="H31" s="191" t="s">
        <v>1</v>
      </c>
      <c r="I31" s="191" t="s">
        <v>1</v>
      </c>
      <c r="J31" s="191" t="s">
        <v>1</v>
      </c>
      <c r="K31" s="191" t="s">
        <v>1</v>
      </c>
      <c r="L31" s="184"/>
      <c r="M31" s="185"/>
      <c r="N31" s="185"/>
      <c r="O31" s="185"/>
      <c r="P31" s="185"/>
      <c r="Q31" s="185"/>
      <c r="R31" s="185"/>
    </row>
    <row r="32" spans="1:18" s="186" customFormat="1" ht="9.9499999999999993" customHeight="1">
      <c r="A32" s="183"/>
      <c r="B32" s="511" t="s">
        <v>143</v>
      </c>
      <c r="C32" s="511"/>
      <c r="D32" s="190" t="s">
        <v>1</v>
      </c>
      <c r="E32" s="188" t="s">
        <v>1</v>
      </c>
      <c r="F32" s="188" t="s">
        <v>1</v>
      </c>
      <c r="G32" s="191" t="s">
        <v>1</v>
      </c>
      <c r="H32" s="191" t="s">
        <v>1</v>
      </c>
      <c r="I32" s="191" t="s">
        <v>1</v>
      </c>
      <c r="J32" s="191" t="s">
        <v>1</v>
      </c>
      <c r="K32" s="191" t="s">
        <v>1</v>
      </c>
      <c r="L32" s="184"/>
      <c r="M32" s="185"/>
      <c r="N32" s="185"/>
      <c r="O32" s="185"/>
      <c r="P32" s="185"/>
      <c r="Q32" s="185"/>
      <c r="R32" s="185"/>
    </row>
    <row r="33" spans="1:18" s="186" customFormat="1" ht="9.9499999999999993" customHeight="1">
      <c r="A33" s="183"/>
      <c r="B33" s="511" t="s">
        <v>144</v>
      </c>
      <c r="C33" s="511"/>
      <c r="D33" s="190" t="s">
        <v>1</v>
      </c>
      <c r="E33" s="188" t="s">
        <v>1</v>
      </c>
      <c r="F33" s="188" t="s">
        <v>1</v>
      </c>
      <c r="G33" s="189" t="s">
        <v>1</v>
      </c>
      <c r="H33" s="189" t="s">
        <v>1</v>
      </c>
      <c r="I33" s="189" t="s">
        <v>1</v>
      </c>
      <c r="J33" s="189" t="s">
        <v>1</v>
      </c>
      <c r="K33" s="189" t="s">
        <v>1</v>
      </c>
      <c r="L33" s="184"/>
      <c r="M33" s="185"/>
      <c r="N33" s="185"/>
      <c r="O33" s="185"/>
      <c r="P33" s="185"/>
      <c r="Q33" s="185"/>
      <c r="R33" s="185"/>
    </row>
    <row r="34" spans="1:18" s="186" customFormat="1" ht="9.9499999999999993" customHeight="1">
      <c r="A34" s="183"/>
      <c r="B34" s="511" t="s">
        <v>145</v>
      </c>
      <c r="C34" s="511"/>
      <c r="D34" s="190" t="s">
        <v>1</v>
      </c>
      <c r="E34" s="188" t="s">
        <v>1</v>
      </c>
      <c r="F34" s="188" t="s">
        <v>1</v>
      </c>
      <c r="G34" s="191" t="s">
        <v>1</v>
      </c>
      <c r="H34" s="191" t="s">
        <v>1</v>
      </c>
      <c r="I34" s="191" t="s">
        <v>1</v>
      </c>
      <c r="J34" s="191" t="s">
        <v>1</v>
      </c>
      <c r="K34" s="191" t="s">
        <v>1</v>
      </c>
      <c r="L34" s="184"/>
      <c r="M34" s="185"/>
      <c r="N34" s="185"/>
      <c r="O34" s="185"/>
      <c r="P34" s="185"/>
      <c r="Q34" s="185"/>
      <c r="R34" s="185"/>
    </row>
    <row r="35" spans="1:18" s="186" customFormat="1" ht="9.9499999999999993" customHeight="1">
      <c r="A35" s="183"/>
      <c r="B35" s="511" t="s">
        <v>150</v>
      </c>
      <c r="C35" s="511"/>
      <c r="D35" s="190">
        <v>67900</v>
      </c>
      <c r="E35" s="188">
        <v>67900</v>
      </c>
      <c r="F35" s="188">
        <v>120600</v>
      </c>
      <c r="G35" s="191">
        <v>2.78</v>
      </c>
      <c r="H35" s="191">
        <v>19.600000000000001</v>
      </c>
      <c r="I35" s="191">
        <v>51.42</v>
      </c>
      <c r="J35" s="191">
        <v>11.04</v>
      </c>
      <c r="K35" s="191">
        <v>0.64</v>
      </c>
      <c r="L35" s="184"/>
      <c r="M35" s="185"/>
      <c r="N35" s="185"/>
      <c r="O35" s="185"/>
      <c r="P35" s="185"/>
      <c r="Q35" s="185"/>
      <c r="R35" s="185"/>
    </row>
    <row r="36" spans="1:18" s="186" customFormat="1" ht="9.9499999999999993" customHeight="1">
      <c r="A36" s="183"/>
      <c r="B36" s="511" t="s">
        <v>142</v>
      </c>
      <c r="C36" s="511"/>
      <c r="D36" s="190">
        <v>8600</v>
      </c>
      <c r="E36" s="188">
        <v>8600</v>
      </c>
      <c r="F36" s="188">
        <v>17800</v>
      </c>
      <c r="G36" s="191">
        <v>3.6</v>
      </c>
      <c r="H36" s="191">
        <v>24.38</v>
      </c>
      <c r="I36" s="191">
        <v>67.58</v>
      </c>
      <c r="J36" s="191">
        <v>11.82</v>
      </c>
      <c r="K36" s="191">
        <v>0.56999999999999995</v>
      </c>
      <c r="L36" s="184"/>
      <c r="M36" s="185"/>
      <c r="N36" s="185"/>
      <c r="O36" s="185"/>
      <c r="P36" s="185"/>
      <c r="Q36" s="185"/>
      <c r="R36" s="185"/>
    </row>
    <row r="37" spans="1:18" s="186" customFormat="1" ht="9.9499999999999993" customHeight="1">
      <c r="A37" s="183"/>
      <c r="B37" s="511" t="s">
        <v>143</v>
      </c>
      <c r="C37" s="511"/>
      <c r="D37" s="190">
        <v>9000</v>
      </c>
      <c r="E37" s="188">
        <v>9000</v>
      </c>
      <c r="F37" s="188">
        <v>19800</v>
      </c>
      <c r="G37" s="191">
        <v>3.15</v>
      </c>
      <c r="H37" s="191">
        <v>24.21</v>
      </c>
      <c r="I37" s="191">
        <v>65.31</v>
      </c>
      <c r="J37" s="191">
        <v>11.03</v>
      </c>
      <c r="K37" s="191">
        <v>0.7</v>
      </c>
      <c r="L37" s="184"/>
      <c r="M37" s="185"/>
      <c r="N37" s="185"/>
      <c r="O37" s="185"/>
      <c r="P37" s="185"/>
      <c r="Q37" s="185"/>
      <c r="R37" s="185"/>
    </row>
    <row r="38" spans="1:18" s="186" customFormat="1" ht="9.9499999999999993" customHeight="1">
      <c r="A38" s="183"/>
      <c r="B38" s="511" t="s">
        <v>144</v>
      </c>
      <c r="C38" s="511"/>
      <c r="D38" s="190">
        <v>50200</v>
      </c>
      <c r="E38" s="188">
        <v>50200</v>
      </c>
      <c r="F38" s="188">
        <v>82800</v>
      </c>
      <c r="G38" s="191">
        <v>2.57</v>
      </c>
      <c r="H38" s="191">
        <v>17.940000000000001</v>
      </c>
      <c r="I38" s="191">
        <v>46.13</v>
      </c>
      <c r="J38" s="191">
        <v>10.87</v>
      </c>
      <c r="K38" s="191">
        <v>0.64</v>
      </c>
      <c r="L38" s="184"/>
      <c r="M38" s="185"/>
      <c r="N38" s="185"/>
      <c r="O38" s="185"/>
      <c r="P38" s="185"/>
      <c r="Q38" s="185"/>
      <c r="R38" s="185"/>
    </row>
    <row r="39" spans="1:18" s="186" customFormat="1" ht="9.9499999999999993" customHeight="1">
      <c r="A39" s="183"/>
      <c r="B39" s="511" t="s">
        <v>145</v>
      </c>
      <c r="C39" s="511"/>
      <c r="D39" s="190">
        <v>100</v>
      </c>
      <c r="E39" s="188">
        <v>100</v>
      </c>
      <c r="F39" s="188">
        <v>200</v>
      </c>
      <c r="G39" s="189">
        <v>3.58</v>
      </c>
      <c r="H39" s="189">
        <v>23.65</v>
      </c>
      <c r="I39" s="189">
        <v>59.54</v>
      </c>
      <c r="J39" s="189">
        <v>11</v>
      </c>
      <c r="K39" s="189">
        <v>0.6</v>
      </c>
      <c r="L39" s="184"/>
      <c r="M39" s="185"/>
      <c r="N39" s="185"/>
      <c r="O39" s="185"/>
      <c r="P39" s="185"/>
      <c r="Q39" s="185"/>
      <c r="R39" s="185"/>
    </row>
    <row r="40" spans="1:18" s="186" customFormat="1" ht="9.9499999999999993" customHeight="1">
      <c r="A40" s="183"/>
      <c r="B40" s="511" t="s">
        <v>151</v>
      </c>
      <c r="C40" s="511"/>
      <c r="D40" s="190">
        <v>4000</v>
      </c>
      <c r="E40" s="188">
        <v>4100</v>
      </c>
      <c r="F40" s="188">
        <v>7800</v>
      </c>
      <c r="G40" s="191">
        <v>3.22</v>
      </c>
      <c r="H40" s="191">
        <v>23.02</v>
      </c>
      <c r="I40" s="191">
        <v>57.94</v>
      </c>
      <c r="J40" s="191">
        <v>11.92</v>
      </c>
      <c r="K40" s="191">
        <v>0.6</v>
      </c>
      <c r="L40" s="184"/>
      <c r="M40" s="185"/>
      <c r="N40" s="185"/>
      <c r="O40" s="185"/>
      <c r="P40" s="185"/>
      <c r="Q40" s="185"/>
      <c r="R40" s="185"/>
    </row>
    <row r="41" spans="1:18" s="186" customFormat="1" ht="9.9499999999999993" customHeight="1">
      <c r="A41" s="183"/>
      <c r="B41" s="511" t="s">
        <v>142</v>
      </c>
      <c r="C41" s="511"/>
      <c r="D41" s="190">
        <v>300</v>
      </c>
      <c r="E41" s="188">
        <v>300</v>
      </c>
      <c r="F41" s="188">
        <v>800</v>
      </c>
      <c r="G41" s="189">
        <v>4.9000000000000004</v>
      </c>
      <c r="H41" s="189">
        <v>39.08</v>
      </c>
      <c r="I41" s="189">
        <v>120.81</v>
      </c>
      <c r="J41" s="189">
        <v>13.24</v>
      </c>
      <c r="K41" s="189">
        <v>0.6</v>
      </c>
      <c r="L41" s="184"/>
      <c r="M41" s="185"/>
      <c r="N41" s="185"/>
      <c r="O41" s="185"/>
      <c r="P41" s="185"/>
      <c r="Q41" s="185"/>
      <c r="R41" s="185"/>
    </row>
    <row r="42" spans="1:18" s="186" customFormat="1" ht="9.9499999999999993" customHeight="1">
      <c r="A42" s="183"/>
      <c r="B42" s="511" t="s">
        <v>143</v>
      </c>
      <c r="C42" s="511"/>
      <c r="D42" s="190">
        <v>400</v>
      </c>
      <c r="E42" s="188">
        <v>400</v>
      </c>
      <c r="F42" s="188">
        <v>600</v>
      </c>
      <c r="G42" s="191">
        <v>2.96</v>
      </c>
      <c r="H42" s="191">
        <v>22.27</v>
      </c>
      <c r="I42" s="191">
        <v>67.02</v>
      </c>
      <c r="J42" s="191">
        <v>13.23</v>
      </c>
      <c r="K42" s="191">
        <v>0.56999999999999995</v>
      </c>
      <c r="L42" s="184"/>
      <c r="M42" s="185"/>
      <c r="N42" s="185"/>
      <c r="O42" s="185"/>
      <c r="P42" s="185"/>
      <c r="Q42" s="185"/>
      <c r="R42" s="185"/>
    </row>
    <row r="43" spans="1:18" s="186" customFormat="1" ht="9.9499999999999993" customHeight="1">
      <c r="A43" s="183"/>
      <c r="B43" s="511" t="s">
        <v>144</v>
      </c>
      <c r="C43" s="511"/>
      <c r="D43" s="190">
        <v>3400</v>
      </c>
      <c r="E43" s="188">
        <v>3400</v>
      </c>
      <c r="F43" s="188">
        <v>6300</v>
      </c>
      <c r="G43" s="191">
        <v>3.11</v>
      </c>
      <c r="H43" s="191">
        <v>21.8</v>
      </c>
      <c r="I43" s="191">
        <v>51.78</v>
      </c>
      <c r="J43" s="191">
        <v>11.67</v>
      </c>
      <c r="K43" s="191">
        <v>0.6</v>
      </c>
      <c r="L43" s="184"/>
      <c r="M43" s="185"/>
      <c r="N43" s="185"/>
      <c r="O43" s="185"/>
      <c r="P43" s="185"/>
      <c r="Q43" s="185"/>
      <c r="R43" s="185"/>
    </row>
    <row r="44" spans="1:18" s="186" customFormat="1" ht="9.9499999999999993" customHeight="1">
      <c r="A44" s="183"/>
      <c r="B44" s="511" t="s">
        <v>145</v>
      </c>
      <c r="C44" s="511"/>
      <c r="D44" s="190">
        <v>0</v>
      </c>
      <c r="E44" s="188">
        <v>100</v>
      </c>
      <c r="F44" s="188">
        <v>100</v>
      </c>
      <c r="G44" s="191">
        <v>4</v>
      </c>
      <c r="H44" s="191">
        <v>24</v>
      </c>
      <c r="I44" s="191">
        <v>64</v>
      </c>
      <c r="J44" s="191">
        <v>6</v>
      </c>
      <c r="K44" s="191">
        <v>1</v>
      </c>
      <c r="L44" s="184"/>
      <c r="M44" s="185"/>
      <c r="N44" s="185"/>
      <c r="O44" s="185"/>
      <c r="P44" s="185"/>
      <c r="Q44" s="185"/>
      <c r="R44" s="185"/>
    </row>
    <row r="45" spans="1:18" s="186" customFormat="1" ht="11.25" customHeight="1">
      <c r="A45" s="183"/>
      <c r="B45" s="511" t="s">
        <v>152</v>
      </c>
      <c r="C45" s="511"/>
      <c r="D45" s="190">
        <v>295600</v>
      </c>
      <c r="E45" s="188">
        <v>296400</v>
      </c>
      <c r="F45" s="188">
        <v>692800</v>
      </c>
      <c r="G45" s="189">
        <v>5.13</v>
      </c>
      <c r="H45" s="189">
        <v>37.299999999999997</v>
      </c>
      <c r="I45" s="189">
        <v>109.31</v>
      </c>
      <c r="J45" s="189">
        <v>15.74</v>
      </c>
      <c r="K45" s="189">
        <v>0.46</v>
      </c>
      <c r="L45" s="183"/>
    </row>
    <row r="46" spans="1:18" s="186" customFormat="1" ht="9.9499999999999993" customHeight="1">
      <c r="A46" s="183"/>
      <c r="B46" s="511" t="s">
        <v>142</v>
      </c>
      <c r="C46" s="511"/>
      <c r="D46" s="190">
        <v>115100</v>
      </c>
      <c r="E46" s="188">
        <v>115300</v>
      </c>
      <c r="F46" s="188">
        <v>280700</v>
      </c>
      <c r="G46" s="191">
        <v>6.07</v>
      </c>
      <c r="H46" s="191">
        <v>42.8</v>
      </c>
      <c r="I46" s="191">
        <v>127.72</v>
      </c>
      <c r="J46" s="191">
        <v>17.48</v>
      </c>
      <c r="K46" s="191">
        <v>0.4</v>
      </c>
      <c r="L46" s="183"/>
    </row>
    <row r="47" spans="1:18" s="186" customFormat="1" ht="9.9499999999999993" customHeight="1">
      <c r="A47" s="183"/>
      <c r="B47" s="511" t="s">
        <v>143</v>
      </c>
      <c r="C47" s="511"/>
      <c r="D47" s="190">
        <v>81200</v>
      </c>
      <c r="E47" s="188">
        <v>81700</v>
      </c>
      <c r="F47" s="188">
        <v>218300</v>
      </c>
      <c r="G47" s="191">
        <v>5.52</v>
      </c>
      <c r="H47" s="191">
        <v>42.01</v>
      </c>
      <c r="I47" s="191">
        <v>125.4</v>
      </c>
      <c r="J47" s="191">
        <v>15.46</v>
      </c>
      <c r="K47" s="191">
        <v>0.49</v>
      </c>
      <c r="L47" s="183"/>
    </row>
    <row r="48" spans="1:18" s="186" customFormat="1" ht="9.9499999999999993" customHeight="1">
      <c r="A48" s="183"/>
      <c r="B48" s="511" t="s">
        <v>144</v>
      </c>
      <c r="C48" s="511"/>
      <c r="D48" s="190">
        <v>98400</v>
      </c>
      <c r="E48" s="188">
        <v>98500</v>
      </c>
      <c r="F48" s="188">
        <v>192200</v>
      </c>
      <c r="G48" s="189">
        <v>3.69</v>
      </c>
      <c r="H48" s="189">
        <v>26.78</v>
      </c>
      <c r="I48" s="189">
        <v>73.790000000000006</v>
      </c>
      <c r="J48" s="189">
        <v>13.49</v>
      </c>
      <c r="K48" s="189">
        <v>0.54</v>
      </c>
      <c r="L48" s="183"/>
    </row>
    <row r="49" spans="1:12" s="186" customFormat="1" ht="9.9499999999999993" customHeight="1">
      <c r="A49" s="183"/>
      <c r="B49" s="511" t="s">
        <v>145</v>
      </c>
      <c r="C49" s="511"/>
      <c r="D49" s="190">
        <v>900</v>
      </c>
      <c r="E49" s="188">
        <v>900</v>
      </c>
      <c r="F49" s="188">
        <v>1700</v>
      </c>
      <c r="G49" s="191">
        <v>4.5999999999999996</v>
      </c>
      <c r="H49" s="191">
        <v>29.86</v>
      </c>
      <c r="I49" s="191">
        <v>82.46</v>
      </c>
      <c r="J49" s="191">
        <v>15.24</v>
      </c>
      <c r="K49" s="191">
        <v>0.43</v>
      </c>
      <c r="L49" s="183"/>
    </row>
    <row r="50" spans="1:12" s="186" customFormat="1" ht="11.25" customHeight="1">
      <c r="A50" s="183"/>
      <c r="B50" s="511" t="s">
        <v>146</v>
      </c>
      <c r="C50" s="511"/>
      <c r="D50" s="190">
        <v>202300</v>
      </c>
      <c r="E50" s="188">
        <v>203100</v>
      </c>
      <c r="F50" s="188">
        <v>527200</v>
      </c>
      <c r="G50" s="191">
        <v>6.06</v>
      </c>
      <c r="H50" s="191">
        <v>44.55</v>
      </c>
      <c r="I50" s="191">
        <v>133.22</v>
      </c>
      <c r="J50" s="191">
        <v>17.100000000000001</v>
      </c>
      <c r="K50" s="191">
        <v>0.43</v>
      </c>
      <c r="L50" s="183"/>
    </row>
    <row r="51" spans="1:12" s="186" customFormat="1" ht="9.9499999999999993" customHeight="1">
      <c r="A51" s="183"/>
      <c r="B51" s="511" t="s">
        <v>142</v>
      </c>
      <c r="C51" s="511"/>
      <c r="D51" s="190">
        <v>103200</v>
      </c>
      <c r="E51" s="188">
        <v>103400</v>
      </c>
      <c r="F51" s="188">
        <v>256600</v>
      </c>
      <c r="G51" s="191">
        <v>6.3</v>
      </c>
      <c r="H51" s="191">
        <v>44.57</v>
      </c>
      <c r="I51" s="191">
        <v>133.54</v>
      </c>
      <c r="J51" s="191">
        <v>17.93</v>
      </c>
      <c r="K51" s="191">
        <v>0.39</v>
      </c>
      <c r="L51" s="183"/>
    </row>
    <row r="52" spans="1:12" s="186" customFormat="1" ht="9.9499999999999993" customHeight="1">
      <c r="A52" s="183"/>
      <c r="B52" s="511" t="s">
        <v>143</v>
      </c>
      <c r="C52" s="511"/>
      <c r="D52" s="190">
        <v>69200</v>
      </c>
      <c r="E52" s="188">
        <v>69700</v>
      </c>
      <c r="F52" s="188">
        <v>193400</v>
      </c>
      <c r="G52" s="191">
        <v>5.85</v>
      </c>
      <c r="H52" s="191">
        <v>44.51</v>
      </c>
      <c r="I52" s="191">
        <v>133.80000000000001</v>
      </c>
      <c r="J52" s="191">
        <v>15.93</v>
      </c>
      <c r="K52" s="191">
        <v>0.48</v>
      </c>
      <c r="L52" s="183"/>
    </row>
    <row r="53" spans="1:12" s="185" customFormat="1" ht="9.9499999999999993" customHeight="1">
      <c r="A53" s="183"/>
      <c r="B53" s="511" t="s">
        <v>144</v>
      </c>
      <c r="C53" s="511"/>
      <c r="D53" s="190">
        <v>29600</v>
      </c>
      <c r="E53" s="188">
        <v>29600</v>
      </c>
      <c r="F53" s="188">
        <v>76400</v>
      </c>
      <c r="G53" s="191">
        <v>5.7</v>
      </c>
      <c r="H53" s="191">
        <v>44.54</v>
      </c>
      <c r="I53" s="191">
        <v>130.59</v>
      </c>
      <c r="J53" s="191">
        <v>17.23</v>
      </c>
      <c r="K53" s="191">
        <v>0.45</v>
      </c>
      <c r="L53" s="184"/>
    </row>
    <row r="54" spans="1:12" s="185" customFormat="1" ht="9.9499999999999993" customHeight="1">
      <c r="A54" s="183"/>
      <c r="B54" s="511" t="s">
        <v>145</v>
      </c>
      <c r="C54" s="511"/>
      <c r="D54" s="190">
        <v>300</v>
      </c>
      <c r="E54" s="188">
        <v>300</v>
      </c>
      <c r="F54" s="188">
        <v>700</v>
      </c>
      <c r="G54" s="189">
        <v>6.74</v>
      </c>
      <c r="H54" s="189">
        <v>50.01</v>
      </c>
      <c r="I54" s="189">
        <v>148.04</v>
      </c>
      <c r="J54" s="189">
        <v>21.49</v>
      </c>
      <c r="K54" s="189">
        <v>0.35</v>
      </c>
      <c r="L54" s="184"/>
    </row>
    <row r="55" spans="1:12" s="185" customFormat="1" ht="11.25" customHeight="1">
      <c r="A55" s="183"/>
      <c r="B55" s="511" t="s">
        <v>147</v>
      </c>
      <c r="C55" s="511"/>
      <c r="D55" s="190">
        <v>83900</v>
      </c>
      <c r="E55" s="188">
        <v>84000</v>
      </c>
      <c r="F55" s="188">
        <v>151000</v>
      </c>
      <c r="G55" s="191">
        <v>2.9</v>
      </c>
      <c r="H55" s="191">
        <v>19.82</v>
      </c>
      <c r="I55" s="191">
        <v>51.65</v>
      </c>
      <c r="J55" s="191">
        <v>11.01</v>
      </c>
      <c r="K55" s="191">
        <v>0.62</v>
      </c>
      <c r="L55" s="184"/>
    </row>
    <row r="56" spans="1:12" s="185" customFormat="1" ht="9.9499999999999993" customHeight="1">
      <c r="A56" s="183"/>
      <c r="B56" s="511" t="s">
        <v>142</v>
      </c>
      <c r="C56" s="511"/>
      <c r="D56" s="190">
        <v>9700</v>
      </c>
      <c r="E56" s="188">
        <v>9700</v>
      </c>
      <c r="F56" s="188">
        <v>19900</v>
      </c>
      <c r="G56" s="189">
        <v>3.57</v>
      </c>
      <c r="H56" s="189">
        <v>23.94</v>
      </c>
      <c r="I56" s="189">
        <v>65.89</v>
      </c>
      <c r="J56" s="189">
        <v>11.67</v>
      </c>
      <c r="K56" s="189">
        <v>0.56999999999999995</v>
      </c>
      <c r="L56" s="184"/>
    </row>
    <row r="57" spans="1:12" s="185" customFormat="1" ht="9.9499999999999993" customHeight="1">
      <c r="A57" s="183"/>
      <c r="B57" s="511" t="s">
        <v>143</v>
      </c>
      <c r="C57" s="511"/>
      <c r="D57" s="190">
        <v>9600</v>
      </c>
      <c r="E57" s="188">
        <v>9600</v>
      </c>
      <c r="F57" s="188">
        <v>20800</v>
      </c>
      <c r="G57" s="191">
        <v>3.17</v>
      </c>
      <c r="H57" s="191">
        <v>23.97</v>
      </c>
      <c r="I57" s="191">
        <v>64.89</v>
      </c>
      <c r="J57" s="191">
        <v>11.09</v>
      </c>
      <c r="K57" s="191">
        <v>0.68</v>
      </c>
      <c r="L57" s="184"/>
    </row>
    <row r="58" spans="1:12" s="185" customFormat="1" ht="9.9499999999999993" customHeight="1">
      <c r="A58" s="183"/>
      <c r="B58" s="511" t="s">
        <v>144</v>
      </c>
      <c r="C58" s="511"/>
      <c r="D58" s="190">
        <v>64100</v>
      </c>
      <c r="E58" s="188">
        <v>64100</v>
      </c>
      <c r="F58" s="188">
        <v>109400</v>
      </c>
      <c r="G58" s="191">
        <v>2.76</v>
      </c>
      <c r="H58" s="191">
        <v>18.579999999999998</v>
      </c>
      <c r="I58" s="191">
        <v>47.57</v>
      </c>
      <c r="J58" s="191">
        <v>10.88</v>
      </c>
      <c r="K58" s="191">
        <v>0.62</v>
      </c>
      <c r="L58" s="184"/>
    </row>
    <row r="59" spans="1:12" s="185" customFormat="1" ht="9.9499999999999993" customHeight="1">
      <c r="A59" s="183"/>
      <c r="B59" s="511" t="s">
        <v>145</v>
      </c>
      <c r="C59" s="511"/>
      <c r="D59" s="190">
        <v>500</v>
      </c>
      <c r="E59" s="188">
        <v>600</v>
      </c>
      <c r="F59" s="188">
        <v>900</v>
      </c>
      <c r="G59" s="191">
        <v>3.34</v>
      </c>
      <c r="H59" s="191">
        <v>17.940000000000001</v>
      </c>
      <c r="I59" s="191">
        <v>43.63</v>
      </c>
      <c r="J59" s="191">
        <v>10.29</v>
      </c>
      <c r="K59" s="191">
        <v>0.52</v>
      </c>
      <c r="L59" s="184"/>
    </row>
    <row r="60" spans="1:12" s="185" customFormat="1" ht="9.9499999999999993" customHeight="1">
      <c r="A60" s="183"/>
      <c r="B60" s="511" t="s">
        <v>148</v>
      </c>
      <c r="C60" s="511"/>
      <c r="D60" s="190">
        <v>12500</v>
      </c>
      <c r="E60" s="188">
        <v>12600</v>
      </c>
      <c r="F60" s="188">
        <v>24000</v>
      </c>
      <c r="G60" s="191">
        <v>3.54</v>
      </c>
      <c r="H60" s="191">
        <v>20.79</v>
      </c>
      <c r="I60" s="191">
        <v>54.2</v>
      </c>
      <c r="J60" s="191">
        <v>10.85</v>
      </c>
      <c r="K60" s="191">
        <v>0.54</v>
      </c>
      <c r="L60" s="184"/>
    </row>
    <row r="61" spans="1:12" s="185" customFormat="1" ht="9.9499999999999993" customHeight="1">
      <c r="A61" s="183"/>
      <c r="B61" s="511" t="s">
        <v>142</v>
      </c>
      <c r="C61" s="511"/>
      <c r="D61" s="190">
        <v>1100</v>
      </c>
      <c r="E61" s="188">
        <v>1100</v>
      </c>
      <c r="F61" s="188">
        <v>2200</v>
      </c>
      <c r="G61" s="191">
        <v>3.23</v>
      </c>
      <c r="H61" s="191">
        <v>19.059999999999999</v>
      </c>
      <c r="I61" s="191">
        <v>52.27</v>
      </c>
      <c r="J61" s="191">
        <v>9.59</v>
      </c>
      <c r="K61" s="191">
        <v>0.61</v>
      </c>
      <c r="L61" s="184"/>
    </row>
    <row r="62" spans="1:12" s="185" customFormat="1" ht="9.9499999999999993" customHeight="1">
      <c r="A62" s="183"/>
      <c r="B62" s="511" t="s">
        <v>143</v>
      </c>
      <c r="C62" s="511"/>
      <c r="D62" s="190">
        <v>300</v>
      </c>
      <c r="E62" s="188">
        <v>300</v>
      </c>
      <c r="F62" s="188">
        <v>400</v>
      </c>
      <c r="G62" s="189">
        <v>4.33</v>
      </c>
      <c r="H62" s="189">
        <v>19.79</v>
      </c>
      <c r="I62" s="189">
        <v>70.069999999999993</v>
      </c>
      <c r="J62" s="189">
        <v>11.24</v>
      </c>
      <c r="K62" s="189">
        <v>0.41</v>
      </c>
      <c r="L62" s="184"/>
    </row>
    <row r="63" spans="1:12" s="185" customFormat="1" ht="9.9499999999999993" customHeight="1">
      <c r="A63" s="183"/>
      <c r="B63" s="511" t="s">
        <v>144</v>
      </c>
      <c r="C63" s="511"/>
      <c r="D63" s="190">
        <v>10800</v>
      </c>
      <c r="E63" s="188">
        <v>10800</v>
      </c>
      <c r="F63" s="188">
        <v>20800</v>
      </c>
      <c r="G63" s="191">
        <v>3.57</v>
      </c>
      <c r="H63" s="191">
        <v>21.16</v>
      </c>
      <c r="I63" s="191">
        <v>54.6</v>
      </c>
      <c r="J63" s="191">
        <v>10.98</v>
      </c>
      <c r="K63" s="191">
        <v>0.54</v>
      </c>
      <c r="L63" s="184"/>
    </row>
    <row r="64" spans="1:12" s="185" customFormat="1" ht="9.9499999999999993" customHeight="1">
      <c r="A64" s="183"/>
      <c r="B64" s="511" t="s">
        <v>145</v>
      </c>
      <c r="C64" s="511"/>
      <c r="D64" s="190">
        <v>400</v>
      </c>
      <c r="E64" s="188">
        <v>400</v>
      </c>
      <c r="F64" s="188">
        <v>600</v>
      </c>
      <c r="G64" s="191">
        <v>3.24</v>
      </c>
      <c r="H64" s="191">
        <v>16.03</v>
      </c>
      <c r="I64" s="191">
        <v>38.17</v>
      </c>
      <c r="J64" s="191">
        <v>10.46</v>
      </c>
      <c r="K64" s="191">
        <v>0.47</v>
      </c>
      <c r="L64" s="184"/>
    </row>
    <row r="65" spans="1:12" s="185" customFormat="1" ht="9.9499999999999993" customHeight="1">
      <c r="A65" s="183"/>
      <c r="B65" s="511" t="s">
        <v>149</v>
      </c>
      <c r="C65" s="511"/>
      <c r="D65" s="190" t="s">
        <v>1</v>
      </c>
      <c r="E65" s="188" t="s">
        <v>1</v>
      </c>
      <c r="F65" s="188" t="s">
        <v>1</v>
      </c>
      <c r="G65" s="189" t="s">
        <v>1</v>
      </c>
      <c r="H65" s="189" t="s">
        <v>1</v>
      </c>
      <c r="I65" s="189" t="s">
        <v>1</v>
      </c>
      <c r="J65" s="189" t="s">
        <v>1</v>
      </c>
      <c r="K65" s="189" t="s">
        <v>1</v>
      </c>
      <c r="L65" s="184"/>
    </row>
    <row r="66" spans="1:12" s="185" customFormat="1" ht="9.9499999999999993" customHeight="1">
      <c r="A66" s="183"/>
      <c r="B66" s="511" t="s">
        <v>142</v>
      </c>
      <c r="C66" s="511"/>
      <c r="D66" s="190" t="s">
        <v>1</v>
      </c>
      <c r="E66" s="188" t="s">
        <v>1</v>
      </c>
      <c r="F66" s="188" t="s">
        <v>1</v>
      </c>
      <c r="G66" s="191" t="s">
        <v>1</v>
      </c>
      <c r="H66" s="191" t="s">
        <v>1</v>
      </c>
      <c r="I66" s="191" t="s">
        <v>1</v>
      </c>
      <c r="J66" s="191" t="s">
        <v>1</v>
      </c>
      <c r="K66" s="191" t="s">
        <v>1</v>
      </c>
      <c r="L66" s="184"/>
    </row>
    <row r="67" spans="1:12" s="185" customFormat="1" ht="9.9499999999999993" customHeight="1">
      <c r="A67" s="183"/>
      <c r="B67" s="511" t="s">
        <v>143</v>
      </c>
      <c r="C67" s="511"/>
      <c r="D67" s="190" t="s">
        <v>1</v>
      </c>
      <c r="E67" s="188" t="s">
        <v>1</v>
      </c>
      <c r="F67" s="188" t="s">
        <v>1</v>
      </c>
      <c r="G67" s="191" t="s">
        <v>1</v>
      </c>
      <c r="H67" s="191" t="s">
        <v>1</v>
      </c>
      <c r="I67" s="191" t="s">
        <v>1</v>
      </c>
      <c r="J67" s="191" t="s">
        <v>1</v>
      </c>
      <c r="K67" s="191" t="s">
        <v>1</v>
      </c>
      <c r="L67" s="184"/>
    </row>
    <row r="68" spans="1:12" s="185" customFormat="1" ht="9.9499999999999993" customHeight="1">
      <c r="A68" s="183"/>
      <c r="B68" s="511" t="s">
        <v>144</v>
      </c>
      <c r="C68" s="511"/>
      <c r="D68" s="190" t="s">
        <v>1</v>
      </c>
      <c r="E68" s="188" t="s">
        <v>1</v>
      </c>
      <c r="F68" s="188" t="s">
        <v>1</v>
      </c>
      <c r="G68" s="189" t="s">
        <v>1</v>
      </c>
      <c r="H68" s="189" t="s">
        <v>1</v>
      </c>
      <c r="I68" s="189" t="s">
        <v>1</v>
      </c>
      <c r="J68" s="189" t="s">
        <v>1</v>
      </c>
      <c r="K68" s="189" t="s">
        <v>1</v>
      </c>
      <c r="L68" s="184"/>
    </row>
    <row r="69" spans="1:12" s="185" customFormat="1" ht="9.9499999999999993" customHeight="1">
      <c r="A69" s="183"/>
      <c r="B69" s="511" t="s">
        <v>145</v>
      </c>
      <c r="C69" s="511"/>
      <c r="D69" s="190" t="s">
        <v>1</v>
      </c>
      <c r="E69" s="188" t="s">
        <v>1</v>
      </c>
      <c r="F69" s="188" t="s">
        <v>1</v>
      </c>
      <c r="G69" s="191" t="s">
        <v>1</v>
      </c>
      <c r="H69" s="191" t="s">
        <v>1</v>
      </c>
      <c r="I69" s="191" t="s">
        <v>1</v>
      </c>
      <c r="J69" s="191" t="s">
        <v>1</v>
      </c>
      <c r="K69" s="191" t="s">
        <v>1</v>
      </c>
      <c r="L69" s="184"/>
    </row>
    <row r="70" spans="1:12" s="185" customFormat="1" ht="9.9499999999999993" customHeight="1">
      <c r="A70" s="183"/>
      <c r="B70" s="511" t="s">
        <v>150</v>
      </c>
      <c r="C70" s="511"/>
      <c r="D70" s="190">
        <v>67500</v>
      </c>
      <c r="E70" s="188">
        <v>67500</v>
      </c>
      <c r="F70" s="188">
        <v>119600</v>
      </c>
      <c r="G70" s="191">
        <v>2.77</v>
      </c>
      <c r="H70" s="191">
        <v>19.5</v>
      </c>
      <c r="I70" s="191">
        <v>51.04</v>
      </c>
      <c r="J70" s="191">
        <v>11</v>
      </c>
      <c r="K70" s="191">
        <v>0.64</v>
      </c>
      <c r="L70" s="184"/>
    </row>
    <row r="71" spans="1:12" s="185" customFormat="1" ht="9.9499999999999993" customHeight="1">
      <c r="A71" s="183"/>
      <c r="B71" s="511" t="s">
        <v>142</v>
      </c>
      <c r="C71" s="511"/>
      <c r="D71" s="190">
        <v>8400</v>
      </c>
      <c r="E71" s="188">
        <v>8400</v>
      </c>
      <c r="F71" s="188">
        <v>17300</v>
      </c>
      <c r="G71" s="191">
        <v>3.59</v>
      </c>
      <c r="H71" s="191">
        <v>24.32</v>
      </c>
      <c r="I71" s="191">
        <v>66.78</v>
      </c>
      <c r="J71" s="191">
        <v>11.88</v>
      </c>
      <c r="K71" s="191">
        <v>0.56999999999999995</v>
      </c>
      <c r="L71" s="184"/>
    </row>
    <row r="72" spans="1:12" s="185" customFormat="1" ht="9.9499999999999993" customHeight="1">
      <c r="A72" s="183"/>
      <c r="B72" s="511" t="s">
        <v>143</v>
      </c>
      <c r="C72" s="511"/>
      <c r="D72" s="190">
        <v>9000</v>
      </c>
      <c r="E72" s="188">
        <v>9000</v>
      </c>
      <c r="F72" s="188">
        <v>19700</v>
      </c>
      <c r="G72" s="191">
        <v>3.15</v>
      </c>
      <c r="H72" s="191">
        <v>24.17</v>
      </c>
      <c r="I72" s="191">
        <v>65.16</v>
      </c>
      <c r="J72" s="191">
        <v>11.02</v>
      </c>
      <c r="K72" s="191">
        <v>0.7</v>
      </c>
      <c r="L72" s="184"/>
    </row>
    <row r="73" spans="1:12" s="185" customFormat="1" ht="9.9499999999999993" customHeight="1">
      <c r="A73" s="183"/>
      <c r="B73" s="511" t="s">
        <v>144</v>
      </c>
      <c r="C73" s="511"/>
      <c r="D73" s="190">
        <v>50000</v>
      </c>
      <c r="E73" s="188">
        <v>50000</v>
      </c>
      <c r="F73" s="188">
        <v>82400</v>
      </c>
      <c r="G73" s="191">
        <v>2.56</v>
      </c>
      <c r="H73" s="191">
        <v>17.84</v>
      </c>
      <c r="I73" s="191">
        <v>45.83</v>
      </c>
      <c r="J73" s="191">
        <v>10.81</v>
      </c>
      <c r="K73" s="191">
        <v>0.64</v>
      </c>
      <c r="L73" s="184"/>
    </row>
    <row r="74" spans="1:12" s="185" customFormat="1" ht="9.9499999999999993" customHeight="1">
      <c r="A74" s="183"/>
      <c r="B74" s="511" t="s">
        <v>145</v>
      </c>
      <c r="C74" s="511"/>
      <c r="D74" s="190">
        <v>100</v>
      </c>
      <c r="E74" s="188">
        <v>100</v>
      </c>
      <c r="F74" s="188">
        <v>200</v>
      </c>
      <c r="G74" s="189">
        <v>3.58</v>
      </c>
      <c r="H74" s="189">
        <v>23.65</v>
      </c>
      <c r="I74" s="189">
        <v>59.54</v>
      </c>
      <c r="J74" s="189">
        <v>11</v>
      </c>
      <c r="K74" s="189">
        <v>0.6</v>
      </c>
      <c r="L74" s="184"/>
    </row>
    <row r="75" spans="1:12" s="185" customFormat="1" ht="9.9499999999999993" customHeight="1">
      <c r="A75" s="183"/>
      <c r="B75" s="511" t="s">
        <v>151</v>
      </c>
      <c r="C75" s="511"/>
      <c r="D75" s="190">
        <v>3900</v>
      </c>
      <c r="E75" s="188">
        <v>3900</v>
      </c>
      <c r="F75" s="188">
        <v>7300</v>
      </c>
      <c r="G75" s="191">
        <v>3.12</v>
      </c>
      <c r="H75" s="191">
        <v>22.12</v>
      </c>
      <c r="I75" s="191">
        <v>53.95</v>
      </c>
      <c r="J75" s="191">
        <v>11.7</v>
      </c>
      <c r="K75" s="191">
        <v>0.61</v>
      </c>
      <c r="L75" s="184"/>
    </row>
    <row r="76" spans="1:12" s="185" customFormat="1" ht="9.9499999999999993" customHeight="1">
      <c r="A76" s="183"/>
      <c r="B76" s="511" t="s">
        <v>142</v>
      </c>
      <c r="C76" s="511"/>
      <c r="D76" s="190">
        <v>200</v>
      </c>
      <c r="E76" s="188">
        <v>200</v>
      </c>
      <c r="F76" s="188">
        <v>500</v>
      </c>
      <c r="G76" s="189">
        <v>4.26</v>
      </c>
      <c r="H76" s="189">
        <v>34.76</v>
      </c>
      <c r="I76" s="189">
        <v>103.16</v>
      </c>
      <c r="J76" s="189">
        <v>13.57</v>
      </c>
      <c r="K76" s="189">
        <v>0.6</v>
      </c>
      <c r="L76" s="184"/>
    </row>
    <row r="77" spans="1:12" s="185" customFormat="1" ht="9.9499999999999993" customHeight="1">
      <c r="A77" s="183"/>
      <c r="B77" s="511" t="s">
        <v>143</v>
      </c>
      <c r="C77" s="511"/>
      <c r="D77" s="190">
        <v>400</v>
      </c>
      <c r="E77" s="188">
        <v>400</v>
      </c>
      <c r="F77" s="188">
        <v>600</v>
      </c>
      <c r="G77" s="191">
        <v>2.9</v>
      </c>
      <c r="H77" s="191">
        <v>21.88</v>
      </c>
      <c r="I77" s="191">
        <v>54.58</v>
      </c>
      <c r="J77" s="191">
        <v>13.15</v>
      </c>
      <c r="K77" s="191">
        <v>0.56999999999999995</v>
      </c>
      <c r="L77" s="184"/>
    </row>
    <row r="78" spans="1:12" s="185" customFormat="1" ht="9.9499999999999993" customHeight="1">
      <c r="A78" s="183"/>
      <c r="B78" s="511" t="s">
        <v>144</v>
      </c>
      <c r="C78" s="511"/>
      <c r="D78" s="190">
        <v>3300</v>
      </c>
      <c r="E78" s="188">
        <v>3300</v>
      </c>
      <c r="F78" s="188">
        <v>6200</v>
      </c>
      <c r="G78" s="191">
        <v>3.07</v>
      </c>
      <c r="H78" s="191">
        <v>21.39</v>
      </c>
      <c r="I78" s="191">
        <v>50.9</v>
      </c>
      <c r="J78" s="191">
        <v>11.47</v>
      </c>
      <c r="K78" s="191">
        <v>0.61</v>
      </c>
      <c r="L78" s="184"/>
    </row>
    <row r="79" spans="1:12" s="185" customFormat="1" ht="9.9499999999999993" customHeight="1">
      <c r="A79" s="183"/>
      <c r="B79" s="511" t="s">
        <v>145</v>
      </c>
      <c r="C79" s="511"/>
      <c r="D79" s="190">
        <v>0</v>
      </c>
      <c r="E79" s="188">
        <v>100</v>
      </c>
      <c r="F79" s="188">
        <v>100</v>
      </c>
      <c r="G79" s="191">
        <v>4</v>
      </c>
      <c r="H79" s="191">
        <v>24</v>
      </c>
      <c r="I79" s="191">
        <v>64</v>
      </c>
      <c r="J79" s="191">
        <v>6</v>
      </c>
      <c r="K79" s="191">
        <v>1</v>
      </c>
      <c r="L79" s="184"/>
    </row>
    <row r="80" spans="1:12" s="185" customFormat="1" ht="11.25" customHeight="1" thickBot="1">
      <c r="A80" s="183"/>
      <c r="B80" s="512" t="s">
        <v>153</v>
      </c>
      <c r="C80" s="512"/>
      <c r="D80" s="192">
        <v>9700</v>
      </c>
      <c r="E80" s="193">
        <v>9700</v>
      </c>
      <c r="F80" s="193">
        <v>25900</v>
      </c>
      <c r="G80" s="194">
        <v>5.98</v>
      </c>
      <c r="H80" s="194">
        <v>45.72</v>
      </c>
      <c r="I80" s="194">
        <v>163.58000000000001</v>
      </c>
      <c r="J80" s="194">
        <v>17.18</v>
      </c>
      <c r="K80" s="194">
        <v>0.45</v>
      </c>
      <c r="L80" s="184"/>
    </row>
    <row r="81" spans="1:18" s="186" customFormat="1" ht="13.5" customHeight="1">
      <c r="A81" s="183"/>
      <c r="B81" s="183" t="s">
        <v>154</v>
      </c>
      <c r="C81" s="184"/>
      <c r="D81" s="195"/>
      <c r="E81" s="196"/>
      <c r="F81" s="196"/>
      <c r="G81" s="197"/>
      <c r="H81" s="197"/>
      <c r="I81" s="197"/>
      <c r="J81" s="197"/>
      <c r="K81" s="197"/>
      <c r="L81" s="184"/>
      <c r="M81" s="185"/>
      <c r="N81" s="185"/>
      <c r="O81" s="185"/>
      <c r="P81" s="185"/>
      <c r="Q81" s="185"/>
      <c r="R81" s="185"/>
    </row>
    <row r="82" spans="1:18" ht="13.5" customHeight="1">
      <c r="B82" s="44" t="s">
        <v>86</v>
      </c>
      <c r="C82" s="185"/>
      <c r="D82" s="181"/>
      <c r="E82" s="181"/>
      <c r="F82" s="181"/>
      <c r="G82" s="181"/>
      <c r="H82" s="181"/>
      <c r="I82" s="181"/>
      <c r="J82" s="181"/>
      <c r="K82" s="181"/>
    </row>
    <row r="83" spans="1:18" ht="12" customHeight="1"/>
    <row r="84" spans="1:18" ht="12" customHeight="1"/>
    <row r="85" spans="1:18" ht="12" customHeight="1"/>
    <row r="86" spans="1:18" ht="12" customHeight="1"/>
    <row r="87" spans="1:18" ht="8.1" customHeight="1"/>
    <row r="88" spans="1:18" ht="12" customHeight="1"/>
    <row r="89" spans="1:18" ht="8.1" customHeight="1"/>
    <row r="90" spans="1:18" ht="12" customHeight="1"/>
    <row r="91" spans="1:18" ht="8.1" customHeight="1"/>
    <row r="92" spans="1:18" ht="12" customHeight="1"/>
    <row r="93" spans="1:18" ht="12" customHeight="1"/>
    <row r="94" spans="1:18" ht="12" customHeight="1"/>
    <row r="95" spans="1:18" ht="12" customHeight="1"/>
    <row r="96" spans="1:18" ht="8.1" customHeight="1"/>
    <row r="97" ht="12" customHeight="1"/>
    <row r="98" ht="8.1" customHeight="1"/>
    <row r="99" ht="12" customHeight="1"/>
    <row r="100" ht="12" customHeight="1"/>
    <row r="101" ht="12" customHeight="1"/>
    <row r="102" ht="12" customHeight="1"/>
    <row r="103" ht="8.1" customHeight="1"/>
    <row r="104" ht="12" customHeight="1"/>
    <row r="105" ht="8.1" customHeight="1"/>
    <row r="106" ht="12" customHeight="1"/>
    <row r="107" ht="12" customHeight="1"/>
    <row r="108" ht="12" customHeight="1"/>
    <row r="109" ht="12" customHeight="1"/>
    <row r="110" ht="8.1" customHeight="1"/>
    <row r="111" ht="12" customHeight="1"/>
    <row r="112" ht="8.1" customHeight="1"/>
    <row r="113" ht="12" customHeight="1"/>
    <row r="114" ht="12" customHeight="1"/>
    <row r="115" ht="12" customHeight="1"/>
    <row r="116" ht="12" customHeight="1"/>
    <row r="117" ht="8.1" customHeight="1"/>
    <row r="118" ht="12" customHeight="1"/>
    <row r="119" ht="8.1" customHeight="1"/>
    <row r="120" ht="12" customHeight="1"/>
    <row r="121" ht="12" customHeight="1"/>
    <row r="122" ht="12" customHeight="1"/>
    <row r="123" ht="12" customHeight="1"/>
    <row r="124" ht="8.1" customHeight="1"/>
    <row r="125" ht="12" customHeight="1"/>
    <row r="126" ht="8.1" customHeight="1"/>
    <row r="127" ht="12" customHeight="1"/>
    <row r="128" ht="12" customHeight="1"/>
    <row r="129" ht="12" customHeight="1"/>
    <row r="130" ht="12" customHeight="1"/>
    <row r="131" ht="8.1" customHeight="1"/>
    <row r="132" ht="12" customHeight="1"/>
    <row r="133" ht="8.1" customHeight="1"/>
    <row r="134" ht="12" customHeight="1"/>
    <row r="135" ht="12" customHeight="1"/>
    <row r="136" ht="12" customHeight="1"/>
    <row r="137" ht="12" customHeight="1"/>
    <row r="138" ht="8.1" customHeight="1"/>
    <row r="139" ht="12" customHeight="1"/>
    <row r="140" ht="8.1" customHeight="1"/>
    <row r="141" ht="12" customHeight="1"/>
    <row r="142" ht="12" customHeight="1"/>
    <row r="143" ht="12" customHeight="1"/>
    <row r="144" ht="12" customHeight="1"/>
    <row r="145" ht="12" customHeight="1"/>
  </sheetData>
  <mergeCells count="86">
    <mergeCell ref="B10:C10"/>
    <mergeCell ref="B2:K2"/>
    <mergeCell ref="B3:K3"/>
    <mergeCell ref="B4:K4"/>
    <mergeCell ref="B5:K5"/>
    <mergeCell ref="B7:C7"/>
    <mergeCell ref="D7:D9"/>
    <mergeCell ref="E7:E9"/>
    <mergeCell ref="F7:F9"/>
    <mergeCell ref="G7:G9"/>
    <mergeCell ref="H7:H9"/>
    <mergeCell ref="I7:I9"/>
    <mergeCell ref="J7:J9"/>
    <mergeCell ref="K7:K9"/>
    <mergeCell ref="B8:C8"/>
    <mergeCell ref="B9:C9"/>
    <mergeCell ref="B22:C22"/>
    <mergeCell ref="B11:C11"/>
    <mergeCell ref="B12:C12"/>
    <mergeCell ref="B13:C13"/>
    <mergeCell ref="B14:C14"/>
    <mergeCell ref="B15:C15"/>
    <mergeCell ref="B16:C16"/>
    <mergeCell ref="B17:C17"/>
    <mergeCell ref="B18:C18"/>
    <mergeCell ref="B19:C19"/>
    <mergeCell ref="B20:C20"/>
    <mergeCell ref="B21:C21"/>
    <mergeCell ref="B34:C34"/>
    <mergeCell ref="B23:C23"/>
    <mergeCell ref="B24:C24"/>
    <mergeCell ref="B25:C25"/>
    <mergeCell ref="B26:C26"/>
    <mergeCell ref="B27:C27"/>
    <mergeCell ref="B28:C28"/>
    <mergeCell ref="B29:C29"/>
    <mergeCell ref="B30:C30"/>
    <mergeCell ref="B31:C31"/>
    <mergeCell ref="B32:C32"/>
    <mergeCell ref="B33:C33"/>
    <mergeCell ref="B46:C46"/>
    <mergeCell ref="B35:C35"/>
    <mergeCell ref="B36:C36"/>
    <mergeCell ref="B37:C37"/>
    <mergeCell ref="B38:C38"/>
    <mergeCell ref="B39:C39"/>
    <mergeCell ref="B40:C40"/>
    <mergeCell ref="B41:C41"/>
    <mergeCell ref="B42:C42"/>
    <mergeCell ref="B43:C43"/>
    <mergeCell ref="B44:C44"/>
    <mergeCell ref="B45:C45"/>
    <mergeCell ref="B58:C58"/>
    <mergeCell ref="B47:C47"/>
    <mergeCell ref="B48:C48"/>
    <mergeCell ref="B49:C49"/>
    <mergeCell ref="B50:C50"/>
    <mergeCell ref="B51:C51"/>
    <mergeCell ref="B52:C52"/>
    <mergeCell ref="B53:C53"/>
    <mergeCell ref="B54:C54"/>
    <mergeCell ref="B55:C55"/>
    <mergeCell ref="B56:C56"/>
    <mergeCell ref="B57:C57"/>
    <mergeCell ref="B70:C70"/>
    <mergeCell ref="B59:C59"/>
    <mergeCell ref="B60:C60"/>
    <mergeCell ref="B61:C61"/>
    <mergeCell ref="B62:C62"/>
    <mergeCell ref="B63:C63"/>
    <mergeCell ref="B64:C64"/>
    <mergeCell ref="B65:C65"/>
    <mergeCell ref="B66:C66"/>
    <mergeCell ref="B67:C67"/>
    <mergeCell ref="B68:C68"/>
    <mergeCell ref="B69:C69"/>
    <mergeCell ref="B77:C77"/>
    <mergeCell ref="B78:C78"/>
    <mergeCell ref="B79:C79"/>
    <mergeCell ref="B80:C80"/>
    <mergeCell ref="B71:C71"/>
    <mergeCell ref="B72:C72"/>
    <mergeCell ref="B73:C73"/>
    <mergeCell ref="B74:C74"/>
    <mergeCell ref="B75:C75"/>
    <mergeCell ref="B76:C76"/>
  </mergeCells>
  <phoneticPr fontId="1"/>
  <printOptions horizontalCentered="1"/>
  <pageMargins left="0.51181102362204722" right="0.51181102362204722" top="0.74803149606299213" bottom="0.55118110236220474" header="0.51181102362204722" footer="0.51181102362204722"/>
  <pageSetup paperSize="9" scale="96" orientation="portrait" r:id="rId1"/>
  <headerFooter alignWithMargins="0"/>
  <rowBreaks count="1" manualBreakCount="1">
    <brk id="145" max="16383" man="1"/>
  </rowBreaks>
  <colBreaks count="1" manualBreakCount="1">
    <brk id="12" max="1048575" man="1"/>
  </col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M75"/>
  <sheetViews>
    <sheetView view="pageBreakPreview" topLeftCell="D46" zoomScaleNormal="100" zoomScaleSheetLayoutView="100" workbookViewId="0">
      <selection activeCell="L14" sqref="L14"/>
    </sheetView>
  </sheetViews>
  <sheetFormatPr defaultColWidth="7" defaultRowHeight="11.25"/>
  <cols>
    <col min="1" max="1" width="4.875" style="200" customWidth="1"/>
    <col min="2" max="2" width="3.875" style="201" customWidth="1"/>
    <col min="3" max="3" width="32.5" style="201" customWidth="1"/>
    <col min="4" max="5" width="15" style="201" customWidth="1"/>
    <col min="6" max="6" width="20.125" style="201" customWidth="1"/>
    <col min="7" max="7" width="18.75" style="201" customWidth="1"/>
    <col min="8" max="8" width="17.5" style="201" customWidth="1"/>
    <col min="9" max="9" width="21.25" style="201" customWidth="1"/>
    <col min="10" max="10" width="15" style="201" customWidth="1"/>
    <col min="11" max="12" width="7" style="201"/>
    <col min="13" max="13" width="5.25" style="201" customWidth="1"/>
    <col min="14" max="16384" width="7" style="201"/>
  </cols>
  <sheetData>
    <row r="1" spans="1:11" ht="14.65" customHeight="1"/>
    <row r="2" spans="1:11" s="206" customFormat="1" ht="28.5" customHeight="1">
      <c r="A2" s="202"/>
      <c r="B2" s="546" t="s">
        <v>155</v>
      </c>
      <c r="C2" s="546"/>
      <c r="D2" s="546"/>
      <c r="E2" s="546"/>
      <c r="F2" s="546"/>
      <c r="G2" s="203"/>
      <c r="H2" s="204"/>
      <c r="I2" s="205"/>
      <c r="J2" s="205"/>
    </row>
    <row r="3" spans="1:11" s="246" customFormat="1" ht="28.5" customHeight="1">
      <c r="A3" s="242"/>
      <c r="B3" s="547" t="s">
        <v>358</v>
      </c>
      <c r="C3" s="547"/>
      <c r="D3" s="547"/>
      <c r="E3" s="547"/>
      <c r="F3" s="547"/>
      <c r="G3" s="243"/>
      <c r="H3" s="244"/>
      <c r="I3" s="244"/>
      <c r="J3" s="245"/>
    </row>
    <row r="4" spans="1:11" s="214" customFormat="1" ht="11.25" customHeight="1" thickBot="1">
      <c r="A4" s="209"/>
      <c r="B4" s="210"/>
      <c r="C4" s="210"/>
      <c r="D4" s="210"/>
      <c r="E4" s="210"/>
      <c r="F4" s="210"/>
      <c r="G4" s="211"/>
      <c r="H4" s="212"/>
      <c r="I4" s="212"/>
      <c r="J4" s="213"/>
    </row>
    <row r="5" spans="1:11" s="216" customFormat="1" ht="18.75" customHeight="1">
      <c r="A5" s="215"/>
      <c r="B5" s="548" t="s">
        <v>171</v>
      </c>
      <c r="C5" s="549"/>
      <c r="D5" s="550" t="s">
        <v>172</v>
      </c>
      <c r="E5" s="552" t="s">
        <v>156</v>
      </c>
      <c r="F5" s="553"/>
      <c r="G5" s="553"/>
      <c r="H5" s="553"/>
      <c r="I5" s="553"/>
      <c r="J5" s="553"/>
    </row>
    <row r="6" spans="1:11" s="216" customFormat="1" ht="15" customHeight="1">
      <c r="A6" s="215"/>
      <c r="B6" s="554" t="s">
        <v>173</v>
      </c>
      <c r="C6" s="549"/>
      <c r="D6" s="550"/>
      <c r="E6" s="555" t="s">
        <v>157</v>
      </c>
      <c r="F6" s="556"/>
      <c r="G6" s="556"/>
      <c r="H6" s="556"/>
      <c r="I6" s="557"/>
      <c r="J6" s="561" t="s">
        <v>158</v>
      </c>
    </row>
    <row r="7" spans="1:11" s="216" customFormat="1" ht="15" customHeight="1">
      <c r="A7" s="215"/>
      <c r="B7" s="554" t="s">
        <v>174</v>
      </c>
      <c r="C7" s="549"/>
      <c r="D7" s="550"/>
      <c r="E7" s="558"/>
      <c r="F7" s="559"/>
      <c r="G7" s="559"/>
      <c r="H7" s="559"/>
      <c r="I7" s="560"/>
      <c r="J7" s="561"/>
    </row>
    <row r="8" spans="1:11" s="216" customFormat="1" ht="15" customHeight="1">
      <c r="A8" s="215"/>
      <c r="B8" s="554" t="s">
        <v>175</v>
      </c>
      <c r="C8" s="549"/>
      <c r="D8" s="550"/>
      <c r="E8" s="536" t="s">
        <v>159</v>
      </c>
      <c r="F8" s="538" t="s">
        <v>160</v>
      </c>
      <c r="G8" s="536" t="s">
        <v>161</v>
      </c>
      <c r="H8" s="540" t="s">
        <v>162</v>
      </c>
      <c r="I8" s="542" t="s">
        <v>163</v>
      </c>
      <c r="J8" s="561"/>
    </row>
    <row r="9" spans="1:11" s="216" customFormat="1" ht="15" customHeight="1">
      <c r="A9" s="215"/>
      <c r="B9" s="544" t="s">
        <v>176</v>
      </c>
      <c r="C9" s="545"/>
      <c r="D9" s="551"/>
      <c r="E9" s="537"/>
      <c r="F9" s="539"/>
      <c r="G9" s="537"/>
      <c r="H9" s="541"/>
      <c r="I9" s="543"/>
      <c r="J9" s="561"/>
    </row>
    <row r="10" spans="1:11" s="216" customFormat="1" ht="15" customHeight="1">
      <c r="A10" s="215"/>
      <c r="B10" s="535" t="s">
        <v>177</v>
      </c>
      <c r="C10" s="535"/>
      <c r="D10" s="217">
        <v>305300</v>
      </c>
      <c r="E10" s="218">
        <v>295500</v>
      </c>
      <c r="F10" s="219">
        <v>71900</v>
      </c>
      <c r="G10" s="218">
        <v>106700</v>
      </c>
      <c r="H10" s="218">
        <v>109200</v>
      </c>
      <c r="I10" s="218">
        <v>7700</v>
      </c>
      <c r="J10" s="218">
        <v>200</v>
      </c>
      <c r="K10" s="220"/>
    </row>
    <row r="11" spans="1:11" s="216" customFormat="1" ht="15" customHeight="1">
      <c r="A11" s="215"/>
      <c r="B11" s="535" t="s">
        <v>178</v>
      </c>
      <c r="C11" s="535"/>
      <c r="D11" s="217"/>
      <c r="E11" s="218"/>
      <c r="F11" s="221"/>
      <c r="G11" s="218"/>
      <c r="H11" s="218"/>
      <c r="I11" s="218"/>
      <c r="J11" s="218"/>
      <c r="K11" s="220"/>
    </row>
    <row r="12" spans="1:11" s="216" customFormat="1" ht="15" customHeight="1">
      <c r="A12" s="215"/>
      <c r="B12" s="535" t="s">
        <v>179</v>
      </c>
      <c r="C12" s="535"/>
      <c r="D12" s="217">
        <v>295600</v>
      </c>
      <c r="E12" s="218">
        <v>286000</v>
      </c>
      <c r="F12" s="221">
        <v>69400</v>
      </c>
      <c r="G12" s="218">
        <v>103200</v>
      </c>
      <c r="H12" s="218">
        <v>105900</v>
      </c>
      <c r="I12" s="218">
        <v>7500</v>
      </c>
      <c r="J12" s="218">
        <v>200</v>
      </c>
      <c r="K12" s="220"/>
    </row>
    <row r="13" spans="1:11" s="216" customFormat="1" ht="11.25" customHeight="1">
      <c r="A13" s="215"/>
      <c r="B13" s="535" t="s">
        <v>180</v>
      </c>
      <c r="C13" s="535"/>
      <c r="D13" s="217">
        <v>9700</v>
      </c>
      <c r="E13" s="218">
        <v>9500</v>
      </c>
      <c r="F13" s="221">
        <v>2500</v>
      </c>
      <c r="G13" s="218">
        <v>3500</v>
      </c>
      <c r="H13" s="218">
        <v>3300</v>
      </c>
      <c r="I13" s="218">
        <v>200</v>
      </c>
      <c r="J13" s="218" t="s">
        <v>1</v>
      </c>
      <c r="K13" s="220"/>
    </row>
    <row r="14" spans="1:11" s="223" customFormat="1" ht="15" customHeight="1">
      <c r="A14" s="215"/>
      <c r="B14" s="535" t="s">
        <v>181</v>
      </c>
      <c r="C14" s="535"/>
      <c r="D14" s="217"/>
      <c r="E14" s="218"/>
      <c r="F14" s="222"/>
      <c r="G14" s="218"/>
      <c r="H14" s="218"/>
      <c r="I14" s="218"/>
      <c r="J14" s="218"/>
      <c r="K14" s="220"/>
    </row>
    <row r="15" spans="1:11" s="223" customFormat="1" ht="15" customHeight="1">
      <c r="A15" s="215"/>
      <c r="B15" s="535" t="s">
        <v>182</v>
      </c>
      <c r="C15" s="535"/>
      <c r="D15" s="217">
        <v>211300</v>
      </c>
      <c r="E15" s="218">
        <v>211300</v>
      </c>
      <c r="F15" s="221">
        <v>44800</v>
      </c>
      <c r="G15" s="218">
        <v>80500</v>
      </c>
      <c r="H15" s="218">
        <v>83600</v>
      </c>
      <c r="I15" s="218">
        <v>2400</v>
      </c>
      <c r="J15" s="218" t="s">
        <v>1</v>
      </c>
      <c r="K15" s="220"/>
    </row>
    <row r="16" spans="1:11" s="223" customFormat="1" ht="15" customHeight="1">
      <c r="A16" s="215"/>
      <c r="B16" s="535" t="s">
        <v>183</v>
      </c>
      <c r="C16" s="535"/>
      <c r="D16" s="217">
        <v>84500</v>
      </c>
      <c r="E16" s="218">
        <v>84200</v>
      </c>
      <c r="F16" s="221">
        <v>27100</v>
      </c>
      <c r="G16" s="218">
        <v>26200</v>
      </c>
      <c r="H16" s="218">
        <v>25600</v>
      </c>
      <c r="I16" s="218">
        <v>5300</v>
      </c>
      <c r="J16" s="218">
        <v>200</v>
      </c>
      <c r="K16" s="220"/>
    </row>
    <row r="17" spans="1:11" s="223" customFormat="1" ht="15" customHeight="1">
      <c r="A17" s="215"/>
      <c r="B17" s="535" t="s">
        <v>184</v>
      </c>
      <c r="C17" s="535"/>
      <c r="D17" s="217">
        <v>12500</v>
      </c>
      <c r="E17" s="218">
        <v>12500</v>
      </c>
      <c r="F17" s="221">
        <v>3000</v>
      </c>
      <c r="G17" s="218">
        <v>8600</v>
      </c>
      <c r="H17" s="218">
        <v>700</v>
      </c>
      <c r="I17" s="218">
        <v>200</v>
      </c>
      <c r="J17" s="218" t="s">
        <v>1</v>
      </c>
      <c r="K17" s="220"/>
    </row>
    <row r="18" spans="1:11" s="223" customFormat="1" ht="15" customHeight="1">
      <c r="A18" s="215"/>
      <c r="B18" s="535" t="s">
        <v>185</v>
      </c>
      <c r="C18" s="535"/>
      <c r="D18" s="217" t="s">
        <v>1</v>
      </c>
      <c r="E18" s="218" t="s">
        <v>1</v>
      </c>
      <c r="F18" s="224" t="s">
        <v>1</v>
      </c>
      <c r="G18" s="218" t="s">
        <v>1</v>
      </c>
      <c r="H18" s="218" t="s">
        <v>1</v>
      </c>
      <c r="I18" s="218" t="s">
        <v>1</v>
      </c>
      <c r="J18" s="218" t="s">
        <v>1</v>
      </c>
      <c r="K18" s="220"/>
    </row>
    <row r="19" spans="1:11" s="223" customFormat="1" ht="15" customHeight="1">
      <c r="A19" s="215"/>
      <c r="B19" s="535" t="s">
        <v>186</v>
      </c>
      <c r="C19" s="535"/>
      <c r="D19" s="217">
        <v>67900</v>
      </c>
      <c r="E19" s="218">
        <v>67700</v>
      </c>
      <c r="F19" s="218">
        <v>23100</v>
      </c>
      <c r="G19" s="218">
        <v>16500</v>
      </c>
      <c r="H19" s="218">
        <v>23300</v>
      </c>
      <c r="I19" s="218">
        <v>4700</v>
      </c>
      <c r="J19" s="218">
        <v>200</v>
      </c>
    </row>
    <row r="20" spans="1:11" s="223" customFormat="1" ht="15" customHeight="1">
      <c r="A20" s="215"/>
      <c r="B20" s="535" t="s">
        <v>187</v>
      </c>
      <c r="C20" s="535"/>
      <c r="D20" s="217">
        <v>17600</v>
      </c>
      <c r="E20" s="218">
        <v>17600</v>
      </c>
      <c r="F20" s="218">
        <v>4300</v>
      </c>
      <c r="G20" s="218">
        <v>4400</v>
      </c>
      <c r="H20" s="218">
        <v>7900</v>
      </c>
      <c r="I20" s="218">
        <v>1000</v>
      </c>
      <c r="J20" s="218">
        <v>100</v>
      </c>
    </row>
    <row r="21" spans="1:11" s="223" customFormat="1" ht="15" customHeight="1">
      <c r="A21" s="215"/>
      <c r="B21" s="535" t="s">
        <v>188</v>
      </c>
      <c r="C21" s="535"/>
      <c r="D21" s="217">
        <v>50300</v>
      </c>
      <c r="E21" s="218">
        <v>50100</v>
      </c>
      <c r="F21" s="218">
        <v>18800</v>
      </c>
      <c r="G21" s="218">
        <v>12200</v>
      </c>
      <c r="H21" s="218">
        <v>15500</v>
      </c>
      <c r="I21" s="218">
        <v>3700</v>
      </c>
      <c r="J21" s="218">
        <v>200</v>
      </c>
    </row>
    <row r="22" spans="1:11" s="223" customFormat="1" ht="15" customHeight="1">
      <c r="A22" s="215"/>
      <c r="B22" s="535" t="s">
        <v>189</v>
      </c>
      <c r="C22" s="535"/>
      <c r="D22" s="217">
        <v>4000</v>
      </c>
      <c r="E22" s="218">
        <v>4000</v>
      </c>
      <c r="F22" s="218">
        <v>1100</v>
      </c>
      <c r="G22" s="218">
        <v>1000</v>
      </c>
      <c r="H22" s="218">
        <v>1500</v>
      </c>
      <c r="I22" s="218">
        <v>400</v>
      </c>
      <c r="J22" s="218" t="s">
        <v>1</v>
      </c>
    </row>
    <row r="23" spans="1:11" s="223" customFormat="1" ht="15" customHeight="1">
      <c r="A23" s="215"/>
      <c r="B23" s="535" t="s">
        <v>190</v>
      </c>
      <c r="C23" s="535"/>
      <c r="D23" s="217"/>
      <c r="E23" s="218"/>
      <c r="F23" s="218"/>
      <c r="G23" s="218"/>
      <c r="H23" s="218"/>
      <c r="I23" s="218"/>
      <c r="J23" s="218"/>
    </row>
    <row r="24" spans="1:11" s="223" customFormat="1" ht="15" customHeight="1">
      <c r="A24" s="215"/>
      <c r="B24" s="535" t="s">
        <v>191</v>
      </c>
      <c r="C24" s="535"/>
      <c r="D24" s="217">
        <v>215900</v>
      </c>
      <c r="E24" s="218">
        <v>212200</v>
      </c>
      <c r="F24" s="218">
        <v>45700</v>
      </c>
      <c r="G24" s="218">
        <v>82100</v>
      </c>
      <c r="H24" s="218">
        <v>81900</v>
      </c>
      <c r="I24" s="218">
        <v>2400</v>
      </c>
      <c r="J24" s="218" t="s">
        <v>1</v>
      </c>
    </row>
    <row r="25" spans="1:11" s="223" customFormat="1" ht="15" customHeight="1">
      <c r="A25" s="215"/>
      <c r="B25" s="535" t="s">
        <v>192</v>
      </c>
      <c r="C25" s="535"/>
      <c r="D25" s="217">
        <v>187500</v>
      </c>
      <c r="E25" s="218">
        <v>184300</v>
      </c>
      <c r="F25" s="218">
        <v>40100</v>
      </c>
      <c r="G25" s="218">
        <v>72600</v>
      </c>
      <c r="H25" s="218">
        <v>69500</v>
      </c>
      <c r="I25" s="218">
        <v>2100</v>
      </c>
      <c r="J25" s="218" t="s">
        <v>1</v>
      </c>
    </row>
    <row r="26" spans="1:11" s="223" customFormat="1" ht="15" customHeight="1">
      <c r="A26" s="215"/>
      <c r="B26" s="535" t="s">
        <v>193</v>
      </c>
      <c r="C26" s="535"/>
      <c r="D26" s="217">
        <v>28400</v>
      </c>
      <c r="E26" s="218">
        <v>27800</v>
      </c>
      <c r="F26" s="218">
        <v>5600</v>
      </c>
      <c r="G26" s="218">
        <v>9400</v>
      </c>
      <c r="H26" s="218">
        <v>12400</v>
      </c>
      <c r="I26" s="218">
        <v>400</v>
      </c>
      <c r="J26" s="218" t="s">
        <v>1</v>
      </c>
    </row>
    <row r="27" spans="1:11" s="223" customFormat="1" ht="15" customHeight="1">
      <c r="A27" s="215"/>
      <c r="B27" s="535" t="s">
        <v>194</v>
      </c>
      <c r="C27" s="535"/>
      <c r="D27" s="217">
        <v>8000</v>
      </c>
      <c r="E27" s="218">
        <v>7300</v>
      </c>
      <c r="F27" s="218">
        <v>2400</v>
      </c>
      <c r="G27" s="218">
        <v>2400</v>
      </c>
      <c r="H27" s="218">
        <v>2000</v>
      </c>
      <c r="I27" s="218">
        <v>500</v>
      </c>
      <c r="J27" s="218" t="s">
        <v>1</v>
      </c>
    </row>
    <row r="28" spans="1:11" s="223" customFormat="1" ht="15" customHeight="1">
      <c r="A28" s="215"/>
      <c r="B28" s="535" t="s">
        <v>192</v>
      </c>
      <c r="C28" s="535"/>
      <c r="D28" s="217">
        <v>4700</v>
      </c>
      <c r="E28" s="218">
        <v>4200</v>
      </c>
      <c r="F28" s="218">
        <v>1300</v>
      </c>
      <c r="G28" s="218">
        <v>1000</v>
      </c>
      <c r="H28" s="218">
        <v>1400</v>
      </c>
      <c r="I28" s="218">
        <v>400</v>
      </c>
      <c r="J28" s="218" t="s">
        <v>1</v>
      </c>
    </row>
    <row r="29" spans="1:11" s="223" customFormat="1" ht="15" customHeight="1">
      <c r="A29" s="215"/>
      <c r="B29" s="535" t="s">
        <v>193</v>
      </c>
      <c r="C29" s="535"/>
      <c r="D29" s="217">
        <v>3300</v>
      </c>
      <c r="E29" s="218">
        <v>3100</v>
      </c>
      <c r="F29" s="218">
        <v>1100</v>
      </c>
      <c r="G29" s="218">
        <v>1400</v>
      </c>
      <c r="H29" s="218">
        <v>500</v>
      </c>
      <c r="I29" s="218">
        <v>100</v>
      </c>
      <c r="J29" s="218" t="s">
        <v>1</v>
      </c>
    </row>
    <row r="30" spans="1:11" s="223" customFormat="1" ht="15" customHeight="1">
      <c r="A30" s="215"/>
      <c r="B30" s="535" t="s">
        <v>195</v>
      </c>
      <c r="C30" s="535"/>
      <c r="D30" s="217">
        <v>80500</v>
      </c>
      <c r="E30" s="218">
        <v>75300</v>
      </c>
      <c r="F30" s="218">
        <v>23600</v>
      </c>
      <c r="G30" s="218">
        <v>21900</v>
      </c>
      <c r="H30" s="218">
        <v>25000</v>
      </c>
      <c r="I30" s="218">
        <v>4800</v>
      </c>
      <c r="J30" s="218">
        <v>200</v>
      </c>
    </row>
    <row r="31" spans="1:11" s="223" customFormat="1" ht="15" customHeight="1">
      <c r="A31" s="215"/>
      <c r="B31" s="535" t="s">
        <v>192</v>
      </c>
      <c r="C31" s="535"/>
      <c r="D31" s="217">
        <v>8500</v>
      </c>
      <c r="E31" s="218">
        <v>7500</v>
      </c>
      <c r="F31" s="218">
        <v>1500</v>
      </c>
      <c r="G31" s="218">
        <v>1700</v>
      </c>
      <c r="H31" s="218">
        <v>3800</v>
      </c>
      <c r="I31" s="218">
        <v>500</v>
      </c>
      <c r="J31" s="218">
        <v>100</v>
      </c>
    </row>
    <row r="32" spans="1:11" s="223" customFormat="1" ht="15" customHeight="1">
      <c r="A32" s="215"/>
      <c r="B32" s="535" t="s">
        <v>193</v>
      </c>
      <c r="C32" s="535"/>
      <c r="D32" s="217">
        <v>72000</v>
      </c>
      <c r="E32" s="218">
        <v>67800</v>
      </c>
      <c r="F32" s="218">
        <v>22100</v>
      </c>
      <c r="G32" s="218">
        <v>20200</v>
      </c>
      <c r="H32" s="218">
        <v>21200</v>
      </c>
      <c r="I32" s="218">
        <v>4300</v>
      </c>
      <c r="J32" s="218">
        <v>200</v>
      </c>
    </row>
    <row r="33" spans="1:10" s="223" customFormat="1" ht="15" customHeight="1">
      <c r="A33" s="215"/>
      <c r="B33" s="535" t="s">
        <v>196</v>
      </c>
      <c r="C33" s="535"/>
      <c r="D33" s="217">
        <v>18400</v>
      </c>
      <c r="E33" s="218">
        <v>18000</v>
      </c>
      <c r="F33" s="218">
        <v>4000</v>
      </c>
      <c r="G33" s="218">
        <v>3700</v>
      </c>
      <c r="H33" s="218">
        <v>8700</v>
      </c>
      <c r="I33" s="218">
        <v>1600</v>
      </c>
      <c r="J33" s="218">
        <v>200</v>
      </c>
    </row>
    <row r="34" spans="1:10" s="223" customFormat="1" ht="15" customHeight="1">
      <c r="A34" s="215"/>
      <c r="B34" s="535" t="s">
        <v>197</v>
      </c>
      <c r="C34" s="535"/>
      <c r="D34" s="217">
        <v>6600</v>
      </c>
      <c r="E34" s="218">
        <v>6400</v>
      </c>
      <c r="F34" s="218">
        <v>1600</v>
      </c>
      <c r="G34" s="218">
        <v>900</v>
      </c>
      <c r="H34" s="218">
        <v>3600</v>
      </c>
      <c r="I34" s="218">
        <v>300</v>
      </c>
      <c r="J34" s="218">
        <v>200</v>
      </c>
    </row>
    <row r="35" spans="1:10" s="223" customFormat="1" ht="15" customHeight="1">
      <c r="A35" s="215"/>
      <c r="B35" s="535" t="s">
        <v>198</v>
      </c>
      <c r="C35" s="535"/>
      <c r="D35" s="217">
        <v>900</v>
      </c>
      <c r="E35" s="218">
        <v>800</v>
      </c>
      <c r="F35" s="218">
        <v>200</v>
      </c>
      <c r="G35" s="218">
        <v>400</v>
      </c>
      <c r="H35" s="218">
        <v>300</v>
      </c>
      <c r="I35" s="218">
        <v>0</v>
      </c>
      <c r="J35" s="218" t="s">
        <v>1</v>
      </c>
    </row>
    <row r="36" spans="1:10" s="223" customFormat="1" ht="15.75" customHeight="1">
      <c r="A36" s="215"/>
      <c r="B36" s="535" t="s">
        <v>199</v>
      </c>
      <c r="C36" s="535"/>
      <c r="D36" s="217"/>
      <c r="E36" s="218"/>
      <c r="F36" s="218"/>
      <c r="G36" s="218"/>
      <c r="H36" s="218"/>
      <c r="I36" s="218"/>
      <c r="J36" s="218"/>
    </row>
    <row r="37" spans="1:10" s="223" customFormat="1" ht="15.75" customHeight="1">
      <c r="A37" s="215"/>
      <c r="B37" s="225"/>
      <c r="C37" s="226" t="s">
        <v>164</v>
      </c>
      <c r="D37" s="217">
        <v>16500</v>
      </c>
      <c r="E37" s="218">
        <v>16500</v>
      </c>
      <c r="F37" s="218">
        <v>6800</v>
      </c>
      <c r="G37" s="218">
        <v>7300</v>
      </c>
      <c r="H37" s="218">
        <v>2100</v>
      </c>
      <c r="I37" s="218">
        <v>400</v>
      </c>
      <c r="J37" s="218" t="s">
        <v>1</v>
      </c>
    </row>
    <row r="38" spans="1:10" s="223" customFormat="1" ht="15.75" customHeight="1">
      <c r="A38" s="215"/>
      <c r="B38" s="225"/>
      <c r="C38" s="392" t="s">
        <v>342</v>
      </c>
      <c r="D38" s="217">
        <v>24100</v>
      </c>
      <c r="E38" s="218">
        <v>24100</v>
      </c>
      <c r="F38" s="218">
        <v>8000</v>
      </c>
      <c r="G38" s="218">
        <v>12100</v>
      </c>
      <c r="H38" s="218">
        <v>3200</v>
      </c>
      <c r="I38" s="218">
        <v>800</v>
      </c>
      <c r="J38" s="218" t="s">
        <v>1</v>
      </c>
    </row>
    <row r="39" spans="1:10" s="223" customFormat="1" ht="15.75" customHeight="1">
      <c r="A39" s="215"/>
      <c r="B39" s="225"/>
      <c r="C39" s="226" t="s">
        <v>165</v>
      </c>
      <c r="D39" s="217">
        <v>49500</v>
      </c>
      <c r="E39" s="218">
        <v>49500</v>
      </c>
      <c r="F39" s="218">
        <v>13300</v>
      </c>
      <c r="G39" s="218">
        <v>27300</v>
      </c>
      <c r="H39" s="218">
        <v>8000</v>
      </c>
      <c r="I39" s="218">
        <v>900</v>
      </c>
      <c r="J39" s="218" t="s">
        <v>1</v>
      </c>
    </row>
    <row r="40" spans="1:10" s="223" customFormat="1" ht="15.75" customHeight="1">
      <c r="A40" s="215"/>
      <c r="B40" s="225"/>
      <c r="C40" s="226" t="s">
        <v>166</v>
      </c>
      <c r="D40" s="217">
        <v>51300</v>
      </c>
      <c r="E40" s="218">
        <v>51300</v>
      </c>
      <c r="F40" s="218">
        <v>13400</v>
      </c>
      <c r="G40" s="218">
        <v>21600</v>
      </c>
      <c r="H40" s="218">
        <v>14900</v>
      </c>
      <c r="I40" s="218">
        <v>1400</v>
      </c>
      <c r="J40" s="218" t="s">
        <v>1</v>
      </c>
    </row>
    <row r="41" spans="1:10" s="216" customFormat="1" ht="15.75" customHeight="1">
      <c r="A41" s="215"/>
      <c r="B41" s="225"/>
      <c r="C41" s="226" t="s">
        <v>167</v>
      </c>
      <c r="D41" s="217">
        <v>28100</v>
      </c>
      <c r="E41" s="218">
        <v>28100</v>
      </c>
      <c r="F41" s="218">
        <v>5800</v>
      </c>
      <c r="G41" s="218">
        <v>10100</v>
      </c>
      <c r="H41" s="218">
        <v>11500</v>
      </c>
      <c r="I41" s="218">
        <v>600</v>
      </c>
      <c r="J41" s="218">
        <v>100</v>
      </c>
    </row>
    <row r="42" spans="1:10" s="223" customFormat="1" ht="15.75" customHeight="1">
      <c r="A42" s="215"/>
      <c r="B42" s="225"/>
      <c r="C42" s="226" t="s">
        <v>168</v>
      </c>
      <c r="D42" s="217">
        <v>29800</v>
      </c>
      <c r="E42" s="218">
        <v>29800</v>
      </c>
      <c r="F42" s="218">
        <v>6000</v>
      </c>
      <c r="G42" s="218">
        <v>8900</v>
      </c>
      <c r="H42" s="218">
        <v>14400</v>
      </c>
      <c r="I42" s="218">
        <v>500</v>
      </c>
      <c r="J42" s="218" t="s">
        <v>1</v>
      </c>
    </row>
    <row r="43" spans="1:10" s="223" customFormat="1" ht="15.75" customHeight="1">
      <c r="A43" s="215"/>
      <c r="B43" s="225"/>
      <c r="C43" s="226" t="s">
        <v>200</v>
      </c>
      <c r="D43" s="217">
        <v>25500</v>
      </c>
      <c r="E43" s="218">
        <v>25500</v>
      </c>
      <c r="F43" s="218">
        <v>5600</v>
      </c>
      <c r="G43" s="218">
        <v>5900</v>
      </c>
      <c r="H43" s="218">
        <v>13200</v>
      </c>
      <c r="I43" s="218">
        <v>800</v>
      </c>
      <c r="J43" s="218">
        <v>0</v>
      </c>
    </row>
    <row r="44" spans="1:10" s="223" customFormat="1" ht="15.75" customHeight="1">
      <c r="A44" s="215"/>
      <c r="B44" s="225"/>
      <c r="C44" s="392" t="s">
        <v>343</v>
      </c>
      <c r="D44" s="217">
        <v>22700</v>
      </c>
      <c r="E44" s="218">
        <v>22700</v>
      </c>
      <c r="F44" s="218">
        <v>3700</v>
      </c>
      <c r="G44" s="218">
        <v>4200</v>
      </c>
      <c r="H44" s="218">
        <v>14000</v>
      </c>
      <c r="I44" s="218">
        <v>800</v>
      </c>
      <c r="J44" s="218" t="s">
        <v>1</v>
      </c>
    </row>
    <row r="45" spans="1:10" s="223" customFormat="1" ht="15.75" customHeight="1">
      <c r="A45" s="215"/>
      <c r="B45" s="225"/>
      <c r="C45" s="392" t="s">
        <v>202</v>
      </c>
      <c r="D45" s="217">
        <v>12900</v>
      </c>
      <c r="E45" s="218">
        <v>12700</v>
      </c>
      <c r="F45" s="218">
        <v>2200</v>
      </c>
      <c r="G45" s="218">
        <v>1900</v>
      </c>
      <c r="H45" s="218">
        <v>8500</v>
      </c>
      <c r="I45" s="218">
        <v>100</v>
      </c>
      <c r="J45" s="218">
        <v>200</v>
      </c>
    </row>
    <row r="46" spans="1:10" s="223" customFormat="1" ht="15.75" customHeight="1">
      <c r="A46" s="215"/>
      <c r="B46" s="225"/>
      <c r="C46" s="392" t="s">
        <v>203</v>
      </c>
      <c r="D46" s="217">
        <v>4700</v>
      </c>
      <c r="E46" s="218">
        <v>4700</v>
      </c>
      <c r="F46" s="218">
        <v>700</v>
      </c>
      <c r="G46" s="218">
        <v>600</v>
      </c>
      <c r="H46" s="218">
        <v>3200</v>
      </c>
      <c r="I46" s="218">
        <v>300</v>
      </c>
      <c r="J46" s="218" t="s">
        <v>1</v>
      </c>
    </row>
    <row r="47" spans="1:10" s="223" customFormat="1" ht="15.75" customHeight="1">
      <c r="A47" s="215"/>
      <c r="B47" s="225"/>
      <c r="C47" s="392" t="s">
        <v>204</v>
      </c>
      <c r="D47" s="217">
        <v>4100</v>
      </c>
      <c r="E47" s="218">
        <v>4100</v>
      </c>
      <c r="F47" s="218">
        <v>500</v>
      </c>
      <c r="G47" s="218">
        <v>500</v>
      </c>
      <c r="H47" s="218">
        <v>3100</v>
      </c>
      <c r="I47" s="218">
        <v>100</v>
      </c>
      <c r="J47" s="218" t="s">
        <v>1</v>
      </c>
    </row>
    <row r="48" spans="1:10" s="216" customFormat="1" ht="15.75" customHeight="1">
      <c r="A48" s="215"/>
      <c r="B48" s="225"/>
      <c r="C48" s="392" t="s">
        <v>205</v>
      </c>
      <c r="D48" s="217">
        <v>4200</v>
      </c>
      <c r="E48" s="218">
        <v>4200</v>
      </c>
      <c r="F48" s="218">
        <v>1000</v>
      </c>
      <c r="G48" s="218">
        <v>500</v>
      </c>
      <c r="H48" s="218">
        <v>2600</v>
      </c>
      <c r="I48" s="218">
        <v>200</v>
      </c>
      <c r="J48" s="218" t="s">
        <v>1</v>
      </c>
    </row>
    <row r="49" spans="1:13" s="216" customFormat="1" ht="15.75" customHeight="1">
      <c r="A49" s="215"/>
      <c r="B49" s="225"/>
      <c r="C49" s="392" t="s">
        <v>206</v>
      </c>
      <c r="D49" s="217">
        <v>4900</v>
      </c>
      <c r="E49" s="218">
        <v>4900</v>
      </c>
      <c r="F49" s="218">
        <v>500</v>
      </c>
      <c r="G49" s="218">
        <v>400</v>
      </c>
      <c r="H49" s="218">
        <v>4000</v>
      </c>
      <c r="I49" s="218">
        <v>0</v>
      </c>
      <c r="J49" s="218" t="s">
        <v>1</v>
      </c>
    </row>
    <row r="50" spans="1:13" s="216" customFormat="1" ht="15.75" customHeight="1">
      <c r="A50" s="215"/>
      <c r="B50" s="225"/>
      <c r="C50" s="392" t="s">
        <v>207</v>
      </c>
      <c r="D50" s="217">
        <v>2800</v>
      </c>
      <c r="E50" s="218">
        <v>2800</v>
      </c>
      <c r="F50" s="218">
        <v>300</v>
      </c>
      <c r="G50" s="218">
        <v>100</v>
      </c>
      <c r="H50" s="218">
        <v>2200</v>
      </c>
      <c r="I50" s="218">
        <v>100</v>
      </c>
      <c r="J50" s="218" t="s">
        <v>1</v>
      </c>
    </row>
    <row r="51" spans="1:13" s="216" customFormat="1" ht="15.75" customHeight="1" thickBot="1">
      <c r="A51" s="215"/>
      <c r="B51" s="228"/>
      <c r="C51" s="240" t="s">
        <v>169</v>
      </c>
      <c r="D51" s="241">
        <v>24200</v>
      </c>
      <c r="E51" s="229">
        <v>14700</v>
      </c>
      <c r="F51" s="229">
        <v>4100</v>
      </c>
      <c r="G51" s="229">
        <v>5400</v>
      </c>
      <c r="H51" s="229">
        <v>4400</v>
      </c>
      <c r="I51" s="229">
        <v>800</v>
      </c>
      <c r="J51" s="229" t="s">
        <v>1</v>
      </c>
      <c r="K51" s="227"/>
      <c r="L51" s="227"/>
      <c r="M51" s="227"/>
    </row>
    <row r="52" spans="1:13" s="216" customFormat="1" ht="15" customHeight="1">
      <c r="A52" s="215"/>
      <c r="B52" s="225" t="s">
        <v>170</v>
      </c>
      <c r="C52" s="230"/>
      <c r="D52" s="231"/>
      <c r="E52" s="232"/>
      <c r="F52" s="232"/>
      <c r="G52" s="232"/>
      <c r="H52" s="232"/>
      <c r="I52" s="232"/>
      <c r="J52" s="233"/>
      <c r="K52" s="227"/>
      <c r="L52" s="227"/>
      <c r="M52" s="227"/>
    </row>
    <row r="53" spans="1:13" s="216" customFormat="1" ht="15" customHeight="1">
      <c r="A53" s="215"/>
      <c r="B53" s="225" t="s">
        <v>201</v>
      </c>
      <c r="C53" s="230"/>
      <c r="D53" s="231"/>
      <c r="E53" s="231"/>
      <c r="F53" s="231"/>
      <c r="G53" s="231"/>
      <c r="H53" s="232"/>
      <c r="I53" s="232"/>
      <c r="J53" s="233"/>
    </row>
    <row r="54" spans="1:13" s="216" customFormat="1" ht="14.25" customHeight="1">
      <c r="A54" s="215"/>
      <c r="B54" s="225" t="s">
        <v>353</v>
      </c>
      <c r="C54" s="234"/>
      <c r="D54" s="235"/>
      <c r="E54" s="235"/>
      <c r="F54" s="235"/>
      <c r="G54" s="235"/>
      <c r="H54" s="232"/>
      <c r="I54" s="232"/>
      <c r="J54" s="233"/>
    </row>
    <row r="55" spans="1:13" s="208" customFormat="1" ht="15" customHeight="1">
      <c r="A55" s="207"/>
      <c r="B55" s="131" t="s">
        <v>86</v>
      </c>
      <c r="C55" s="236"/>
      <c r="D55" s="237"/>
      <c r="E55" s="238"/>
      <c r="F55" s="238"/>
      <c r="G55" s="238"/>
      <c r="H55" s="238"/>
      <c r="I55" s="238"/>
      <c r="J55" s="239"/>
    </row>
    <row r="56" spans="1:13" ht="12" customHeight="1"/>
    <row r="57" spans="1:13" ht="12" customHeight="1"/>
    <row r="58" spans="1:13" ht="7.5" customHeight="1"/>
    <row r="59" spans="1:13" ht="12" customHeight="1"/>
    <row r="60" spans="1:13" ht="12" customHeight="1"/>
    <row r="61" spans="1:13" ht="12" customHeight="1"/>
    <row r="62" spans="1:13" ht="12" customHeight="1"/>
    <row r="63" spans="1:13" ht="12" customHeight="1"/>
    <row r="64" spans="1:13" ht="7.5" customHeight="1"/>
    <row r="65" spans="2:11" s="200" customFormat="1" ht="12" customHeight="1">
      <c r="B65" s="201"/>
      <c r="C65" s="201"/>
      <c r="D65" s="201"/>
      <c r="E65" s="201"/>
      <c r="F65" s="201"/>
      <c r="G65" s="201"/>
      <c r="H65" s="201"/>
      <c r="I65" s="201"/>
      <c r="J65" s="201"/>
      <c r="K65" s="201"/>
    </row>
    <row r="66" spans="2:11" s="200" customFormat="1" ht="12" customHeight="1">
      <c r="B66" s="201"/>
      <c r="C66" s="201"/>
      <c r="D66" s="201"/>
      <c r="E66" s="201"/>
      <c r="F66" s="201"/>
      <c r="G66" s="201"/>
      <c r="H66" s="201"/>
      <c r="I66" s="201"/>
      <c r="J66" s="201"/>
      <c r="K66" s="201"/>
    </row>
    <row r="67" spans="2:11" s="200" customFormat="1" ht="12" customHeight="1">
      <c r="B67" s="201"/>
      <c r="C67" s="201"/>
      <c r="D67" s="201"/>
      <c r="E67" s="201"/>
      <c r="F67" s="201"/>
      <c r="G67" s="201"/>
      <c r="H67" s="201"/>
      <c r="I67" s="201"/>
      <c r="J67" s="201"/>
      <c r="K67" s="201"/>
    </row>
    <row r="68" spans="2:11" s="200" customFormat="1" ht="12" customHeight="1">
      <c r="B68" s="201"/>
      <c r="C68" s="201"/>
      <c r="D68" s="201"/>
      <c r="E68" s="201"/>
      <c r="F68" s="201"/>
      <c r="G68" s="201"/>
      <c r="H68" s="201"/>
      <c r="I68" s="201"/>
      <c r="J68" s="201"/>
      <c r="K68" s="201"/>
    </row>
    <row r="69" spans="2:11" s="200" customFormat="1" ht="8.1" customHeight="1">
      <c r="B69" s="201"/>
      <c r="C69" s="201"/>
      <c r="D69" s="201"/>
      <c r="E69" s="201"/>
      <c r="F69" s="201"/>
      <c r="G69" s="201"/>
      <c r="H69" s="201"/>
      <c r="I69" s="201"/>
      <c r="J69" s="201"/>
      <c r="K69" s="201"/>
    </row>
    <row r="70" spans="2:11" s="200" customFormat="1" ht="12" customHeight="1">
      <c r="B70" s="201"/>
      <c r="C70" s="201"/>
      <c r="D70" s="201"/>
      <c r="E70" s="201"/>
      <c r="F70" s="201"/>
      <c r="G70" s="201"/>
      <c r="H70" s="201"/>
      <c r="I70" s="201"/>
      <c r="J70" s="201"/>
      <c r="K70" s="201"/>
    </row>
    <row r="71" spans="2:11" s="200" customFormat="1" ht="12" customHeight="1">
      <c r="B71" s="201"/>
      <c r="C71" s="201"/>
      <c r="D71" s="201"/>
      <c r="E71" s="201"/>
      <c r="F71" s="201"/>
      <c r="G71" s="201"/>
      <c r="H71" s="201"/>
      <c r="I71" s="201"/>
      <c r="J71" s="201"/>
      <c r="K71" s="201"/>
    </row>
    <row r="72" spans="2:11" s="200" customFormat="1" ht="12" customHeight="1">
      <c r="B72" s="201"/>
      <c r="C72" s="201"/>
      <c r="D72" s="201"/>
      <c r="E72" s="201"/>
      <c r="F72" s="201"/>
      <c r="G72" s="201"/>
      <c r="H72" s="201"/>
      <c r="I72" s="201"/>
      <c r="J72" s="201"/>
      <c r="K72" s="201"/>
    </row>
    <row r="73" spans="2:11" s="200" customFormat="1" ht="12" customHeight="1">
      <c r="B73" s="201"/>
      <c r="C73" s="201"/>
      <c r="D73" s="201"/>
      <c r="E73" s="201"/>
      <c r="F73" s="201"/>
      <c r="G73" s="201"/>
      <c r="H73" s="201"/>
      <c r="I73" s="201"/>
      <c r="J73" s="201"/>
      <c r="K73" s="201"/>
    </row>
    <row r="74" spans="2:11" s="200" customFormat="1" ht="12" customHeight="1">
      <c r="B74" s="201"/>
      <c r="C74" s="201"/>
      <c r="D74" s="201"/>
      <c r="E74" s="201"/>
      <c r="F74" s="201"/>
      <c r="G74" s="201"/>
      <c r="H74" s="201"/>
      <c r="I74" s="201"/>
      <c r="J74" s="201"/>
      <c r="K74" s="201"/>
    </row>
    <row r="75" spans="2:11" s="200" customFormat="1" ht="12" customHeight="1">
      <c r="B75" s="201"/>
      <c r="C75" s="201"/>
      <c r="D75" s="201"/>
      <c r="E75" s="201"/>
      <c r="F75" s="201"/>
      <c r="G75" s="201"/>
      <c r="H75" s="201"/>
      <c r="I75" s="201"/>
      <c r="J75" s="201"/>
      <c r="K75" s="201"/>
    </row>
  </sheetData>
  <mergeCells count="43">
    <mergeCell ref="I8:I9"/>
    <mergeCell ref="B9:C9"/>
    <mergeCell ref="B2:F2"/>
    <mergeCell ref="B3:F3"/>
    <mergeCell ref="B5:C5"/>
    <mergeCell ref="D5:D9"/>
    <mergeCell ref="E5:J5"/>
    <mergeCell ref="B6:C6"/>
    <mergeCell ref="E6:I7"/>
    <mergeCell ref="J6:J9"/>
    <mergeCell ref="B7:C7"/>
    <mergeCell ref="B8:C8"/>
    <mergeCell ref="B15:C15"/>
    <mergeCell ref="E8:E9"/>
    <mergeCell ref="F8:F9"/>
    <mergeCell ref="G8:G9"/>
    <mergeCell ref="H8:H9"/>
    <mergeCell ref="B10:C10"/>
    <mergeCell ref="B11:C11"/>
    <mergeCell ref="B12:C12"/>
    <mergeCell ref="B13:C13"/>
    <mergeCell ref="B14:C14"/>
    <mergeCell ref="B27:C27"/>
    <mergeCell ref="B16:C16"/>
    <mergeCell ref="B17:C17"/>
    <mergeCell ref="B18:C18"/>
    <mergeCell ref="B19:C19"/>
    <mergeCell ref="B20:C20"/>
    <mergeCell ref="B21:C21"/>
    <mergeCell ref="B22:C22"/>
    <mergeCell ref="B23:C23"/>
    <mergeCell ref="B24:C24"/>
    <mergeCell ref="B25:C25"/>
    <mergeCell ref="B26:C26"/>
    <mergeCell ref="B34:C34"/>
    <mergeCell ref="B35:C35"/>
    <mergeCell ref="B36:C36"/>
    <mergeCell ref="B28:C28"/>
    <mergeCell ref="B29:C29"/>
    <mergeCell ref="B30:C30"/>
    <mergeCell ref="B31:C31"/>
    <mergeCell ref="B32:C32"/>
    <mergeCell ref="B33:C33"/>
  </mergeCells>
  <phoneticPr fontId="1"/>
  <printOptions horizontalCentered="1"/>
  <pageMargins left="0.51181102362204722" right="0.51181102362204722" top="0.74803149606299213" bottom="0.55118110236220474" header="0.51181102362204722" footer="0.51181102362204722"/>
  <pageSetup paperSize="9" scale="97" fitToWidth="2" orientation="portrait" r:id="rId1"/>
  <headerFooter alignWithMargins="0"/>
  <colBreaks count="1" manualBreakCount="1">
    <brk id="6" min="1" max="54" man="1"/>
  </col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T63"/>
  <sheetViews>
    <sheetView view="pageBreakPreview" topLeftCell="A55" zoomScale="120" zoomScaleNormal="100" zoomScaleSheetLayoutView="120" workbookViewId="0">
      <selection activeCell="L14" sqref="L14"/>
    </sheetView>
  </sheetViews>
  <sheetFormatPr defaultColWidth="7" defaultRowHeight="11.25"/>
  <cols>
    <col min="1" max="1" width="1.375" style="247" customWidth="1"/>
    <col min="2" max="2" width="3.5" style="248" customWidth="1"/>
    <col min="3" max="3" width="20.625" style="248" customWidth="1"/>
    <col min="4" max="11" width="8.625" style="248" customWidth="1"/>
    <col min="12" max="13" width="13" style="248" customWidth="1"/>
    <col min="14" max="14" width="23.25" style="248" customWidth="1"/>
    <col min="15" max="18" width="13" style="248" customWidth="1"/>
    <col min="19" max="19" width="11.125" style="248" customWidth="1"/>
    <col min="20" max="20" width="1.375" style="248" customWidth="1"/>
    <col min="21" max="16384" width="7" style="248"/>
  </cols>
  <sheetData>
    <row r="1" spans="1:20" ht="14.65" customHeight="1"/>
    <row r="2" spans="1:20" s="252" customFormat="1" ht="19.5" customHeight="1">
      <c r="A2" s="249"/>
      <c r="B2" s="583" t="s">
        <v>208</v>
      </c>
      <c r="C2" s="583"/>
      <c r="D2" s="583"/>
      <c r="E2" s="583"/>
      <c r="F2" s="583"/>
      <c r="G2" s="583"/>
      <c r="H2" s="583"/>
      <c r="I2" s="583"/>
      <c r="J2" s="583"/>
      <c r="K2" s="583"/>
      <c r="L2" s="250"/>
      <c r="M2" s="250"/>
      <c r="N2" s="250"/>
      <c r="O2" s="250"/>
      <c r="P2" s="250"/>
      <c r="Q2" s="250"/>
      <c r="R2" s="250"/>
      <c r="S2" s="251"/>
      <c r="T2" s="249"/>
    </row>
    <row r="3" spans="1:20" s="290" customFormat="1" ht="19.5" customHeight="1" thickBot="1">
      <c r="A3" s="287"/>
      <c r="B3" s="584" t="s">
        <v>359</v>
      </c>
      <c r="C3" s="584"/>
      <c r="D3" s="584"/>
      <c r="E3" s="584"/>
      <c r="F3" s="584"/>
      <c r="G3" s="584"/>
      <c r="H3" s="584"/>
      <c r="I3" s="584"/>
      <c r="J3" s="584"/>
      <c r="K3" s="584"/>
      <c r="L3" s="288"/>
      <c r="M3" s="288"/>
      <c r="N3" s="288"/>
      <c r="O3" s="288"/>
      <c r="P3" s="288"/>
      <c r="Q3" s="288"/>
      <c r="R3" s="288"/>
      <c r="S3" s="289"/>
      <c r="T3" s="287"/>
    </row>
    <row r="4" spans="1:20" s="254" customFormat="1" ht="14.45" customHeight="1">
      <c r="A4" s="253"/>
      <c r="B4" s="585" t="s">
        <v>209</v>
      </c>
      <c r="C4" s="586"/>
      <c r="D4" s="587" t="s">
        <v>11</v>
      </c>
      <c r="E4" s="589" t="s">
        <v>348</v>
      </c>
      <c r="F4" s="590"/>
      <c r="G4" s="590"/>
      <c r="H4" s="590"/>
      <c r="I4" s="590"/>
      <c r="J4" s="590"/>
      <c r="K4" s="590"/>
    </row>
    <row r="5" spans="1:20" s="254" customFormat="1" ht="14.45" customHeight="1">
      <c r="A5" s="253"/>
      <c r="B5" s="578" t="s">
        <v>210</v>
      </c>
      <c r="C5" s="579"/>
      <c r="D5" s="587"/>
      <c r="E5" s="589"/>
      <c r="F5" s="590"/>
      <c r="G5" s="590"/>
      <c r="H5" s="590"/>
      <c r="I5" s="590"/>
      <c r="J5" s="590"/>
      <c r="K5" s="590"/>
    </row>
    <row r="6" spans="1:20" s="254" customFormat="1" ht="14.45" customHeight="1">
      <c r="A6" s="253"/>
      <c r="B6" s="580" t="s">
        <v>211</v>
      </c>
      <c r="C6" s="581"/>
      <c r="D6" s="588"/>
      <c r="E6" s="255" t="s">
        <v>212</v>
      </c>
      <c r="F6" s="256" t="s">
        <v>213</v>
      </c>
      <c r="G6" s="256" t="s">
        <v>214</v>
      </c>
      <c r="H6" s="256" t="s">
        <v>215</v>
      </c>
      <c r="I6" s="256" t="s">
        <v>216</v>
      </c>
      <c r="J6" s="257" t="s">
        <v>217</v>
      </c>
      <c r="K6" s="258" t="s">
        <v>218</v>
      </c>
    </row>
    <row r="7" spans="1:20" s="254" customFormat="1" ht="13.5" customHeight="1">
      <c r="A7" s="253"/>
      <c r="B7" s="568" t="s">
        <v>219</v>
      </c>
      <c r="C7" s="582"/>
      <c r="D7" s="259">
        <v>306000</v>
      </c>
      <c r="E7" s="260">
        <v>700</v>
      </c>
      <c r="F7" s="260">
        <v>800</v>
      </c>
      <c r="G7" s="260">
        <v>1100</v>
      </c>
      <c r="H7" s="260">
        <v>1700</v>
      </c>
      <c r="I7" s="260">
        <v>2300</v>
      </c>
      <c r="J7" s="260">
        <v>4700</v>
      </c>
      <c r="K7" s="260">
        <v>13600</v>
      </c>
    </row>
    <row r="8" spans="1:20" s="254" customFormat="1" ht="12.75" customHeight="1">
      <c r="A8" s="253"/>
      <c r="B8" s="564" t="s">
        <v>220</v>
      </c>
      <c r="C8" s="565"/>
      <c r="D8" s="261"/>
      <c r="E8" s="260"/>
      <c r="F8" s="260"/>
      <c r="G8" s="260"/>
      <c r="H8" s="260"/>
      <c r="I8" s="260"/>
      <c r="J8" s="260"/>
      <c r="K8" s="260"/>
    </row>
    <row r="9" spans="1:20" s="254" customFormat="1" ht="12.75" customHeight="1">
      <c r="A9" s="253"/>
      <c r="B9" s="564" t="s">
        <v>221</v>
      </c>
      <c r="C9" s="565"/>
      <c r="D9" s="261"/>
      <c r="E9" s="260"/>
      <c r="F9" s="260"/>
      <c r="G9" s="260"/>
      <c r="H9" s="260"/>
      <c r="I9" s="260"/>
      <c r="J9" s="260"/>
      <c r="K9" s="260"/>
      <c r="N9" s="262"/>
    </row>
    <row r="10" spans="1:20" s="254" customFormat="1" ht="13.5" customHeight="1">
      <c r="A10" s="253"/>
      <c r="B10" s="564" t="s">
        <v>222</v>
      </c>
      <c r="C10" s="565"/>
      <c r="D10" s="261">
        <v>305300</v>
      </c>
      <c r="E10" s="260">
        <v>700</v>
      </c>
      <c r="F10" s="260">
        <v>800</v>
      </c>
      <c r="G10" s="260">
        <v>1100</v>
      </c>
      <c r="H10" s="260">
        <v>1600</v>
      </c>
      <c r="I10" s="260">
        <v>2300</v>
      </c>
      <c r="J10" s="260">
        <v>4600</v>
      </c>
      <c r="K10" s="260">
        <v>13500</v>
      </c>
      <c r="N10" s="262"/>
    </row>
    <row r="11" spans="1:20" s="254" customFormat="1" ht="13.5" customHeight="1">
      <c r="A11" s="253"/>
      <c r="B11" s="564" t="s">
        <v>223</v>
      </c>
      <c r="C11" s="565"/>
      <c r="D11" s="261">
        <v>211300</v>
      </c>
      <c r="E11" s="260">
        <v>500</v>
      </c>
      <c r="F11" s="260">
        <v>500</v>
      </c>
      <c r="G11" s="260">
        <v>600</v>
      </c>
      <c r="H11" s="260">
        <v>700</v>
      </c>
      <c r="I11" s="260">
        <v>800</v>
      </c>
      <c r="J11" s="260">
        <v>1800</v>
      </c>
      <c r="K11" s="260">
        <v>5200</v>
      </c>
      <c r="N11" s="262"/>
    </row>
    <row r="12" spans="1:20" s="254" customFormat="1" ht="13.5" customHeight="1">
      <c r="A12" s="253"/>
      <c r="B12" s="564" t="s">
        <v>147</v>
      </c>
      <c r="C12" s="565"/>
      <c r="D12" s="261">
        <v>84500</v>
      </c>
      <c r="E12" s="260">
        <v>200</v>
      </c>
      <c r="F12" s="260">
        <v>300</v>
      </c>
      <c r="G12" s="260">
        <v>400</v>
      </c>
      <c r="H12" s="260">
        <v>900</v>
      </c>
      <c r="I12" s="260">
        <v>1500</v>
      </c>
      <c r="J12" s="260">
        <v>2800</v>
      </c>
      <c r="K12" s="260">
        <v>8300</v>
      </c>
      <c r="N12" s="262"/>
    </row>
    <row r="13" spans="1:20" s="254" customFormat="1" ht="13.5" customHeight="1">
      <c r="A13" s="253"/>
      <c r="C13" s="263" t="s">
        <v>224</v>
      </c>
      <c r="D13" s="261">
        <v>12500</v>
      </c>
      <c r="E13" s="260">
        <v>100</v>
      </c>
      <c r="F13" s="260">
        <v>100</v>
      </c>
      <c r="G13" s="260">
        <v>100</v>
      </c>
      <c r="H13" s="260">
        <v>200</v>
      </c>
      <c r="I13" s="260">
        <v>200</v>
      </c>
      <c r="J13" s="260">
        <v>800</v>
      </c>
      <c r="K13" s="260">
        <v>700</v>
      </c>
      <c r="N13" s="262"/>
    </row>
    <row r="14" spans="1:20" s="254" customFormat="1" ht="13.5" customHeight="1">
      <c r="A14" s="253"/>
      <c r="C14" s="263" t="s">
        <v>225</v>
      </c>
      <c r="D14" s="261" t="s">
        <v>1</v>
      </c>
      <c r="E14" s="260" t="s">
        <v>1</v>
      </c>
      <c r="F14" s="260" t="s">
        <v>1</v>
      </c>
      <c r="G14" s="260" t="s">
        <v>1</v>
      </c>
      <c r="H14" s="260" t="s">
        <v>1</v>
      </c>
      <c r="I14" s="260" t="s">
        <v>1</v>
      </c>
      <c r="J14" s="260" t="s">
        <v>1</v>
      </c>
      <c r="K14" s="260" t="s">
        <v>1</v>
      </c>
    </row>
    <row r="15" spans="1:20" s="254" customFormat="1" ht="13.5" customHeight="1">
      <c r="A15" s="253"/>
      <c r="C15" s="264" t="s">
        <v>226</v>
      </c>
      <c r="D15" s="261">
        <v>17600</v>
      </c>
      <c r="E15" s="260">
        <v>0</v>
      </c>
      <c r="F15" s="260">
        <v>100</v>
      </c>
      <c r="G15" s="260">
        <v>100</v>
      </c>
      <c r="H15" s="260">
        <v>200</v>
      </c>
      <c r="I15" s="260">
        <v>400</v>
      </c>
      <c r="J15" s="260">
        <v>500</v>
      </c>
      <c r="K15" s="260">
        <v>1700</v>
      </c>
    </row>
    <row r="16" spans="1:20" s="254" customFormat="1" ht="13.5" customHeight="1">
      <c r="A16" s="253"/>
      <c r="C16" s="264" t="s">
        <v>227</v>
      </c>
      <c r="D16" s="261">
        <v>50300</v>
      </c>
      <c r="E16" s="260">
        <v>100</v>
      </c>
      <c r="F16" s="260">
        <v>200</v>
      </c>
      <c r="G16" s="260">
        <v>300</v>
      </c>
      <c r="H16" s="260">
        <v>500</v>
      </c>
      <c r="I16" s="260">
        <v>900</v>
      </c>
      <c r="J16" s="260">
        <v>1500</v>
      </c>
      <c r="K16" s="260">
        <v>5400</v>
      </c>
    </row>
    <row r="17" spans="1:20" s="254" customFormat="1" ht="13.5" customHeight="1">
      <c r="A17" s="253"/>
      <c r="C17" s="263" t="s">
        <v>228</v>
      </c>
      <c r="D17" s="261">
        <v>4000</v>
      </c>
      <c r="E17" s="260">
        <v>0</v>
      </c>
      <c r="F17" s="260" t="s">
        <v>1</v>
      </c>
      <c r="G17" s="260" t="s">
        <v>1</v>
      </c>
      <c r="H17" s="260">
        <v>100</v>
      </c>
      <c r="I17" s="260">
        <v>100</v>
      </c>
      <c r="J17" s="260">
        <v>100</v>
      </c>
      <c r="K17" s="260">
        <v>500</v>
      </c>
    </row>
    <row r="18" spans="1:20" s="254" customFormat="1" ht="13.5" customHeight="1">
      <c r="A18" s="253"/>
      <c r="B18" s="564" t="s">
        <v>229</v>
      </c>
      <c r="C18" s="565"/>
      <c r="D18" s="261">
        <v>600</v>
      </c>
      <c r="E18" s="260">
        <v>0</v>
      </c>
      <c r="F18" s="260">
        <v>0</v>
      </c>
      <c r="G18" s="260">
        <v>0</v>
      </c>
      <c r="H18" s="260">
        <v>0</v>
      </c>
      <c r="I18" s="260">
        <v>0</v>
      </c>
      <c r="J18" s="260">
        <v>0</v>
      </c>
      <c r="K18" s="260">
        <v>100</v>
      </c>
    </row>
    <row r="19" spans="1:20" s="254" customFormat="1" ht="13.5" customHeight="1">
      <c r="A19" s="253"/>
      <c r="B19" s="564" t="s">
        <v>230</v>
      </c>
      <c r="C19" s="565"/>
      <c r="D19" s="261">
        <v>100</v>
      </c>
      <c r="E19" s="260">
        <v>0</v>
      </c>
      <c r="F19" s="260" t="s">
        <v>1</v>
      </c>
      <c r="G19" s="260" t="s">
        <v>1</v>
      </c>
      <c r="H19" s="260" t="s">
        <v>1</v>
      </c>
      <c r="I19" s="260" t="s">
        <v>1</v>
      </c>
      <c r="J19" s="260">
        <v>0</v>
      </c>
      <c r="K19" s="260" t="s">
        <v>1</v>
      </c>
    </row>
    <row r="20" spans="1:20" s="254" customFormat="1" ht="12.75" customHeight="1">
      <c r="A20" s="253"/>
      <c r="B20" s="564" t="s">
        <v>231</v>
      </c>
      <c r="C20" s="565"/>
      <c r="D20" s="261"/>
      <c r="E20" s="260"/>
      <c r="F20" s="260"/>
      <c r="G20" s="260"/>
      <c r="H20" s="260"/>
      <c r="I20" s="260"/>
      <c r="J20" s="260"/>
      <c r="K20" s="260"/>
    </row>
    <row r="21" spans="1:20" s="254" customFormat="1" ht="13.5" customHeight="1">
      <c r="A21" s="253"/>
      <c r="B21" s="265"/>
      <c r="C21" s="265" t="s">
        <v>232</v>
      </c>
      <c r="D21" s="259">
        <v>28900</v>
      </c>
      <c r="E21" s="260" t="s">
        <v>1</v>
      </c>
      <c r="F21" s="260">
        <v>0</v>
      </c>
      <c r="G21" s="260" t="s">
        <v>1</v>
      </c>
      <c r="H21" s="260">
        <v>100</v>
      </c>
      <c r="I21" s="260">
        <v>300</v>
      </c>
      <c r="J21" s="260">
        <v>200</v>
      </c>
      <c r="K21" s="260">
        <v>1700</v>
      </c>
    </row>
    <row r="22" spans="1:20" s="254" customFormat="1" ht="13.5" customHeight="1">
      <c r="A22" s="253"/>
      <c r="B22" s="265"/>
      <c r="C22" s="265" t="s">
        <v>350</v>
      </c>
      <c r="D22" s="259">
        <v>45100</v>
      </c>
      <c r="E22" s="260">
        <v>100</v>
      </c>
      <c r="F22" s="260">
        <v>0</v>
      </c>
      <c r="G22" s="260">
        <v>100</v>
      </c>
      <c r="H22" s="260">
        <v>200</v>
      </c>
      <c r="I22" s="260">
        <v>100</v>
      </c>
      <c r="J22" s="260">
        <v>600</v>
      </c>
      <c r="K22" s="260">
        <v>1700</v>
      </c>
    </row>
    <row r="23" spans="1:20" s="254" customFormat="1" ht="13.5" customHeight="1">
      <c r="A23" s="253"/>
      <c r="B23" s="265"/>
      <c r="C23" s="265" t="s">
        <v>233</v>
      </c>
      <c r="D23" s="259">
        <v>49200</v>
      </c>
      <c r="E23" s="260">
        <v>0</v>
      </c>
      <c r="F23" s="260">
        <v>100</v>
      </c>
      <c r="G23" s="260">
        <v>200</v>
      </c>
      <c r="H23" s="260">
        <v>300</v>
      </c>
      <c r="I23" s="260">
        <v>400</v>
      </c>
      <c r="J23" s="260">
        <v>700</v>
      </c>
      <c r="K23" s="260">
        <v>1900</v>
      </c>
    </row>
    <row r="24" spans="1:20" s="254" customFormat="1" ht="13.5" customHeight="1">
      <c r="A24" s="253"/>
      <c r="B24" s="265"/>
      <c r="C24" s="265" t="s">
        <v>234</v>
      </c>
      <c r="D24" s="259">
        <v>40900</v>
      </c>
      <c r="E24" s="260">
        <v>100</v>
      </c>
      <c r="F24" s="260">
        <v>200</v>
      </c>
      <c r="G24" s="260">
        <v>200</v>
      </c>
      <c r="H24" s="260">
        <v>300</v>
      </c>
      <c r="I24" s="260">
        <v>400</v>
      </c>
      <c r="J24" s="260">
        <v>800</v>
      </c>
      <c r="K24" s="260">
        <v>2200</v>
      </c>
    </row>
    <row r="25" spans="1:20" s="254" customFormat="1" ht="13.5" customHeight="1">
      <c r="A25" s="253"/>
      <c r="B25" s="265"/>
      <c r="C25" s="265" t="s">
        <v>235</v>
      </c>
      <c r="D25" s="259">
        <v>31400</v>
      </c>
      <c r="E25" s="260">
        <v>100</v>
      </c>
      <c r="F25" s="260">
        <v>100</v>
      </c>
      <c r="G25" s="260">
        <v>200</v>
      </c>
      <c r="H25" s="260">
        <v>200</v>
      </c>
      <c r="I25" s="260">
        <v>300</v>
      </c>
      <c r="J25" s="260">
        <v>500</v>
      </c>
      <c r="K25" s="260">
        <v>1400</v>
      </c>
    </row>
    <row r="26" spans="1:20" s="254" customFormat="1" ht="13.5" customHeight="1">
      <c r="A26" s="253"/>
      <c r="B26" s="265"/>
      <c r="C26" s="265" t="s">
        <v>236</v>
      </c>
      <c r="D26" s="259">
        <v>40500</v>
      </c>
      <c r="E26" s="260">
        <v>100</v>
      </c>
      <c r="F26" s="260">
        <v>200</v>
      </c>
      <c r="G26" s="260">
        <v>200</v>
      </c>
      <c r="H26" s="260">
        <v>200</v>
      </c>
      <c r="I26" s="260">
        <v>600</v>
      </c>
      <c r="J26" s="260">
        <v>900</v>
      </c>
      <c r="K26" s="260">
        <v>2300</v>
      </c>
    </row>
    <row r="27" spans="1:20" s="254" customFormat="1" ht="13.5" customHeight="1">
      <c r="A27" s="253"/>
      <c r="B27" s="265"/>
      <c r="C27" s="265" t="s">
        <v>237</v>
      </c>
      <c r="D27" s="259">
        <v>26200</v>
      </c>
      <c r="E27" s="260">
        <v>100</v>
      </c>
      <c r="F27" s="260">
        <v>100</v>
      </c>
      <c r="G27" s="260">
        <v>100</v>
      </c>
      <c r="H27" s="260">
        <v>200</v>
      </c>
      <c r="I27" s="260">
        <v>200</v>
      </c>
      <c r="J27" s="260">
        <v>500</v>
      </c>
      <c r="K27" s="260">
        <v>1200</v>
      </c>
    </row>
    <row r="28" spans="1:20" s="254" customFormat="1" ht="13.5" customHeight="1">
      <c r="A28" s="253"/>
      <c r="B28" s="265"/>
      <c r="C28" s="265" t="s">
        <v>238</v>
      </c>
      <c r="D28" s="259">
        <v>11700</v>
      </c>
      <c r="E28" s="260">
        <v>0</v>
      </c>
      <c r="F28" s="260">
        <v>0</v>
      </c>
      <c r="G28" s="260">
        <v>0</v>
      </c>
      <c r="H28" s="260">
        <v>0</v>
      </c>
      <c r="I28" s="260">
        <v>0</v>
      </c>
      <c r="J28" s="260">
        <v>200</v>
      </c>
      <c r="K28" s="260">
        <v>300</v>
      </c>
    </row>
    <row r="29" spans="1:20" s="254" customFormat="1" ht="13.5" customHeight="1">
      <c r="A29" s="253"/>
      <c r="B29" s="265"/>
      <c r="C29" s="265" t="s">
        <v>239</v>
      </c>
      <c r="D29" s="259">
        <v>2500</v>
      </c>
      <c r="E29" s="260" t="s">
        <v>1</v>
      </c>
      <c r="F29" s="260" t="s">
        <v>1</v>
      </c>
      <c r="G29" s="260" t="s">
        <v>1</v>
      </c>
      <c r="H29" s="260" t="s">
        <v>1</v>
      </c>
      <c r="I29" s="260">
        <v>0</v>
      </c>
      <c r="J29" s="260">
        <v>0</v>
      </c>
      <c r="K29" s="260">
        <v>100</v>
      </c>
    </row>
    <row r="30" spans="1:20" s="254" customFormat="1" ht="13.5" customHeight="1">
      <c r="A30" s="253"/>
      <c r="B30" s="265"/>
      <c r="C30" s="266" t="s">
        <v>240</v>
      </c>
      <c r="D30" s="261">
        <v>1300</v>
      </c>
      <c r="E30" s="260" t="s">
        <v>1</v>
      </c>
      <c r="F30" s="260" t="s">
        <v>1</v>
      </c>
      <c r="G30" s="260">
        <v>0</v>
      </c>
      <c r="H30" s="260" t="s">
        <v>1</v>
      </c>
      <c r="I30" s="260" t="s">
        <v>1</v>
      </c>
      <c r="J30" s="260" t="s">
        <v>1</v>
      </c>
      <c r="K30" s="260">
        <v>100</v>
      </c>
    </row>
    <row r="31" spans="1:20" s="254" customFormat="1" ht="13.5" customHeight="1" thickBot="1">
      <c r="A31" s="253"/>
      <c r="B31" s="267"/>
      <c r="C31" s="268" t="s">
        <v>241</v>
      </c>
      <c r="D31" s="259">
        <v>28300</v>
      </c>
      <c r="E31" s="260">
        <v>100</v>
      </c>
      <c r="F31" s="260">
        <v>100</v>
      </c>
      <c r="G31" s="260" t="s">
        <v>1</v>
      </c>
      <c r="H31" s="260">
        <v>100</v>
      </c>
      <c r="I31" s="260">
        <v>100</v>
      </c>
      <c r="J31" s="260">
        <v>300</v>
      </c>
      <c r="K31" s="260">
        <v>800</v>
      </c>
    </row>
    <row r="32" spans="1:20" s="254" customFormat="1" ht="11.25" customHeight="1" thickBot="1">
      <c r="A32" s="253"/>
      <c r="D32" s="269"/>
      <c r="E32" s="270"/>
      <c r="F32" s="271"/>
      <c r="G32" s="271"/>
      <c r="H32" s="271"/>
      <c r="I32" s="271"/>
      <c r="J32" s="271"/>
      <c r="K32" s="271"/>
      <c r="L32" s="272"/>
      <c r="M32" s="272"/>
      <c r="N32" s="272"/>
      <c r="O32" s="272"/>
      <c r="P32" s="272"/>
      <c r="Q32" s="272"/>
      <c r="R32" s="272"/>
      <c r="S32" s="273"/>
      <c r="T32" s="253"/>
    </row>
    <row r="33" spans="2:12" ht="14.45" customHeight="1">
      <c r="B33" s="566" t="s">
        <v>209</v>
      </c>
      <c r="C33" s="567"/>
      <c r="D33" s="572" t="s">
        <v>349</v>
      </c>
      <c r="E33" s="572"/>
      <c r="F33" s="572"/>
      <c r="G33" s="572"/>
      <c r="H33" s="572"/>
      <c r="I33" s="572"/>
      <c r="J33" s="573"/>
      <c r="K33" s="576" t="s">
        <v>137</v>
      </c>
      <c r="L33" s="253"/>
    </row>
    <row r="34" spans="2:12" ht="14.45" customHeight="1">
      <c r="B34" s="578" t="s">
        <v>210</v>
      </c>
      <c r="C34" s="579"/>
      <c r="D34" s="574"/>
      <c r="E34" s="574"/>
      <c r="F34" s="574"/>
      <c r="G34" s="574"/>
      <c r="H34" s="574"/>
      <c r="I34" s="574"/>
      <c r="J34" s="575"/>
      <c r="K34" s="576"/>
      <c r="L34" s="253"/>
    </row>
    <row r="35" spans="2:12" ht="14.45" customHeight="1">
      <c r="B35" s="580" t="s">
        <v>211</v>
      </c>
      <c r="C35" s="581"/>
      <c r="D35" s="274" t="s">
        <v>242</v>
      </c>
      <c r="E35" s="275" t="s">
        <v>243</v>
      </c>
      <c r="F35" s="275" t="s">
        <v>244</v>
      </c>
      <c r="G35" s="275" t="s">
        <v>245</v>
      </c>
      <c r="H35" s="275" t="s">
        <v>246</v>
      </c>
      <c r="I35" s="275" t="s">
        <v>247</v>
      </c>
      <c r="J35" s="276" t="s">
        <v>248</v>
      </c>
      <c r="K35" s="577"/>
      <c r="L35" s="253"/>
    </row>
    <row r="36" spans="2:12" ht="13.5" customHeight="1">
      <c r="B36" s="568" t="s">
        <v>219</v>
      </c>
      <c r="C36" s="569"/>
      <c r="D36" s="261">
        <v>11100</v>
      </c>
      <c r="E36" s="260">
        <v>15500</v>
      </c>
      <c r="F36" s="260">
        <v>13800</v>
      </c>
      <c r="G36" s="260">
        <v>32000</v>
      </c>
      <c r="H36" s="260">
        <v>41100</v>
      </c>
      <c r="I36" s="260">
        <v>33100</v>
      </c>
      <c r="J36" s="260">
        <v>125000</v>
      </c>
      <c r="K36" s="277">
        <v>15.8</v>
      </c>
      <c r="L36" s="253"/>
    </row>
    <row r="37" spans="2:12" ht="12.75" customHeight="1">
      <c r="B37" s="562" t="s">
        <v>220</v>
      </c>
      <c r="C37" s="563"/>
      <c r="D37" s="261"/>
      <c r="E37" s="260"/>
      <c r="F37" s="260"/>
      <c r="G37" s="260"/>
      <c r="H37" s="260"/>
      <c r="I37" s="260"/>
      <c r="J37" s="260"/>
      <c r="K37" s="277"/>
      <c r="L37" s="253"/>
    </row>
    <row r="38" spans="2:12" ht="12.75" customHeight="1">
      <c r="B38" s="562" t="s">
        <v>221</v>
      </c>
      <c r="C38" s="563"/>
      <c r="D38" s="261"/>
      <c r="E38" s="260"/>
      <c r="F38" s="260"/>
      <c r="G38" s="260"/>
      <c r="H38" s="260"/>
      <c r="I38" s="260"/>
      <c r="J38" s="260"/>
      <c r="K38" s="277"/>
      <c r="L38" s="253"/>
    </row>
    <row r="39" spans="2:12" ht="13.5" customHeight="1">
      <c r="B39" s="570" t="s">
        <v>249</v>
      </c>
      <c r="C39" s="571"/>
      <c r="D39" s="261">
        <v>11000</v>
      </c>
      <c r="E39" s="260">
        <v>15400</v>
      </c>
      <c r="F39" s="260">
        <v>13800</v>
      </c>
      <c r="G39" s="260">
        <v>32000</v>
      </c>
      <c r="H39" s="260">
        <v>41000</v>
      </c>
      <c r="I39" s="260">
        <v>33000</v>
      </c>
      <c r="J39" s="260">
        <v>124900</v>
      </c>
      <c r="K39" s="278">
        <v>15.82</v>
      </c>
      <c r="L39" s="253"/>
    </row>
    <row r="40" spans="2:12" ht="13.5" customHeight="1">
      <c r="B40" s="562" t="s">
        <v>223</v>
      </c>
      <c r="C40" s="563"/>
      <c r="D40" s="261">
        <v>5600</v>
      </c>
      <c r="E40" s="260">
        <v>7700</v>
      </c>
      <c r="F40" s="260">
        <v>7900</v>
      </c>
      <c r="G40" s="260">
        <v>20200</v>
      </c>
      <c r="H40" s="260">
        <v>27600</v>
      </c>
      <c r="I40" s="260">
        <v>25000</v>
      </c>
      <c r="J40" s="260">
        <v>107100</v>
      </c>
      <c r="K40" s="277">
        <v>17.14</v>
      </c>
      <c r="L40" s="253"/>
    </row>
    <row r="41" spans="2:12" ht="13.5" customHeight="1">
      <c r="B41" s="562" t="s">
        <v>147</v>
      </c>
      <c r="C41" s="563"/>
      <c r="D41" s="261">
        <v>5400</v>
      </c>
      <c r="E41" s="260">
        <v>7700</v>
      </c>
      <c r="F41" s="260">
        <v>5900</v>
      </c>
      <c r="G41" s="260">
        <v>11800</v>
      </c>
      <c r="H41" s="260">
        <v>13400</v>
      </c>
      <c r="I41" s="260">
        <v>8000</v>
      </c>
      <c r="J41" s="260">
        <v>17800</v>
      </c>
      <c r="K41" s="278">
        <v>11.05</v>
      </c>
      <c r="L41" s="253"/>
    </row>
    <row r="42" spans="2:12" ht="13.5" customHeight="1">
      <c r="B42" s="562" t="s">
        <v>250</v>
      </c>
      <c r="C42" s="563"/>
      <c r="D42" s="261">
        <v>700</v>
      </c>
      <c r="E42" s="260">
        <v>1400</v>
      </c>
      <c r="F42" s="260">
        <v>500</v>
      </c>
      <c r="G42" s="260">
        <v>1500</v>
      </c>
      <c r="H42" s="260">
        <v>1200</v>
      </c>
      <c r="I42" s="260">
        <v>1600</v>
      </c>
      <c r="J42" s="260">
        <v>3700</v>
      </c>
      <c r="K42" s="277">
        <v>10.85</v>
      </c>
      <c r="L42" s="253"/>
    </row>
    <row r="43" spans="2:12" ht="13.5" customHeight="1">
      <c r="B43" s="562" t="s">
        <v>149</v>
      </c>
      <c r="C43" s="563"/>
      <c r="D43" s="261" t="s">
        <v>1</v>
      </c>
      <c r="E43" s="260" t="s">
        <v>1</v>
      </c>
      <c r="F43" s="260" t="s">
        <v>1</v>
      </c>
      <c r="G43" s="260" t="s">
        <v>1</v>
      </c>
      <c r="H43" s="260" t="s">
        <v>1</v>
      </c>
      <c r="I43" s="260" t="s">
        <v>1</v>
      </c>
      <c r="J43" s="260" t="s">
        <v>1</v>
      </c>
      <c r="K43" s="278" t="s">
        <v>1</v>
      </c>
      <c r="L43" s="253"/>
    </row>
    <row r="44" spans="2:12" ht="13.5" customHeight="1">
      <c r="B44" s="562" t="s">
        <v>251</v>
      </c>
      <c r="C44" s="563"/>
      <c r="D44" s="261">
        <v>1000</v>
      </c>
      <c r="E44" s="260">
        <v>1200</v>
      </c>
      <c r="F44" s="260">
        <v>1700</v>
      </c>
      <c r="G44" s="260">
        <v>2500</v>
      </c>
      <c r="H44" s="260">
        <v>3200</v>
      </c>
      <c r="I44" s="260">
        <v>1500</v>
      </c>
      <c r="J44" s="260">
        <v>3700</v>
      </c>
      <c r="K44" s="277">
        <v>11.41</v>
      </c>
      <c r="L44" s="253"/>
    </row>
    <row r="45" spans="2:12" ht="13.5" customHeight="1">
      <c r="B45" s="562" t="s">
        <v>252</v>
      </c>
      <c r="C45" s="563"/>
      <c r="D45" s="261">
        <v>3600</v>
      </c>
      <c r="E45" s="260">
        <v>4900</v>
      </c>
      <c r="F45" s="260">
        <v>3500</v>
      </c>
      <c r="G45" s="260">
        <v>7300</v>
      </c>
      <c r="H45" s="260">
        <v>8000</v>
      </c>
      <c r="I45" s="260">
        <v>4600</v>
      </c>
      <c r="J45" s="260">
        <v>9500</v>
      </c>
      <c r="K45" s="277">
        <v>10.87</v>
      </c>
      <c r="L45" s="253"/>
    </row>
    <row r="46" spans="2:12" ht="13.5" customHeight="1">
      <c r="B46" s="562" t="s">
        <v>253</v>
      </c>
      <c r="C46" s="563"/>
      <c r="D46" s="261">
        <v>100</v>
      </c>
      <c r="E46" s="260">
        <v>300</v>
      </c>
      <c r="F46" s="260">
        <v>200</v>
      </c>
      <c r="G46" s="260">
        <v>500</v>
      </c>
      <c r="H46" s="260">
        <v>1000</v>
      </c>
      <c r="I46" s="260">
        <v>300</v>
      </c>
      <c r="J46" s="260">
        <v>900</v>
      </c>
      <c r="K46" s="278">
        <v>11.95</v>
      </c>
      <c r="L46" s="253"/>
    </row>
    <row r="47" spans="2:12" ht="13.5" customHeight="1">
      <c r="B47" s="562" t="s">
        <v>229</v>
      </c>
      <c r="C47" s="563"/>
      <c r="D47" s="261">
        <v>100</v>
      </c>
      <c r="E47" s="260">
        <v>100</v>
      </c>
      <c r="F47" s="260" t="s">
        <v>1</v>
      </c>
      <c r="G47" s="260">
        <v>100</v>
      </c>
      <c r="H47" s="260">
        <v>100</v>
      </c>
      <c r="I47" s="260">
        <v>0</v>
      </c>
      <c r="J47" s="260">
        <v>100</v>
      </c>
      <c r="K47" s="278">
        <v>8.82</v>
      </c>
      <c r="L47" s="253"/>
    </row>
    <row r="48" spans="2:12" ht="13.5" customHeight="1">
      <c r="B48" s="562" t="s">
        <v>230</v>
      </c>
      <c r="C48" s="563"/>
      <c r="D48" s="261">
        <v>0</v>
      </c>
      <c r="E48" s="260">
        <v>0</v>
      </c>
      <c r="F48" s="260" t="s">
        <v>1</v>
      </c>
      <c r="G48" s="260">
        <v>0</v>
      </c>
      <c r="H48" s="260" t="s">
        <v>1</v>
      </c>
      <c r="I48" s="260">
        <v>0</v>
      </c>
      <c r="J48" s="260" t="s">
        <v>1</v>
      </c>
      <c r="K48" s="278">
        <v>7.24</v>
      </c>
      <c r="L48" s="253"/>
    </row>
    <row r="49" spans="2:12" ht="12.75" customHeight="1">
      <c r="B49" s="562" t="s">
        <v>231</v>
      </c>
      <c r="C49" s="563"/>
      <c r="D49" s="261"/>
      <c r="E49" s="260"/>
      <c r="F49" s="260"/>
      <c r="G49" s="260"/>
      <c r="H49" s="260"/>
      <c r="I49" s="260"/>
      <c r="J49" s="260"/>
      <c r="K49" s="278"/>
      <c r="L49" s="253"/>
    </row>
    <row r="50" spans="2:12" ht="13.5" customHeight="1">
      <c r="B50" s="265"/>
      <c r="C50" s="265" t="s">
        <v>232</v>
      </c>
      <c r="D50" s="261">
        <v>800</v>
      </c>
      <c r="E50" s="260">
        <v>1200</v>
      </c>
      <c r="F50" s="260">
        <v>1300</v>
      </c>
      <c r="G50" s="260">
        <v>2100</v>
      </c>
      <c r="H50" s="260">
        <v>3400</v>
      </c>
      <c r="I50" s="260">
        <v>2600</v>
      </c>
      <c r="J50" s="260">
        <v>15300</v>
      </c>
      <c r="K50" s="278">
        <v>19.96</v>
      </c>
      <c r="L50" s="253"/>
    </row>
    <row r="51" spans="2:12" ht="13.5" customHeight="1">
      <c r="B51" s="265"/>
      <c r="C51" s="265" t="s">
        <v>350</v>
      </c>
      <c r="D51" s="261">
        <v>1200</v>
      </c>
      <c r="E51" s="260">
        <v>2000</v>
      </c>
      <c r="F51" s="260">
        <v>1400</v>
      </c>
      <c r="G51" s="260">
        <v>3900</v>
      </c>
      <c r="H51" s="260">
        <v>5100</v>
      </c>
      <c r="I51" s="260">
        <v>4800</v>
      </c>
      <c r="J51" s="260">
        <v>23900</v>
      </c>
      <c r="K51" s="277">
        <v>19.149999999999999</v>
      </c>
      <c r="L51" s="253"/>
    </row>
    <row r="52" spans="2:12" ht="13.5" customHeight="1">
      <c r="B52" s="265"/>
      <c r="C52" s="265" t="s">
        <v>233</v>
      </c>
      <c r="D52" s="261">
        <v>1700</v>
      </c>
      <c r="E52" s="260">
        <v>2300</v>
      </c>
      <c r="F52" s="260">
        <v>2100</v>
      </c>
      <c r="G52" s="260">
        <v>4500</v>
      </c>
      <c r="H52" s="260">
        <v>5700</v>
      </c>
      <c r="I52" s="260">
        <v>6100</v>
      </c>
      <c r="J52" s="260">
        <v>23100</v>
      </c>
      <c r="K52" s="277">
        <v>17.2</v>
      </c>
      <c r="L52" s="253"/>
    </row>
    <row r="53" spans="2:12" ht="13.5" customHeight="1">
      <c r="B53" s="265"/>
      <c r="C53" s="265" t="s">
        <v>234</v>
      </c>
      <c r="D53" s="261">
        <v>1400</v>
      </c>
      <c r="E53" s="260">
        <v>2400</v>
      </c>
      <c r="F53" s="260">
        <v>2000</v>
      </c>
      <c r="G53" s="260">
        <v>4700</v>
      </c>
      <c r="H53" s="260">
        <v>5700</v>
      </c>
      <c r="I53" s="260">
        <v>4200</v>
      </c>
      <c r="J53" s="260">
        <v>16200</v>
      </c>
      <c r="K53" s="278">
        <v>15.37</v>
      </c>
      <c r="L53" s="253"/>
    </row>
    <row r="54" spans="2:12" ht="13.5" customHeight="1">
      <c r="B54" s="265"/>
      <c r="C54" s="265" t="s">
        <v>235</v>
      </c>
      <c r="D54" s="261">
        <v>1600</v>
      </c>
      <c r="E54" s="260">
        <v>1900</v>
      </c>
      <c r="F54" s="260">
        <v>1600</v>
      </c>
      <c r="G54" s="260">
        <v>4200</v>
      </c>
      <c r="H54" s="260">
        <v>4300</v>
      </c>
      <c r="I54" s="260">
        <v>3300</v>
      </c>
      <c r="J54" s="260">
        <v>11800</v>
      </c>
      <c r="K54" s="278">
        <v>14.57</v>
      </c>
      <c r="L54" s="253"/>
    </row>
    <row r="55" spans="2:12" ht="13.5" customHeight="1">
      <c r="B55" s="265"/>
      <c r="C55" s="265" t="s">
        <v>236</v>
      </c>
      <c r="D55" s="261">
        <v>2100</v>
      </c>
      <c r="E55" s="260">
        <v>2600</v>
      </c>
      <c r="F55" s="260">
        <v>2200</v>
      </c>
      <c r="G55" s="260">
        <v>5300</v>
      </c>
      <c r="H55" s="260">
        <v>6900</v>
      </c>
      <c r="I55" s="260">
        <v>4500</v>
      </c>
      <c r="J55" s="260">
        <v>12600</v>
      </c>
      <c r="K55" s="277">
        <v>13.66</v>
      </c>
      <c r="L55" s="253"/>
    </row>
    <row r="56" spans="2:12" ht="13.5" customHeight="1">
      <c r="B56" s="265"/>
      <c r="C56" s="265" t="s">
        <v>237</v>
      </c>
      <c r="D56" s="261">
        <v>1300</v>
      </c>
      <c r="E56" s="260">
        <v>1600</v>
      </c>
      <c r="F56" s="260">
        <v>1500</v>
      </c>
      <c r="G56" s="260">
        <v>3700</v>
      </c>
      <c r="H56" s="260">
        <v>5000</v>
      </c>
      <c r="I56" s="260">
        <v>3400</v>
      </c>
      <c r="J56" s="260">
        <v>7400</v>
      </c>
      <c r="K56" s="277">
        <v>13.67</v>
      </c>
      <c r="L56" s="253"/>
    </row>
    <row r="57" spans="2:12" ht="13.5" customHeight="1">
      <c r="B57" s="265"/>
      <c r="C57" s="265" t="s">
        <v>238</v>
      </c>
      <c r="D57" s="261">
        <v>500</v>
      </c>
      <c r="E57" s="260">
        <v>500</v>
      </c>
      <c r="F57" s="260">
        <v>800</v>
      </c>
      <c r="G57" s="260">
        <v>1700</v>
      </c>
      <c r="H57" s="260">
        <v>2100</v>
      </c>
      <c r="I57" s="260">
        <v>1500</v>
      </c>
      <c r="J57" s="260">
        <v>3800</v>
      </c>
      <c r="K57" s="277">
        <v>14.56</v>
      </c>
      <c r="L57" s="253"/>
    </row>
    <row r="58" spans="2:12" ht="13.5" customHeight="1">
      <c r="B58" s="265"/>
      <c r="C58" s="265" t="s">
        <v>239</v>
      </c>
      <c r="D58" s="261">
        <v>100</v>
      </c>
      <c r="E58" s="260">
        <v>100</v>
      </c>
      <c r="F58" s="260">
        <v>100</v>
      </c>
      <c r="G58" s="260">
        <v>400</v>
      </c>
      <c r="H58" s="260">
        <v>300</v>
      </c>
      <c r="I58" s="260">
        <v>400</v>
      </c>
      <c r="J58" s="260">
        <v>1100</v>
      </c>
      <c r="K58" s="277">
        <v>16.72</v>
      </c>
      <c r="L58" s="253"/>
    </row>
    <row r="59" spans="2:12" ht="13.5" customHeight="1">
      <c r="B59" s="265"/>
      <c r="C59" s="265" t="s">
        <v>240</v>
      </c>
      <c r="D59" s="261" t="s">
        <v>1</v>
      </c>
      <c r="E59" s="260">
        <v>0</v>
      </c>
      <c r="F59" s="260">
        <v>0</v>
      </c>
      <c r="G59" s="260">
        <v>100</v>
      </c>
      <c r="H59" s="260">
        <v>200</v>
      </c>
      <c r="I59" s="260">
        <v>200</v>
      </c>
      <c r="J59" s="260">
        <v>600</v>
      </c>
      <c r="K59" s="277">
        <v>17.829999999999998</v>
      </c>
      <c r="L59" s="253"/>
    </row>
    <row r="60" spans="2:12" ht="13.5" customHeight="1" thickBot="1">
      <c r="B60" s="279"/>
      <c r="C60" s="279" t="s">
        <v>241</v>
      </c>
      <c r="D60" s="280">
        <v>500</v>
      </c>
      <c r="E60" s="281">
        <v>800</v>
      </c>
      <c r="F60" s="281">
        <v>800</v>
      </c>
      <c r="G60" s="281">
        <v>1500</v>
      </c>
      <c r="H60" s="281">
        <v>2300</v>
      </c>
      <c r="I60" s="281">
        <v>2100</v>
      </c>
      <c r="J60" s="281">
        <v>9200</v>
      </c>
      <c r="K60" s="282" t="s">
        <v>1</v>
      </c>
      <c r="L60" s="253"/>
    </row>
    <row r="61" spans="2:12" ht="13.5" customHeight="1">
      <c r="B61" s="283" t="s">
        <v>254</v>
      </c>
      <c r="C61" s="283"/>
      <c r="D61" s="284"/>
      <c r="E61" s="284"/>
      <c r="F61" s="284"/>
      <c r="G61" s="284"/>
      <c r="H61" s="284"/>
      <c r="I61" s="284"/>
      <c r="J61" s="284"/>
      <c r="K61" s="284"/>
    </row>
    <row r="62" spans="2:12" ht="13.5" customHeight="1">
      <c r="B62" s="285" t="s">
        <v>255</v>
      </c>
      <c r="C62" s="285"/>
      <c r="D62" s="284"/>
      <c r="E62" s="284"/>
      <c r="F62" s="284"/>
      <c r="G62" s="284"/>
      <c r="H62" s="284"/>
      <c r="I62" s="284"/>
      <c r="J62" s="284"/>
      <c r="K62" s="284"/>
    </row>
    <row r="63" spans="2:12" ht="13.5" customHeight="1">
      <c r="B63" s="286" t="s">
        <v>256</v>
      </c>
      <c r="C63" s="284"/>
      <c r="D63" s="284"/>
      <c r="E63" s="284"/>
      <c r="F63" s="284"/>
      <c r="G63" s="284"/>
      <c r="H63" s="284"/>
      <c r="I63" s="284"/>
      <c r="J63" s="284"/>
      <c r="K63" s="284"/>
    </row>
  </sheetData>
  <mergeCells count="35">
    <mergeCell ref="B2:K2"/>
    <mergeCell ref="B3:K3"/>
    <mergeCell ref="B4:C4"/>
    <mergeCell ref="D4:D6"/>
    <mergeCell ref="E4:K5"/>
    <mergeCell ref="B5:C5"/>
    <mergeCell ref="B6:C6"/>
    <mergeCell ref="D33:J34"/>
    <mergeCell ref="K33:K35"/>
    <mergeCell ref="B34:C34"/>
    <mergeCell ref="B35:C35"/>
    <mergeCell ref="B7:C7"/>
    <mergeCell ref="B8:C8"/>
    <mergeCell ref="B9:C9"/>
    <mergeCell ref="B10:C10"/>
    <mergeCell ref="B11:C11"/>
    <mergeCell ref="B12:C12"/>
    <mergeCell ref="B41:C41"/>
    <mergeCell ref="B18:C18"/>
    <mergeCell ref="B19:C19"/>
    <mergeCell ref="B20:C20"/>
    <mergeCell ref="B33:C33"/>
    <mergeCell ref="B36:C36"/>
    <mergeCell ref="B37:C37"/>
    <mergeCell ref="B38:C38"/>
    <mergeCell ref="B39:C39"/>
    <mergeCell ref="B40:C40"/>
    <mergeCell ref="B48:C48"/>
    <mergeCell ref="B49:C49"/>
    <mergeCell ref="B42:C42"/>
    <mergeCell ref="B43:C43"/>
    <mergeCell ref="B44:C44"/>
    <mergeCell ref="B45:C45"/>
    <mergeCell ref="B46:C46"/>
    <mergeCell ref="B47:C47"/>
  </mergeCells>
  <phoneticPr fontId="1"/>
  <printOptions horizontalCentered="1"/>
  <pageMargins left="0.51181102362204722" right="0.51181102362204722" top="0.74803149606299213" bottom="0.55118110236220474" header="0.51181102362204722" footer="0.51181102362204722"/>
  <pageSetup paperSize="9" scale="97" orientation="portrait" r:id="rId1"/>
  <headerFooter alignWithMargins="0"/>
  <colBreaks count="1" manualBreakCount="1">
    <brk id="20" max="1048575" man="1"/>
  </colBreak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L201"/>
  <sheetViews>
    <sheetView view="pageBreakPreview" topLeftCell="A64" zoomScale="130" zoomScaleNormal="115" zoomScaleSheetLayoutView="130" workbookViewId="0">
      <selection activeCell="L14" sqref="L14"/>
    </sheetView>
  </sheetViews>
  <sheetFormatPr defaultColWidth="7" defaultRowHeight="11.25"/>
  <cols>
    <col min="1" max="1" width="1.375" style="291" customWidth="1"/>
    <col min="2" max="2" width="3" style="292" customWidth="1"/>
    <col min="3" max="3" width="16.75" style="292" customWidth="1"/>
    <col min="4" max="11" width="9" style="292" customWidth="1"/>
    <col min="12" max="12" width="0.875" style="292" customWidth="1"/>
    <col min="13" max="16384" width="7" style="292"/>
  </cols>
  <sheetData>
    <row r="1" spans="1:12" ht="14.65" customHeight="1"/>
    <row r="2" spans="1:12" s="294" customFormat="1" ht="23.25" customHeight="1">
      <c r="A2" s="293"/>
      <c r="B2" s="593" t="s">
        <v>257</v>
      </c>
      <c r="C2" s="593"/>
      <c r="D2" s="593"/>
      <c r="E2" s="593"/>
      <c r="F2" s="593"/>
      <c r="G2" s="593"/>
      <c r="H2" s="593"/>
      <c r="I2" s="593"/>
      <c r="J2" s="593"/>
      <c r="K2" s="593"/>
      <c r="L2" s="293"/>
    </row>
    <row r="3" spans="1:12" s="315" customFormat="1" ht="23.25" customHeight="1">
      <c r="A3" s="314"/>
      <c r="B3" s="594" t="s">
        <v>360</v>
      </c>
      <c r="C3" s="594"/>
      <c r="D3" s="594"/>
      <c r="E3" s="594"/>
      <c r="F3" s="594"/>
      <c r="G3" s="594"/>
      <c r="H3" s="594"/>
      <c r="I3" s="594"/>
      <c r="J3" s="594"/>
      <c r="K3" s="594"/>
      <c r="L3" s="314"/>
    </row>
    <row r="4" spans="1:12" s="297" customFormat="1" ht="13.5" customHeight="1" thickBot="1">
      <c r="A4" s="295"/>
      <c r="B4" s="296"/>
      <c r="C4" s="296"/>
      <c r="D4" s="296"/>
      <c r="E4" s="296"/>
      <c r="F4" s="296"/>
      <c r="G4" s="296"/>
      <c r="H4" s="296"/>
      <c r="I4" s="296"/>
      <c r="J4" s="296"/>
      <c r="K4" s="296"/>
      <c r="L4" s="295"/>
    </row>
    <row r="5" spans="1:12" s="299" customFormat="1" ht="11.25" customHeight="1">
      <c r="A5" s="298"/>
      <c r="B5" s="595" t="s">
        <v>258</v>
      </c>
      <c r="C5" s="595"/>
      <c r="D5" s="596" t="s">
        <v>11</v>
      </c>
      <c r="E5" s="598" t="s">
        <v>259</v>
      </c>
      <c r="F5" s="598"/>
      <c r="G5" s="598"/>
      <c r="H5" s="598"/>
      <c r="I5" s="598"/>
      <c r="J5" s="599"/>
      <c r="K5" s="602" t="s">
        <v>136</v>
      </c>
      <c r="L5" s="298"/>
    </row>
    <row r="6" spans="1:12" s="299" customFormat="1" ht="11.25" customHeight="1">
      <c r="A6" s="298"/>
      <c r="B6" s="604" t="s">
        <v>260</v>
      </c>
      <c r="C6" s="604"/>
      <c r="D6" s="597"/>
      <c r="E6" s="600"/>
      <c r="F6" s="600"/>
      <c r="G6" s="600"/>
      <c r="H6" s="600"/>
      <c r="I6" s="600"/>
      <c r="J6" s="601"/>
      <c r="K6" s="602"/>
      <c r="L6" s="298"/>
    </row>
    <row r="7" spans="1:12" s="299" customFormat="1" ht="11.25" customHeight="1">
      <c r="A7" s="298"/>
      <c r="B7" s="604" t="s">
        <v>261</v>
      </c>
      <c r="C7" s="604"/>
      <c r="D7" s="597"/>
      <c r="E7" s="601" t="s">
        <v>262</v>
      </c>
      <c r="F7" s="601" t="s">
        <v>263</v>
      </c>
      <c r="G7" s="601" t="s">
        <v>264</v>
      </c>
      <c r="H7" s="601" t="s">
        <v>265</v>
      </c>
      <c r="I7" s="601" t="s">
        <v>266</v>
      </c>
      <c r="J7" s="601" t="s">
        <v>267</v>
      </c>
      <c r="K7" s="602"/>
      <c r="L7" s="298"/>
    </row>
    <row r="8" spans="1:12" s="299" customFormat="1" ht="11.25" customHeight="1">
      <c r="A8" s="298"/>
      <c r="B8" s="605" t="s">
        <v>268</v>
      </c>
      <c r="C8" s="605"/>
      <c r="D8" s="597"/>
      <c r="E8" s="601"/>
      <c r="F8" s="601"/>
      <c r="G8" s="601"/>
      <c r="H8" s="601"/>
      <c r="I8" s="601"/>
      <c r="J8" s="601"/>
      <c r="K8" s="603"/>
      <c r="L8" s="298"/>
    </row>
    <row r="9" spans="1:12" s="299" customFormat="1" ht="11.25" customHeight="1">
      <c r="A9" s="298"/>
      <c r="B9" s="298" t="s">
        <v>141</v>
      </c>
      <c r="C9" s="300"/>
      <c r="D9" s="301">
        <v>305300</v>
      </c>
      <c r="E9" s="302">
        <v>16400</v>
      </c>
      <c r="F9" s="302">
        <v>31900</v>
      </c>
      <c r="G9" s="302">
        <v>43100</v>
      </c>
      <c r="H9" s="302">
        <v>52900</v>
      </c>
      <c r="I9" s="302">
        <v>84100</v>
      </c>
      <c r="J9" s="302">
        <v>67400</v>
      </c>
      <c r="K9" s="303">
        <v>111.05</v>
      </c>
      <c r="L9" s="298"/>
    </row>
    <row r="10" spans="1:12" s="299" customFormat="1" ht="9.75" customHeight="1">
      <c r="A10" s="298"/>
      <c r="B10" s="298" t="s">
        <v>269</v>
      </c>
      <c r="C10" s="300"/>
      <c r="D10" s="301">
        <v>215900</v>
      </c>
      <c r="E10" s="302">
        <v>1000</v>
      </c>
      <c r="F10" s="302">
        <v>5400</v>
      </c>
      <c r="G10" s="302">
        <v>16200</v>
      </c>
      <c r="H10" s="302">
        <v>41600</v>
      </c>
      <c r="I10" s="302">
        <v>81800</v>
      </c>
      <c r="J10" s="302">
        <v>66200</v>
      </c>
      <c r="K10" s="303">
        <v>134.37</v>
      </c>
      <c r="L10" s="298"/>
    </row>
    <row r="11" spans="1:12" s="299" customFormat="1" ht="9.75" customHeight="1">
      <c r="A11" s="298"/>
      <c r="B11" s="298" t="s">
        <v>270</v>
      </c>
      <c r="C11" s="300"/>
      <c r="D11" s="301">
        <v>8000</v>
      </c>
      <c r="E11" s="302">
        <v>700</v>
      </c>
      <c r="F11" s="302">
        <v>2300</v>
      </c>
      <c r="G11" s="302">
        <v>2500</v>
      </c>
      <c r="H11" s="302">
        <v>1400</v>
      </c>
      <c r="I11" s="302">
        <v>200</v>
      </c>
      <c r="J11" s="302">
        <v>200</v>
      </c>
      <c r="K11" s="303">
        <v>57.31</v>
      </c>
      <c r="L11" s="298"/>
    </row>
    <row r="12" spans="1:12" s="299" customFormat="1" ht="9.75" customHeight="1">
      <c r="A12" s="298"/>
      <c r="B12" s="298" t="s">
        <v>271</v>
      </c>
      <c r="C12" s="300"/>
      <c r="D12" s="301">
        <v>80500</v>
      </c>
      <c r="E12" s="302">
        <v>14600</v>
      </c>
      <c r="F12" s="302">
        <v>24200</v>
      </c>
      <c r="G12" s="302">
        <v>24300</v>
      </c>
      <c r="H12" s="302">
        <v>9900</v>
      </c>
      <c r="I12" s="302">
        <v>1900</v>
      </c>
      <c r="J12" s="302">
        <v>700</v>
      </c>
      <c r="K12" s="303">
        <v>50.03</v>
      </c>
      <c r="L12" s="298"/>
    </row>
    <row r="13" spans="1:12" s="304" customFormat="1" ht="9.75" customHeight="1">
      <c r="A13" s="298"/>
      <c r="B13" s="298" t="s">
        <v>272</v>
      </c>
      <c r="C13" s="300"/>
      <c r="D13" s="301">
        <v>900</v>
      </c>
      <c r="E13" s="302">
        <v>100</v>
      </c>
      <c r="F13" s="302">
        <v>0</v>
      </c>
      <c r="G13" s="302">
        <v>100</v>
      </c>
      <c r="H13" s="302">
        <v>100</v>
      </c>
      <c r="I13" s="302">
        <v>200</v>
      </c>
      <c r="J13" s="302">
        <v>400</v>
      </c>
      <c r="K13" s="303">
        <v>174.37</v>
      </c>
      <c r="L13" s="300"/>
    </row>
    <row r="14" spans="1:12" s="304" customFormat="1" ht="11.25" customHeight="1">
      <c r="A14" s="298"/>
      <c r="B14" s="298" t="s">
        <v>223</v>
      </c>
      <c r="C14" s="300"/>
      <c r="D14" s="301">
        <v>211300</v>
      </c>
      <c r="E14" s="302">
        <v>700</v>
      </c>
      <c r="F14" s="302">
        <v>4700</v>
      </c>
      <c r="G14" s="302">
        <v>15900</v>
      </c>
      <c r="H14" s="302">
        <v>42900</v>
      </c>
      <c r="I14" s="302">
        <v>81400</v>
      </c>
      <c r="J14" s="302">
        <v>65600</v>
      </c>
      <c r="K14" s="303">
        <v>134.6</v>
      </c>
      <c r="L14" s="300"/>
    </row>
    <row r="15" spans="1:12" s="304" customFormat="1" ht="9.75" customHeight="1">
      <c r="A15" s="298"/>
      <c r="B15" s="298" t="s">
        <v>269</v>
      </c>
      <c r="C15" s="300"/>
      <c r="D15" s="301">
        <v>202600</v>
      </c>
      <c r="E15" s="302">
        <v>700</v>
      </c>
      <c r="F15" s="302">
        <v>4200</v>
      </c>
      <c r="G15" s="302">
        <v>14000</v>
      </c>
      <c r="H15" s="302">
        <v>38700</v>
      </c>
      <c r="I15" s="302">
        <v>80100</v>
      </c>
      <c r="J15" s="302">
        <v>65000</v>
      </c>
      <c r="K15" s="303">
        <v>136.43</v>
      </c>
      <c r="L15" s="300"/>
    </row>
    <row r="16" spans="1:12" s="304" customFormat="1" ht="9.75" customHeight="1">
      <c r="A16" s="298"/>
      <c r="B16" s="298" t="s">
        <v>270</v>
      </c>
      <c r="C16" s="300"/>
      <c r="D16" s="301">
        <v>600</v>
      </c>
      <c r="E16" s="302" t="s">
        <v>1</v>
      </c>
      <c r="F16" s="302">
        <v>100</v>
      </c>
      <c r="G16" s="302">
        <v>100</v>
      </c>
      <c r="H16" s="302">
        <v>200</v>
      </c>
      <c r="I16" s="302">
        <v>100</v>
      </c>
      <c r="J16" s="302">
        <v>100</v>
      </c>
      <c r="K16" s="303">
        <v>105.6</v>
      </c>
      <c r="L16" s="300"/>
    </row>
    <row r="17" spans="1:12" s="304" customFormat="1" ht="9.75" customHeight="1">
      <c r="A17" s="298"/>
      <c r="B17" s="298" t="s">
        <v>271</v>
      </c>
      <c r="C17" s="300"/>
      <c r="D17" s="301">
        <v>7400</v>
      </c>
      <c r="E17" s="302">
        <v>0</v>
      </c>
      <c r="F17" s="302">
        <v>500</v>
      </c>
      <c r="G17" s="302">
        <v>1700</v>
      </c>
      <c r="H17" s="302">
        <v>4000</v>
      </c>
      <c r="I17" s="302">
        <v>1000</v>
      </c>
      <c r="J17" s="302">
        <v>200</v>
      </c>
      <c r="K17" s="303">
        <v>81.14</v>
      </c>
      <c r="L17" s="300"/>
    </row>
    <row r="18" spans="1:12" s="304" customFormat="1" ht="9.75" customHeight="1">
      <c r="A18" s="298"/>
      <c r="B18" s="298" t="s">
        <v>272</v>
      </c>
      <c r="C18" s="300"/>
      <c r="D18" s="301">
        <v>600</v>
      </c>
      <c r="E18" s="302" t="s">
        <v>1</v>
      </c>
      <c r="F18" s="302">
        <v>0</v>
      </c>
      <c r="G18" s="302">
        <v>100</v>
      </c>
      <c r="H18" s="302">
        <v>0</v>
      </c>
      <c r="I18" s="302">
        <v>200</v>
      </c>
      <c r="J18" s="302">
        <v>300</v>
      </c>
      <c r="K18" s="303">
        <v>198.82</v>
      </c>
      <c r="L18" s="300"/>
    </row>
    <row r="19" spans="1:12" s="304" customFormat="1" ht="11.25" customHeight="1">
      <c r="A19" s="298"/>
      <c r="B19" s="298" t="s">
        <v>147</v>
      </c>
      <c r="C19" s="300"/>
      <c r="D19" s="301">
        <v>84500</v>
      </c>
      <c r="E19" s="302">
        <v>15700</v>
      </c>
      <c r="F19" s="302">
        <v>27200</v>
      </c>
      <c r="G19" s="302">
        <v>27200</v>
      </c>
      <c r="H19" s="302">
        <v>10000</v>
      </c>
      <c r="I19" s="302">
        <v>2700</v>
      </c>
      <c r="J19" s="302">
        <v>1700</v>
      </c>
      <c r="K19" s="303">
        <v>52.14</v>
      </c>
      <c r="L19" s="300"/>
    </row>
    <row r="20" spans="1:12" s="304" customFormat="1" ht="9.75" customHeight="1">
      <c r="A20" s="298"/>
      <c r="B20" s="298" t="s">
        <v>269</v>
      </c>
      <c r="C20" s="300"/>
      <c r="D20" s="301">
        <v>9500</v>
      </c>
      <c r="E20" s="302">
        <v>300</v>
      </c>
      <c r="F20" s="302">
        <v>1200</v>
      </c>
      <c r="G20" s="302">
        <v>2100</v>
      </c>
      <c r="H20" s="302">
        <v>2900</v>
      </c>
      <c r="I20" s="302">
        <v>1700</v>
      </c>
      <c r="J20" s="302">
        <v>1200</v>
      </c>
      <c r="K20" s="303">
        <v>90.41</v>
      </c>
      <c r="L20" s="300"/>
    </row>
    <row r="21" spans="1:12" s="304" customFormat="1" ht="9.75" customHeight="1">
      <c r="A21" s="298"/>
      <c r="B21" s="298" t="s">
        <v>270</v>
      </c>
      <c r="C21" s="300"/>
      <c r="D21" s="301">
        <v>6600</v>
      </c>
      <c r="E21" s="302">
        <v>700</v>
      </c>
      <c r="F21" s="302">
        <v>2200</v>
      </c>
      <c r="G21" s="302">
        <v>2400</v>
      </c>
      <c r="H21" s="302">
        <v>1100</v>
      </c>
      <c r="I21" s="302">
        <v>100</v>
      </c>
      <c r="J21" s="302">
        <v>0</v>
      </c>
      <c r="K21" s="303">
        <v>52.82</v>
      </c>
      <c r="L21" s="300"/>
    </row>
    <row r="22" spans="1:12" s="304" customFormat="1" ht="9.75" customHeight="1">
      <c r="A22" s="298"/>
      <c r="B22" s="298" t="s">
        <v>271</v>
      </c>
      <c r="C22" s="300"/>
      <c r="D22" s="301">
        <v>68200</v>
      </c>
      <c r="E22" s="302">
        <v>14500</v>
      </c>
      <c r="F22" s="302">
        <v>23800</v>
      </c>
      <c r="G22" s="302">
        <v>22600</v>
      </c>
      <c r="H22" s="302">
        <v>5900</v>
      </c>
      <c r="I22" s="302">
        <v>900</v>
      </c>
      <c r="J22" s="302">
        <v>400</v>
      </c>
      <c r="K22" s="303">
        <v>46.67</v>
      </c>
      <c r="L22" s="300"/>
    </row>
    <row r="23" spans="1:12" s="304" customFormat="1" ht="9.75" customHeight="1">
      <c r="A23" s="298"/>
      <c r="B23" s="298" t="s">
        <v>272</v>
      </c>
      <c r="C23" s="300"/>
      <c r="D23" s="301">
        <v>200</v>
      </c>
      <c r="E23" s="302">
        <v>100</v>
      </c>
      <c r="F23" s="302">
        <v>0</v>
      </c>
      <c r="G23" s="302">
        <v>0</v>
      </c>
      <c r="H23" s="302">
        <v>0</v>
      </c>
      <c r="I23" s="302">
        <v>0</v>
      </c>
      <c r="J23" s="302">
        <v>0</v>
      </c>
      <c r="K23" s="303">
        <v>79.91</v>
      </c>
      <c r="L23" s="300"/>
    </row>
    <row r="24" spans="1:12" s="304" customFormat="1" ht="9.75" customHeight="1">
      <c r="A24" s="298"/>
      <c r="B24" s="298" t="s">
        <v>273</v>
      </c>
      <c r="C24" s="300"/>
      <c r="D24" s="301">
        <v>12500</v>
      </c>
      <c r="E24" s="302">
        <v>300</v>
      </c>
      <c r="F24" s="302">
        <v>4400</v>
      </c>
      <c r="G24" s="302">
        <v>6200</v>
      </c>
      <c r="H24" s="302">
        <v>1600</v>
      </c>
      <c r="I24" s="302">
        <v>0</v>
      </c>
      <c r="J24" s="302">
        <v>0</v>
      </c>
      <c r="K24" s="303">
        <v>54.2</v>
      </c>
      <c r="L24" s="300"/>
    </row>
    <row r="25" spans="1:12" s="304" customFormat="1" ht="9.75" customHeight="1">
      <c r="A25" s="298"/>
      <c r="B25" s="298" t="s">
        <v>269</v>
      </c>
      <c r="C25" s="300"/>
      <c r="D25" s="301">
        <v>600</v>
      </c>
      <c r="E25" s="302">
        <v>0</v>
      </c>
      <c r="F25" s="302">
        <v>100</v>
      </c>
      <c r="G25" s="302">
        <v>300</v>
      </c>
      <c r="H25" s="302">
        <v>100</v>
      </c>
      <c r="I25" s="302">
        <v>0</v>
      </c>
      <c r="J25" s="302" t="s">
        <v>1</v>
      </c>
      <c r="K25" s="303">
        <v>64.14</v>
      </c>
      <c r="L25" s="300"/>
    </row>
    <row r="26" spans="1:12" s="304" customFormat="1" ht="9.75" customHeight="1">
      <c r="A26" s="298"/>
      <c r="B26" s="298" t="s">
        <v>270</v>
      </c>
      <c r="C26" s="300"/>
      <c r="D26" s="301">
        <v>2900</v>
      </c>
      <c r="E26" s="302">
        <v>200</v>
      </c>
      <c r="F26" s="302">
        <v>1000</v>
      </c>
      <c r="G26" s="302">
        <v>1100</v>
      </c>
      <c r="H26" s="302">
        <v>500</v>
      </c>
      <c r="I26" s="302">
        <v>0</v>
      </c>
      <c r="J26" s="302">
        <v>0</v>
      </c>
      <c r="K26" s="303">
        <v>53.13</v>
      </c>
      <c r="L26" s="300"/>
    </row>
    <row r="27" spans="1:12" s="304" customFormat="1" ht="9.75" customHeight="1">
      <c r="A27" s="298"/>
      <c r="B27" s="298" t="s">
        <v>271</v>
      </c>
      <c r="C27" s="300"/>
      <c r="D27" s="301">
        <v>9100</v>
      </c>
      <c r="E27" s="302">
        <v>100</v>
      </c>
      <c r="F27" s="302">
        <v>3200</v>
      </c>
      <c r="G27" s="302">
        <v>4900</v>
      </c>
      <c r="H27" s="302">
        <v>900</v>
      </c>
      <c r="I27" s="302">
        <v>0</v>
      </c>
      <c r="J27" s="302">
        <v>0</v>
      </c>
      <c r="K27" s="303">
        <v>53.9</v>
      </c>
      <c r="L27" s="300"/>
    </row>
    <row r="28" spans="1:12" s="304" customFormat="1" ht="9.75" customHeight="1">
      <c r="A28" s="298"/>
      <c r="B28" s="298" t="s">
        <v>272</v>
      </c>
      <c r="C28" s="300"/>
      <c r="D28" s="301">
        <v>0</v>
      </c>
      <c r="E28" s="302" t="s">
        <v>1</v>
      </c>
      <c r="F28" s="302" t="s">
        <v>1</v>
      </c>
      <c r="G28" s="302" t="s">
        <v>1</v>
      </c>
      <c r="H28" s="302">
        <v>0</v>
      </c>
      <c r="I28" s="302" t="s">
        <v>1</v>
      </c>
      <c r="J28" s="302" t="s">
        <v>1</v>
      </c>
      <c r="K28" s="303">
        <v>82</v>
      </c>
      <c r="L28" s="300"/>
    </row>
    <row r="29" spans="1:12" s="304" customFormat="1" ht="9.75" customHeight="1">
      <c r="A29" s="298"/>
      <c r="B29" s="298" t="s">
        <v>149</v>
      </c>
      <c r="C29" s="300"/>
      <c r="D29" s="301" t="s">
        <v>1</v>
      </c>
      <c r="E29" s="302" t="s">
        <v>1</v>
      </c>
      <c r="F29" s="302" t="s">
        <v>1</v>
      </c>
      <c r="G29" s="302" t="s">
        <v>1</v>
      </c>
      <c r="H29" s="302" t="s">
        <v>1</v>
      </c>
      <c r="I29" s="302" t="s">
        <v>1</v>
      </c>
      <c r="J29" s="302" t="s">
        <v>1</v>
      </c>
      <c r="K29" s="303" t="s">
        <v>1</v>
      </c>
      <c r="L29" s="300"/>
    </row>
    <row r="30" spans="1:12" s="304" customFormat="1" ht="9.75" customHeight="1">
      <c r="A30" s="298"/>
      <c r="B30" s="298" t="s">
        <v>269</v>
      </c>
      <c r="C30" s="300"/>
      <c r="D30" s="301" t="s">
        <v>1</v>
      </c>
      <c r="E30" s="302" t="s">
        <v>1</v>
      </c>
      <c r="F30" s="302" t="s">
        <v>1</v>
      </c>
      <c r="G30" s="302" t="s">
        <v>1</v>
      </c>
      <c r="H30" s="302" t="s">
        <v>1</v>
      </c>
      <c r="I30" s="302" t="s">
        <v>1</v>
      </c>
      <c r="J30" s="302" t="s">
        <v>1</v>
      </c>
      <c r="K30" s="303" t="s">
        <v>1</v>
      </c>
      <c r="L30" s="300"/>
    </row>
    <row r="31" spans="1:12" s="304" customFormat="1" ht="9.75" customHeight="1">
      <c r="A31" s="298"/>
      <c r="B31" s="298" t="s">
        <v>270</v>
      </c>
      <c r="C31" s="300"/>
      <c r="D31" s="301" t="s">
        <v>1</v>
      </c>
      <c r="E31" s="302" t="s">
        <v>1</v>
      </c>
      <c r="F31" s="302" t="s">
        <v>1</v>
      </c>
      <c r="G31" s="302" t="s">
        <v>1</v>
      </c>
      <c r="H31" s="302" t="s">
        <v>1</v>
      </c>
      <c r="I31" s="302" t="s">
        <v>1</v>
      </c>
      <c r="J31" s="302" t="s">
        <v>1</v>
      </c>
      <c r="K31" s="303" t="s">
        <v>1</v>
      </c>
      <c r="L31" s="300"/>
    </row>
    <row r="32" spans="1:12" s="304" customFormat="1" ht="9.75" customHeight="1">
      <c r="A32" s="298"/>
      <c r="B32" s="298" t="s">
        <v>271</v>
      </c>
      <c r="C32" s="300"/>
      <c r="D32" s="301" t="s">
        <v>1</v>
      </c>
      <c r="E32" s="302" t="s">
        <v>1</v>
      </c>
      <c r="F32" s="302" t="s">
        <v>1</v>
      </c>
      <c r="G32" s="302" t="s">
        <v>1</v>
      </c>
      <c r="H32" s="302" t="s">
        <v>1</v>
      </c>
      <c r="I32" s="302" t="s">
        <v>1</v>
      </c>
      <c r="J32" s="302" t="s">
        <v>1</v>
      </c>
      <c r="K32" s="303" t="s">
        <v>1</v>
      </c>
      <c r="L32" s="300"/>
    </row>
    <row r="33" spans="1:12" s="299" customFormat="1" ht="9.75" customHeight="1">
      <c r="A33" s="298"/>
      <c r="B33" s="298" t="s">
        <v>272</v>
      </c>
      <c r="C33" s="300"/>
      <c r="D33" s="301" t="s">
        <v>1</v>
      </c>
      <c r="E33" s="302" t="s">
        <v>1</v>
      </c>
      <c r="F33" s="302" t="s">
        <v>1</v>
      </c>
      <c r="G33" s="302" t="s">
        <v>1</v>
      </c>
      <c r="H33" s="302" t="s">
        <v>1</v>
      </c>
      <c r="I33" s="302" t="s">
        <v>1</v>
      </c>
      <c r="J33" s="302" t="s">
        <v>1</v>
      </c>
      <c r="K33" s="303" t="s">
        <v>1</v>
      </c>
      <c r="L33" s="298"/>
    </row>
    <row r="34" spans="1:12" s="299" customFormat="1" ht="9.75" customHeight="1">
      <c r="A34" s="298"/>
      <c r="B34" s="300" t="s">
        <v>150</v>
      </c>
      <c r="C34" s="300"/>
      <c r="D34" s="301">
        <v>67900</v>
      </c>
      <c r="E34" s="302">
        <v>14600</v>
      </c>
      <c r="F34" s="302">
        <v>21900</v>
      </c>
      <c r="G34" s="302">
        <v>19600</v>
      </c>
      <c r="H34" s="302">
        <v>7800</v>
      </c>
      <c r="I34" s="302">
        <v>2500</v>
      </c>
      <c r="J34" s="302">
        <v>1600</v>
      </c>
      <c r="K34" s="303">
        <v>51.42</v>
      </c>
      <c r="L34" s="298"/>
    </row>
    <row r="35" spans="1:12" s="299" customFormat="1" ht="9.75" customHeight="1">
      <c r="A35" s="298"/>
      <c r="B35" s="298" t="s">
        <v>269</v>
      </c>
      <c r="C35" s="300"/>
      <c r="D35" s="301">
        <v>8500</v>
      </c>
      <c r="E35" s="302">
        <v>300</v>
      </c>
      <c r="F35" s="302">
        <v>1100</v>
      </c>
      <c r="G35" s="302">
        <v>1800</v>
      </c>
      <c r="H35" s="302">
        <v>2700</v>
      </c>
      <c r="I35" s="302">
        <v>1600</v>
      </c>
      <c r="J35" s="302">
        <v>1100</v>
      </c>
      <c r="K35" s="303">
        <v>90.28</v>
      </c>
      <c r="L35" s="298"/>
    </row>
    <row r="36" spans="1:12" s="299" customFormat="1" ht="9.75" customHeight="1">
      <c r="A36" s="298"/>
      <c r="B36" s="298" t="s">
        <v>270</v>
      </c>
      <c r="C36" s="300"/>
      <c r="D36" s="301">
        <v>3500</v>
      </c>
      <c r="E36" s="302">
        <v>400</v>
      </c>
      <c r="F36" s="302">
        <v>1100</v>
      </c>
      <c r="G36" s="302">
        <v>1400</v>
      </c>
      <c r="H36" s="302">
        <v>500</v>
      </c>
      <c r="I36" s="302">
        <v>100</v>
      </c>
      <c r="J36" s="302">
        <v>0</v>
      </c>
      <c r="K36" s="303">
        <v>52.77</v>
      </c>
      <c r="L36" s="298"/>
    </row>
    <row r="37" spans="1:12" s="304" customFormat="1" ht="9.75" customHeight="1">
      <c r="A37" s="298"/>
      <c r="B37" s="298" t="s">
        <v>271</v>
      </c>
      <c r="C37" s="300"/>
      <c r="D37" s="301">
        <v>55700</v>
      </c>
      <c r="E37" s="302">
        <v>13800</v>
      </c>
      <c r="F37" s="302">
        <v>19700</v>
      </c>
      <c r="G37" s="302">
        <v>16500</v>
      </c>
      <c r="H37" s="302">
        <v>4600</v>
      </c>
      <c r="I37" s="302">
        <v>800</v>
      </c>
      <c r="J37" s="302">
        <v>400</v>
      </c>
      <c r="K37" s="303">
        <v>45.31</v>
      </c>
      <c r="L37" s="300"/>
    </row>
    <row r="38" spans="1:12" s="304" customFormat="1" ht="9.75" customHeight="1">
      <c r="A38" s="298"/>
      <c r="B38" s="298" t="s">
        <v>272</v>
      </c>
      <c r="C38" s="300"/>
      <c r="D38" s="301">
        <v>100</v>
      </c>
      <c r="E38" s="302">
        <v>100</v>
      </c>
      <c r="F38" s="302">
        <v>0</v>
      </c>
      <c r="G38" s="302">
        <v>0</v>
      </c>
      <c r="H38" s="302">
        <v>0</v>
      </c>
      <c r="I38" s="302">
        <v>0</v>
      </c>
      <c r="J38" s="302">
        <v>0</v>
      </c>
      <c r="K38" s="303">
        <v>81.08</v>
      </c>
      <c r="L38" s="300"/>
    </row>
    <row r="39" spans="1:12" s="304" customFormat="1" ht="9.75" customHeight="1">
      <c r="A39" s="298"/>
      <c r="B39" s="300" t="s">
        <v>151</v>
      </c>
      <c r="C39" s="300"/>
      <c r="D39" s="301">
        <v>4000</v>
      </c>
      <c r="E39" s="302">
        <v>800</v>
      </c>
      <c r="F39" s="302">
        <v>900</v>
      </c>
      <c r="G39" s="302">
        <v>1400</v>
      </c>
      <c r="H39" s="302">
        <v>600</v>
      </c>
      <c r="I39" s="302">
        <v>200</v>
      </c>
      <c r="J39" s="302">
        <v>100</v>
      </c>
      <c r="K39" s="303">
        <v>57.94</v>
      </c>
      <c r="L39" s="300"/>
    </row>
    <row r="40" spans="1:12" s="304" customFormat="1" ht="9.75" customHeight="1">
      <c r="A40" s="298"/>
      <c r="B40" s="298" t="s">
        <v>269</v>
      </c>
      <c r="C40" s="300"/>
      <c r="D40" s="301">
        <v>400</v>
      </c>
      <c r="E40" s="302">
        <v>0</v>
      </c>
      <c r="F40" s="302">
        <v>0</v>
      </c>
      <c r="G40" s="302">
        <v>0</v>
      </c>
      <c r="H40" s="302">
        <v>200</v>
      </c>
      <c r="I40" s="302">
        <v>100</v>
      </c>
      <c r="J40" s="302">
        <v>100</v>
      </c>
      <c r="K40" s="303">
        <v>126.75</v>
      </c>
      <c r="L40" s="300"/>
    </row>
    <row r="41" spans="1:12" s="304" customFormat="1" ht="9.75" customHeight="1">
      <c r="A41" s="298"/>
      <c r="B41" s="298" t="s">
        <v>270</v>
      </c>
      <c r="C41" s="300"/>
      <c r="D41" s="301">
        <v>200</v>
      </c>
      <c r="E41" s="302">
        <v>100</v>
      </c>
      <c r="F41" s="302">
        <v>0</v>
      </c>
      <c r="G41" s="302" t="s">
        <v>1</v>
      </c>
      <c r="H41" s="302">
        <v>100</v>
      </c>
      <c r="I41" s="302">
        <v>0</v>
      </c>
      <c r="J41" s="302" t="s">
        <v>1</v>
      </c>
      <c r="K41" s="303">
        <v>49.26</v>
      </c>
      <c r="L41" s="300"/>
    </row>
    <row r="42" spans="1:12" s="304" customFormat="1" ht="9.75" customHeight="1">
      <c r="A42" s="298"/>
      <c r="B42" s="298" t="s">
        <v>271</v>
      </c>
      <c r="C42" s="300"/>
      <c r="D42" s="301">
        <v>3400</v>
      </c>
      <c r="E42" s="302">
        <v>700</v>
      </c>
      <c r="F42" s="302">
        <v>900</v>
      </c>
      <c r="G42" s="302">
        <v>1300</v>
      </c>
      <c r="H42" s="302">
        <v>400</v>
      </c>
      <c r="I42" s="302">
        <v>100</v>
      </c>
      <c r="J42" s="302">
        <v>0</v>
      </c>
      <c r="K42" s="303">
        <v>49.67</v>
      </c>
      <c r="L42" s="300"/>
    </row>
    <row r="43" spans="1:12" s="304" customFormat="1" ht="9.75" customHeight="1">
      <c r="A43" s="298"/>
      <c r="B43" s="298" t="s">
        <v>272</v>
      </c>
      <c r="C43" s="300"/>
      <c r="D43" s="301">
        <v>0</v>
      </c>
      <c r="E43" s="302" t="s">
        <v>1</v>
      </c>
      <c r="F43" s="302" t="s">
        <v>1</v>
      </c>
      <c r="G43" s="302">
        <v>0</v>
      </c>
      <c r="H43" s="302" t="s">
        <v>1</v>
      </c>
      <c r="I43" s="302" t="s">
        <v>1</v>
      </c>
      <c r="J43" s="302" t="s">
        <v>1</v>
      </c>
      <c r="K43" s="303">
        <v>60</v>
      </c>
      <c r="L43" s="300"/>
    </row>
    <row r="44" spans="1:12" s="304" customFormat="1" ht="11.25" customHeight="1">
      <c r="A44" s="298"/>
      <c r="B44" s="300" t="s">
        <v>274</v>
      </c>
      <c r="C44" s="300"/>
      <c r="D44" s="301">
        <v>295600</v>
      </c>
      <c r="E44" s="302">
        <v>16300</v>
      </c>
      <c r="F44" s="302">
        <v>31500</v>
      </c>
      <c r="G44" s="302">
        <v>42400</v>
      </c>
      <c r="H44" s="302">
        <v>51400</v>
      </c>
      <c r="I44" s="302">
        <v>81500</v>
      </c>
      <c r="J44" s="302">
        <v>63100</v>
      </c>
      <c r="K44" s="303">
        <v>109.31</v>
      </c>
      <c r="L44" s="300"/>
    </row>
    <row r="45" spans="1:12" s="304" customFormat="1" ht="9.75" customHeight="1">
      <c r="A45" s="298"/>
      <c r="B45" s="298" t="s">
        <v>269</v>
      </c>
      <c r="C45" s="300"/>
      <c r="D45" s="301">
        <v>207000</v>
      </c>
      <c r="E45" s="302">
        <v>1000</v>
      </c>
      <c r="F45" s="302">
        <v>5000</v>
      </c>
      <c r="G45" s="302">
        <v>15600</v>
      </c>
      <c r="H45" s="302">
        <v>40200</v>
      </c>
      <c r="I45" s="302">
        <v>79400</v>
      </c>
      <c r="J45" s="302">
        <v>62200</v>
      </c>
      <c r="K45" s="303">
        <v>133.16999999999999</v>
      </c>
      <c r="L45" s="300"/>
    </row>
    <row r="46" spans="1:12" s="304" customFormat="1" ht="9.75" customHeight="1">
      <c r="A46" s="298"/>
      <c r="B46" s="298" t="s">
        <v>270</v>
      </c>
      <c r="C46" s="300"/>
      <c r="D46" s="301">
        <v>7900</v>
      </c>
      <c r="E46" s="302">
        <v>700</v>
      </c>
      <c r="F46" s="302">
        <v>2200</v>
      </c>
      <c r="G46" s="302">
        <v>2500</v>
      </c>
      <c r="H46" s="302">
        <v>1300</v>
      </c>
      <c r="I46" s="302">
        <v>200</v>
      </c>
      <c r="J46" s="302">
        <v>200</v>
      </c>
      <c r="K46" s="303">
        <v>57.4</v>
      </c>
      <c r="L46" s="300"/>
    </row>
    <row r="47" spans="1:12" s="304" customFormat="1" ht="9.75" customHeight="1">
      <c r="A47" s="298"/>
      <c r="B47" s="298" t="s">
        <v>271</v>
      </c>
      <c r="C47" s="300"/>
      <c r="D47" s="301">
        <v>80400</v>
      </c>
      <c r="E47" s="302">
        <v>14600</v>
      </c>
      <c r="F47" s="302">
        <v>24200</v>
      </c>
      <c r="G47" s="302">
        <v>24300</v>
      </c>
      <c r="H47" s="302">
        <v>9900</v>
      </c>
      <c r="I47" s="302">
        <v>1900</v>
      </c>
      <c r="J47" s="302">
        <v>600</v>
      </c>
      <c r="K47" s="303">
        <v>49.95</v>
      </c>
      <c r="L47" s="300"/>
    </row>
    <row r="48" spans="1:12" s="304" customFormat="1" ht="9.75" customHeight="1">
      <c r="A48" s="298"/>
      <c r="B48" s="298" t="s">
        <v>272</v>
      </c>
      <c r="C48" s="300"/>
      <c r="D48" s="301">
        <v>200</v>
      </c>
      <c r="E48" s="302">
        <v>100</v>
      </c>
      <c r="F48" s="302">
        <v>0</v>
      </c>
      <c r="G48" s="302">
        <v>0</v>
      </c>
      <c r="H48" s="302">
        <v>0</v>
      </c>
      <c r="I48" s="302">
        <v>0</v>
      </c>
      <c r="J48" s="302">
        <v>0</v>
      </c>
      <c r="K48" s="303">
        <v>92.72</v>
      </c>
      <c r="L48" s="300"/>
    </row>
    <row r="49" spans="1:12" s="304" customFormat="1" ht="11.25" customHeight="1">
      <c r="A49" s="298"/>
      <c r="B49" s="300" t="s">
        <v>223</v>
      </c>
      <c r="C49" s="300"/>
      <c r="D49" s="301">
        <v>202300</v>
      </c>
      <c r="E49" s="302">
        <v>700</v>
      </c>
      <c r="F49" s="302">
        <v>4400</v>
      </c>
      <c r="G49" s="302">
        <v>15300</v>
      </c>
      <c r="H49" s="302">
        <v>41600</v>
      </c>
      <c r="I49" s="302">
        <v>78800</v>
      </c>
      <c r="J49" s="302">
        <v>61600</v>
      </c>
      <c r="K49" s="303">
        <v>133.22</v>
      </c>
      <c r="L49" s="300"/>
    </row>
    <row r="50" spans="1:12" s="304" customFormat="1" ht="9.75" customHeight="1">
      <c r="A50" s="298"/>
      <c r="B50" s="298" t="s">
        <v>269</v>
      </c>
      <c r="C50" s="300"/>
      <c r="D50" s="301">
        <v>194400</v>
      </c>
      <c r="E50" s="302">
        <v>600</v>
      </c>
      <c r="F50" s="302">
        <v>3900</v>
      </c>
      <c r="G50" s="302">
        <v>13500</v>
      </c>
      <c r="H50" s="302">
        <v>37400</v>
      </c>
      <c r="I50" s="302">
        <v>77800</v>
      </c>
      <c r="J50" s="302">
        <v>61200</v>
      </c>
      <c r="K50" s="303">
        <v>135.27000000000001</v>
      </c>
      <c r="L50" s="300"/>
    </row>
    <row r="51" spans="1:12" s="304" customFormat="1" ht="9.75" customHeight="1">
      <c r="A51" s="298"/>
      <c r="B51" s="298" t="s">
        <v>270</v>
      </c>
      <c r="C51" s="300"/>
      <c r="D51" s="301">
        <v>600</v>
      </c>
      <c r="E51" s="302" t="s">
        <v>1</v>
      </c>
      <c r="F51" s="302">
        <v>100</v>
      </c>
      <c r="G51" s="302">
        <v>0</v>
      </c>
      <c r="H51" s="302">
        <v>200</v>
      </c>
      <c r="I51" s="302">
        <v>100</v>
      </c>
      <c r="J51" s="302">
        <v>100</v>
      </c>
      <c r="K51" s="303">
        <v>109.6</v>
      </c>
      <c r="L51" s="300"/>
    </row>
    <row r="52" spans="1:12" s="304" customFormat="1" ht="9.75" customHeight="1">
      <c r="A52" s="298"/>
      <c r="B52" s="298" t="s">
        <v>271</v>
      </c>
      <c r="C52" s="300"/>
      <c r="D52" s="301">
        <v>7300</v>
      </c>
      <c r="E52" s="302">
        <v>0</v>
      </c>
      <c r="F52" s="302">
        <v>500</v>
      </c>
      <c r="G52" s="302">
        <v>1700</v>
      </c>
      <c r="H52" s="302">
        <v>4000</v>
      </c>
      <c r="I52" s="302">
        <v>1000</v>
      </c>
      <c r="J52" s="302">
        <v>200</v>
      </c>
      <c r="K52" s="303">
        <v>80.489999999999995</v>
      </c>
      <c r="L52" s="300"/>
    </row>
    <row r="53" spans="1:12" s="304" customFormat="1" ht="9.75" customHeight="1">
      <c r="A53" s="298"/>
      <c r="B53" s="298" t="s">
        <v>272</v>
      </c>
      <c r="C53" s="300"/>
      <c r="D53" s="301">
        <v>100</v>
      </c>
      <c r="E53" s="302" t="s">
        <v>1</v>
      </c>
      <c r="F53" s="302">
        <v>0</v>
      </c>
      <c r="G53" s="302">
        <v>0</v>
      </c>
      <c r="H53" s="302" t="s">
        <v>1</v>
      </c>
      <c r="I53" s="302">
        <v>0</v>
      </c>
      <c r="J53" s="302">
        <v>0</v>
      </c>
      <c r="K53" s="303">
        <v>135.85</v>
      </c>
      <c r="L53" s="300"/>
    </row>
    <row r="54" spans="1:12" s="304" customFormat="1" ht="11.25" customHeight="1">
      <c r="A54" s="298"/>
      <c r="B54" s="300" t="s">
        <v>147</v>
      </c>
      <c r="C54" s="300"/>
      <c r="D54" s="301">
        <v>83900</v>
      </c>
      <c r="E54" s="302">
        <v>15700</v>
      </c>
      <c r="F54" s="302">
        <v>27100</v>
      </c>
      <c r="G54" s="302">
        <v>27200</v>
      </c>
      <c r="H54" s="302">
        <v>9900</v>
      </c>
      <c r="I54" s="302">
        <v>2700</v>
      </c>
      <c r="J54" s="302">
        <v>1500</v>
      </c>
      <c r="K54" s="303">
        <v>51.65</v>
      </c>
      <c r="L54" s="300"/>
    </row>
    <row r="55" spans="1:12" s="304" customFormat="1" ht="9.75" customHeight="1">
      <c r="A55" s="298"/>
      <c r="B55" s="298" t="s">
        <v>269</v>
      </c>
      <c r="C55" s="300"/>
      <c r="D55" s="301">
        <v>9000</v>
      </c>
      <c r="E55" s="302">
        <v>300</v>
      </c>
      <c r="F55" s="302">
        <v>1100</v>
      </c>
      <c r="G55" s="302">
        <v>2100</v>
      </c>
      <c r="H55" s="302">
        <v>2800</v>
      </c>
      <c r="I55" s="302">
        <v>1600</v>
      </c>
      <c r="J55" s="302">
        <v>1000</v>
      </c>
      <c r="K55" s="303">
        <v>88.03</v>
      </c>
      <c r="L55" s="300"/>
    </row>
    <row r="56" spans="1:12" s="304" customFormat="1" ht="9.75" customHeight="1">
      <c r="A56" s="298"/>
      <c r="B56" s="298" t="s">
        <v>270</v>
      </c>
      <c r="C56" s="300"/>
      <c r="D56" s="301">
        <v>6600</v>
      </c>
      <c r="E56" s="302">
        <v>700</v>
      </c>
      <c r="F56" s="302">
        <v>2200</v>
      </c>
      <c r="G56" s="302">
        <v>2400</v>
      </c>
      <c r="H56" s="302">
        <v>1100</v>
      </c>
      <c r="I56" s="302">
        <v>100</v>
      </c>
      <c r="J56" s="302">
        <v>0</v>
      </c>
      <c r="K56" s="303">
        <v>52.97</v>
      </c>
      <c r="L56" s="300"/>
    </row>
    <row r="57" spans="1:12" s="299" customFormat="1" ht="9.75" customHeight="1">
      <c r="A57" s="298"/>
      <c r="B57" s="298" t="s">
        <v>271</v>
      </c>
      <c r="C57" s="300"/>
      <c r="D57" s="301">
        <v>68200</v>
      </c>
      <c r="E57" s="302">
        <v>14500</v>
      </c>
      <c r="F57" s="302">
        <v>23800</v>
      </c>
      <c r="G57" s="302">
        <v>22600</v>
      </c>
      <c r="H57" s="302">
        <v>5900</v>
      </c>
      <c r="I57" s="302">
        <v>900</v>
      </c>
      <c r="J57" s="302">
        <v>400</v>
      </c>
      <c r="K57" s="303">
        <v>46.67</v>
      </c>
      <c r="L57" s="298"/>
    </row>
    <row r="58" spans="1:12" s="299" customFormat="1" ht="9.75" customHeight="1">
      <c r="A58" s="298"/>
      <c r="B58" s="298" t="s">
        <v>272</v>
      </c>
      <c r="C58" s="300"/>
      <c r="D58" s="301">
        <v>100</v>
      </c>
      <c r="E58" s="302">
        <v>100</v>
      </c>
      <c r="F58" s="302" t="s">
        <v>1</v>
      </c>
      <c r="G58" s="302">
        <v>0</v>
      </c>
      <c r="H58" s="302">
        <v>0</v>
      </c>
      <c r="I58" s="302">
        <v>0</v>
      </c>
      <c r="J58" s="302">
        <v>0</v>
      </c>
      <c r="K58" s="303">
        <v>62.11</v>
      </c>
      <c r="L58" s="298"/>
    </row>
    <row r="59" spans="1:12" s="299" customFormat="1" ht="9.75" customHeight="1">
      <c r="A59" s="298"/>
      <c r="B59" s="300" t="s">
        <v>273</v>
      </c>
      <c r="C59" s="300"/>
      <c r="D59" s="301">
        <v>12500</v>
      </c>
      <c r="E59" s="302">
        <v>300</v>
      </c>
      <c r="F59" s="302">
        <v>4400</v>
      </c>
      <c r="G59" s="302">
        <v>6200</v>
      </c>
      <c r="H59" s="302">
        <v>1600</v>
      </c>
      <c r="I59" s="302">
        <v>0</v>
      </c>
      <c r="J59" s="302">
        <v>0</v>
      </c>
      <c r="K59" s="303">
        <v>54.2</v>
      </c>
      <c r="L59" s="298"/>
    </row>
    <row r="60" spans="1:12" s="299" customFormat="1" ht="9.75" customHeight="1">
      <c r="A60" s="298"/>
      <c r="B60" s="298" t="s">
        <v>269</v>
      </c>
      <c r="C60" s="300"/>
      <c r="D60" s="301">
        <v>600</v>
      </c>
      <c r="E60" s="302">
        <v>0</v>
      </c>
      <c r="F60" s="302">
        <v>100</v>
      </c>
      <c r="G60" s="302">
        <v>300</v>
      </c>
      <c r="H60" s="302">
        <v>100</v>
      </c>
      <c r="I60" s="302">
        <v>0</v>
      </c>
      <c r="J60" s="302" t="s">
        <v>1</v>
      </c>
      <c r="K60" s="303">
        <v>64.14</v>
      </c>
      <c r="L60" s="298"/>
    </row>
    <row r="61" spans="1:12" s="299" customFormat="1" ht="9.75" customHeight="1">
      <c r="A61" s="298"/>
      <c r="B61" s="298" t="s">
        <v>270</v>
      </c>
      <c r="C61" s="300"/>
      <c r="D61" s="301">
        <v>2900</v>
      </c>
      <c r="E61" s="302">
        <v>200</v>
      </c>
      <c r="F61" s="302">
        <v>1000</v>
      </c>
      <c r="G61" s="302">
        <v>1100</v>
      </c>
      <c r="H61" s="302">
        <v>500</v>
      </c>
      <c r="I61" s="302">
        <v>0</v>
      </c>
      <c r="J61" s="302">
        <v>0</v>
      </c>
      <c r="K61" s="303">
        <v>53.13</v>
      </c>
      <c r="L61" s="298"/>
    </row>
    <row r="62" spans="1:12" s="304" customFormat="1" ht="9.75" customHeight="1">
      <c r="A62" s="298"/>
      <c r="B62" s="298" t="s">
        <v>271</v>
      </c>
      <c r="C62" s="300"/>
      <c r="D62" s="301">
        <v>9100</v>
      </c>
      <c r="E62" s="302">
        <v>100</v>
      </c>
      <c r="F62" s="302">
        <v>3200</v>
      </c>
      <c r="G62" s="302">
        <v>4900</v>
      </c>
      <c r="H62" s="302">
        <v>900</v>
      </c>
      <c r="I62" s="302">
        <v>0</v>
      </c>
      <c r="J62" s="302">
        <v>0</v>
      </c>
      <c r="K62" s="303">
        <v>53.9</v>
      </c>
      <c r="L62" s="300"/>
    </row>
    <row r="63" spans="1:12" s="304" customFormat="1" ht="9.75" customHeight="1">
      <c r="A63" s="298"/>
      <c r="B63" s="298" t="s">
        <v>272</v>
      </c>
      <c r="C63" s="300"/>
      <c r="D63" s="301">
        <v>0</v>
      </c>
      <c r="E63" s="302" t="s">
        <v>1</v>
      </c>
      <c r="F63" s="302" t="s">
        <v>1</v>
      </c>
      <c r="G63" s="302" t="s">
        <v>1</v>
      </c>
      <c r="H63" s="302">
        <v>0</v>
      </c>
      <c r="I63" s="302" t="s">
        <v>1</v>
      </c>
      <c r="J63" s="302" t="s">
        <v>1</v>
      </c>
      <c r="K63" s="303">
        <v>82</v>
      </c>
      <c r="L63" s="300"/>
    </row>
    <row r="64" spans="1:12" s="304" customFormat="1" ht="9.75" customHeight="1">
      <c r="A64" s="298"/>
      <c r="B64" s="300" t="s">
        <v>149</v>
      </c>
      <c r="C64" s="300"/>
      <c r="D64" s="301" t="s">
        <v>1</v>
      </c>
      <c r="E64" s="302" t="s">
        <v>1</v>
      </c>
      <c r="F64" s="302" t="s">
        <v>1</v>
      </c>
      <c r="G64" s="302" t="s">
        <v>1</v>
      </c>
      <c r="H64" s="302" t="s">
        <v>1</v>
      </c>
      <c r="I64" s="302" t="s">
        <v>1</v>
      </c>
      <c r="J64" s="302" t="s">
        <v>1</v>
      </c>
      <c r="K64" s="303" t="s">
        <v>1</v>
      </c>
      <c r="L64" s="300"/>
    </row>
    <row r="65" spans="1:12" s="304" customFormat="1" ht="9.75" customHeight="1">
      <c r="A65" s="298"/>
      <c r="B65" s="298" t="s">
        <v>269</v>
      </c>
      <c r="C65" s="300"/>
      <c r="D65" s="301" t="s">
        <v>1</v>
      </c>
      <c r="E65" s="302" t="s">
        <v>1</v>
      </c>
      <c r="F65" s="302" t="s">
        <v>1</v>
      </c>
      <c r="G65" s="302" t="s">
        <v>1</v>
      </c>
      <c r="H65" s="302" t="s">
        <v>1</v>
      </c>
      <c r="I65" s="302" t="s">
        <v>1</v>
      </c>
      <c r="J65" s="302" t="s">
        <v>1</v>
      </c>
      <c r="K65" s="303" t="s">
        <v>1</v>
      </c>
      <c r="L65" s="300"/>
    </row>
    <row r="66" spans="1:12" s="304" customFormat="1" ht="9.75" customHeight="1">
      <c r="A66" s="298"/>
      <c r="B66" s="298" t="s">
        <v>270</v>
      </c>
      <c r="C66" s="300"/>
      <c r="D66" s="301" t="s">
        <v>1</v>
      </c>
      <c r="E66" s="302" t="s">
        <v>1</v>
      </c>
      <c r="F66" s="302" t="s">
        <v>1</v>
      </c>
      <c r="G66" s="302" t="s">
        <v>1</v>
      </c>
      <c r="H66" s="302" t="s">
        <v>1</v>
      </c>
      <c r="I66" s="302" t="s">
        <v>1</v>
      </c>
      <c r="J66" s="302" t="s">
        <v>1</v>
      </c>
      <c r="K66" s="303" t="s">
        <v>1</v>
      </c>
      <c r="L66" s="300"/>
    </row>
    <row r="67" spans="1:12" s="304" customFormat="1" ht="9.75" customHeight="1">
      <c r="A67" s="298"/>
      <c r="B67" s="298" t="s">
        <v>271</v>
      </c>
      <c r="C67" s="300"/>
      <c r="D67" s="301" t="s">
        <v>1</v>
      </c>
      <c r="E67" s="302" t="s">
        <v>1</v>
      </c>
      <c r="F67" s="302" t="s">
        <v>1</v>
      </c>
      <c r="G67" s="302" t="s">
        <v>1</v>
      </c>
      <c r="H67" s="302" t="s">
        <v>1</v>
      </c>
      <c r="I67" s="302" t="s">
        <v>1</v>
      </c>
      <c r="J67" s="302" t="s">
        <v>1</v>
      </c>
      <c r="K67" s="303" t="s">
        <v>1</v>
      </c>
      <c r="L67" s="300"/>
    </row>
    <row r="68" spans="1:12" s="304" customFormat="1" ht="9.75" customHeight="1">
      <c r="A68" s="298"/>
      <c r="B68" s="298" t="s">
        <v>272</v>
      </c>
      <c r="C68" s="300"/>
      <c r="D68" s="301" t="s">
        <v>1</v>
      </c>
      <c r="E68" s="302" t="s">
        <v>1</v>
      </c>
      <c r="F68" s="302" t="s">
        <v>1</v>
      </c>
      <c r="G68" s="302" t="s">
        <v>1</v>
      </c>
      <c r="H68" s="302" t="s">
        <v>1</v>
      </c>
      <c r="I68" s="302" t="s">
        <v>1</v>
      </c>
      <c r="J68" s="302" t="s">
        <v>1</v>
      </c>
      <c r="K68" s="303" t="s">
        <v>1</v>
      </c>
      <c r="L68" s="300"/>
    </row>
    <row r="69" spans="1:12" s="304" customFormat="1" ht="9.75" customHeight="1">
      <c r="A69" s="298"/>
      <c r="B69" s="300" t="s">
        <v>150</v>
      </c>
      <c r="C69" s="300"/>
      <c r="D69" s="301">
        <v>67500</v>
      </c>
      <c r="E69" s="302">
        <v>14500</v>
      </c>
      <c r="F69" s="302">
        <v>21800</v>
      </c>
      <c r="G69" s="302">
        <v>19600</v>
      </c>
      <c r="H69" s="302">
        <v>7700</v>
      </c>
      <c r="I69" s="302">
        <v>2400</v>
      </c>
      <c r="J69" s="302">
        <v>1400</v>
      </c>
      <c r="K69" s="303">
        <v>51.04</v>
      </c>
      <c r="L69" s="300"/>
    </row>
    <row r="70" spans="1:12" s="304" customFormat="1" ht="9.75" customHeight="1">
      <c r="A70" s="298"/>
      <c r="B70" s="298" t="s">
        <v>269</v>
      </c>
      <c r="C70" s="300"/>
      <c r="D70" s="301">
        <v>8200</v>
      </c>
      <c r="E70" s="302">
        <v>300</v>
      </c>
      <c r="F70" s="302">
        <v>1000</v>
      </c>
      <c r="G70" s="302">
        <v>1800</v>
      </c>
      <c r="H70" s="302">
        <v>2600</v>
      </c>
      <c r="I70" s="302">
        <v>1600</v>
      </c>
      <c r="J70" s="302">
        <v>1000</v>
      </c>
      <c r="K70" s="303">
        <v>88.93</v>
      </c>
      <c r="L70" s="300"/>
    </row>
    <row r="71" spans="1:12" s="304" customFormat="1" ht="9.75" customHeight="1">
      <c r="A71" s="298"/>
      <c r="B71" s="298" t="s">
        <v>270</v>
      </c>
      <c r="C71" s="300"/>
      <c r="D71" s="301">
        <v>3500</v>
      </c>
      <c r="E71" s="302">
        <v>400</v>
      </c>
      <c r="F71" s="302">
        <v>1100</v>
      </c>
      <c r="G71" s="302">
        <v>1400</v>
      </c>
      <c r="H71" s="302">
        <v>500</v>
      </c>
      <c r="I71" s="302">
        <v>100</v>
      </c>
      <c r="J71" s="302">
        <v>0</v>
      </c>
      <c r="K71" s="303">
        <v>53.06</v>
      </c>
      <c r="L71" s="300"/>
    </row>
    <row r="72" spans="1:12" s="304" customFormat="1" ht="9.75" customHeight="1">
      <c r="A72" s="298"/>
      <c r="B72" s="298" t="s">
        <v>271</v>
      </c>
      <c r="C72" s="300"/>
      <c r="D72" s="301">
        <v>55700</v>
      </c>
      <c r="E72" s="302">
        <v>13800</v>
      </c>
      <c r="F72" s="302">
        <v>19700</v>
      </c>
      <c r="G72" s="302">
        <v>16500</v>
      </c>
      <c r="H72" s="302">
        <v>4600</v>
      </c>
      <c r="I72" s="302">
        <v>800</v>
      </c>
      <c r="J72" s="302">
        <v>400</v>
      </c>
      <c r="K72" s="303">
        <v>45.31</v>
      </c>
      <c r="L72" s="300"/>
    </row>
    <row r="73" spans="1:12" s="304" customFormat="1" ht="9.75" customHeight="1">
      <c r="A73" s="298"/>
      <c r="B73" s="298" t="s">
        <v>272</v>
      </c>
      <c r="C73" s="300"/>
      <c r="D73" s="301">
        <v>100</v>
      </c>
      <c r="E73" s="302">
        <v>100</v>
      </c>
      <c r="F73" s="302" t="s">
        <v>1</v>
      </c>
      <c r="G73" s="302">
        <v>0</v>
      </c>
      <c r="H73" s="302">
        <v>0</v>
      </c>
      <c r="I73" s="302">
        <v>0</v>
      </c>
      <c r="J73" s="302">
        <v>0</v>
      </c>
      <c r="K73" s="303">
        <v>60.38</v>
      </c>
      <c r="L73" s="300"/>
    </row>
    <row r="74" spans="1:12" s="304" customFormat="1" ht="9.75" customHeight="1">
      <c r="A74" s="298"/>
      <c r="B74" s="300" t="s">
        <v>151</v>
      </c>
      <c r="C74" s="300"/>
      <c r="D74" s="301">
        <v>3900</v>
      </c>
      <c r="E74" s="302">
        <v>800</v>
      </c>
      <c r="F74" s="302">
        <v>900</v>
      </c>
      <c r="G74" s="302">
        <v>1400</v>
      </c>
      <c r="H74" s="302">
        <v>500</v>
      </c>
      <c r="I74" s="302">
        <v>200</v>
      </c>
      <c r="J74" s="302">
        <v>100</v>
      </c>
      <c r="K74" s="303">
        <v>53.95</v>
      </c>
      <c r="L74" s="300"/>
    </row>
    <row r="75" spans="1:12" s="304" customFormat="1" ht="9.75" customHeight="1">
      <c r="A75" s="298"/>
      <c r="B75" s="298" t="s">
        <v>269</v>
      </c>
      <c r="C75" s="300"/>
      <c r="D75" s="301">
        <v>300</v>
      </c>
      <c r="E75" s="302">
        <v>0</v>
      </c>
      <c r="F75" s="302">
        <v>0</v>
      </c>
      <c r="G75" s="302">
        <v>0</v>
      </c>
      <c r="H75" s="302">
        <v>100</v>
      </c>
      <c r="I75" s="302">
        <v>100</v>
      </c>
      <c r="J75" s="302">
        <v>100</v>
      </c>
      <c r="K75" s="303">
        <v>109.25</v>
      </c>
      <c r="L75" s="300"/>
    </row>
    <row r="76" spans="1:12" s="304" customFormat="1" ht="9.75" customHeight="1">
      <c r="A76" s="298"/>
      <c r="B76" s="298" t="s">
        <v>270</v>
      </c>
      <c r="C76" s="300"/>
      <c r="D76" s="301">
        <v>200</v>
      </c>
      <c r="E76" s="302">
        <v>100</v>
      </c>
      <c r="F76" s="302">
        <v>0</v>
      </c>
      <c r="G76" s="302" t="s">
        <v>1</v>
      </c>
      <c r="H76" s="302">
        <v>100</v>
      </c>
      <c r="I76" s="302">
        <v>0</v>
      </c>
      <c r="J76" s="302" t="s">
        <v>1</v>
      </c>
      <c r="K76" s="303">
        <v>49.26</v>
      </c>
      <c r="L76" s="300"/>
    </row>
    <row r="77" spans="1:12" s="299" customFormat="1" ht="9.75" customHeight="1">
      <c r="A77" s="298"/>
      <c r="B77" s="298" t="s">
        <v>271</v>
      </c>
      <c r="C77" s="300"/>
      <c r="D77" s="301">
        <v>3400</v>
      </c>
      <c r="E77" s="302">
        <v>700</v>
      </c>
      <c r="F77" s="302">
        <v>900</v>
      </c>
      <c r="G77" s="302">
        <v>1300</v>
      </c>
      <c r="H77" s="302">
        <v>400</v>
      </c>
      <c r="I77" s="302">
        <v>100</v>
      </c>
      <c r="J77" s="302">
        <v>0</v>
      </c>
      <c r="K77" s="303">
        <v>49.67</v>
      </c>
      <c r="L77" s="298"/>
    </row>
    <row r="78" spans="1:12" s="299" customFormat="1" ht="9.75" customHeight="1">
      <c r="A78" s="298"/>
      <c r="B78" s="298" t="s">
        <v>272</v>
      </c>
      <c r="C78" s="300"/>
      <c r="D78" s="301" t="s">
        <v>1</v>
      </c>
      <c r="E78" s="302" t="s">
        <v>1</v>
      </c>
      <c r="F78" s="302" t="s">
        <v>1</v>
      </c>
      <c r="G78" s="302" t="s">
        <v>1</v>
      </c>
      <c r="H78" s="302" t="s">
        <v>1</v>
      </c>
      <c r="I78" s="302" t="s">
        <v>1</v>
      </c>
      <c r="J78" s="302" t="s">
        <v>1</v>
      </c>
      <c r="K78" s="303" t="s">
        <v>1</v>
      </c>
      <c r="L78" s="298"/>
    </row>
    <row r="79" spans="1:12" s="299" customFormat="1" ht="13.5" customHeight="1" thickBot="1">
      <c r="A79" s="298"/>
      <c r="B79" s="591" t="s">
        <v>275</v>
      </c>
      <c r="C79" s="592"/>
      <c r="D79" s="305">
        <v>9700</v>
      </c>
      <c r="E79" s="306">
        <v>100</v>
      </c>
      <c r="F79" s="306">
        <v>400</v>
      </c>
      <c r="G79" s="306">
        <v>700</v>
      </c>
      <c r="H79" s="306">
        <v>1500</v>
      </c>
      <c r="I79" s="306">
        <v>2600</v>
      </c>
      <c r="J79" s="306">
        <v>4300</v>
      </c>
      <c r="K79" s="307">
        <v>163.58000000000001</v>
      </c>
      <c r="L79" s="298"/>
    </row>
    <row r="80" spans="1:12" s="299" customFormat="1" ht="13.5" customHeight="1">
      <c r="A80" s="298"/>
      <c r="B80" s="308" t="s">
        <v>276</v>
      </c>
      <c r="C80" s="300"/>
      <c r="D80" s="309"/>
      <c r="E80" s="310"/>
      <c r="F80" s="310"/>
      <c r="G80" s="310"/>
      <c r="H80" s="310"/>
      <c r="I80" s="310"/>
      <c r="J80" s="310"/>
      <c r="K80" s="311"/>
      <c r="L80" s="298"/>
    </row>
    <row r="81" spans="1:12" s="299" customFormat="1" ht="13.5" customHeight="1">
      <c r="A81" s="298"/>
      <c r="B81" s="308" t="s">
        <v>277</v>
      </c>
      <c r="C81" s="300"/>
      <c r="D81" s="309"/>
      <c r="E81" s="310"/>
      <c r="F81" s="310"/>
      <c r="G81" s="310"/>
      <c r="H81" s="310"/>
      <c r="I81" s="310"/>
      <c r="J81" s="310"/>
      <c r="K81" s="311"/>
      <c r="L81" s="298"/>
    </row>
    <row r="82" spans="1:12" s="313" customFormat="1" ht="13.5" customHeight="1">
      <c r="A82" s="312"/>
      <c r="B82" s="66" t="s">
        <v>86</v>
      </c>
      <c r="C82" s="304"/>
      <c r="D82" s="304"/>
      <c r="E82" s="304"/>
      <c r="F82" s="304"/>
      <c r="G82" s="304"/>
      <c r="H82" s="304"/>
      <c r="I82" s="304"/>
      <c r="J82" s="304"/>
      <c r="K82" s="304"/>
    </row>
    <row r="83" spans="1:12" ht="12" customHeight="1"/>
    <row r="84" spans="1:12" ht="12" customHeight="1"/>
    <row r="85" spans="1:12" ht="8.1" customHeight="1"/>
    <row r="86" spans="1:12" ht="12" customHeight="1"/>
    <row r="87" spans="1:12" ht="12" customHeight="1"/>
    <row r="88" spans="1:12" ht="12" customHeight="1"/>
    <row r="89" spans="1:12" ht="8.1" customHeight="1"/>
    <row r="90" spans="1:12" ht="12" customHeight="1"/>
    <row r="91" spans="1:12" ht="8.1" customHeight="1"/>
    <row r="92" spans="1:12" ht="12" customHeight="1"/>
    <row r="93" spans="1:12" ht="8.1" customHeight="1"/>
    <row r="94" spans="1:12" ht="12" customHeight="1"/>
    <row r="95" spans="1:12" ht="12" customHeight="1"/>
    <row r="96" spans="1:12" ht="12" customHeight="1"/>
    <row r="97" ht="8.1" customHeight="1"/>
    <row r="98" ht="12" customHeight="1"/>
    <row r="99" ht="12" customHeight="1"/>
    <row r="100" ht="12" customHeight="1"/>
    <row r="101" ht="8.1" customHeight="1"/>
    <row r="102" ht="12" customHeight="1"/>
    <row r="103" ht="12" customHeight="1"/>
    <row r="104" ht="12" customHeight="1"/>
    <row r="105" ht="8.1" customHeight="1"/>
    <row r="106" ht="12" customHeight="1"/>
    <row r="107" ht="8.1" customHeight="1"/>
    <row r="108" ht="12" customHeight="1"/>
    <row r="109" ht="12" customHeight="1"/>
    <row r="110" ht="12" customHeight="1"/>
    <row r="111" ht="12" customHeight="1"/>
    <row r="112" ht="14.25" customHeight="1"/>
    <row r="113" ht="17.25" customHeight="1"/>
    <row r="114" ht="7.5" customHeight="1"/>
    <row r="115" ht="17.25" customHeight="1"/>
    <row r="116" ht="7.5" customHeight="1"/>
    <row r="117" ht="15.75" customHeight="1"/>
    <row r="118" ht="7.5" customHeight="1"/>
    <row r="119" ht="15.75" customHeight="1"/>
    <row r="120" ht="7.5" customHeight="1"/>
    <row r="121" ht="12" customHeight="1"/>
    <row r="122" ht="12" customHeight="1"/>
    <row r="123" ht="12" customHeight="1"/>
    <row r="124" ht="12" customHeight="1"/>
    <row r="125" ht="12" customHeight="1"/>
    <row r="126" ht="12" customHeight="1"/>
    <row r="127" ht="12" customHeight="1"/>
    <row r="128" ht="12" customHeight="1"/>
    <row r="129" ht="12" customHeight="1"/>
    <row r="130" ht="12" customHeight="1"/>
    <row r="131" ht="7.5" customHeight="1"/>
    <row r="132" ht="12" customHeight="1"/>
    <row r="133" ht="8.1" customHeight="1"/>
    <row r="134" ht="12" customHeight="1"/>
    <row r="135" ht="12" customHeight="1"/>
    <row r="136" ht="12" customHeight="1"/>
    <row r="137" ht="8.1" customHeight="1"/>
    <row r="138" ht="12" customHeight="1"/>
    <row r="139" ht="12" customHeight="1"/>
    <row r="140" ht="12" customHeight="1"/>
    <row r="141" ht="8.1" customHeight="1"/>
    <row r="142" ht="12" customHeight="1"/>
    <row r="143" ht="12" customHeight="1"/>
    <row r="144" ht="12" customHeight="1"/>
    <row r="145" ht="8.1" customHeight="1"/>
    <row r="146" ht="12" customHeight="1"/>
    <row r="147" ht="8.1" customHeight="1"/>
    <row r="148" ht="12" customHeight="1"/>
    <row r="149" ht="8.1" customHeight="1"/>
    <row r="150" ht="12" customHeight="1"/>
    <row r="151" ht="12" customHeight="1"/>
    <row r="152" ht="12" customHeight="1"/>
    <row r="153" ht="8.1" customHeight="1"/>
    <row r="154" ht="12" customHeight="1"/>
    <row r="155" ht="12" customHeight="1"/>
    <row r="156" ht="12" customHeight="1"/>
    <row r="157" ht="8.1" customHeight="1"/>
    <row r="158" ht="12" customHeight="1"/>
    <row r="159" ht="12" customHeight="1"/>
    <row r="160" ht="12" customHeight="1"/>
    <row r="161" ht="8.1" customHeight="1"/>
    <row r="162" ht="12" customHeight="1"/>
    <row r="163" ht="8.1" customHeight="1"/>
    <row r="164" ht="12" customHeight="1"/>
    <row r="165" ht="8.1" customHeight="1"/>
    <row r="166" ht="12" customHeight="1"/>
    <row r="167" ht="12" customHeight="1"/>
    <row r="168" ht="12" customHeight="1"/>
    <row r="169" ht="8.1" customHeight="1"/>
    <row r="170" ht="12" customHeight="1"/>
    <row r="171" ht="12" customHeight="1"/>
    <row r="172" ht="12" customHeight="1"/>
    <row r="173" ht="8.1" customHeight="1"/>
    <row r="174" ht="12" customHeight="1"/>
    <row r="175" ht="12" customHeight="1"/>
    <row r="176" ht="12" customHeight="1"/>
    <row r="177" ht="8.1" customHeight="1"/>
    <row r="178" ht="12" customHeight="1"/>
    <row r="179" ht="8.1" customHeight="1"/>
    <row r="180" ht="12" customHeight="1"/>
    <row r="181" ht="8.1" customHeight="1"/>
    <row r="182" ht="12" customHeight="1"/>
    <row r="183" ht="12" customHeight="1"/>
    <row r="184" ht="12" customHeight="1"/>
    <row r="185" ht="8.1" customHeight="1"/>
    <row r="186" ht="12" customHeight="1"/>
    <row r="187" ht="12" customHeight="1"/>
    <row r="188" ht="12" customHeight="1"/>
    <row r="189" ht="8.1" customHeight="1"/>
    <row r="190" ht="12" customHeight="1"/>
    <row r="191" ht="12" customHeight="1"/>
    <row r="192" ht="12" customHeight="1"/>
    <row r="193" ht="8.1" customHeight="1"/>
    <row r="194" ht="12" customHeight="1"/>
    <row r="195" ht="8.1" customHeight="1"/>
    <row r="196" ht="12" customHeight="1"/>
    <row r="197" ht="8.1" customHeight="1"/>
    <row r="198" ht="12" customHeight="1"/>
    <row r="199" ht="12" customHeight="1"/>
    <row r="200" ht="12" customHeight="1"/>
    <row r="201" ht="12" customHeight="1"/>
  </sheetData>
  <mergeCells count="16">
    <mergeCell ref="B79:C79"/>
    <mergeCell ref="B2:K2"/>
    <mergeCell ref="B3:K3"/>
    <mergeCell ref="B5:C5"/>
    <mergeCell ref="D5:D8"/>
    <mergeCell ref="E5:J6"/>
    <mergeCell ref="K5:K8"/>
    <mergeCell ref="B6:C6"/>
    <mergeCell ref="B7:C7"/>
    <mergeCell ref="E7:E8"/>
    <mergeCell ref="F7:F8"/>
    <mergeCell ref="G7:G8"/>
    <mergeCell ref="H7:H8"/>
    <mergeCell ref="I7:I8"/>
    <mergeCell ref="J7:J8"/>
    <mergeCell ref="B8:C8"/>
  </mergeCells>
  <phoneticPr fontId="1"/>
  <printOptions horizontalCentered="1"/>
  <pageMargins left="0.51181102362204722" right="0.51181102362204722" top="0.74803149606299213" bottom="0.55118110236220474" header="0.51181102362204722" footer="0.51181102362204722"/>
  <pageSetup paperSize="9" scale="97" orientation="portrait" r:id="rId1"/>
  <headerFooter alignWithMargins="0"/>
  <rowBreaks count="2" manualBreakCount="2">
    <brk id="111" max="16383" man="1"/>
    <brk id="201" max="16383" man="1"/>
  </rowBreaks>
  <colBreaks count="1" manualBreakCount="1">
    <brk id="12" max="1048575" man="1"/>
  </colBreak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X149"/>
  <sheetViews>
    <sheetView view="pageBreakPreview" topLeftCell="A94" zoomScale="170" zoomScaleNormal="120" zoomScaleSheetLayoutView="170" workbookViewId="0">
      <selection activeCell="L14" sqref="L14"/>
    </sheetView>
  </sheetViews>
  <sheetFormatPr defaultColWidth="7" defaultRowHeight="11.25"/>
  <cols>
    <col min="1" max="1" width="1.375" style="316" customWidth="1"/>
    <col min="2" max="2" width="14.5" style="317" customWidth="1"/>
    <col min="3" max="11" width="8.25" style="317" customWidth="1"/>
    <col min="12" max="12" width="0.625" style="317" customWidth="1"/>
    <col min="13" max="22" width="8.375" style="317" customWidth="1"/>
    <col min="23" max="23" width="7.125" style="317" customWidth="1"/>
    <col min="24" max="24" width="8.375" style="317" customWidth="1"/>
    <col min="25" max="16384" width="7" style="317"/>
  </cols>
  <sheetData>
    <row r="1" spans="1:24" ht="14.65" customHeight="1"/>
    <row r="2" spans="1:24" s="349" customFormat="1" ht="21" customHeight="1">
      <c r="A2" s="344"/>
      <c r="B2" s="608" t="s">
        <v>361</v>
      </c>
      <c r="C2" s="608"/>
      <c r="D2" s="608"/>
      <c r="E2" s="608"/>
      <c r="F2" s="608"/>
      <c r="G2" s="608"/>
      <c r="H2" s="608"/>
      <c r="I2" s="608"/>
      <c r="J2" s="608"/>
      <c r="K2" s="608"/>
      <c r="L2" s="345"/>
      <c r="M2" s="346"/>
      <c r="N2" s="347"/>
      <c r="O2" s="347"/>
      <c r="P2" s="347"/>
      <c r="Q2" s="347"/>
      <c r="R2" s="347"/>
      <c r="S2" s="347"/>
      <c r="T2" s="347"/>
      <c r="U2" s="347"/>
      <c r="V2" s="347"/>
      <c r="W2" s="348"/>
      <c r="X2" s="344"/>
    </row>
    <row r="3" spans="1:24" s="325" customFormat="1" ht="4.5" customHeight="1" thickBot="1">
      <c r="A3" s="318"/>
      <c r="B3" s="319"/>
      <c r="C3" s="320"/>
      <c r="D3" s="321"/>
      <c r="E3" s="322"/>
      <c r="F3" s="322"/>
      <c r="G3" s="322"/>
      <c r="H3" s="321"/>
      <c r="I3" s="321"/>
      <c r="J3" s="321"/>
      <c r="K3" s="322"/>
      <c r="L3" s="323"/>
      <c r="M3" s="322"/>
      <c r="N3" s="322"/>
      <c r="O3" s="322"/>
      <c r="P3" s="322"/>
      <c r="Q3" s="322"/>
      <c r="R3" s="322"/>
      <c r="S3" s="322"/>
      <c r="T3" s="322"/>
      <c r="U3" s="322"/>
      <c r="V3" s="322"/>
      <c r="W3" s="324"/>
      <c r="X3" s="318"/>
    </row>
    <row r="4" spans="1:24" s="329" customFormat="1" ht="8.25">
      <c r="A4" s="326"/>
      <c r="B4" s="327" t="s">
        <v>278</v>
      </c>
      <c r="C4" s="609" t="s">
        <v>11</v>
      </c>
      <c r="D4" s="611" t="s">
        <v>279</v>
      </c>
      <c r="E4" s="611"/>
      <c r="F4" s="611"/>
      <c r="G4" s="611"/>
      <c r="H4" s="612" t="s">
        <v>280</v>
      </c>
      <c r="I4" s="613"/>
      <c r="J4" s="613"/>
      <c r="K4" s="613"/>
      <c r="L4" s="328"/>
      <c r="M4" s="614" t="s">
        <v>281</v>
      </c>
      <c r="N4" s="615"/>
      <c r="O4" s="615"/>
      <c r="P4" s="615"/>
      <c r="Q4" s="615"/>
      <c r="R4" s="615"/>
      <c r="S4" s="615"/>
      <c r="T4" s="615"/>
      <c r="U4" s="615"/>
      <c r="V4" s="615"/>
      <c r="W4" s="606" t="s">
        <v>8</v>
      </c>
      <c r="X4" s="326"/>
    </row>
    <row r="5" spans="1:24" s="329" customFormat="1" ht="8.25">
      <c r="A5" s="326"/>
      <c r="B5" s="330" t="s">
        <v>282</v>
      </c>
      <c r="C5" s="610"/>
      <c r="D5" s="331" t="s">
        <v>11</v>
      </c>
      <c r="E5" s="332" t="s">
        <v>283</v>
      </c>
      <c r="F5" s="333" t="s">
        <v>284</v>
      </c>
      <c r="G5" s="332" t="s">
        <v>285</v>
      </c>
      <c r="H5" s="331" t="s">
        <v>11</v>
      </c>
      <c r="I5" s="332" t="s">
        <v>283</v>
      </c>
      <c r="J5" s="333" t="s">
        <v>284</v>
      </c>
      <c r="K5" s="334" t="s">
        <v>285</v>
      </c>
      <c r="L5" s="335"/>
      <c r="M5" s="336" t="s">
        <v>11</v>
      </c>
      <c r="N5" s="332" t="s">
        <v>283</v>
      </c>
      <c r="O5" s="333" t="s">
        <v>284</v>
      </c>
      <c r="P5" s="332" t="s">
        <v>286</v>
      </c>
      <c r="Q5" s="333" t="s">
        <v>287</v>
      </c>
      <c r="R5" s="332" t="s">
        <v>288</v>
      </c>
      <c r="S5" s="333" t="s">
        <v>289</v>
      </c>
      <c r="T5" s="333" t="s">
        <v>290</v>
      </c>
      <c r="U5" s="333" t="s">
        <v>291</v>
      </c>
      <c r="V5" s="337" t="s">
        <v>292</v>
      </c>
      <c r="W5" s="607"/>
      <c r="X5" s="326"/>
    </row>
    <row r="6" spans="1:24" s="329" customFormat="1" ht="8.25">
      <c r="A6" s="326"/>
      <c r="B6" s="326" t="s">
        <v>293</v>
      </c>
      <c r="C6" s="338">
        <v>305300</v>
      </c>
      <c r="D6" s="339">
        <v>215900</v>
      </c>
      <c r="E6" s="339">
        <v>26700</v>
      </c>
      <c r="F6" s="339">
        <v>183200</v>
      </c>
      <c r="G6" s="339">
        <v>6000</v>
      </c>
      <c r="H6" s="339">
        <v>8000</v>
      </c>
      <c r="I6" s="339">
        <v>2900</v>
      </c>
      <c r="J6" s="339">
        <v>5200</v>
      </c>
      <c r="K6" s="339">
        <v>0</v>
      </c>
      <c r="L6" s="339"/>
      <c r="M6" s="339">
        <v>80500</v>
      </c>
      <c r="N6" s="339">
        <v>0</v>
      </c>
      <c r="O6" s="339">
        <v>25100</v>
      </c>
      <c r="P6" s="339">
        <v>18100</v>
      </c>
      <c r="Q6" s="339">
        <v>17600</v>
      </c>
      <c r="R6" s="339">
        <v>6100</v>
      </c>
      <c r="S6" s="339">
        <v>5100</v>
      </c>
      <c r="T6" s="339">
        <v>3700</v>
      </c>
      <c r="U6" s="339">
        <v>3700</v>
      </c>
      <c r="V6" s="339">
        <v>1100</v>
      </c>
      <c r="W6" s="339">
        <v>900</v>
      </c>
      <c r="X6" s="326"/>
    </row>
    <row r="7" spans="1:24" s="329" customFormat="1" ht="8.25">
      <c r="A7" s="326"/>
      <c r="B7" s="340" t="s">
        <v>294</v>
      </c>
      <c r="C7" s="338">
        <v>16500</v>
      </c>
      <c r="D7" s="339">
        <v>15900</v>
      </c>
      <c r="E7" s="339">
        <v>5300</v>
      </c>
      <c r="F7" s="339">
        <v>10500</v>
      </c>
      <c r="G7" s="339">
        <v>100</v>
      </c>
      <c r="H7" s="339">
        <v>200</v>
      </c>
      <c r="I7" s="339">
        <v>100</v>
      </c>
      <c r="J7" s="339">
        <v>100</v>
      </c>
      <c r="K7" s="339" t="s">
        <v>1</v>
      </c>
      <c r="L7" s="339"/>
      <c r="M7" s="339">
        <v>400</v>
      </c>
      <c r="N7" s="339" t="s">
        <v>1</v>
      </c>
      <c r="O7" s="339">
        <v>200</v>
      </c>
      <c r="P7" s="339">
        <v>100</v>
      </c>
      <c r="Q7" s="339">
        <v>100</v>
      </c>
      <c r="R7" s="339" t="s">
        <v>1</v>
      </c>
      <c r="S7" s="339" t="s">
        <v>1</v>
      </c>
      <c r="T7" s="339" t="s">
        <v>1</v>
      </c>
      <c r="U7" s="339" t="s">
        <v>1</v>
      </c>
      <c r="V7" s="339" t="s">
        <v>1</v>
      </c>
      <c r="W7" s="339">
        <v>0</v>
      </c>
      <c r="X7" s="326"/>
    </row>
    <row r="8" spans="1:24" s="329" customFormat="1" ht="8.25">
      <c r="A8" s="326"/>
      <c r="B8" s="389" t="s">
        <v>332</v>
      </c>
      <c r="C8" s="338">
        <v>24100</v>
      </c>
      <c r="D8" s="339">
        <v>20800</v>
      </c>
      <c r="E8" s="339">
        <v>4600</v>
      </c>
      <c r="F8" s="339">
        <v>15800</v>
      </c>
      <c r="G8" s="339">
        <v>400</v>
      </c>
      <c r="H8" s="339">
        <v>1100</v>
      </c>
      <c r="I8" s="339">
        <v>600</v>
      </c>
      <c r="J8" s="339">
        <v>400</v>
      </c>
      <c r="K8" s="339" t="s">
        <v>1</v>
      </c>
      <c r="L8" s="339"/>
      <c r="M8" s="339">
        <v>2100</v>
      </c>
      <c r="N8" s="339" t="s">
        <v>1</v>
      </c>
      <c r="O8" s="339">
        <v>200</v>
      </c>
      <c r="P8" s="339">
        <v>700</v>
      </c>
      <c r="Q8" s="339">
        <v>600</v>
      </c>
      <c r="R8" s="339">
        <v>600</v>
      </c>
      <c r="S8" s="339" t="s">
        <v>1</v>
      </c>
      <c r="T8" s="339" t="s">
        <v>1</v>
      </c>
      <c r="U8" s="339" t="s">
        <v>1</v>
      </c>
      <c r="V8" s="339" t="s">
        <v>1</v>
      </c>
      <c r="W8" s="339">
        <v>100</v>
      </c>
      <c r="X8" s="326"/>
    </row>
    <row r="9" spans="1:24" s="329" customFormat="1" ht="8.25">
      <c r="A9" s="326"/>
      <c r="B9" s="340" t="s">
        <v>295</v>
      </c>
      <c r="C9" s="338">
        <v>49500</v>
      </c>
      <c r="D9" s="339">
        <v>37300</v>
      </c>
      <c r="E9" s="339">
        <v>5500</v>
      </c>
      <c r="F9" s="339">
        <v>30700</v>
      </c>
      <c r="G9" s="339">
        <v>1100</v>
      </c>
      <c r="H9" s="339">
        <v>1900</v>
      </c>
      <c r="I9" s="339">
        <v>500</v>
      </c>
      <c r="J9" s="339">
        <v>1400</v>
      </c>
      <c r="K9" s="339">
        <v>0</v>
      </c>
      <c r="L9" s="339"/>
      <c r="M9" s="339">
        <v>10200</v>
      </c>
      <c r="N9" s="339" t="s">
        <v>1</v>
      </c>
      <c r="O9" s="339">
        <v>600</v>
      </c>
      <c r="P9" s="339">
        <v>2400</v>
      </c>
      <c r="Q9" s="339">
        <v>3600</v>
      </c>
      <c r="R9" s="339">
        <v>2400</v>
      </c>
      <c r="S9" s="339">
        <v>600</v>
      </c>
      <c r="T9" s="339">
        <v>500</v>
      </c>
      <c r="U9" s="339" t="s">
        <v>1</v>
      </c>
      <c r="V9" s="339" t="s">
        <v>1</v>
      </c>
      <c r="W9" s="339">
        <v>100</v>
      </c>
      <c r="X9" s="326"/>
    </row>
    <row r="10" spans="1:24" s="329" customFormat="1" ht="8.25">
      <c r="A10" s="326"/>
      <c r="B10" s="340" t="s">
        <v>296</v>
      </c>
      <c r="C10" s="338">
        <v>51300</v>
      </c>
      <c r="D10" s="339">
        <v>34200</v>
      </c>
      <c r="E10" s="339">
        <v>2500</v>
      </c>
      <c r="F10" s="339">
        <v>30400</v>
      </c>
      <c r="G10" s="339">
        <v>1300</v>
      </c>
      <c r="H10" s="339">
        <v>800</v>
      </c>
      <c r="I10" s="339">
        <v>400</v>
      </c>
      <c r="J10" s="339">
        <v>300</v>
      </c>
      <c r="K10" s="339" t="s">
        <v>1</v>
      </c>
      <c r="L10" s="339"/>
      <c r="M10" s="339">
        <v>16200</v>
      </c>
      <c r="N10" s="339" t="s">
        <v>1</v>
      </c>
      <c r="O10" s="339">
        <v>2100</v>
      </c>
      <c r="P10" s="339">
        <v>3800</v>
      </c>
      <c r="Q10" s="339">
        <v>6200</v>
      </c>
      <c r="R10" s="339">
        <v>1300</v>
      </c>
      <c r="S10" s="339">
        <v>1800</v>
      </c>
      <c r="T10" s="339">
        <v>500</v>
      </c>
      <c r="U10" s="339">
        <v>400</v>
      </c>
      <c r="V10" s="339" t="s">
        <v>1</v>
      </c>
      <c r="W10" s="339">
        <v>100</v>
      </c>
      <c r="X10" s="326"/>
    </row>
    <row r="11" spans="1:24" s="329" customFormat="1" ht="8.25">
      <c r="A11" s="326"/>
      <c r="B11" s="340" t="s">
        <v>297</v>
      </c>
      <c r="C11" s="338">
        <v>28100</v>
      </c>
      <c r="D11" s="339">
        <v>19200</v>
      </c>
      <c r="E11" s="339">
        <v>1300</v>
      </c>
      <c r="F11" s="339">
        <v>17100</v>
      </c>
      <c r="G11" s="339">
        <v>800</v>
      </c>
      <c r="H11" s="339">
        <v>300</v>
      </c>
      <c r="I11" s="339">
        <v>100</v>
      </c>
      <c r="J11" s="339">
        <v>200</v>
      </c>
      <c r="K11" s="339" t="s">
        <v>1</v>
      </c>
      <c r="L11" s="339"/>
      <c r="M11" s="339">
        <v>8600</v>
      </c>
      <c r="N11" s="339" t="s">
        <v>1</v>
      </c>
      <c r="O11" s="339">
        <v>1900</v>
      </c>
      <c r="P11" s="339">
        <v>1600</v>
      </c>
      <c r="Q11" s="339">
        <v>1800</v>
      </c>
      <c r="R11" s="339">
        <v>400</v>
      </c>
      <c r="S11" s="339">
        <v>700</v>
      </c>
      <c r="T11" s="339">
        <v>1200</v>
      </c>
      <c r="U11" s="339">
        <v>500</v>
      </c>
      <c r="V11" s="339">
        <v>400</v>
      </c>
      <c r="W11" s="339">
        <v>100</v>
      </c>
      <c r="X11" s="326"/>
    </row>
    <row r="12" spans="1:24" s="329" customFormat="1" ht="11.25" customHeight="1">
      <c r="A12" s="326"/>
      <c r="B12" s="340" t="s">
        <v>298</v>
      </c>
      <c r="C12" s="338">
        <v>29800</v>
      </c>
      <c r="D12" s="339">
        <v>21100</v>
      </c>
      <c r="E12" s="339">
        <v>1200</v>
      </c>
      <c r="F12" s="339">
        <v>19100</v>
      </c>
      <c r="G12" s="339">
        <v>800</v>
      </c>
      <c r="H12" s="339">
        <v>400</v>
      </c>
      <c r="I12" s="339">
        <v>200</v>
      </c>
      <c r="J12" s="339">
        <v>200</v>
      </c>
      <c r="K12" s="339" t="s">
        <v>1</v>
      </c>
      <c r="L12" s="339"/>
      <c r="M12" s="339">
        <v>8100</v>
      </c>
      <c r="N12" s="339" t="s">
        <v>1</v>
      </c>
      <c r="O12" s="339">
        <v>2600</v>
      </c>
      <c r="P12" s="339">
        <v>1600</v>
      </c>
      <c r="Q12" s="339">
        <v>1700</v>
      </c>
      <c r="R12" s="339">
        <v>300</v>
      </c>
      <c r="S12" s="339">
        <v>900</v>
      </c>
      <c r="T12" s="339">
        <v>300</v>
      </c>
      <c r="U12" s="339">
        <v>600</v>
      </c>
      <c r="V12" s="339" t="s">
        <v>1</v>
      </c>
      <c r="W12" s="339">
        <v>100</v>
      </c>
      <c r="X12" s="326"/>
    </row>
    <row r="13" spans="1:24" s="329" customFormat="1" ht="8.25">
      <c r="A13" s="326"/>
      <c r="B13" s="340" t="s">
        <v>299</v>
      </c>
      <c r="C13" s="338">
        <v>25500</v>
      </c>
      <c r="D13" s="339">
        <v>16600</v>
      </c>
      <c r="E13" s="339">
        <v>900</v>
      </c>
      <c r="F13" s="339">
        <v>15300</v>
      </c>
      <c r="G13" s="339">
        <v>500</v>
      </c>
      <c r="H13" s="339">
        <v>500</v>
      </c>
      <c r="I13" s="339">
        <v>100</v>
      </c>
      <c r="J13" s="339">
        <v>500</v>
      </c>
      <c r="K13" s="339" t="s">
        <v>1</v>
      </c>
      <c r="L13" s="339"/>
      <c r="M13" s="339">
        <v>8300</v>
      </c>
      <c r="N13" s="339" t="s">
        <v>1</v>
      </c>
      <c r="O13" s="339">
        <v>3000</v>
      </c>
      <c r="P13" s="339">
        <v>2500</v>
      </c>
      <c r="Q13" s="339">
        <v>800</v>
      </c>
      <c r="R13" s="339">
        <v>200</v>
      </c>
      <c r="S13" s="339">
        <v>200</v>
      </c>
      <c r="T13" s="339">
        <v>600</v>
      </c>
      <c r="U13" s="339">
        <v>900</v>
      </c>
      <c r="V13" s="339" t="s">
        <v>1</v>
      </c>
      <c r="W13" s="339">
        <v>0</v>
      </c>
      <c r="X13" s="326"/>
    </row>
    <row r="14" spans="1:24" s="342" customFormat="1" ht="8.25">
      <c r="A14" s="326"/>
      <c r="B14" s="389" t="s">
        <v>333</v>
      </c>
      <c r="C14" s="338">
        <v>22700</v>
      </c>
      <c r="D14" s="339">
        <v>14800</v>
      </c>
      <c r="E14" s="339">
        <v>1100</v>
      </c>
      <c r="F14" s="339">
        <v>13400</v>
      </c>
      <c r="G14" s="339">
        <v>200</v>
      </c>
      <c r="H14" s="339">
        <v>300</v>
      </c>
      <c r="I14" s="339">
        <v>0</v>
      </c>
      <c r="J14" s="339">
        <v>300</v>
      </c>
      <c r="K14" s="339" t="s">
        <v>1</v>
      </c>
      <c r="L14" s="339"/>
      <c r="M14" s="339">
        <v>7600</v>
      </c>
      <c r="N14" s="339" t="s">
        <v>1</v>
      </c>
      <c r="O14" s="339">
        <v>3400</v>
      </c>
      <c r="P14" s="339">
        <v>1200</v>
      </c>
      <c r="Q14" s="339">
        <v>900</v>
      </c>
      <c r="R14" s="339">
        <v>700</v>
      </c>
      <c r="S14" s="339">
        <v>400</v>
      </c>
      <c r="T14" s="339">
        <v>100</v>
      </c>
      <c r="U14" s="339">
        <v>300</v>
      </c>
      <c r="V14" s="339">
        <v>700</v>
      </c>
      <c r="W14" s="339">
        <v>0</v>
      </c>
      <c r="X14" s="341"/>
    </row>
    <row r="15" spans="1:24" s="342" customFormat="1" ht="8.25">
      <c r="A15" s="326"/>
      <c r="B15" s="389" t="s">
        <v>311</v>
      </c>
      <c r="C15" s="338">
        <v>12900</v>
      </c>
      <c r="D15" s="339">
        <v>9400</v>
      </c>
      <c r="E15" s="339">
        <v>900</v>
      </c>
      <c r="F15" s="339">
        <v>8300</v>
      </c>
      <c r="G15" s="339">
        <v>100</v>
      </c>
      <c r="H15" s="339">
        <v>200</v>
      </c>
      <c r="I15" s="339">
        <v>0</v>
      </c>
      <c r="J15" s="339">
        <v>200</v>
      </c>
      <c r="K15" s="339" t="s">
        <v>1</v>
      </c>
      <c r="L15" s="339"/>
      <c r="M15" s="339">
        <v>3300</v>
      </c>
      <c r="N15" s="339" t="s">
        <v>1</v>
      </c>
      <c r="O15" s="339">
        <v>2100</v>
      </c>
      <c r="P15" s="339">
        <v>400</v>
      </c>
      <c r="Q15" s="339">
        <v>200</v>
      </c>
      <c r="R15" s="339">
        <v>100</v>
      </c>
      <c r="S15" s="339">
        <v>0</v>
      </c>
      <c r="T15" s="339">
        <v>0</v>
      </c>
      <c r="U15" s="339">
        <v>500</v>
      </c>
      <c r="V15" s="339" t="s">
        <v>1</v>
      </c>
      <c r="W15" s="339">
        <v>0</v>
      </c>
      <c r="X15" s="341"/>
    </row>
    <row r="16" spans="1:24" s="342" customFormat="1" ht="8.25" customHeight="1">
      <c r="A16" s="326"/>
      <c r="B16" s="389" t="s">
        <v>306</v>
      </c>
      <c r="C16" s="338">
        <v>4700</v>
      </c>
      <c r="D16" s="339">
        <v>3000</v>
      </c>
      <c r="E16" s="339">
        <v>300</v>
      </c>
      <c r="F16" s="339">
        <v>2700</v>
      </c>
      <c r="G16" s="339">
        <v>0</v>
      </c>
      <c r="H16" s="339">
        <v>100</v>
      </c>
      <c r="I16" s="339">
        <v>0</v>
      </c>
      <c r="J16" s="339">
        <v>100</v>
      </c>
      <c r="K16" s="339" t="s">
        <v>1</v>
      </c>
      <c r="L16" s="339"/>
      <c r="M16" s="339">
        <v>1600</v>
      </c>
      <c r="N16" s="339" t="s">
        <v>1</v>
      </c>
      <c r="O16" s="339">
        <v>1200</v>
      </c>
      <c r="P16" s="339">
        <v>200</v>
      </c>
      <c r="Q16" s="339">
        <v>0</v>
      </c>
      <c r="R16" s="339" t="s">
        <v>1</v>
      </c>
      <c r="S16" s="339">
        <v>0</v>
      </c>
      <c r="T16" s="339">
        <v>200</v>
      </c>
      <c r="U16" s="339" t="s">
        <v>1</v>
      </c>
      <c r="V16" s="339" t="s">
        <v>1</v>
      </c>
      <c r="W16" s="339" t="s">
        <v>1</v>
      </c>
      <c r="X16" s="341"/>
    </row>
    <row r="17" spans="1:24" s="342" customFormat="1" ht="8.25">
      <c r="A17" s="326"/>
      <c r="B17" s="389" t="s">
        <v>307</v>
      </c>
      <c r="C17" s="338">
        <v>4100</v>
      </c>
      <c r="D17" s="339">
        <v>2600</v>
      </c>
      <c r="E17" s="339">
        <v>300</v>
      </c>
      <c r="F17" s="339">
        <v>2300</v>
      </c>
      <c r="G17" s="339">
        <v>0</v>
      </c>
      <c r="H17" s="339">
        <v>0</v>
      </c>
      <c r="I17" s="339" t="s">
        <v>1</v>
      </c>
      <c r="J17" s="339">
        <v>0</v>
      </c>
      <c r="K17" s="339" t="s">
        <v>1</v>
      </c>
      <c r="L17" s="339"/>
      <c r="M17" s="339">
        <v>1500</v>
      </c>
      <c r="N17" s="339" t="s">
        <v>1</v>
      </c>
      <c r="O17" s="339">
        <v>1100</v>
      </c>
      <c r="P17" s="339">
        <v>400</v>
      </c>
      <c r="Q17" s="339">
        <v>0</v>
      </c>
      <c r="R17" s="339">
        <v>100</v>
      </c>
      <c r="S17" s="339">
        <v>0</v>
      </c>
      <c r="T17" s="339" t="s">
        <v>1</v>
      </c>
      <c r="U17" s="339" t="s">
        <v>1</v>
      </c>
      <c r="V17" s="339" t="s">
        <v>1</v>
      </c>
      <c r="W17" s="339">
        <v>0</v>
      </c>
      <c r="X17" s="341"/>
    </row>
    <row r="18" spans="1:24" s="342" customFormat="1" ht="8.25">
      <c r="A18" s="326"/>
      <c r="B18" s="389" t="s">
        <v>308</v>
      </c>
      <c r="C18" s="338">
        <v>4200</v>
      </c>
      <c r="D18" s="339">
        <v>2500</v>
      </c>
      <c r="E18" s="339">
        <v>300</v>
      </c>
      <c r="F18" s="339">
        <v>2200</v>
      </c>
      <c r="G18" s="339">
        <v>0</v>
      </c>
      <c r="H18" s="339">
        <v>100</v>
      </c>
      <c r="I18" s="339" t="s">
        <v>1</v>
      </c>
      <c r="J18" s="339">
        <v>100</v>
      </c>
      <c r="K18" s="339" t="s">
        <v>1</v>
      </c>
      <c r="L18" s="339"/>
      <c r="M18" s="339">
        <v>1600</v>
      </c>
      <c r="N18" s="339" t="s">
        <v>1</v>
      </c>
      <c r="O18" s="339">
        <v>700</v>
      </c>
      <c r="P18" s="339">
        <v>300</v>
      </c>
      <c r="Q18" s="339">
        <v>100</v>
      </c>
      <c r="R18" s="339">
        <v>100</v>
      </c>
      <c r="S18" s="339">
        <v>300</v>
      </c>
      <c r="T18" s="339" t="s">
        <v>1</v>
      </c>
      <c r="U18" s="339" t="s">
        <v>1</v>
      </c>
      <c r="V18" s="339" t="s">
        <v>1</v>
      </c>
      <c r="W18" s="339">
        <v>0</v>
      </c>
      <c r="X18" s="341"/>
    </row>
    <row r="19" spans="1:24" s="342" customFormat="1" ht="8.25">
      <c r="A19" s="326"/>
      <c r="B19" s="389" t="s">
        <v>309</v>
      </c>
      <c r="C19" s="338">
        <v>4900</v>
      </c>
      <c r="D19" s="339">
        <v>2800</v>
      </c>
      <c r="E19" s="339">
        <v>300</v>
      </c>
      <c r="F19" s="339">
        <v>2600</v>
      </c>
      <c r="G19" s="339" t="s">
        <v>1</v>
      </c>
      <c r="H19" s="339">
        <v>500</v>
      </c>
      <c r="I19" s="339" t="s">
        <v>1</v>
      </c>
      <c r="J19" s="339">
        <v>500</v>
      </c>
      <c r="K19" s="339" t="s">
        <v>1</v>
      </c>
      <c r="L19" s="339"/>
      <c r="M19" s="339">
        <v>1500</v>
      </c>
      <c r="N19" s="339" t="s">
        <v>1</v>
      </c>
      <c r="O19" s="339">
        <v>500</v>
      </c>
      <c r="P19" s="339">
        <v>500</v>
      </c>
      <c r="Q19" s="339">
        <v>0</v>
      </c>
      <c r="R19" s="339" t="s">
        <v>1</v>
      </c>
      <c r="S19" s="339" t="s">
        <v>1</v>
      </c>
      <c r="T19" s="339">
        <v>100</v>
      </c>
      <c r="U19" s="339">
        <v>400</v>
      </c>
      <c r="V19" s="339" t="s">
        <v>1</v>
      </c>
      <c r="W19" s="339" t="s">
        <v>1</v>
      </c>
      <c r="X19" s="341"/>
    </row>
    <row r="20" spans="1:24" s="342" customFormat="1" ht="8.25">
      <c r="A20" s="326"/>
      <c r="B20" s="389" t="s">
        <v>310</v>
      </c>
      <c r="C20" s="338">
        <v>2800</v>
      </c>
      <c r="D20" s="339">
        <v>1800</v>
      </c>
      <c r="E20" s="339">
        <v>200</v>
      </c>
      <c r="F20" s="339">
        <v>1600</v>
      </c>
      <c r="G20" s="339">
        <v>0</v>
      </c>
      <c r="H20" s="339">
        <v>0</v>
      </c>
      <c r="I20" s="339" t="s">
        <v>1</v>
      </c>
      <c r="J20" s="339">
        <v>0</v>
      </c>
      <c r="K20" s="339" t="s">
        <v>1</v>
      </c>
      <c r="L20" s="339"/>
      <c r="M20" s="339">
        <v>900</v>
      </c>
      <c r="N20" s="339" t="s">
        <v>1</v>
      </c>
      <c r="O20" s="339">
        <v>600</v>
      </c>
      <c r="P20" s="339">
        <v>200</v>
      </c>
      <c r="Q20" s="339">
        <v>0</v>
      </c>
      <c r="R20" s="339">
        <v>0</v>
      </c>
      <c r="S20" s="339" t="s">
        <v>1</v>
      </c>
      <c r="T20" s="339" t="s">
        <v>1</v>
      </c>
      <c r="U20" s="339" t="s">
        <v>1</v>
      </c>
      <c r="V20" s="339" t="s">
        <v>1</v>
      </c>
      <c r="W20" s="339" t="s">
        <v>1</v>
      </c>
      <c r="X20" s="341"/>
    </row>
    <row r="21" spans="1:24" s="342" customFormat="1" ht="8.25">
      <c r="A21" s="326"/>
      <c r="B21" s="340" t="s">
        <v>300</v>
      </c>
      <c r="C21" s="338">
        <v>24200</v>
      </c>
      <c r="D21" s="339">
        <v>13800</v>
      </c>
      <c r="E21" s="339">
        <v>2000</v>
      </c>
      <c r="F21" s="339">
        <v>11200</v>
      </c>
      <c r="G21" s="339">
        <v>500</v>
      </c>
      <c r="H21" s="339">
        <v>1700</v>
      </c>
      <c r="I21" s="339">
        <v>800</v>
      </c>
      <c r="J21" s="339">
        <v>900</v>
      </c>
      <c r="K21" s="339">
        <v>0</v>
      </c>
      <c r="L21" s="339"/>
      <c r="M21" s="339">
        <v>8500</v>
      </c>
      <c r="N21" s="339">
        <v>0</v>
      </c>
      <c r="O21" s="339">
        <v>4600</v>
      </c>
      <c r="P21" s="339">
        <v>2200</v>
      </c>
      <c r="Q21" s="339">
        <v>1400</v>
      </c>
      <c r="R21" s="339">
        <v>0</v>
      </c>
      <c r="S21" s="339">
        <v>100</v>
      </c>
      <c r="T21" s="339">
        <v>200</v>
      </c>
      <c r="U21" s="339">
        <v>100</v>
      </c>
      <c r="V21" s="339" t="s">
        <v>1</v>
      </c>
      <c r="W21" s="339">
        <v>200</v>
      </c>
      <c r="X21" s="341"/>
    </row>
    <row r="22" spans="1:24" s="329" customFormat="1" ht="8.25">
      <c r="A22" s="326"/>
      <c r="B22" s="340" t="s">
        <v>301</v>
      </c>
      <c r="C22" s="338">
        <v>118500</v>
      </c>
      <c r="D22" s="339">
        <v>112800</v>
      </c>
      <c r="E22" s="339">
        <v>21200</v>
      </c>
      <c r="F22" s="339">
        <v>90900</v>
      </c>
      <c r="G22" s="339">
        <v>600</v>
      </c>
      <c r="H22" s="339">
        <v>3100</v>
      </c>
      <c r="I22" s="339">
        <v>1900</v>
      </c>
      <c r="J22" s="339">
        <v>1200</v>
      </c>
      <c r="K22" s="339">
        <v>0</v>
      </c>
      <c r="L22" s="339"/>
      <c r="M22" s="339">
        <v>2500</v>
      </c>
      <c r="N22" s="339">
        <v>0</v>
      </c>
      <c r="O22" s="339">
        <v>2400</v>
      </c>
      <c r="P22" s="339">
        <v>100</v>
      </c>
      <c r="Q22" s="339" t="s">
        <v>1</v>
      </c>
      <c r="R22" s="339" t="s">
        <v>1</v>
      </c>
      <c r="S22" s="339" t="s">
        <v>1</v>
      </c>
      <c r="T22" s="339" t="s">
        <v>1</v>
      </c>
      <c r="U22" s="339" t="s">
        <v>1</v>
      </c>
      <c r="V22" s="339" t="s">
        <v>1</v>
      </c>
      <c r="W22" s="339">
        <v>100</v>
      </c>
      <c r="X22" s="326"/>
    </row>
    <row r="23" spans="1:24" s="329" customFormat="1" ht="8.25">
      <c r="A23" s="326"/>
      <c r="B23" s="340" t="s">
        <v>294</v>
      </c>
      <c r="C23" s="338">
        <v>13700</v>
      </c>
      <c r="D23" s="339">
        <v>13400</v>
      </c>
      <c r="E23" s="339">
        <v>4800</v>
      </c>
      <c r="F23" s="339">
        <v>8600</v>
      </c>
      <c r="G23" s="339">
        <v>0</v>
      </c>
      <c r="H23" s="339">
        <v>100</v>
      </c>
      <c r="I23" s="339">
        <v>100</v>
      </c>
      <c r="J23" s="339">
        <v>0</v>
      </c>
      <c r="K23" s="339" t="s">
        <v>1</v>
      </c>
      <c r="L23" s="339"/>
      <c r="M23" s="339">
        <v>200</v>
      </c>
      <c r="N23" s="339" t="s">
        <v>1</v>
      </c>
      <c r="O23" s="339">
        <v>200</v>
      </c>
      <c r="P23" s="339">
        <v>0</v>
      </c>
      <c r="Q23" s="339" t="s">
        <v>1</v>
      </c>
      <c r="R23" s="339" t="s">
        <v>1</v>
      </c>
      <c r="S23" s="339" t="s">
        <v>1</v>
      </c>
      <c r="T23" s="339" t="s">
        <v>1</v>
      </c>
      <c r="U23" s="339" t="s">
        <v>1</v>
      </c>
      <c r="V23" s="339" t="s">
        <v>1</v>
      </c>
      <c r="W23" s="339">
        <v>0</v>
      </c>
      <c r="X23" s="326"/>
    </row>
    <row r="24" spans="1:24" s="329" customFormat="1" ht="8.25">
      <c r="A24" s="326"/>
      <c r="B24" s="389" t="s">
        <v>332</v>
      </c>
      <c r="C24" s="338">
        <v>15200</v>
      </c>
      <c r="D24" s="339">
        <v>14500</v>
      </c>
      <c r="E24" s="339">
        <v>4000</v>
      </c>
      <c r="F24" s="339">
        <v>10500</v>
      </c>
      <c r="G24" s="339">
        <v>100</v>
      </c>
      <c r="H24" s="339">
        <v>600</v>
      </c>
      <c r="I24" s="339">
        <v>400</v>
      </c>
      <c r="J24" s="339">
        <v>200</v>
      </c>
      <c r="K24" s="339" t="s">
        <v>1</v>
      </c>
      <c r="L24" s="339"/>
      <c r="M24" s="339">
        <v>100</v>
      </c>
      <c r="N24" s="339" t="s">
        <v>1</v>
      </c>
      <c r="O24" s="339">
        <v>100</v>
      </c>
      <c r="P24" s="339" t="s">
        <v>1</v>
      </c>
      <c r="Q24" s="339" t="s">
        <v>1</v>
      </c>
      <c r="R24" s="339" t="s">
        <v>1</v>
      </c>
      <c r="S24" s="339" t="s">
        <v>1</v>
      </c>
      <c r="T24" s="339" t="s">
        <v>1</v>
      </c>
      <c r="U24" s="339" t="s">
        <v>1</v>
      </c>
      <c r="V24" s="339" t="s">
        <v>1</v>
      </c>
      <c r="W24" s="339">
        <v>100</v>
      </c>
      <c r="X24" s="326"/>
    </row>
    <row r="25" spans="1:24" s="329" customFormat="1" ht="8.25">
      <c r="A25" s="326"/>
      <c r="B25" s="340" t="s">
        <v>295</v>
      </c>
      <c r="C25" s="338">
        <v>23000</v>
      </c>
      <c r="D25" s="339">
        <v>22300</v>
      </c>
      <c r="E25" s="339">
        <v>4500</v>
      </c>
      <c r="F25" s="339">
        <v>17700</v>
      </c>
      <c r="G25" s="339">
        <v>100</v>
      </c>
      <c r="H25" s="339">
        <v>600</v>
      </c>
      <c r="I25" s="339">
        <v>300</v>
      </c>
      <c r="J25" s="339">
        <v>300</v>
      </c>
      <c r="K25" s="339">
        <v>0</v>
      </c>
      <c r="L25" s="339"/>
      <c r="M25" s="339">
        <v>200</v>
      </c>
      <c r="N25" s="339" t="s">
        <v>1</v>
      </c>
      <c r="O25" s="339">
        <v>200</v>
      </c>
      <c r="P25" s="339" t="s">
        <v>1</v>
      </c>
      <c r="Q25" s="339" t="s">
        <v>1</v>
      </c>
      <c r="R25" s="339" t="s">
        <v>1</v>
      </c>
      <c r="S25" s="339" t="s">
        <v>1</v>
      </c>
      <c r="T25" s="339" t="s">
        <v>1</v>
      </c>
      <c r="U25" s="339" t="s">
        <v>1</v>
      </c>
      <c r="V25" s="339" t="s">
        <v>1</v>
      </c>
      <c r="W25" s="339">
        <v>0</v>
      </c>
      <c r="X25" s="326"/>
    </row>
    <row r="26" spans="1:24" s="329" customFormat="1" ht="8.25">
      <c r="A26" s="326"/>
      <c r="B26" s="340" t="s">
        <v>296</v>
      </c>
      <c r="C26" s="338">
        <v>18400</v>
      </c>
      <c r="D26" s="339">
        <v>18000</v>
      </c>
      <c r="E26" s="339">
        <v>2100</v>
      </c>
      <c r="F26" s="339">
        <v>15800</v>
      </c>
      <c r="G26" s="339">
        <v>200</v>
      </c>
      <c r="H26" s="339">
        <v>300</v>
      </c>
      <c r="I26" s="339">
        <v>200</v>
      </c>
      <c r="J26" s="339">
        <v>0</v>
      </c>
      <c r="K26" s="339" t="s">
        <v>1</v>
      </c>
      <c r="L26" s="339"/>
      <c r="M26" s="339">
        <v>100</v>
      </c>
      <c r="N26" s="339" t="s">
        <v>1</v>
      </c>
      <c r="O26" s="339">
        <v>100</v>
      </c>
      <c r="P26" s="339" t="s">
        <v>1</v>
      </c>
      <c r="Q26" s="339" t="s">
        <v>1</v>
      </c>
      <c r="R26" s="339" t="s">
        <v>1</v>
      </c>
      <c r="S26" s="339" t="s">
        <v>1</v>
      </c>
      <c r="T26" s="339" t="s">
        <v>1</v>
      </c>
      <c r="U26" s="339" t="s">
        <v>1</v>
      </c>
      <c r="V26" s="339" t="s">
        <v>1</v>
      </c>
      <c r="W26" s="339" t="s">
        <v>1</v>
      </c>
      <c r="X26" s="326"/>
    </row>
    <row r="27" spans="1:24" s="329" customFormat="1" ht="8.25">
      <c r="A27" s="326"/>
      <c r="B27" s="340" t="s">
        <v>297</v>
      </c>
      <c r="C27" s="338">
        <v>9200</v>
      </c>
      <c r="D27" s="339">
        <v>9100</v>
      </c>
      <c r="E27" s="339">
        <v>1000</v>
      </c>
      <c r="F27" s="339">
        <v>8100</v>
      </c>
      <c r="G27" s="339">
        <v>0</v>
      </c>
      <c r="H27" s="339">
        <v>100</v>
      </c>
      <c r="I27" s="339">
        <v>100</v>
      </c>
      <c r="J27" s="339">
        <v>0</v>
      </c>
      <c r="K27" s="339" t="s">
        <v>1</v>
      </c>
      <c r="L27" s="339"/>
      <c r="M27" s="339">
        <v>0</v>
      </c>
      <c r="N27" s="339" t="s">
        <v>1</v>
      </c>
      <c r="O27" s="339">
        <v>0</v>
      </c>
      <c r="P27" s="339" t="s">
        <v>1</v>
      </c>
      <c r="Q27" s="339" t="s">
        <v>1</v>
      </c>
      <c r="R27" s="339" t="s">
        <v>1</v>
      </c>
      <c r="S27" s="339" t="s">
        <v>1</v>
      </c>
      <c r="T27" s="339" t="s">
        <v>1</v>
      </c>
      <c r="U27" s="339" t="s">
        <v>1</v>
      </c>
      <c r="V27" s="339" t="s">
        <v>1</v>
      </c>
      <c r="W27" s="339">
        <v>0</v>
      </c>
      <c r="X27" s="326"/>
    </row>
    <row r="28" spans="1:24" s="329" customFormat="1" ht="8.25">
      <c r="A28" s="326"/>
      <c r="B28" s="340" t="s">
        <v>298</v>
      </c>
      <c r="C28" s="338">
        <v>9200</v>
      </c>
      <c r="D28" s="339">
        <v>8900</v>
      </c>
      <c r="E28" s="339">
        <v>800</v>
      </c>
      <c r="F28" s="339">
        <v>8000</v>
      </c>
      <c r="G28" s="339">
        <v>100</v>
      </c>
      <c r="H28" s="339">
        <v>200</v>
      </c>
      <c r="I28" s="339">
        <v>100</v>
      </c>
      <c r="J28" s="339">
        <v>0</v>
      </c>
      <c r="K28" s="339" t="s">
        <v>1</v>
      </c>
      <c r="L28" s="339"/>
      <c r="M28" s="339">
        <v>200</v>
      </c>
      <c r="N28" s="339" t="s">
        <v>1</v>
      </c>
      <c r="O28" s="339">
        <v>200</v>
      </c>
      <c r="P28" s="339" t="s">
        <v>1</v>
      </c>
      <c r="Q28" s="339" t="s">
        <v>1</v>
      </c>
      <c r="R28" s="339" t="s">
        <v>1</v>
      </c>
      <c r="S28" s="339" t="s">
        <v>1</v>
      </c>
      <c r="T28" s="339" t="s">
        <v>1</v>
      </c>
      <c r="U28" s="339" t="s">
        <v>1</v>
      </c>
      <c r="V28" s="339" t="s">
        <v>1</v>
      </c>
      <c r="W28" s="339" t="s">
        <v>1</v>
      </c>
      <c r="X28" s="326"/>
    </row>
    <row r="29" spans="1:24" s="342" customFormat="1" ht="8.25">
      <c r="A29" s="326"/>
      <c r="B29" s="340" t="s">
        <v>299</v>
      </c>
      <c r="C29" s="338">
        <v>6500</v>
      </c>
      <c r="D29" s="339">
        <v>6100</v>
      </c>
      <c r="E29" s="339">
        <v>500</v>
      </c>
      <c r="F29" s="339">
        <v>5600</v>
      </c>
      <c r="G29" s="339">
        <v>0</v>
      </c>
      <c r="H29" s="339">
        <v>100</v>
      </c>
      <c r="I29" s="339">
        <v>100</v>
      </c>
      <c r="J29" s="339">
        <v>0</v>
      </c>
      <c r="K29" s="339" t="s">
        <v>1</v>
      </c>
      <c r="L29" s="339"/>
      <c r="M29" s="339">
        <v>300</v>
      </c>
      <c r="N29" s="339" t="s">
        <v>1</v>
      </c>
      <c r="O29" s="339">
        <v>300</v>
      </c>
      <c r="P29" s="339">
        <v>100</v>
      </c>
      <c r="Q29" s="339" t="s">
        <v>1</v>
      </c>
      <c r="R29" s="339" t="s">
        <v>1</v>
      </c>
      <c r="S29" s="339" t="s">
        <v>1</v>
      </c>
      <c r="T29" s="339" t="s">
        <v>1</v>
      </c>
      <c r="U29" s="339" t="s">
        <v>1</v>
      </c>
      <c r="V29" s="339" t="s">
        <v>1</v>
      </c>
      <c r="W29" s="339" t="s">
        <v>1</v>
      </c>
      <c r="X29" s="341"/>
    </row>
    <row r="30" spans="1:24" s="342" customFormat="1" ht="8.25">
      <c r="A30" s="326"/>
      <c r="B30" s="389" t="s">
        <v>333</v>
      </c>
      <c r="C30" s="338">
        <v>6100</v>
      </c>
      <c r="D30" s="339">
        <v>5700</v>
      </c>
      <c r="E30" s="339">
        <v>800</v>
      </c>
      <c r="F30" s="339">
        <v>4900</v>
      </c>
      <c r="G30" s="339" t="s">
        <v>1</v>
      </c>
      <c r="H30" s="339">
        <v>0</v>
      </c>
      <c r="I30" s="339" t="s">
        <v>1</v>
      </c>
      <c r="J30" s="339">
        <v>0</v>
      </c>
      <c r="K30" s="339" t="s">
        <v>1</v>
      </c>
      <c r="L30" s="339"/>
      <c r="M30" s="339">
        <v>400</v>
      </c>
      <c r="N30" s="339" t="s">
        <v>1</v>
      </c>
      <c r="O30" s="339">
        <v>400</v>
      </c>
      <c r="P30" s="339" t="s">
        <v>1</v>
      </c>
      <c r="Q30" s="339" t="s">
        <v>1</v>
      </c>
      <c r="R30" s="339" t="s">
        <v>1</v>
      </c>
      <c r="S30" s="339" t="s">
        <v>1</v>
      </c>
      <c r="T30" s="339" t="s">
        <v>1</v>
      </c>
      <c r="U30" s="339" t="s">
        <v>1</v>
      </c>
      <c r="V30" s="339" t="s">
        <v>1</v>
      </c>
      <c r="W30" s="339" t="s">
        <v>1</v>
      </c>
      <c r="X30" s="341"/>
    </row>
    <row r="31" spans="1:24" s="342" customFormat="1" ht="8.25">
      <c r="A31" s="326"/>
      <c r="B31" s="389" t="s">
        <v>311</v>
      </c>
      <c r="C31" s="338">
        <v>4000</v>
      </c>
      <c r="D31" s="339">
        <v>3400</v>
      </c>
      <c r="E31" s="339">
        <v>600</v>
      </c>
      <c r="F31" s="339">
        <v>2800</v>
      </c>
      <c r="G31" s="339">
        <v>0</v>
      </c>
      <c r="H31" s="339">
        <v>100</v>
      </c>
      <c r="I31" s="339">
        <v>0</v>
      </c>
      <c r="J31" s="339">
        <v>100</v>
      </c>
      <c r="K31" s="339" t="s">
        <v>1</v>
      </c>
      <c r="L31" s="339"/>
      <c r="M31" s="339">
        <v>400</v>
      </c>
      <c r="N31" s="339" t="s">
        <v>1</v>
      </c>
      <c r="O31" s="339">
        <v>400</v>
      </c>
      <c r="P31" s="339" t="s">
        <v>1</v>
      </c>
      <c r="Q31" s="339" t="s">
        <v>1</v>
      </c>
      <c r="R31" s="339" t="s">
        <v>1</v>
      </c>
      <c r="S31" s="339" t="s">
        <v>1</v>
      </c>
      <c r="T31" s="339" t="s">
        <v>1</v>
      </c>
      <c r="U31" s="339" t="s">
        <v>1</v>
      </c>
      <c r="V31" s="339" t="s">
        <v>1</v>
      </c>
      <c r="W31" s="339" t="s">
        <v>1</v>
      </c>
      <c r="X31" s="341"/>
    </row>
    <row r="32" spans="1:24" s="342" customFormat="1" ht="8.25">
      <c r="A32" s="326"/>
      <c r="B32" s="389" t="s">
        <v>306</v>
      </c>
      <c r="C32" s="338">
        <v>1400</v>
      </c>
      <c r="D32" s="339">
        <v>1300</v>
      </c>
      <c r="E32" s="339">
        <v>100</v>
      </c>
      <c r="F32" s="339">
        <v>1100</v>
      </c>
      <c r="G32" s="339" t="s">
        <v>1</v>
      </c>
      <c r="H32" s="339">
        <v>0</v>
      </c>
      <c r="I32" s="339">
        <v>0</v>
      </c>
      <c r="J32" s="339" t="s">
        <v>1</v>
      </c>
      <c r="K32" s="339" t="s">
        <v>1</v>
      </c>
      <c r="L32" s="339"/>
      <c r="M32" s="339">
        <v>100</v>
      </c>
      <c r="N32" s="339" t="s">
        <v>1</v>
      </c>
      <c r="O32" s="339">
        <v>100</v>
      </c>
      <c r="P32" s="339" t="s">
        <v>1</v>
      </c>
      <c r="Q32" s="339" t="s">
        <v>1</v>
      </c>
      <c r="R32" s="339" t="s">
        <v>1</v>
      </c>
      <c r="S32" s="339" t="s">
        <v>1</v>
      </c>
      <c r="T32" s="339" t="s">
        <v>1</v>
      </c>
      <c r="U32" s="339" t="s">
        <v>1</v>
      </c>
      <c r="V32" s="339" t="s">
        <v>1</v>
      </c>
      <c r="W32" s="339" t="s">
        <v>1</v>
      </c>
      <c r="X32" s="341"/>
    </row>
    <row r="33" spans="1:24" s="342" customFormat="1" ht="8.25">
      <c r="A33" s="326"/>
      <c r="B33" s="389" t="s">
        <v>307</v>
      </c>
      <c r="C33" s="338">
        <v>1100</v>
      </c>
      <c r="D33" s="339">
        <v>1000</v>
      </c>
      <c r="E33" s="339">
        <v>200</v>
      </c>
      <c r="F33" s="339">
        <v>800</v>
      </c>
      <c r="G33" s="339" t="s">
        <v>1</v>
      </c>
      <c r="H33" s="339">
        <v>0</v>
      </c>
      <c r="I33" s="339" t="s">
        <v>1</v>
      </c>
      <c r="J33" s="339">
        <v>0</v>
      </c>
      <c r="K33" s="339" t="s">
        <v>1</v>
      </c>
      <c r="L33" s="339"/>
      <c r="M33" s="339" t="s">
        <v>1</v>
      </c>
      <c r="N33" s="339" t="s">
        <v>1</v>
      </c>
      <c r="O33" s="339" t="s">
        <v>1</v>
      </c>
      <c r="P33" s="339" t="s">
        <v>1</v>
      </c>
      <c r="Q33" s="339" t="s">
        <v>1</v>
      </c>
      <c r="R33" s="339" t="s">
        <v>1</v>
      </c>
      <c r="S33" s="339" t="s">
        <v>1</v>
      </c>
      <c r="T33" s="339" t="s">
        <v>1</v>
      </c>
      <c r="U33" s="339" t="s">
        <v>1</v>
      </c>
      <c r="V33" s="339" t="s">
        <v>1</v>
      </c>
      <c r="W33" s="339" t="s">
        <v>1</v>
      </c>
      <c r="X33" s="341"/>
    </row>
    <row r="34" spans="1:24" s="342" customFormat="1" ht="8.25">
      <c r="A34" s="326"/>
      <c r="B34" s="389" t="s">
        <v>308</v>
      </c>
      <c r="C34" s="338">
        <v>800</v>
      </c>
      <c r="D34" s="339">
        <v>800</v>
      </c>
      <c r="E34" s="339">
        <v>100</v>
      </c>
      <c r="F34" s="339">
        <v>600</v>
      </c>
      <c r="G34" s="339">
        <v>0</v>
      </c>
      <c r="H34" s="339" t="s">
        <v>1</v>
      </c>
      <c r="I34" s="339" t="s">
        <v>1</v>
      </c>
      <c r="J34" s="339" t="s">
        <v>1</v>
      </c>
      <c r="K34" s="339" t="s">
        <v>1</v>
      </c>
      <c r="L34" s="339"/>
      <c r="M34" s="339" t="s">
        <v>1</v>
      </c>
      <c r="N34" s="339" t="s">
        <v>1</v>
      </c>
      <c r="O34" s="339" t="s">
        <v>1</v>
      </c>
      <c r="P34" s="339" t="s">
        <v>1</v>
      </c>
      <c r="Q34" s="339" t="s">
        <v>1</v>
      </c>
      <c r="R34" s="339" t="s">
        <v>1</v>
      </c>
      <c r="S34" s="339" t="s">
        <v>1</v>
      </c>
      <c r="T34" s="339" t="s">
        <v>1</v>
      </c>
      <c r="U34" s="339" t="s">
        <v>1</v>
      </c>
      <c r="V34" s="339" t="s">
        <v>1</v>
      </c>
      <c r="W34" s="339" t="s">
        <v>1</v>
      </c>
      <c r="X34" s="341"/>
    </row>
    <row r="35" spans="1:24" s="342" customFormat="1" ht="8.25">
      <c r="A35" s="326"/>
      <c r="B35" s="389" t="s">
        <v>309</v>
      </c>
      <c r="C35" s="338">
        <v>700</v>
      </c>
      <c r="D35" s="339">
        <v>700</v>
      </c>
      <c r="E35" s="339">
        <v>100</v>
      </c>
      <c r="F35" s="339">
        <v>600</v>
      </c>
      <c r="G35" s="339" t="s">
        <v>1</v>
      </c>
      <c r="H35" s="339">
        <v>0</v>
      </c>
      <c r="I35" s="339" t="s">
        <v>1</v>
      </c>
      <c r="J35" s="339">
        <v>0</v>
      </c>
      <c r="K35" s="339" t="s">
        <v>1</v>
      </c>
      <c r="L35" s="339"/>
      <c r="M35" s="339" t="s">
        <v>1</v>
      </c>
      <c r="N35" s="339" t="s">
        <v>1</v>
      </c>
      <c r="O35" s="339" t="s">
        <v>1</v>
      </c>
      <c r="P35" s="339" t="s">
        <v>1</v>
      </c>
      <c r="Q35" s="339" t="s">
        <v>1</v>
      </c>
      <c r="R35" s="339" t="s">
        <v>1</v>
      </c>
      <c r="S35" s="339" t="s">
        <v>1</v>
      </c>
      <c r="T35" s="339" t="s">
        <v>1</v>
      </c>
      <c r="U35" s="339" t="s">
        <v>1</v>
      </c>
      <c r="V35" s="339" t="s">
        <v>1</v>
      </c>
      <c r="W35" s="339" t="s">
        <v>1</v>
      </c>
      <c r="X35" s="341"/>
    </row>
    <row r="36" spans="1:24" s="329" customFormat="1" ht="8.25">
      <c r="A36" s="326"/>
      <c r="B36" s="389" t="s">
        <v>310</v>
      </c>
      <c r="C36" s="338">
        <v>700</v>
      </c>
      <c r="D36" s="339">
        <v>600</v>
      </c>
      <c r="E36" s="339">
        <v>100</v>
      </c>
      <c r="F36" s="339">
        <v>500</v>
      </c>
      <c r="G36" s="339">
        <v>0</v>
      </c>
      <c r="H36" s="339" t="s">
        <v>1</v>
      </c>
      <c r="I36" s="339" t="s">
        <v>1</v>
      </c>
      <c r="J36" s="339" t="s">
        <v>1</v>
      </c>
      <c r="K36" s="339" t="s">
        <v>1</v>
      </c>
      <c r="L36" s="339"/>
      <c r="M36" s="339">
        <v>0</v>
      </c>
      <c r="N36" s="339" t="s">
        <v>1</v>
      </c>
      <c r="O36" s="339">
        <v>0</v>
      </c>
      <c r="P36" s="339" t="s">
        <v>1</v>
      </c>
      <c r="Q36" s="339" t="s">
        <v>1</v>
      </c>
      <c r="R36" s="339" t="s">
        <v>1</v>
      </c>
      <c r="S36" s="339" t="s">
        <v>1</v>
      </c>
      <c r="T36" s="339" t="s">
        <v>1</v>
      </c>
      <c r="U36" s="339" t="s">
        <v>1</v>
      </c>
      <c r="V36" s="339" t="s">
        <v>1</v>
      </c>
      <c r="W36" s="339" t="s">
        <v>1</v>
      </c>
      <c r="X36" s="326"/>
    </row>
    <row r="37" spans="1:24" s="329" customFormat="1" ht="8.25">
      <c r="A37" s="326"/>
      <c r="B37" s="340" t="s">
        <v>300</v>
      </c>
      <c r="C37" s="338">
        <v>8500</v>
      </c>
      <c r="D37" s="339">
        <v>7000</v>
      </c>
      <c r="E37" s="339">
        <v>1500</v>
      </c>
      <c r="F37" s="339">
        <v>5400</v>
      </c>
      <c r="G37" s="339">
        <v>0</v>
      </c>
      <c r="H37" s="339">
        <v>900</v>
      </c>
      <c r="I37" s="339">
        <v>600</v>
      </c>
      <c r="J37" s="339">
        <v>300</v>
      </c>
      <c r="K37" s="339" t="s">
        <v>1</v>
      </c>
      <c r="L37" s="339"/>
      <c r="M37" s="339">
        <v>500</v>
      </c>
      <c r="N37" s="339">
        <v>0</v>
      </c>
      <c r="O37" s="339">
        <v>400</v>
      </c>
      <c r="P37" s="339">
        <v>100</v>
      </c>
      <c r="Q37" s="339" t="s">
        <v>1</v>
      </c>
      <c r="R37" s="339" t="s">
        <v>1</v>
      </c>
      <c r="S37" s="339" t="s">
        <v>1</v>
      </c>
      <c r="T37" s="339" t="s">
        <v>1</v>
      </c>
      <c r="U37" s="339" t="s">
        <v>1</v>
      </c>
      <c r="V37" s="339" t="s">
        <v>1</v>
      </c>
      <c r="W37" s="339">
        <v>0</v>
      </c>
      <c r="X37" s="326"/>
    </row>
    <row r="38" spans="1:24" s="329" customFormat="1" ht="8.25">
      <c r="A38" s="326"/>
      <c r="B38" s="340" t="s">
        <v>302</v>
      </c>
      <c r="C38" s="338">
        <v>82500</v>
      </c>
      <c r="D38" s="339">
        <v>74700</v>
      </c>
      <c r="E38" s="339">
        <v>4400</v>
      </c>
      <c r="F38" s="339">
        <v>69400</v>
      </c>
      <c r="G38" s="339">
        <v>900</v>
      </c>
      <c r="H38" s="339">
        <v>1600</v>
      </c>
      <c r="I38" s="339">
        <v>100</v>
      </c>
      <c r="J38" s="339">
        <v>1600</v>
      </c>
      <c r="K38" s="339">
        <v>0</v>
      </c>
      <c r="L38" s="339"/>
      <c r="M38" s="339">
        <v>6000</v>
      </c>
      <c r="N38" s="339" t="s">
        <v>1</v>
      </c>
      <c r="O38" s="339">
        <v>5700</v>
      </c>
      <c r="P38" s="339">
        <v>300</v>
      </c>
      <c r="Q38" s="339" t="s">
        <v>1</v>
      </c>
      <c r="R38" s="339" t="s">
        <v>1</v>
      </c>
      <c r="S38" s="339" t="s">
        <v>1</v>
      </c>
      <c r="T38" s="339" t="s">
        <v>1</v>
      </c>
      <c r="U38" s="339" t="s">
        <v>1</v>
      </c>
      <c r="V38" s="339" t="s">
        <v>1</v>
      </c>
      <c r="W38" s="339">
        <v>200</v>
      </c>
      <c r="X38" s="326"/>
    </row>
    <row r="39" spans="1:24" s="329" customFormat="1" ht="8.25">
      <c r="A39" s="326"/>
      <c r="B39" s="340" t="s">
        <v>294</v>
      </c>
      <c r="C39" s="338">
        <v>1800</v>
      </c>
      <c r="D39" s="339">
        <v>1800</v>
      </c>
      <c r="E39" s="339">
        <v>400</v>
      </c>
      <c r="F39" s="339">
        <v>1400</v>
      </c>
      <c r="G39" s="339" t="s">
        <v>1</v>
      </c>
      <c r="H39" s="339">
        <v>0</v>
      </c>
      <c r="I39" s="339" t="s">
        <v>1</v>
      </c>
      <c r="J39" s="339">
        <v>0</v>
      </c>
      <c r="K39" s="339" t="s">
        <v>1</v>
      </c>
      <c r="L39" s="339"/>
      <c r="M39" s="339" t="s">
        <v>1</v>
      </c>
      <c r="N39" s="339" t="s">
        <v>1</v>
      </c>
      <c r="O39" s="339" t="s">
        <v>1</v>
      </c>
      <c r="P39" s="339" t="s">
        <v>1</v>
      </c>
      <c r="Q39" s="339" t="s">
        <v>1</v>
      </c>
      <c r="R39" s="339" t="s">
        <v>1</v>
      </c>
      <c r="S39" s="339" t="s">
        <v>1</v>
      </c>
      <c r="T39" s="339" t="s">
        <v>1</v>
      </c>
      <c r="U39" s="339" t="s">
        <v>1</v>
      </c>
      <c r="V39" s="339" t="s">
        <v>1</v>
      </c>
      <c r="W39" s="339" t="s">
        <v>1</v>
      </c>
      <c r="X39" s="326"/>
    </row>
    <row r="40" spans="1:24" s="329" customFormat="1" ht="8.25">
      <c r="A40" s="326"/>
      <c r="B40" s="389" t="s">
        <v>332</v>
      </c>
      <c r="C40" s="338">
        <v>3900</v>
      </c>
      <c r="D40" s="339">
        <v>3900</v>
      </c>
      <c r="E40" s="339">
        <v>500</v>
      </c>
      <c r="F40" s="339">
        <v>3400</v>
      </c>
      <c r="G40" s="339">
        <v>0</v>
      </c>
      <c r="H40" s="339">
        <v>0</v>
      </c>
      <c r="I40" s="339" t="s">
        <v>1</v>
      </c>
      <c r="J40" s="339">
        <v>0</v>
      </c>
      <c r="K40" s="339" t="s">
        <v>1</v>
      </c>
      <c r="L40" s="339"/>
      <c r="M40" s="339" t="s">
        <v>1</v>
      </c>
      <c r="N40" s="339" t="s">
        <v>1</v>
      </c>
      <c r="O40" s="339" t="s">
        <v>1</v>
      </c>
      <c r="P40" s="339" t="s">
        <v>1</v>
      </c>
      <c r="Q40" s="339" t="s">
        <v>1</v>
      </c>
      <c r="R40" s="339" t="s">
        <v>1</v>
      </c>
      <c r="S40" s="339" t="s">
        <v>1</v>
      </c>
      <c r="T40" s="339" t="s">
        <v>1</v>
      </c>
      <c r="U40" s="339" t="s">
        <v>1</v>
      </c>
      <c r="V40" s="339" t="s">
        <v>1</v>
      </c>
      <c r="W40" s="339">
        <v>0</v>
      </c>
      <c r="X40" s="326"/>
    </row>
    <row r="41" spans="1:24" s="329" customFormat="1" ht="8.25">
      <c r="A41" s="326"/>
      <c r="B41" s="340" t="s">
        <v>295</v>
      </c>
      <c r="C41" s="338">
        <v>8800</v>
      </c>
      <c r="D41" s="339">
        <v>8600</v>
      </c>
      <c r="E41" s="339">
        <v>800</v>
      </c>
      <c r="F41" s="339">
        <v>7700</v>
      </c>
      <c r="G41" s="339">
        <v>100</v>
      </c>
      <c r="H41" s="339">
        <v>0</v>
      </c>
      <c r="I41" s="339" t="s">
        <v>1</v>
      </c>
      <c r="J41" s="339">
        <v>0</v>
      </c>
      <c r="K41" s="339" t="s">
        <v>1</v>
      </c>
      <c r="L41" s="339"/>
      <c r="M41" s="339">
        <v>200</v>
      </c>
      <c r="N41" s="339" t="s">
        <v>1</v>
      </c>
      <c r="O41" s="339">
        <v>100</v>
      </c>
      <c r="P41" s="339">
        <v>100</v>
      </c>
      <c r="Q41" s="339" t="s">
        <v>1</v>
      </c>
      <c r="R41" s="339" t="s">
        <v>1</v>
      </c>
      <c r="S41" s="339" t="s">
        <v>1</v>
      </c>
      <c r="T41" s="339" t="s">
        <v>1</v>
      </c>
      <c r="U41" s="339" t="s">
        <v>1</v>
      </c>
      <c r="V41" s="339" t="s">
        <v>1</v>
      </c>
      <c r="W41" s="339">
        <v>100</v>
      </c>
      <c r="X41" s="326"/>
    </row>
    <row r="42" spans="1:24" s="329" customFormat="1" ht="8.25">
      <c r="A42" s="326"/>
      <c r="B42" s="340" t="s">
        <v>296</v>
      </c>
      <c r="C42" s="338">
        <v>11600</v>
      </c>
      <c r="D42" s="339">
        <v>11200</v>
      </c>
      <c r="E42" s="339">
        <v>400</v>
      </c>
      <c r="F42" s="339">
        <v>10700</v>
      </c>
      <c r="G42" s="339">
        <v>100</v>
      </c>
      <c r="H42" s="339">
        <v>100</v>
      </c>
      <c r="I42" s="339">
        <v>100</v>
      </c>
      <c r="J42" s="339">
        <v>100</v>
      </c>
      <c r="K42" s="339" t="s">
        <v>1</v>
      </c>
      <c r="L42" s="339"/>
      <c r="M42" s="339">
        <v>300</v>
      </c>
      <c r="N42" s="339" t="s">
        <v>1</v>
      </c>
      <c r="O42" s="339">
        <v>200</v>
      </c>
      <c r="P42" s="339">
        <v>100</v>
      </c>
      <c r="Q42" s="339" t="s">
        <v>1</v>
      </c>
      <c r="R42" s="339" t="s">
        <v>1</v>
      </c>
      <c r="S42" s="339" t="s">
        <v>1</v>
      </c>
      <c r="T42" s="339" t="s">
        <v>1</v>
      </c>
      <c r="U42" s="339" t="s">
        <v>1</v>
      </c>
      <c r="V42" s="339" t="s">
        <v>1</v>
      </c>
      <c r="W42" s="339">
        <v>0</v>
      </c>
      <c r="X42" s="326"/>
    </row>
    <row r="43" spans="1:24" s="329" customFormat="1" ht="8.25">
      <c r="A43" s="326"/>
      <c r="B43" s="340" t="s">
        <v>297</v>
      </c>
      <c r="C43" s="338">
        <v>8300</v>
      </c>
      <c r="D43" s="339">
        <v>7700</v>
      </c>
      <c r="E43" s="339">
        <v>300</v>
      </c>
      <c r="F43" s="339">
        <v>7200</v>
      </c>
      <c r="G43" s="339">
        <v>100</v>
      </c>
      <c r="H43" s="339">
        <v>100</v>
      </c>
      <c r="I43" s="339" t="s">
        <v>1</v>
      </c>
      <c r="J43" s="339">
        <v>100</v>
      </c>
      <c r="K43" s="339" t="s">
        <v>1</v>
      </c>
      <c r="L43" s="339"/>
      <c r="M43" s="339">
        <v>500</v>
      </c>
      <c r="N43" s="339" t="s">
        <v>1</v>
      </c>
      <c r="O43" s="339">
        <v>500</v>
      </c>
      <c r="P43" s="339">
        <v>0</v>
      </c>
      <c r="Q43" s="339" t="s">
        <v>1</v>
      </c>
      <c r="R43" s="339" t="s">
        <v>1</v>
      </c>
      <c r="S43" s="339" t="s">
        <v>1</v>
      </c>
      <c r="T43" s="339" t="s">
        <v>1</v>
      </c>
      <c r="U43" s="339" t="s">
        <v>1</v>
      </c>
      <c r="V43" s="339" t="s">
        <v>1</v>
      </c>
      <c r="W43" s="339">
        <v>0</v>
      </c>
      <c r="X43" s="326"/>
    </row>
    <row r="44" spans="1:24" s="342" customFormat="1" ht="8.25">
      <c r="A44" s="326"/>
      <c r="B44" s="340" t="s">
        <v>298</v>
      </c>
      <c r="C44" s="338">
        <v>10000</v>
      </c>
      <c r="D44" s="339">
        <v>9400</v>
      </c>
      <c r="E44" s="339">
        <v>300</v>
      </c>
      <c r="F44" s="339">
        <v>9000</v>
      </c>
      <c r="G44" s="339">
        <v>100</v>
      </c>
      <c r="H44" s="339">
        <v>100</v>
      </c>
      <c r="I44" s="339" t="s">
        <v>1</v>
      </c>
      <c r="J44" s="339">
        <v>100</v>
      </c>
      <c r="K44" s="339" t="s">
        <v>1</v>
      </c>
      <c r="L44" s="339"/>
      <c r="M44" s="339">
        <v>500</v>
      </c>
      <c r="N44" s="339" t="s">
        <v>1</v>
      </c>
      <c r="O44" s="339">
        <v>500</v>
      </c>
      <c r="P44" s="339" t="s">
        <v>1</v>
      </c>
      <c r="Q44" s="339" t="s">
        <v>1</v>
      </c>
      <c r="R44" s="339" t="s">
        <v>1</v>
      </c>
      <c r="S44" s="339" t="s">
        <v>1</v>
      </c>
      <c r="T44" s="339" t="s">
        <v>1</v>
      </c>
      <c r="U44" s="339" t="s">
        <v>1</v>
      </c>
      <c r="V44" s="339" t="s">
        <v>1</v>
      </c>
      <c r="W44" s="339" t="s">
        <v>1</v>
      </c>
      <c r="X44" s="341"/>
    </row>
    <row r="45" spans="1:24" s="342" customFormat="1" ht="8.25">
      <c r="A45" s="326"/>
      <c r="B45" s="340" t="s">
        <v>299</v>
      </c>
      <c r="C45" s="338">
        <v>8900</v>
      </c>
      <c r="D45" s="339">
        <v>8300</v>
      </c>
      <c r="E45" s="339">
        <v>300</v>
      </c>
      <c r="F45" s="339">
        <v>7900</v>
      </c>
      <c r="G45" s="339">
        <v>100</v>
      </c>
      <c r="H45" s="339">
        <v>400</v>
      </c>
      <c r="I45" s="339" t="s">
        <v>1</v>
      </c>
      <c r="J45" s="339">
        <v>400</v>
      </c>
      <c r="K45" s="339" t="s">
        <v>1</v>
      </c>
      <c r="L45" s="339"/>
      <c r="M45" s="339">
        <v>200</v>
      </c>
      <c r="N45" s="339" t="s">
        <v>1</v>
      </c>
      <c r="O45" s="339">
        <v>200</v>
      </c>
      <c r="P45" s="339" t="s">
        <v>1</v>
      </c>
      <c r="Q45" s="339" t="s">
        <v>1</v>
      </c>
      <c r="R45" s="339" t="s">
        <v>1</v>
      </c>
      <c r="S45" s="339" t="s">
        <v>1</v>
      </c>
      <c r="T45" s="339" t="s">
        <v>1</v>
      </c>
      <c r="U45" s="339" t="s">
        <v>1</v>
      </c>
      <c r="V45" s="339" t="s">
        <v>1</v>
      </c>
      <c r="W45" s="339">
        <v>0</v>
      </c>
      <c r="X45" s="341"/>
    </row>
    <row r="46" spans="1:24" s="342" customFormat="1" ht="8.25">
      <c r="A46" s="326"/>
      <c r="B46" s="389" t="s">
        <v>333</v>
      </c>
      <c r="C46" s="338">
        <v>8400</v>
      </c>
      <c r="D46" s="339">
        <v>7000</v>
      </c>
      <c r="E46" s="339">
        <v>300</v>
      </c>
      <c r="F46" s="339">
        <v>6700</v>
      </c>
      <c r="G46" s="339">
        <v>0</v>
      </c>
      <c r="H46" s="339">
        <v>100</v>
      </c>
      <c r="I46" s="339" t="s">
        <v>1</v>
      </c>
      <c r="J46" s="339">
        <v>100</v>
      </c>
      <c r="K46" s="339" t="s">
        <v>1</v>
      </c>
      <c r="L46" s="339"/>
      <c r="M46" s="339">
        <v>1400</v>
      </c>
      <c r="N46" s="339" t="s">
        <v>1</v>
      </c>
      <c r="O46" s="339">
        <v>1300</v>
      </c>
      <c r="P46" s="339">
        <v>0</v>
      </c>
      <c r="Q46" s="339" t="s">
        <v>1</v>
      </c>
      <c r="R46" s="339" t="s">
        <v>1</v>
      </c>
      <c r="S46" s="339" t="s">
        <v>1</v>
      </c>
      <c r="T46" s="339" t="s">
        <v>1</v>
      </c>
      <c r="U46" s="339" t="s">
        <v>1</v>
      </c>
      <c r="V46" s="339" t="s">
        <v>1</v>
      </c>
      <c r="W46" s="339" t="s">
        <v>1</v>
      </c>
      <c r="X46" s="341"/>
    </row>
    <row r="47" spans="1:24" s="342" customFormat="1" ht="8.25">
      <c r="A47" s="326"/>
      <c r="B47" s="389" t="s">
        <v>311</v>
      </c>
      <c r="C47" s="338">
        <v>5600</v>
      </c>
      <c r="D47" s="339">
        <v>5100</v>
      </c>
      <c r="E47" s="339">
        <v>300</v>
      </c>
      <c r="F47" s="339">
        <v>4800</v>
      </c>
      <c r="G47" s="339">
        <v>0</v>
      </c>
      <c r="H47" s="339">
        <v>0</v>
      </c>
      <c r="I47" s="339" t="s">
        <v>1</v>
      </c>
      <c r="J47" s="339">
        <v>0</v>
      </c>
      <c r="K47" s="339" t="s">
        <v>1</v>
      </c>
      <c r="L47" s="339"/>
      <c r="M47" s="339">
        <v>400</v>
      </c>
      <c r="N47" s="339" t="s">
        <v>1</v>
      </c>
      <c r="O47" s="339">
        <v>400</v>
      </c>
      <c r="P47" s="339" t="s">
        <v>1</v>
      </c>
      <c r="Q47" s="339" t="s">
        <v>1</v>
      </c>
      <c r="R47" s="339" t="s">
        <v>1</v>
      </c>
      <c r="S47" s="339" t="s">
        <v>1</v>
      </c>
      <c r="T47" s="339" t="s">
        <v>1</v>
      </c>
      <c r="U47" s="339" t="s">
        <v>1</v>
      </c>
      <c r="V47" s="339" t="s">
        <v>1</v>
      </c>
      <c r="W47" s="339">
        <v>0</v>
      </c>
      <c r="X47" s="341"/>
    </row>
    <row r="48" spans="1:24" s="342" customFormat="1" ht="8.25">
      <c r="A48" s="326"/>
      <c r="B48" s="389" t="s">
        <v>306</v>
      </c>
      <c r="C48" s="338">
        <v>1900</v>
      </c>
      <c r="D48" s="339">
        <v>1300</v>
      </c>
      <c r="E48" s="339">
        <v>100</v>
      </c>
      <c r="F48" s="339">
        <v>1200</v>
      </c>
      <c r="G48" s="339" t="s">
        <v>1</v>
      </c>
      <c r="H48" s="339">
        <v>100</v>
      </c>
      <c r="I48" s="339" t="s">
        <v>1</v>
      </c>
      <c r="J48" s="339">
        <v>100</v>
      </c>
      <c r="K48" s="339" t="s">
        <v>1</v>
      </c>
      <c r="L48" s="339"/>
      <c r="M48" s="339">
        <v>500</v>
      </c>
      <c r="N48" s="339" t="s">
        <v>1</v>
      </c>
      <c r="O48" s="339">
        <v>500</v>
      </c>
      <c r="P48" s="339" t="s">
        <v>1</v>
      </c>
      <c r="Q48" s="339" t="s">
        <v>1</v>
      </c>
      <c r="R48" s="339" t="s">
        <v>1</v>
      </c>
      <c r="S48" s="339" t="s">
        <v>1</v>
      </c>
      <c r="T48" s="339" t="s">
        <v>1</v>
      </c>
      <c r="U48" s="339" t="s">
        <v>1</v>
      </c>
      <c r="V48" s="339" t="s">
        <v>1</v>
      </c>
      <c r="W48" s="339" t="s">
        <v>1</v>
      </c>
      <c r="X48" s="341"/>
    </row>
    <row r="49" spans="1:24" s="342" customFormat="1" ht="8.25">
      <c r="A49" s="326"/>
      <c r="B49" s="389" t="s">
        <v>307</v>
      </c>
      <c r="C49" s="338">
        <v>2000</v>
      </c>
      <c r="D49" s="339">
        <v>1400</v>
      </c>
      <c r="E49" s="339">
        <v>100</v>
      </c>
      <c r="F49" s="339">
        <v>1300</v>
      </c>
      <c r="G49" s="339">
        <v>0</v>
      </c>
      <c r="H49" s="339" t="s">
        <v>1</v>
      </c>
      <c r="I49" s="339" t="s">
        <v>1</v>
      </c>
      <c r="J49" s="339" t="s">
        <v>1</v>
      </c>
      <c r="K49" s="339" t="s">
        <v>1</v>
      </c>
      <c r="L49" s="339"/>
      <c r="M49" s="339">
        <v>600</v>
      </c>
      <c r="N49" s="339" t="s">
        <v>1</v>
      </c>
      <c r="O49" s="339">
        <v>600</v>
      </c>
      <c r="P49" s="339" t="s">
        <v>1</v>
      </c>
      <c r="Q49" s="339" t="s">
        <v>1</v>
      </c>
      <c r="R49" s="339" t="s">
        <v>1</v>
      </c>
      <c r="S49" s="339" t="s">
        <v>1</v>
      </c>
      <c r="T49" s="339" t="s">
        <v>1</v>
      </c>
      <c r="U49" s="339" t="s">
        <v>1</v>
      </c>
      <c r="V49" s="339" t="s">
        <v>1</v>
      </c>
      <c r="W49" s="339">
        <v>0</v>
      </c>
      <c r="X49" s="341"/>
    </row>
    <row r="50" spans="1:24" s="342" customFormat="1" ht="8.25">
      <c r="A50" s="326"/>
      <c r="B50" s="389" t="s">
        <v>308</v>
      </c>
      <c r="C50" s="338">
        <v>1700</v>
      </c>
      <c r="D50" s="339">
        <v>1500</v>
      </c>
      <c r="E50" s="339">
        <v>100</v>
      </c>
      <c r="F50" s="339">
        <v>1400</v>
      </c>
      <c r="G50" s="339">
        <v>0</v>
      </c>
      <c r="H50" s="339">
        <v>0</v>
      </c>
      <c r="I50" s="339" t="s">
        <v>1</v>
      </c>
      <c r="J50" s="339">
        <v>0</v>
      </c>
      <c r="K50" s="339" t="s">
        <v>1</v>
      </c>
      <c r="L50" s="339"/>
      <c r="M50" s="339">
        <v>200</v>
      </c>
      <c r="N50" s="339" t="s">
        <v>1</v>
      </c>
      <c r="O50" s="339">
        <v>200</v>
      </c>
      <c r="P50" s="339" t="s">
        <v>1</v>
      </c>
      <c r="Q50" s="339" t="s">
        <v>1</v>
      </c>
      <c r="R50" s="339" t="s">
        <v>1</v>
      </c>
      <c r="S50" s="339" t="s">
        <v>1</v>
      </c>
      <c r="T50" s="339" t="s">
        <v>1</v>
      </c>
      <c r="U50" s="339" t="s">
        <v>1</v>
      </c>
      <c r="V50" s="339" t="s">
        <v>1</v>
      </c>
      <c r="W50" s="339" t="s">
        <v>1</v>
      </c>
      <c r="X50" s="341"/>
    </row>
    <row r="51" spans="1:24" s="342" customFormat="1" ht="8.25">
      <c r="A51" s="326"/>
      <c r="B51" s="389" t="s">
        <v>309</v>
      </c>
      <c r="C51" s="338">
        <v>2300</v>
      </c>
      <c r="D51" s="339">
        <v>1700</v>
      </c>
      <c r="E51" s="339">
        <v>200</v>
      </c>
      <c r="F51" s="339">
        <v>1600</v>
      </c>
      <c r="G51" s="339" t="s">
        <v>1</v>
      </c>
      <c r="H51" s="339">
        <v>500</v>
      </c>
      <c r="I51" s="339" t="s">
        <v>1</v>
      </c>
      <c r="J51" s="339">
        <v>500</v>
      </c>
      <c r="K51" s="339" t="s">
        <v>1</v>
      </c>
      <c r="L51" s="339"/>
      <c r="M51" s="339">
        <v>100</v>
      </c>
      <c r="N51" s="339" t="s">
        <v>1</v>
      </c>
      <c r="O51" s="339">
        <v>100</v>
      </c>
      <c r="P51" s="339" t="s">
        <v>1</v>
      </c>
      <c r="Q51" s="339" t="s">
        <v>1</v>
      </c>
      <c r="R51" s="339" t="s">
        <v>1</v>
      </c>
      <c r="S51" s="339" t="s">
        <v>1</v>
      </c>
      <c r="T51" s="339" t="s">
        <v>1</v>
      </c>
      <c r="U51" s="339" t="s">
        <v>1</v>
      </c>
      <c r="V51" s="339" t="s">
        <v>1</v>
      </c>
      <c r="W51" s="339" t="s">
        <v>1</v>
      </c>
      <c r="X51" s="341"/>
    </row>
    <row r="52" spans="1:24" s="329" customFormat="1" ht="8.25">
      <c r="A52" s="326"/>
      <c r="B52" s="389" t="s">
        <v>310</v>
      </c>
      <c r="C52" s="338">
        <v>1200</v>
      </c>
      <c r="D52" s="339">
        <v>1000</v>
      </c>
      <c r="E52" s="339">
        <v>100</v>
      </c>
      <c r="F52" s="339">
        <v>900</v>
      </c>
      <c r="G52" s="339">
        <v>0</v>
      </c>
      <c r="H52" s="339" t="s">
        <v>1</v>
      </c>
      <c r="I52" s="339" t="s">
        <v>1</v>
      </c>
      <c r="J52" s="339" t="s">
        <v>1</v>
      </c>
      <c r="K52" s="339" t="s">
        <v>1</v>
      </c>
      <c r="L52" s="339"/>
      <c r="M52" s="339">
        <v>200</v>
      </c>
      <c r="N52" s="339" t="s">
        <v>1</v>
      </c>
      <c r="O52" s="339">
        <v>200</v>
      </c>
      <c r="P52" s="339" t="s">
        <v>1</v>
      </c>
      <c r="Q52" s="339" t="s">
        <v>1</v>
      </c>
      <c r="R52" s="339" t="s">
        <v>1</v>
      </c>
      <c r="S52" s="339" t="s">
        <v>1</v>
      </c>
      <c r="T52" s="339" t="s">
        <v>1</v>
      </c>
      <c r="U52" s="339" t="s">
        <v>1</v>
      </c>
      <c r="V52" s="339" t="s">
        <v>1</v>
      </c>
      <c r="W52" s="339" t="s">
        <v>1</v>
      </c>
      <c r="X52" s="326"/>
    </row>
    <row r="53" spans="1:24" s="329" customFormat="1" ht="8.25">
      <c r="A53" s="326"/>
      <c r="B53" s="340" t="s">
        <v>300</v>
      </c>
      <c r="C53" s="338">
        <v>6100</v>
      </c>
      <c r="D53" s="339">
        <v>4900</v>
      </c>
      <c r="E53" s="339">
        <v>400</v>
      </c>
      <c r="F53" s="339">
        <v>4400</v>
      </c>
      <c r="G53" s="339">
        <v>100</v>
      </c>
      <c r="H53" s="339">
        <v>200</v>
      </c>
      <c r="I53" s="339" t="s">
        <v>1</v>
      </c>
      <c r="J53" s="339">
        <v>200</v>
      </c>
      <c r="K53" s="339">
        <v>0</v>
      </c>
      <c r="L53" s="339"/>
      <c r="M53" s="339">
        <v>1000</v>
      </c>
      <c r="N53" s="339" t="s">
        <v>1</v>
      </c>
      <c r="O53" s="339">
        <v>1000</v>
      </c>
      <c r="P53" s="339" t="s">
        <v>1</v>
      </c>
      <c r="Q53" s="339" t="s">
        <v>1</v>
      </c>
      <c r="R53" s="339" t="s">
        <v>1</v>
      </c>
      <c r="S53" s="339" t="s">
        <v>1</v>
      </c>
      <c r="T53" s="339" t="s">
        <v>1</v>
      </c>
      <c r="U53" s="339" t="s">
        <v>1</v>
      </c>
      <c r="V53" s="339" t="s">
        <v>1</v>
      </c>
      <c r="W53" s="339">
        <v>0</v>
      </c>
      <c r="X53" s="326"/>
    </row>
    <row r="54" spans="1:24" s="329" customFormat="1" ht="8.25">
      <c r="A54" s="326"/>
      <c r="B54" s="340" t="s">
        <v>303</v>
      </c>
      <c r="C54" s="338">
        <v>76500</v>
      </c>
      <c r="D54" s="339">
        <v>17600</v>
      </c>
      <c r="E54" s="339">
        <v>600</v>
      </c>
      <c r="F54" s="339">
        <v>14700</v>
      </c>
      <c r="G54" s="339">
        <v>2300</v>
      </c>
      <c r="H54" s="339">
        <v>2500</v>
      </c>
      <c r="I54" s="339">
        <v>400</v>
      </c>
      <c r="J54" s="339">
        <v>2000</v>
      </c>
      <c r="K54" s="339" t="s">
        <v>1</v>
      </c>
      <c r="L54" s="339"/>
      <c r="M54" s="339">
        <v>56000</v>
      </c>
      <c r="N54" s="339" t="s">
        <v>1</v>
      </c>
      <c r="O54" s="339">
        <v>6400</v>
      </c>
      <c r="P54" s="339">
        <v>14900</v>
      </c>
      <c r="Q54" s="339">
        <v>16500</v>
      </c>
      <c r="R54" s="339">
        <v>5300</v>
      </c>
      <c r="S54" s="339">
        <v>5100</v>
      </c>
      <c r="T54" s="339">
        <v>3100</v>
      </c>
      <c r="U54" s="339">
        <v>3700</v>
      </c>
      <c r="V54" s="339">
        <v>1100</v>
      </c>
      <c r="W54" s="339">
        <v>400</v>
      </c>
      <c r="X54" s="326"/>
    </row>
    <row r="55" spans="1:24" s="329" customFormat="1" ht="8.25">
      <c r="A55" s="326"/>
      <c r="B55" s="340" t="s">
        <v>294</v>
      </c>
      <c r="C55" s="338">
        <v>700</v>
      </c>
      <c r="D55" s="339">
        <v>500</v>
      </c>
      <c r="E55" s="339">
        <v>0</v>
      </c>
      <c r="F55" s="339">
        <v>400</v>
      </c>
      <c r="G55" s="339">
        <v>100</v>
      </c>
      <c r="H55" s="339">
        <v>0</v>
      </c>
      <c r="I55" s="339">
        <v>0</v>
      </c>
      <c r="J55" s="339">
        <v>0</v>
      </c>
      <c r="K55" s="339" t="s">
        <v>1</v>
      </c>
      <c r="L55" s="339"/>
      <c r="M55" s="339">
        <v>200</v>
      </c>
      <c r="N55" s="339" t="s">
        <v>1</v>
      </c>
      <c r="O55" s="339">
        <v>100</v>
      </c>
      <c r="P55" s="339">
        <v>100</v>
      </c>
      <c r="Q55" s="339">
        <v>100</v>
      </c>
      <c r="R55" s="339" t="s">
        <v>1</v>
      </c>
      <c r="S55" s="339" t="s">
        <v>1</v>
      </c>
      <c r="T55" s="339" t="s">
        <v>1</v>
      </c>
      <c r="U55" s="339" t="s">
        <v>1</v>
      </c>
      <c r="V55" s="339" t="s">
        <v>1</v>
      </c>
      <c r="W55" s="339">
        <v>0</v>
      </c>
      <c r="X55" s="326"/>
    </row>
    <row r="56" spans="1:24" s="329" customFormat="1" ht="8.25">
      <c r="A56" s="326"/>
      <c r="B56" s="389" t="s">
        <v>332</v>
      </c>
      <c r="C56" s="338">
        <v>4100</v>
      </c>
      <c r="D56" s="339">
        <v>1800</v>
      </c>
      <c r="E56" s="339">
        <v>100</v>
      </c>
      <c r="F56" s="339">
        <v>1500</v>
      </c>
      <c r="G56" s="339">
        <v>200</v>
      </c>
      <c r="H56" s="339">
        <v>200</v>
      </c>
      <c r="I56" s="339">
        <v>100</v>
      </c>
      <c r="J56" s="339">
        <v>200</v>
      </c>
      <c r="K56" s="339" t="s">
        <v>1</v>
      </c>
      <c r="L56" s="339"/>
      <c r="M56" s="339">
        <v>2000</v>
      </c>
      <c r="N56" s="339" t="s">
        <v>1</v>
      </c>
      <c r="O56" s="339">
        <v>100</v>
      </c>
      <c r="P56" s="339">
        <v>700</v>
      </c>
      <c r="Q56" s="339">
        <v>600</v>
      </c>
      <c r="R56" s="339">
        <v>600</v>
      </c>
      <c r="S56" s="339" t="s">
        <v>1</v>
      </c>
      <c r="T56" s="339" t="s">
        <v>1</v>
      </c>
      <c r="U56" s="339" t="s">
        <v>1</v>
      </c>
      <c r="V56" s="339" t="s">
        <v>1</v>
      </c>
      <c r="W56" s="339">
        <v>0</v>
      </c>
      <c r="X56" s="326"/>
    </row>
    <row r="57" spans="1:24" s="329" customFormat="1" ht="8.25">
      <c r="A57" s="326"/>
      <c r="B57" s="340" t="s">
        <v>295</v>
      </c>
      <c r="C57" s="338">
        <v>14700</v>
      </c>
      <c r="D57" s="339">
        <v>4700</v>
      </c>
      <c r="E57" s="339">
        <v>200</v>
      </c>
      <c r="F57" s="339">
        <v>4000</v>
      </c>
      <c r="G57" s="339">
        <v>600</v>
      </c>
      <c r="H57" s="339">
        <v>1200</v>
      </c>
      <c r="I57" s="339">
        <v>200</v>
      </c>
      <c r="J57" s="339">
        <v>1000</v>
      </c>
      <c r="K57" s="339" t="s">
        <v>1</v>
      </c>
      <c r="L57" s="339"/>
      <c r="M57" s="339">
        <v>8800</v>
      </c>
      <c r="N57" s="339" t="s">
        <v>1</v>
      </c>
      <c r="O57" s="339">
        <v>200</v>
      </c>
      <c r="P57" s="339">
        <v>2100</v>
      </c>
      <c r="Q57" s="339">
        <v>3600</v>
      </c>
      <c r="R57" s="339">
        <v>2100</v>
      </c>
      <c r="S57" s="339">
        <v>600</v>
      </c>
      <c r="T57" s="339">
        <v>200</v>
      </c>
      <c r="U57" s="339" t="s">
        <v>1</v>
      </c>
      <c r="V57" s="339" t="s">
        <v>1</v>
      </c>
      <c r="W57" s="339">
        <v>0</v>
      </c>
      <c r="X57" s="326"/>
    </row>
    <row r="58" spans="1:24" s="329" customFormat="1" ht="8.25">
      <c r="A58" s="326"/>
      <c r="B58" s="340" t="s">
        <v>296</v>
      </c>
      <c r="C58" s="338">
        <v>16700</v>
      </c>
      <c r="D58" s="339">
        <v>2900</v>
      </c>
      <c r="E58" s="339">
        <v>0</v>
      </c>
      <c r="F58" s="339">
        <v>2400</v>
      </c>
      <c r="G58" s="339">
        <v>400</v>
      </c>
      <c r="H58" s="339">
        <v>400</v>
      </c>
      <c r="I58" s="339">
        <v>100</v>
      </c>
      <c r="J58" s="339">
        <v>200</v>
      </c>
      <c r="K58" s="339" t="s">
        <v>1</v>
      </c>
      <c r="L58" s="339"/>
      <c r="M58" s="339">
        <v>13400</v>
      </c>
      <c r="N58" s="339" t="s">
        <v>1</v>
      </c>
      <c r="O58" s="339">
        <v>700</v>
      </c>
      <c r="P58" s="339">
        <v>3200</v>
      </c>
      <c r="Q58" s="339">
        <v>5900</v>
      </c>
      <c r="R58" s="339">
        <v>1000</v>
      </c>
      <c r="S58" s="339">
        <v>1800</v>
      </c>
      <c r="T58" s="339">
        <v>300</v>
      </c>
      <c r="U58" s="339">
        <v>400</v>
      </c>
      <c r="V58" s="339" t="s">
        <v>1</v>
      </c>
      <c r="W58" s="339">
        <v>100</v>
      </c>
      <c r="X58" s="326"/>
    </row>
    <row r="59" spans="1:24" s="342" customFormat="1" ht="8.25">
      <c r="A59" s="326"/>
      <c r="B59" s="340" t="s">
        <v>297</v>
      </c>
      <c r="C59" s="338">
        <v>8200</v>
      </c>
      <c r="D59" s="339">
        <v>1400</v>
      </c>
      <c r="E59" s="339">
        <v>0</v>
      </c>
      <c r="F59" s="339">
        <v>1000</v>
      </c>
      <c r="G59" s="339">
        <v>400</v>
      </c>
      <c r="H59" s="339">
        <v>0</v>
      </c>
      <c r="I59" s="339" t="s">
        <v>1</v>
      </c>
      <c r="J59" s="339">
        <v>0</v>
      </c>
      <c r="K59" s="339" t="s">
        <v>1</v>
      </c>
      <c r="L59" s="339"/>
      <c r="M59" s="339">
        <v>6700</v>
      </c>
      <c r="N59" s="339" t="s">
        <v>1</v>
      </c>
      <c r="O59" s="339">
        <v>400</v>
      </c>
      <c r="P59" s="339">
        <v>1500</v>
      </c>
      <c r="Q59" s="339">
        <v>1700</v>
      </c>
      <c r="R59" s="339">
        <v>400</v>
      </c>
      <c r="S59" s="339">
        <v>700</v>
      </c>
      <c r="T59" s="339">
        <v>1200</v>
      </c>
      <c r="U59" s="339">
        <v>500</v>
      </c>
      <c r="V59" s="339">
        <v>400</v>
      </c>
      <c r="W59" s="339">
        <v>0</v>
      </c>
      <c r="X59" s="341"/>
    </row>
    <row r="60" spans="1:24" s="342" customFormat="1" ht="8.25">
      <c r="A60" s="326"/>
      <c r="B60" s="340" t="s">
        <v>298</v>
      </c>
      <c r="C60" s="338">
        <v>7200</v>
      </c>
      <c r="D60" s="339">
        <v>1400</v>
      </c>
      <c r="E60" s="339">
        <v>0</v>
      </c>
      <c r="F60" s="339">
        <v>1200</v>
      </c>
      <c r="G60" s="339">
        <v>200</v>
      </c>
      <c r="H60" s="339">
        <v>100</v>
      </c>
      <c r="I60" s="339" t="s">
        <v>1</v>
      </c>
      <c r="J60" s="339">
        <v>100</v>
      </c>
      <c r="K60" s="339" t="s">
        <v>1</v>
      </c>
      <c r="L60" s="339"/>
      <c r="M60" s="339">
        <v>5600</v>
      </c>
      <c r="N60" s="339" t="s">
        <v>1</v>
      </c>
      <c r="O60" s="339">
        <v>600</v>
      </c>
      <c r="P60" s="339">
        <v>1300</v>
      </c>
      <c r="Q60" s="339">
        <v>1600</v>
      </c>
      <c r="R60" s="339">
        <v>200</v>
      </c>
      <c r="S60" s="339">
        <v>900</v>
      </c>
      <c r="T60" s="339">
        <v>300</v>
      </c>
      <c r="U60" s="339">
        <v>600</v>
      </c>
      <c r="V60" s="339" t="s">
        <v>1</v>
      </c>
      <c r="W60" s="339">
        <v>0</v>
      </c>
      <c r="X60" s="341"/>
    </row>
    <row r="61" spans="1:24" s="342" customFormat="1" ht="8.25">
      <c r="A61" s="326"/>
      <c r="B61" s="340" t="s">
        <v>299</v>
      </c>
      <c r="C61" s="338">
        <v>7900</v>
      </c>
      <c r="D61" s="339">
        <v>1400</v>
      </c>
      <c r="E61" s="339">
        <v>100</v>
      </c>
      <c r="F61" s="339">
        <v>1200</v>
      </c>
      <c r="G61" s="339">
        <v>100</v>
      </c>
      <c r="H61" s="339">
        <v>100</v>
      </c>
      <c r="I61" s="339" t="s">
        <v>1</v>
      </c>
      <c r="J61" s="339">
        <v>100</v>
      </c>
      <c r="K61" s="339" t="s">
        <v>1</v>
      </c>
      <c r="L61" s="339"/>
      <c r="M61" s="339">
        <v>6300</v>
      </c>
      <c r="N61" s="339" t="s">
        <v>1</v>
      </c>
      <c r="O61" s="339">
        <v>1300</v>
      </c>
      <c r="P61" s="339">
        <v>2300</v>
      </c>
      <c r="Q61" s="339">
        <v>800</v>
      </c>
      <c r="R61" s="339">
        <v>200</v>
      </c>
      <c r="S61" s="339">
        <v>200</v>
      </c>
      <c r="T61" s="339">
        <v>600</v>
      </c>
      <c r="U61" s="339">
        <v>900</v>
      </c>
      <c r="V61" s="339" t="s">
        <v>1</v>
      </c>
      <c r="W61" s="339" t="s">
        <v>1</v>
      </c>
      <c r="X61" s="341"/>
    </row>
    <row r="62" spans="1:24" s="342" customFormat="1" ht="8.25">
      <c r="A62" s="326"/>
      <c r="B62" s="389" t="s">
        <v>333</v>
      </c>
      <c r="C62" s="338">
        <v>5500</v>
      </c>
      <c r="D62" s="339">
        <v>1100</v>
      </c>
      <c r="E62" s="339">
        <v>0</v>
      </c>
      <c r="F62" s="339">
        <v>1000</v>
      </c>
      <c r="G62" s="339">
        <v>100</v>
      </c>
      <c r="H62" s="339">
        <v>0</v>
      </c>
      <c r="I62" s="339">
        <v>0</v>
      </c>
      <c r="J62" s="339">
        <v>0</v>
      </c>
      <c r="K62" s="339" t="s">
        <v>1</v>
      </c>
      <c r="L62" s="339"/>
      <c r="M62" s="339">
        <v>4300</v>
      </c>
      <c r="N62" s="339" t="s">
        <v>1</v>
      </c>
      <c r="O62" s="339">
        <v>600</v>
      </c>
      <c r="P62" s="339">
        <v>800</v>
      </c>
      <c r="Q62" s="339">
        <v>800</v>
      </c>
      <c r="R62" s="339">
        <v>700</v>
      </c>
      <c r="S62" s="339">
        <v>400</v>
      </c>
      <c r="T62" s="339">
        <v>100</v>
      </c>
      <c r="U62" s="339">
        <v>300</v>
      </c>
      <c r="V62" s="339">
        <v>700</v>
      </c>
      <c r="W62" s="339" t="s">
        <v>1</v>
      </c>
      <c r="X62" s="341"/>
    </row>
    <row r="63" spans="1:24" s="342" customFormat="1" ht="8.25">
      <c r="A63" s="326"/>
      <c r="B63" s="389" t="s">
        <v>311</v>
      </c>
      <c r="C63" s="338">
        <v>1900</v>
      </c>
      <c r="D63" s="339">
        <v>400</v>
      </c>
      <c r="E63" s="339" t="s">
        <v>1</v>
      </c>
      <c r="F63" s="339">
        <v>400</v>
      </c>
      <c r="G63" s="339">
        <v>0</v>
      </c>
      <c r="H63" s="339">
        <v>0</v>
      </c>
      <c r="I63" s="339" t="s">
        <v>1</v>
      </c>
      <c r="J63" s="339">
        <v>0</v>
      </c>
      <c r="K63" s="339" t="s">
        <v>1</v>
      </c>
      <c r="L63" s="339"/>
      <c r="M63" s="339">
        <v>1400</v>
      </c>
      <c r="N63" s="339" t="s">
        <v>1</v>
      </c>
      <c r="O63" s="339">
        <v>300</v>
      </c>
      <c r="P63" s="339">
        <v>300</v>
      </c>
      <c r="Q63" s="339">
        <v>200</v>
      </c>
      <c r="R63" s="339">
        <v>100</v>
      </c>
      <c r="S63" s="339">
        <v>0</v>
      </c>
      <c r="T63" s="339">
        <v>0</v>
      </c>
      <c r="U63" s="339">
        <v>500</v>
      </c>
      <c r="V63" s="339" t="s">
        <v>1</v>
      </c>
      <c r="W63" s="339">
        <v>0</v>
      </c>
      <c r="X63" s="341"/>
    </row>
    <row r="64" spans="1:24" s="342" customFormat="1" ht="8.25">
      <c r="A64" s="326"/>
      <c r="B64" s="389" t="s">
        <v>306</v>
      </c>
      <c r="C64" s="338">
        <v>700</v>
      </c>
      <c r="D64" s="339">
        <v>200</v>
      </c>
      <c r="E64" s="339">
        <v>0</v>
      </c>
      <c r="F64" s="339">
        <v>200</v>
      </c>
      <c r="G64" s="339">
        <v>0</v>
      </c>
      <c r="H64" s="339" t="s">
        <v>1</v>
      </c>
      <c r="I64" s="339" t="s">
        <v>1</v>
      </c>
      <c r="J64" s="339" t="s">
        <v>1</v>
      </c>
      <c r="K64" s="339" t="s">
        <v>1</v>
      </c>
      <c r="L64" s="339"/>
      <c r="M64" s="339">
        <v>500</v>
      </c>
      <c r="N64" s="339" t="s">
        <v>1</v>
      </c>
      <c r="O64" s="339">
        <v>200</v>
      </c>
      <c r="P64" s="339">
        <v>200</v>
      </c>
      <c r="Q64" s="339">
        <v>0</v>
      </c>
      <c r="R64" s="339" t="s">
        <v>1</v>
      </c>
      <c r="S64" s="339">
        <v>0</v>
      </c>
      <c r="T64" s="339">
        <v>0</v>
      </c>
      <c r="U64" s="339" t="s">
        <v>1</v>
      </c>
      <c r="V64" s="339" t="s">
        <v>1</v>
      </c>
      <c r="W64" s="339" t="s">
        <v>1</v>
      </c>
      <c r="X64" s="341"/>
    </row>
    <row r="65" spans="1:24" s="342" customFormat="1" ht="8.25">
      <c r="A65" s="326"/>
      <c r="B65" s="389" t="s">
        <v>307</v>
      </c>
      <c r="C65" s="338">
        <v>600</v>
      </c>
      <c r="D65" s="339">
        <v>100</v>
      </c>
      <c r="E65" s="339" t="s">
        <v>1</v>
      </c>
      <c r="F65" s="339">
        <v>100</v>
      </c>
      <c r="G65" s="339" t="s">
        <v>1</v>
      </c>
      <c r="H65" s="339" t="s">
        <v>1</v>
      </c>
      <c r="I65" s="339" t="s">
        <v>1</v>
      </c>
      <c r="J65" s="339" t="s">
        <v>1</v>
      </c>
      <c r="K65" s="339" t="s">
        <v>1</v>
      </c>
      <c r="L65" s="339"/>
      <c r="M65" s="339">
        <v>500</v>
      </c>
      <c r="N65" s="339" t="s">
        <v>1</v>
      </c>
      <c r="O65" s="339">
        <v>200</v>
      </c>
      <c r="P65" s="339">
        <v>200</v>
      </c>
      <c r="Q65" s="339">
        <v>0</v>
      </c>
      <c r="R65" s="339">
        <v>100</v>
      </c>
      <c r="S65" s="339">
        <v>0</v>
      </c>
      <c r="T65" s="339" t="s">
        <v>1</v>
      </c>
      <c r="U65" s="339" t="s">
        <v>1</v>
      </c>
      <c r="V65" s="339" t="s">
        <v>1</v>
      </c>
      <c r="W65" s="339" t="s">
        <v>1</v>
      </c>
      <c r="X65" s="341"/>
    </row>
    <row r="66" spans="1:24" s="329" customFormat="1" ht="8.25">
      <c r="A66" s="326"/>
      <c r="B66" s="389" t="s">
        <v>308</v>
      </c>
      <c r="C66" s="338">
        <v>900</v>
      </c>
      <c r="D66" s="339">
        <v>100</v>
      </c>
      <c r="E66" s="339">
        <v>0</v>
      </c>
      <c r="F66" s="339">
        <v>100</v>
      </c>
      <c r="G66" s="339">
        <v>0</v>
      </c>
      <c r="H66" s="339">
        <v>0</v>
      </c>
      <c r="I66" s="339" t="s">
        <v>1</v>
      </c>
      <c r="J66" s="339">
        <v>0</v>
      </c>
      <c r="K66" s="339" t="s">
        <v>1</v>
      </c>
      <c r="L66" s="339"/>
      <c r="M66" s="339">
        <v>800</v>
      </c>
      <c r="N66" s="339" t="s">
        <v>1</v>
      </c>
      <c r="O66" s="339">
        <v>0</v>
      </c>
      <c r="P66" s="339">
        <v>200</v>
      </c>
      <c r="Q66" s="339">
        <v>100</v>
      </c>
      <c r="R66" s="339">
        <v>100</v>
      </c>
      <c r="S66" s="339">
        <v>300</v>
      </c>
      <c r="T66" s="339" t="s">
        <v>1</v>
      </c>
      <c r="U66" s="339" t="s">
        <v>1</v>
      </c>
      <c r="V66" s="339" t="s">
        <v>1</v>
      </c>
      <c r="W66" s="339">
        <v>0</v>
      </c>
      <c r="X66" s="326"/>
    </row>
    <row r="67" spans="1:24" s="329" customFormat="1" ht="8.25">
      <c r="A67" s="326"/>
      <c r="B67" s="389" t="s">
        <v>309</v>
      </c>
      <c r="C67" s="338">
        <v>1200</v>
      </c>
      <c r="D67" s="339">
        <v>200</v>
      </c>
      <c r="E67" s="339">
        <v>0</v>
      </c>
      <c r="F67" s="339">
        <v>200</v>
      </c>
      <c r="G67" s="339" t="s">
        <v>1</v>
      </c>
      <c r="H67" s="339">
        <v>100</v>
      </c>
      <c r="I67" s="339" t="s">
        <v>1</v>
      </c>
      <c r="J67" s="339">
        <v>100</v>
      </c>
      <c r="K67" s="339" t="s">
        <v>1</v>
      </c>
      <c r="L67" s="339"/>
      <c r="M67" s="339">
        <v>900</v>
      </c>
      <c r="N67" s="339" t="s">
        <v>1</v>
      </c>
      <c r="O67" s="339">
        <v>200</v>
      </c>
      <c r="P67" s="339">
        <v>100</v>
      </c>
      <c r="Q67" s="339">
        <v>0</v>
      </c>
      <c r="R67" s="339" t="s">
        <v>1</v>
      </c>
      <c r="S67" s="339" t="s">
        <v>1</v>
      </c>
      <c r="T67" s="339">
        <v>100</v>
      </c>
      <c r="U67" s="339">
        <v>400</v>
      </c>
      <c r="V67" s="339" t="s">
        <v>1</v>
      </c>
      <c r="W67" s="339" t="s">
        <v>1</v>
      </c>
      <c r="X67" s="326"/>
    </row>
    <row r="68" spans="1:24" s="329" customFormat="1" ht="8.25">
      <c r="A68" s="326"/>
      <c r="B68" s="389" t="s">
        <v>310</v>
      </c>
      <c r="C68" s="338">
        <v>400</v>
      </c>
      <c r="D68" s="339">
        <v>100</v>
      </c>
      <c r="E68" s="339" t="s">
        <v>1</v>
      </c>
      <c r="F68" s="339">
        <v>100</v>
      </c>
      <c r="G68" s="339" t="s">
        <v>1</v>
      </c>
      <c r="H68" s="339">
        <v>0</v>
      </c>
      <c r="I68" s="339" t="s">
        <v>1</v>
      </c>
      <c r="J68" s="339">
        <v>0</v>
      </c>
      <c r="K68" s="339" t="s">
        <v>1</v>
      </c>
      <c r="L68" s="339"/>
      <c r="M68" s="339">
        <v>300</v>
      </c>
      <c r="N68" s="339" t="s">
        <v>1</v>
      </c>
      <c r="O68" s="339">
        <v>200</v>
      </c>
      <c r="P68" s="339">
        <v>100</v>
      </c>
      <c r="Q68" s="339" t="s">
        <v>1</v>
      </c>
      <c r="R68" s="339">
        <v>0</v>
      </c>
      <c r="S68" s="339" t="s">
        <v>1</v>
      </c>
      <c r="T68" s="339" t="s">
        <v>1</v>
      </c>
      <c r="U68" s="339" t="s">
        <v>1</v>
      </c>
      <c r="V68" s="339" t="s">
        <v>1</v>
      </c>
      <c r="W68" s="339" t="s">
        <v>1</v>
      </c>
      <c r="X68" s="326"/>
    </row>
    <row r="69" spans="1:24" s="329" customFormat="1" ht="8.25">
      <c r="A69" s="326"/>
      <c r="B69" s="340" t="s">
        <v>300</v>
      </c>
      <c r="C69" s="338">
        <v>5800</v>
      </c>
      <c r="D69" s="339">
        <v>1200</v>
      </c>
      <c r="E69" s="339">
        <v>100</v>
      </c>
      <c r="F69" s="339">
        <v>900</v>
      </c>
      <c r="G69" s="339">
        <v>200</v>
      </c>
      <c r="H69" s="339">
        <v>200</v>
      </c>
      <c r="I69" s="339">
        <v>0</v>
      </c>
      <c r="J69" s="339">
        <v>200</v>
      </c>
      <c r="K69" s="339" t="s">
        <v>1</v>
      </c>
      <c r="L69" s="339"/>
      <c r="M69" s="339">
        <v>4300</v>
      </c>
      <c r="N69" s="339" t="s">
        <v>1</v>
      </c>
      <c r="O69" s="339">
        <v>1200</v>
      </c>
      <c r="P69" s="339">
        <v>1800</v>
      </c>
      <c r="Q69" s="339">
        <v>900</v>
      </c>
      <c r="R69" s="339">
        <v>0</v>
      </c>
      <c r="S69" s="339">
        <v>100</v>
      </c>
      <c r="T69" s="339">
        <v>200</v>
      </c>
      <c r="U69" s="339">
        <v>100</v>
      </c>
      <c r="V69" s="339" t="s">
        <v>1</v>
      </c>
      <c r="W69" s="339">
        <v>100</v>
      </c>
      <c r="X69" s="326"/>
    </row>
    <row r="70" spans="1:24" s="329" customFormat="1" ht="8.25">
      <c r="A70" s="326"/>
      <c r="B70" s="340" t="s">
        <v>304</v>
      </c>
      <c r="C70" s="338">
        <v>26900</v>
      </c>
      <c r="D70" s="339">
        <v>10400</v>
      </c>
      <c r="E70" s="339">
        <v>400</v>
      </c>
      <c r="F70" s="339">
        <v>7900</v>
      </c>
      <c r="G70" s="339">
        <v>2100</v>
      </c>
      <c r="H70" s="339">
        <v>500</v>
      </c>
      <c r="I70" s="339">
        <v>200</v>
      </c>
      <c r="J70" s="339">
        <v>300</v>
      </c>
      <c r="K70" s="339" t="s">
        <v>1</v>
      </c>
      <c r="L70" s="339"/>
      <c r="M70" s="339">
        <v>15800</v>
      </c>
      <c r="N70" s="339" t="s">
        <v>1</v>
      </c>
      <c r="O70" s="339">
        <v>10600</v>
      </c>
      <c r="P70" s="339">
        <v>2700</v>
      </c>
      <c r="Q70" s="339">
        <v>1100</v>
      </c>
      <c r="R70" s="339">
        <v>800</v>
      </c>
      <c r="S70" s="339" t="s">
        <v>1</v>
      </c>
      <c r="T70" s="339">
        <v>600</v>
      </c>
      <c r="U70" s="339" t="s">
        <v>1</v>
      </c>
      <c r="V70" s="339" t="s">
        <v>1</v>
      </c>
      <c r="W70" s="339">
        <v>200</v>
      </c>
      <c r="X70" s="326"/>
    </row>
    <row r="71" spans="1:24" s="329" customFormat="1" ht="8.25">
      <c r="A71" s="326"/>
      <c r="B71" s="340" t="s">
        <v>294</v>
      </c>
      <c r="C71" s="338">
        <v>300</v>
      </c>
      <c r="D71" s="339">
        <v>200</v>
      </c>
      <c r="E71" s="339">
        <v>0</v>
      </c>
      <c r="F71" s="339">
        <v>200</v>
      </c>
      <c r="G71" s="339">
        <v>0</v>
      </c>
      <c r="H71" s="339" t="s">
        <v>1</v>
      </c>
      <c r="I71" s="339" t="s">
        <v>1</v>
      </c>
      <c r="J71" s="339" t="s">
        <v>1</v>
      </c>
      <c r="K71" s="339" t="s">
        <v>1</v>
      </c>
      <c r="L71" s="339"/>
      <c r="M71" s="339">
        <v>0</v>
      </c>
      <c r="N71" s="339" t="s">
        <v>1</v>
      </c>
      <c r="O71" s="339" t="s">
        <v>1</v>
      </c>
      <c r="P71" s="339">
        <v>0</v>
      </c>
      <c r="Q71" s="339" t="s">
        <v>1</v>
      </c>
      <c r="R71" s="339" t="s">
        <v>1</v>
      </c>
      <c r="S71" s="339" t="s">
        <v>1</v>
      </c>
      <c r="T71" s="339" t="s">
        <v>1</v>
      </c>
      <c r="U71" s="339" t="s">
        <v>1</v>
      </c>
      <c r="V71" s="339" t="s">
        <v>1</v>
      </c>
      <c r="W71" s="339">
        <v>0</v>
      </c>
      <c r="X71" s="326"/>
    </row>
    <row r="72" spans="1:24" s="329" customFormat="1" ht="8.25">
      <c r="A72" s="326"/>
      <c r="B72" s="389" t="s">
        <v>332</v>
      </c>
      <c r="C72" s="338">
        <v>600</v>
      </c>
      <c r="D72" s="339">
        <v>500</v>
      </c>
      <c r="E72" s="339">
        <v>0</v>
      </c>
      <c r="F72" s="339">
        <v>400</v>
      </c>
      <c r="G72" s="339">
        <v>100</v>
      </c>
      <c r="H72" s="339" t="s">
        <v>1</v>
      </c>
      <c r="I72" s="339" t="s">
        <v>1</v>
      </c>
      <c r="J72" s="339" t="s">
        <v>1</v>
      </c>
      <c r="K72" s="339" t="s">
        <v>1</v>
      </c>
      <c r="L72" s="339"/>
      <c r="M72" s="339">
        <v>0</v>
      </c>
      <c r="N72" s="339" t="s">
        <v>1</v>
      </c>
      <c r="O72" s="339">
        <v>0</v>
      </c>
      <c r="P72" s="339" t="s">
        <v>1</v>
      </c>
      <c r="Q72" s="339" t="s">
        <v>1</v>
      </c>
      <c r="R72" s="339" t="s">
        <v>1</v>
      </c>
      <c r="S72" s="339" t="s">
        <v>1</v>
      </c>
      <c r="T72" s="339" t="s">
        <v>1</v>
      </c>
      <c r="U72" s="339" t="s">
        <v>1</v>
      </c>
      <c r="V72" s="339" t="s">
        <v>1</v>
      </c>
      <c r="W72" s="339">
        <v>0</v>
      </c>
      <c r="X72" s="326"/>
    </row>
    <row r="73" spans="1:24" s="329" customFormat="1" ht="8.25">
      <c r="A73" s="326"/>
      <c r="B73" s="340" t="s">
        <v>295</v>
      </c>
      <c r="C73" s="338">
        <v>2700</v>
      </c>
      <c r="D73" s="339">
        <v>1700</v>
      </c>
      <c r="E73" s="339">
        <v>100</v>
      </c>
      <c r="F73" s="339">
        <v>1300</v>
      </c>
      <c r="G73" s="339">
        <v>300</v>
      </c>
      <c r="H73" s="339">
        <v>100</v>
      </c>
      <c r="I73" s="339">
        <v>0</v>
      </c>
      <c r="J73" s="339">
        <v>0</v>
      </c>
      <c r="K73" s="339" t="s">
        <v>1</v>
      </c>
      <c r="L73" s="339"/>
      <c r="M73" s="339">
        <v>1000</v>
      </c>
      <c r="N73" s="339" t="s">
        <v>1</v>
      </c>
      <c r="O73" s="339">
        <v>200</v>
      </c>
      <c r="P73" s="339">
        <v>100</v>
      </c>
      <c r="Q73" s="339">
        <v>0</v>
      </c>
      <c r="R73" s="339">
        <v>300</v>
      </c>
      <c r="S73" s="339" t="s">
        <v>1</v>
      </c>
      <c r="T73" s="339">
        <v>300</v>
      </c>
      <c r="U73" s="339" t="s">
        <v>1</v>
      </c>
      <c r="V73" s="339" t="s">
        <v>1</v>
      </c>
      <c r="W73" s="339">
        <v>0</v>
      </c>
      <c r="X73" s="326"/>
    </row>
    <row r="74" spans="1:24" s="342" customFormat="1" ht="8.25">
      <c r="A74" s="326"/>
      <c r="B74" s="340" t="s">
        <v>296</v>
      </c>
      <c r="C74" s="338">
        <v>4400</v>
      </c>
      <c r="D74" s="339">
        <v>2000</v>
      </c>
      <c r="E74" s="339">
        <v>0</v>
      </c>
      <c r="F74" s="339">
        <v>1400</v>
      </c>
      <c r="G74" s="339">
        <v>600</v>
      </c>
      <c r="H74" s="339" t="s">
        <v>1</v>
      </c>
      <c r="I74" s="339" t="s">
        <v>1</v>
      </c>
      <c r="J74" s="339" t="s">
        <v>1</v>
      </c>
      <c r="K74" s="339" t="s">
        <v>1</v>
      </c>
      <c r="L74" s="339"/>
      <c r="M74" s="339">
        <v>2400</v>
      </c>
      <c r="N74" s="339" t="s">
        <v>1</v>
      </c>
      <c r="O74" s="339">
        <v>1100</v>
      </c>
      <c r="P74" s="339">
        <v>500</v>
      </c>
      <c r="Q74" s="339">
        <v>300</v>
      </c>
      <c r="R74" s="339">
        <v>300</v>
      </c>
      <c r="S74" s="339" t="s">
        <v>1</v>
      </c>
      <c r="T74" s="339">
        <v>200</v>
      </c>
      <c r="U74" s="339" t="s">
        <v>1</v>
      </c>
      <c r="V74" s="339" t="s">
        <v>1</v>
      </c>
      <c r="W74" s="339">
        <v>0</v>
      </c>
      <c r="X74" s="341"/>
    </row>
    <row r="75" spans="1:24" s="342" customFormat="1" ht="8.25">
      <c r="A75" s="326"/>
      <c r="B75" s="340" t="s">
        <v>297</v>
      </c>
      <c r="C75" s="338">
        <v>2400</v>
      </c>
      <c r="D75" s="339">
        <v>1000</v>
      </c>
      <c r="E75" s="339">
        <v>0</v>
      </c>
      <c r="F75" s="339">
        <v>800</v>
      </c>
      <c r="G75" s="339">
        <v>200</v>
      </c>
      <c r="H75" s="339">
        <v>100</v>
      </c>
      <c r="I75" s="339">
        <v>0</v>
      </c>
      <c r="J75" s="339">
        <v>0</v>
      </c>
      <c r="K75" s="339" t="s">
        <v>1</v>
      </c>
      <c r="L75" s="339"/>
      <c r="M75" s="339">
        <v>1300</v>
      </c>
      <c r="N75" s="339" t="s">
        <v>1</v>
      </c>
      <c r="O75" s="339">
        <v>1000</v>
      </c>
      <c r="P75" s="339">
        <v>100</v>
      </c>
      <c r="Q75" s="339">
        <v>100</v>
      </c>
      <c r="R75" s="339">
        <v>100</v>
      </c>
      <c r="S75" s="339" t="s">
        <v>1</v>
      </c>
      <c r="T75" s="339" t="s">
        <v>1</v>
      </c>
      <c r="U75" s="339" t="s">
        <v>1</v>
      </c>
      <c r="V75" s="339" t="s">
        <v>1</v>
      </c>
      <c r="W75" s="339">
        <v>0</v>
      </c>
      <c r="X75" s="341"/>
    </row>
    <row r="76" spans="1:24" s="342" customFormat="1" ht="8.25">
      <c r="A76" s="326"/>
      <c r="B76" s="340" t="s">
        <v>298</v>
      </c>
      <c r="C76" s="338">
        <v>3400</v>
      </c>
      <c r="D76" s="339">
        <v>1400</v>
      </c>
      <c r="E76" s="339">
        <v>0</v>
      </c>
      <c r="F76" s="339">
        <v>1000</v>
      </c>
      <c r="G76" s="339">
        <v>400</v>
      </c>
      <c r="H76" s="339">
        <v>0</v>
      </c>
      <c r="I76" s="339">
        <v>0</v>
      </c>
      <c r="J76" s="339">
        <v>0</v>
      </c>
      <c r="K76" s="339" t="s">
        <v>1</v>
      </c>
      <c r="L76" s="339"/>
      <c r="M76" s="339">
        <v>1900</v>
      </c>
      <c r="N76" s="339" t="s">
        <v>1</v>
      </c>
      <c r="O76" s="339">
        <v>1300</v>
      </c>
      <c r="P76" s="339">
        <v>300</v>
      </c>
      <c r="Q76" s="339">
        <v>100</v>
      </c>
      <c r="R76" s="339">
        <v>100</v>
      </c>
      <c r="S76" s="339" t="s">
        <v>1</v>
      </c>
      <c r="T76" s="339" t="s">
        <v>1</v>
      </c>
      <c r="U76" s="339" t="s">
        <v>1</v>
      </c>
      <c r="V76" s="339" t="s">
        <v>1</v>
      </c>
      <c r="W76" s="339">
        <v>100</v>
      </c>
      <c r="X76" s="341"/>
    </row>
    <row r="77" spans="1:24" s="342" customFormat="1" ht="8.25">
      <c r="A77" s="326"/>
      <c r="B77" s="340" t="s">
        <v>299</v>
      </c>
      <c r="C77" s="338">
        <v>2200</v>
      </c>
      <c r="D77" s="339">
        <v>800</v>
      </c>
      <c r="E77" s="339">
        <v>0</v>
      </c>
      <c r="F77" s="339">
        <v>600</v>
      </c>
      <c r="G77" s="339">
        <v>200</v>
      </c>
      <c r="H77" s="339" t="s">
        <v>1</v>
      </c>
      <c r="I77" s="339" t="s">
        <v>1</v>
      </c>
      <c r="J77" s="339" t="s">
        <v>1</v>
      </c>
      <c r="K77" s="339" t="s">
        <v>1</v>
      </c>
      <c r="L77" s="339"/>
      <c r="M77" s="339">
        <v>1400</v>
      </c>
      <c r="N77" s="339" t="s">
        <v>1</v>
      </c>
      <c r="O77" s="339">
        <v>1200</v>
      </c>
      <c r="P77" s="339">
        <v>100</v>
      </c>
      <c r="Q77" s="339">
        <v>0</v>
      </c>
      <c r="R77" s="339" t="s">
        <v>1</v>
      </c>
      <c r="S77" s="339" t="s">
        <v>1</v>
      </c>
      <c r="T77" s="339" t="s">
        <v>1</v>
      </c>
      <c r="U77" s="339" t="s">
        <v>1</v>
      </c>
      <c r="V77" s="339" t="s">
        <v>1</v>
      </c>
      <c r="W77" s="339" t="s">
        <v>1</v>
      </c>
      <c r="X77" s="341"/>
    </row>
    <row r="78" spans="1:24" s="342" customFormat="1" ht="8.25">
      <c r="A78" s="326"/>
      <c r="B78" s="389" t="s">
        <v>333</v>
      </c>
      <c r="C78" s="338">
        <v>2600</v>
      </c>
      <c r="D78" s="339">
        <v>900</v>
      </c>
      <c r="E78" s="339">
        <v>100</v>
      </c>
      <c r="F78" s="339">
        <v>800</v>
      </c>
      <c r="G78" s="339">
        <v>100</v>
      </c>
      <c r="H78" s="339">
        <v>100</v>
      </c>
      <c r="I78" s="339" t="s">
        <v>1</v>
      </c>
      <c r="J78" s="339">
        <v>100</v>
      </c>
      <c r="K78" s="339" t="s">
        <v>1</v>
      </c>
      <c r="L78" s="339"/>
      <c r="M78" s="339">
        <v>1500</v>
      </c>
      <c r="N78" s="339" t="s">
        <v>1</v>
      </c>
      <c r="O78" s="339">
        <v>1100</v>
      </c>
      <c r="P78" s="339">
        <v>400</v>
      </c>
      <c r="Q78" s="339">
        <v>100</v>
      </c>
      <c r="R78" s="339" t="s">
        <v>1</v>
      </c>
      <c r="S78" s="339" t="s">
        <v>1</v>
      </c>
      <c r="T78" s="339" t="s">
        <v>1</v>
      </c>
      <c r="U78" s="339" t="s">
        <v>1</v>
      </c>
      <c r="V78" s="339" t="s">
        <v>1</v>
      </c>
      <c r="W78" s="339">
        <v>0</v>
      </c>
      <c r="X78" s="341"/>
    </row>
    <row r="79" spans="1:24" s="342" customFormat="1" ht="8.25">
      <c r="A79" s="326"/>
      <c r="B79" s="389" t="s">
        <v>311</v>
      </c>
      <c r="C79" s="338">
        <v>1500</v>
      </c>
      <c r="D79" s="339">
        <v>400</v>
      </c>
      <c r="E79" s="339" t="s">
        <v>1</v>
      </c>
      <c r="F79" s="339">
        <v>400</v>
      </c>
      <c r="G79" s="339">
        <v>0</v>
      </c>
      <c r="H79" s="339">
        <v>0</v>
      </c>
      <c r="I79" s="339" t="s">
        <v>1</v>
      </c>
      <c r="J79" s="339">
        <v>0</v>
      </c>
      <c r="K79" s="339" t="s">
        <v>1</v>
      </c>
      <c r="L79" s="339"/>
      <c r="M79" s="339">
        <v>1000</v>
      </c>
      <c r="N79" s="339" t="s">
        <v>1</v>
      </c>
      <c r="O79" s="339">
        <v>900</v>
      </c>
      <c r="P79" s="339">
        <v>100</v>
      </c>
      <c r="Q79" s="339">
        <v>0</v>
      </c>
      <c r="R79" s="339" t="s">
        <v>1</v>
      </c>
      <c r="S79" s="339" t="s">
        <v>1</v>
      </c>
      <c r="T79" s="339" t="s">
        <v>1</v>
      </c>
      <c r="U79" s="339" t="s">
        <v>1</v>
      </c>
      <c r="V79" s="339" t="s">
        <v>1</v>
      </c>
      <c r="W79" s="339" t="s">
        <v>1</v>
      </c>
      <c r="X79" s="341"/>
    </row>
    <row r="80" spans="1:24" s="342" customFormat="1" ht="8.25">
      <c r="A80" s="326"/>
      <c r="B80" s="389" t="s">
        <v>306</v>
      </c>
      <c r="C80" s="338">
        <v>700</v>
      </c>
      <c r="D80" s="339">
        <v>200</v>
      </c>
      <c r="E80" s="339" t="s">
        <v>1</v>
      </c>
      <c r="F80" s="339">
        <v>200</v>
      </c>
      <c r="G80" s="339">
        <v>0</v>
      </c>
      <c r="H80" s="339" t="s">
        <v>1</v>
      </c>
      <c r="I80" s="339" t="s">
        <v>1</v>
      </c>
      <c r="J80" s="339" t="s">
        <v>1</v>
      </c>
      <c r="K80" s="339" t="s">
        <v>1</v>
      </c>
      <c r="L80" s="339"/>
      <c r="M80" s="339">
        <v>600</v>
      </c>
      <c r="N80" s="339" t="s">
        <v>1</v>
      </c>
      <c r="O80" s="339">
        <v>400</v>
      </c>
      <c r="P80" s="339">
        <v>0</v>
      </c>
      <c r="Q80" s="339" t="s">
        <v>1</v>
      </c>
      <c r="R80" s="339" t="s">
        <v>1</v>
      </c>
      <c r="S80" s="339" t="s">
        <v>1</v>
      </c>
      <c r="T80" s="339">
        <v>100</v>
      </c>
      <c r="U80" s="339" t="s">
        <v>1</v>
      </c>
      <c r="V80" s="339" t="s">
        <v>1</v>
      </c>
      <c r="W80" s="339" t="s">
        <v>1</v>
      </c>
      <c r="X80" s="341"/>
    </row>
    <row r="81" spans="1:24" s="329" customFormat="1" ht="8.25">
      <c r="A81" s="326"/>
      <c r="B81" s="389" t="s">
        <v>307</v>
      </c>
      <c r="C81" s="338">
        <v>500</v>
      </c>
      <c r="D81" s="339">
        <v>100</v>
      </c>
      <c r="E81" s="339" t="s">
        <v>1</v>
      </c>
      <c r="F81" s="339">
        <v>100</v>
      </c>
      <c r="G81" s="339" t="s">
        <v>1</v>
      </c>
      <c r="H81" s="339" t="s">
        <v>1</v>
      </c>
      <c r="I81" s="339" t="s">
        <v>1</v>
      </c>
      <c r="J81" s="339" t="s">
        <v>1</v>
      </c>
      <c r="K81" s="339" t="s">
        <v>1</v>
      </c>
      <c r="L81" s="339"/>
      <c r="M81" s="339">
        <v>400</v>
      </c>
      <c r="N81" s="339" t="s">
        <v>1</v>
      </c>
      <c r="O81" s="339">
        <v>200</v>
      </c>
      <c r="P81" s="339">
        <v>100</v>
      </c>
      <c r="Q81" s="339" t="s">
        <v>1</v>
      </c>
      <c r="R81" s="339" t="s">
        <v>1</v>
      </c>
      <c r="S81" s="339" t="s">
        <v>1</v>
      </c>
      <c r="T81" s="339" t="s">
        <v>1</v>
      </c>
      <c r="U81" s="339" t="s">
        <v>1</v>
      </c>
      <c r="V81" s="339" t="s">
        <v>1</v>
      </c>
      <c r="W81" s="339" t="s">
        <v>1</v>
      </c>
      <c r="X81" s="326"/>
    </row>
    <row r="82" spans="1:24" s="329" customFormat="1" ht="8.25">
      <c r="A82" s="326"/>
      <c r="B82" s="389" t="s">
        <v>308</v>
      </c>
      <c r="C82" s="338">
        <v>800</v>
      </c>
      <c r="D82" s="339">
        <v>100</v>
      </c>
      <c r="E82" s="339">
        <v>0</v>
      </c>
      <c r="F82" s="339">
        <v>100</v>
      </c>
      <c r="G82" s="339" t="s">
        <v>1</v>
      </c>
      <c r="H82" s="339" t="s">
        <v>1</v>
      </c>
      <c r="I82" s="339" t="s">
        <v>1</v>
      </c>
      <c r="J82" s="339" t="s">
        <v>1</v>
      </c>
      <c r="K82" s="339" t="s">
        <v>1</v>
      </c>
      <c r="L82" s="339"/>
      <c r="M82" s="339">
        <v>700</v>
      </c>
      <c r="N82" s="339" t="s">
        <v>1</v>
      </c>
      <c r="O82" s="339">
        <v>500</v>
      </c>
      <c r="P82" s="339">
        <v>100</v>
      </c>
      <c r="Q82" s="339" t="s">
        <v>1</v>
      </c>
      <c r="R82" s="339" t="s">
        <v>1</v>
      </c>
      <c r="S82" s="339" t="s">
        <v>1</v>
      </c>
      <c r="T82" s="339" t="s">
        <v>1</v>
      </c>
      <c r="U82" s="339" t="s">
        <v>1</v>
      </c>
      <c r="V82" s="339" t="s">
        <v>1</v>
      </c>
      <c r="W82" s="339" t="s">
        <v>1</v>
      </c>
      <c r="X82" s="326"/>
    </row>
    <row r="83" spans="1:24" s="329" customFormat="1" ht="8.25">
      <c r="A83" s="326"/>
      <c r="B83" s="389" t="s">
        <v>309</v>
      </c>
      <c r="C83" s="338">
        <v>700</v>
      </c>
      <c r="D83" s="339">
        <v>100</v>
      </c>
      <c r="E83" s="339" t="s">
        <v>1</v>
      </c>
      <c r="F83" s="339">
        <v>100</v>
      </c>
      <c r="G83" s="339" t="s">
        <v>1</v>
      </c>
      <c r="H83" s="339" t="s">
        <v>1</v>
      </c>
      <c r="I83" s="339" t="s">
        <v>1</v>
      </c>
      <c r="J83" s="339" t="s">
        <v>1</v>
      </c>
      <c r="K83" s="339" t="s">
        <v>1</v>
      </c>
      <c r="L83" s="339"/>
      <c r="M83" s="339">
        <v>600</v>
      </c>
      <c r="N83" s="339" t="s">
        <v>1</v>
      </c>
      <c r="O83" s="339">
        <v>200</v>
      </c>
      <c r="P83" s="339">
        <v>400</v>
      </c>
      <c r="Q83" s="339" t="s">
        <v>1</v>
      </c>
      <c r="R83" s="339" t="s">
        <v>1</v>
      </c>
      <c r="S83" s="339" t="s">
        <v>1</v>
      </c>
      <c r="T83" s="339" t="s">
        <v>1</v>
      </c>
      <c r="U83" s="339" t="s">
        <v>1</v>
      </c>
      <c r="V83" s="339" t="s">
        <v>1</v>
      </c>
      <c r="W83" s="339" t="s">
        <v>1</v>
      </c>
      <c r="X83" s="326"/>
    </row>
    <row r="84" spans="1:24" s="329" customFormat="1" ht="8.25">
      <c r="A84" s="326"/>
      <c r="B84" s="389" t="s">
        <v>310</v>
      </c>
      <c r="C84" s="338">
        <v>500</v>
      </c>
      <c r="D84" s="339">
        <v>100</v>
      </c>
      <c r="E84" s="339">
        <v>0</v>
      </c>
      <c r="F84" s="339">
        <v>100</v>
      </c>
      <c r="G84" s="339" t="s">
        <v>1</v>
      </c>
      <c r="H84" s="339" t="s">
        <v>1</v>
      </c>
      <c r="I84" s="339" t="s">
        <v>1</v>
      </c>
      <c r="J84" s="339" t="s">
        <v>1</v>
      </c>
      <c r="K84" s="339" t="s">
        <v>1</v>
      </c>
      <c r="L84" s="339"/>
      <c r="M84" s="339">
        <v>300</v>
      </c>
      <c r="N84" s="339" t="s">
        <v>1</v>
      </c>
      <c r="O84" s="339">
        <v>200</v>
      </c>
      <c r="P84" s="339">
        <v>100</v>
      </c>
      <c r="Q84" s="339">
        <v>0</v>
      </c>
      <c r="R84" s="339" t="s">
        <v>1</v>
      </c>
      <c r="S84" s="339" t="s">
        <v>1</v>
      </c>
      <c r="T84" s="339" t="s">
        <v>1</v>
      </c>
      <c r="U84" s="339" t="s">
        <v>1</v>
      </c>
      <c r="V84" s="339" t="s">
        <v>1</v>
      </c>
      <c r="W84" s="339" t="s">
        <v>1</v>
      </c>
      <c r="X84" s="326"/>
    </row>
    <row r="85" spans="1:24" s="329" customFormat="1" ht="8.25">
      <c r="A85" s="326"/>
      <c r="B85" s="340" t="s">
        <v>300</v>
      </c>
      <c r="C85" s="338">
        <v>3800</v>
      </c>
      <c r="D85" s="339">
        <v>800</v>
      </c>
      <c r="E85" s="339">
        <v>0</v>
      </c>
      <c r="F85" s="339">
        <v>600</v>
      </c>
      <c r="G85" s="339">
        <v>100</v>
      </c>
      <c r="H85" s="339">
        <v>300</v>
      </c>
      <c r="I85" s="339">
        <v>100</v>
      </c>
      <c r="J85" s="339">
        <v>200</v>
      </c>
      <c r="K85" s="339" t="s">
        <v>1</v>
      </c>
      <c r="L85" s="339"/>
      <c r="M85" s="339">
        <v>2700</v>
      </c>
      <c r="N85" s="339" t="s">
        <v>1</v>
      </c>
      <c r="O85" s="339">
        <v>2000</v>
      </c>
      <c r="P85" s="339">
        <v>300</v>
      </c>
      <c r="Q85" s="339">
        <v>500</v>
      </c>
      <c r="R85" s="339" t="s">
        <v>1</v>
      </c>
      <c r="S85" s="339" t="s">
        <v>1</v>
      </c>
      <c r="T85" s="339" t="s">
        <v>1</v>
      </c>
      <c r="U85" s="339" t="s">
        <v>1</v>
      </c>
      <c r="V85" s="339" t="s">
        <v>1</v>
      </c>
      <c r="W85" s="339">
        <v>0</v>
      </c>
      <c r="X85" s="326"/>
    </row>
    <row r="86" spans="1:24" s="329" customFormat="1" ht="8.25">
      <c r="A86" s="326"/>
      <c r="B86" s="340" t="s">
        <v>305</v>
      </c>
      <c r="C86" s="338">
        <v>900</v>
      </c>
      <c r="D86" s="339">
        <v>400</v>
      </c>
      <c r="E86" s="339">
        <v>100</v>
      </c>
      <c r="F86" s="339">
        <v>300</v>
      </c>
      <c r="G86" s="339">
        <v>0</v>
      </c>
      <c r="H86" s="339">
        <v>300</v>
      </c>
      <c r="I86" s="339">
        <v>300</v>
      </c>
      <c r="J86" s="339">
        <v>0</v>
      </c>
      <c r="K86" s="339" t="s">
        <v>1</v>
      </c>
      <c r="L86" s="339"/>
      <c r="M86" s="339">
        <v>200</v>
      </c>
      <c r="N86" s="339" t="s">
        <v>1</v>
      </c>
      <c r="O86" s="339">
        <v>0</v>
      </c>
      <c r="P86" s="339">
        <v>100</v>
      </c>
      <c r="Q86" s="339" t="s">
        <v>1</v>
      </c>
      <c r="R86" s="339" t="s">
        <v>1</v>
      </c>
      <c r="S86" s="339" t="s">
        <v>1</v>
      </c>
      <c r="T86" s="339" t="s">
        <v>1</v>
      </c>
      <c r="U86" s="339" t="s">
        <v>1</v>
      </c>
      <c r="V86" s="339" t="s">
        <v>1</v>
      </c>
      <c r="W86" s="339">
        <v>0</v>
      </c>
      <c r="X86" s="326"/>
    </row>
    <row r="87" spans="1:24" s="329" customFormat="1" ht="8.25">
      <c r="A87" s="326"/>
      <c r="B87" s="340" t="s">
        <v>294</v>
      </c>
      <c r="C87" s="338" t="s">
        <v>1</v>
      </c>
      <c r="D87" s="339" t="s">
        <v>1</v>
      </c>
      <c r="E87" s="339" t="s">
        <v>1</v>
      </c>
      <c r="F87" s="339" t="s">
        <v>1</v>
      </c>
      <c r="G87" s="339" t="s">
        <v>1</v>
      </c>
      <c r="H87" s="339" t="s">
        <v>1</v>
      </c>
      <c r="I87" s="339" t="s">
        <v>1</v>
      </c>
      <c r="J87" s="339" t="s">
        <v>1</v>
      </c>
      <c r="K87" s="339" t="s">
        <v>1</v>
      </c>
      <c r="L87" s="339"/>
      <c r="M87" s="339" t="s">
        <v>1</v>
      </c>
      <c r="N87" s="339" t="s">
        <v>1</v>
      </c>
      <c r="O87" s="339" t="s">
        <v>1</v>
      </c>
      <c r="P87" s="339" t="s">
        <v>1</v>
      </c>
      <c r="Q87" s="339" t="s">
        <v>1</v>
      </c>
      <c r="R87" s="339" t="s">
        <v>1</v>
      </c>
      <c r="S87" s="339" t="s">
        <v>1</v>
      </c>
      <c r="T87" s="339" t="s">
        <v>1</v>
      </c>
      <c r="U87" s="339" t="s">
        <v>1</v>
      </c>
      <c r="V87" s="339" t="s">
        <v>1</v>
      </c>
      <c r="W87" s="339" t="s">
        <v>1</v>
      </c>
      <c r="X87" s="326"/>
    </row>
    <row r="88" spans="1:24" s="329" customFormat="1" ht="8.25">
      <c r="A88" s="326"/>
      <c r="B88" s="389" t="s">
        <v>332</v>
      </c>
      <c r="C88" s="338">
        <v>300</v>
      </c>
      <c r="D88" s="339">
        <v>100</v>
      </c>
      <c r="E88" s="339" t="s">
        <v>1</v>
      </c>
      <c r="F88" s="339">
        <v>100</v>
      </c>
      <c r="G88" s="339" t="s">
        <v>1</v>
      </c>
      <c r="H88" s="339">
        <v>300</v>
      </c>
      <c r="I88" s="339">
        <v>200</v>
      </c>
      <c r="J88" s="339">
        <v>0</v>
      </c>
      <c r="K88" s="339" t="s">
        <v>1</v>
      </c>
      <c r="L88" s="339"/>
      <c r="M88" s="339" t="s">
        <v>1</v>
      </c>
      <c r="N88" s="339" t="s">
        <v>1</v>
      </c>
      <c r="O88" s="339" t="s">
        <v>1</v>
      </c>
      <c r="P88" s="339" t="s">
        <v>1</v>
      </c>
      <c r="Q88" s="339" t="s">
        <v>1</v>
      </c>
      <c r="R88" s="339" t="s">
        <v>1</v>
      </c>
      <c r="S88" s="339" t="s">
        <v>1</v>
      </c>
      <c r="T88" s="339" t="s">
        <v>1</v>
      </c>
      <c r="U88" s="339" t="s">
        <v>1</v>
      </c>
      <c r="V88" s="339" t="s">
        <v>1</v>
      </c>
      <c r="W88" s="339" t="s">
        <v>1</v>
      </c>
      <c r="X88" s="326"/>
    </row>
    <row r="89" spans="1:24" s="329" customFormat="1" ht="8.25">
      <c r="A89" s="326"/>
      <c r="B89" s="389" t="s">
        <v>295</v>
      </c>
      <c r="C89" s="338">
        <v>200</v>
      </c>
      <c r="D89" s="339">
        <v>100</v>
      </c>
      <c r="E89" s="339">
        <v>0</v>
      </c>
      <c r="F89" s="339">
        <v>0</v>
      </c>
      <c r="G89" s="339" t="s">
        <v>1</v>
      </c>
      <c r="H89" s="339">
        <v>0</v>
      </c>
      <c r="I89" s="339">
        <v>0</v>
      </c>
      <c r="J89" s="339" t="s">
        <v>1</v>
      </c>
      <c r="K89" s="339" t="s">
        <v>1</v>
      </c>
      <c r="L89" s="339"/>
      <c r="M89" s="339">
        <v>100</v>
      </c>
      <c r="N89" s="339" t="s">
        <v>1</v>
      </c>
      <c r="O89" s="339" t="s">
        <v>1</v>
      </c>
      <c r="P89" s="339">
        <v>100</v>
      </c>
      <c r="Q89" s="339" t="s">
        <v>1</v>
      </c>
      <c r="R89" s="339" t="s">
        <v>1</v>
      </c>
      <c r="S89" s="339" t="s">
        <v>1</v>
      </c>
      <c r="T89" s="339" t="s">
        <v>1</v>
      </c>
      <c r="U89" s="339" t="s">
        <v>1</v>
      </c>
      <c r="V89" s="339" t="s">
        <v>1</v>
      </c>
      <c r="W89" s="339" t="s">
        <v>1</v>
      </c>
      <c r="X89" s="326"/>
    </row>
    <row r="90" spans="1:24" s="329" customFormat="1" ht="8.25">
      <c r="A90" s="326"/>
      <c r="B90" s="389" t="s">
        <v>296</v>
      </c>
      <c r="C90" s="338">
        <v>100</v>
      </c>
      <c r="D90" s="339">
        <v>100</v>
      </c>
      <c r="E90" s="339">
        <v>0</v>
      </c>
      <c r="F90" s="339">
        <v>100</v>
      </c>
      <c r="G90" s="339" t="s">
        <v>1</v>
      </c>
      <c r="H90" s="339" t="s">
        <v>1</v>
      </c>
      <c r="I90" s="339" t="s">
        <v>1</v>
      </c>
      <c r="J90" s="339" t="s">
        <v>1</v>
      </c>
      <c r="K90" s="339" t="s">
        <v>1</v>
      </c>
      <c r="L90" s="339"/>
      <c r="M90" s="339" t="s">
        <v>1</v>
      </c>
      <c r="N90" s="339" t="s">
        <v>1</v>
      </c>
      <c r="O90" s="339" t="s">
        <v>1</v>
      </c>
      <c r="P90" s="339" t="s">
        <v>1</v>
      </c>
      <c r="Q90" s="339" t="s">
        <v>1</v>
      </c>
      <c r="R90" s="339" t="s">
        <v>1</v>
      </c>
      <c r="S90" s="339" t="s">
        <v>1</v>
      </c>
      <c r="T90" s="339" t="s">
        <v>1</v>
      </c>
      <c r="U90" s="339" t="s">
        <v>1</v>
      </c>
      <c r="V90" s="339" t="s">
        <v>1</v>
      </c>
      <c r="W90" s="339" t="s">
        <v>1</v>
      </c>
      <c r="X90" s="326"/>
    </row>
    <row r="91" spans="1:24" s="329" customFormat="1" ht="8.25">
      <c r="A91" s="326"/>
      <c r="B91" s="389" t="s">
        <v>297</v>
      </c>
      <c r="C91" s="338">
        <v>100</v>
      </c>
      <c r="D91" s="339">
        <v>100</v>
      </c>
      <c r="E91" s="339" t="s">
        <v>1</v>
      </c>
      <c r="F91" s="339">
        <v>0</v>
      </c>
      <c r="G91" s="339">
        <v>0</v>
      </c>
      <c r="H91" s="339" t="s">
        <v>1</v>
      </c>
      <c r="I91" s="339" t="s">
        <v>1</v>
      </c>
      <c r="J91" s="339" t="s">
        <v>1</v>
      </c>
      <c r="K91" s="339" t="s">
        <v>1</v>
      </c>
      <c r="L91" s="339"/>
      <c r="M91" s="339" t="s">
        <v>1</v>
      </c>
      <c r="N91" s="339" t="s">
        <v>1</v>
      </c>
      <c r="O91" s="339" t="s">
        <v>1</v>
      </c>
      <c r="P91" s="339" t="s">
        <v>1</v>
      </c>
      <c r="Q91" s="339" t="s">
        <v>1</v>
      </c>
      <c r="R91" s="339" t="s">
        <v>1</v>
      </c>
      <c r="S91" s="339" t="s">
        <v>1</v>
      </c>
      <c r="T91" s="339" t="s">
        <v>1</v>
      </c>
      <c r="U91" s="339" t="s">
        <v>1</v>
      </c>
      <c r="V91" s="339" t="s">
        <v>1</v>
      </c>
      <c r="W91" s="339" t="s">
        <v>1</v>
      </c>
      <c r="X91" s="326"/>
    </row>
    <row r="92" spans="1:24" s="329" customFormat="1" ht="8.25">
      <c r="A92" s="326"/>
      <c r="B92" s="389" t="s">
        <v>298</v>
      </c>
      <c r="C92" s="338">
        <v>0</v>
      </c>
      <c r="D92" s="339">
        <v>0</v>
      </c>
      <c r="E92" s="339">
        <v>0</v>
      </c>
      <c r="F92" s="339" t="s">
        <v>1</v>
      </c>
      <c r="G92" s="339" t="s">
        <v>1</v>
      </c>
      <c r="H92" s="339" t="s">
        <v>1</v>
      </c>
      <c r="I92" s="339" t="s">
        <v>1</v>
      </c>
      <c r="J92" s="339" t="s">
        <v>1</v>
      </c>
      <c r="K92" s="339" t="s">
        <v>1</v>
      </c>
      <c r="L92" s="339"/>
      <c r="M92" s="339">
        <v>0</v>
      </c>
      <c r="N92" s="339" t="s">
        <v>1</v>
      </c>
      <c r="O92" s="339">
        <v>0</v>
      </c>
      <c r="P92" s="339" t="s">
        <v>1</v>
      </c>
      <c r="Q92" s="339" t="s">
        <v>1</v>
      </c>
      <c r="R92" s="339" t="s">
        <v>1</v>
      </c>
      <c r="S92" s="339" t="s">
        <v>1</v>
      </c>
      <c r="T92" s="339" t="s">
        <v>1</v>
      </c>
      <c r="U92" s="339" t="s">
        <v>1</v>
      </c>
      <c r="V92" s="339" t="s">
        <v>1</v>
      </c>
      <c r="W92" s="339" t="s">
        <v>1</v>
      </c>
      <c r="X92" s="326"/>
    </row>
    <row r="93" spans="1:24" s="329" customFormat="1" ht="8.25">
      <c r="A93" s="326"/>
      <c r="B93" s="389" t="s">
        <v>299</v>
      </c>
      <c r="C93" s="338">
        <v>0</v>
      </c>
      <c r="D93" s="339">
        <v>0</v>
      </c>
      <c r="E93" s="339" t="s">
        <v>1</v>
      </c>
      <c r="F93" s="339">
        <v>0</v>
      </c>
      <c r="G93" s="339" t="s">
        <v>1</v>
      </c>
      <c r="H93" s="339" t="s">
        <v>1</v>
      </c>
      <c r="I93" s="339" t="s">
        <v>1</v>
      </c>
      <c r="J93" s="339" t="s">
        <v>1</v>
      </c>
      <c r="K93" s="339" t="s">
        <v>1</v>
      </c>
      <c r="L93" s="339"/>
      <c r="M93" s="339">
        <v>0</v>
      </c>
      <c r="N93" s="339" t="s">
        <v>1</v>
      </c>
      <c r="O93" s="339">
        <v>0</v>
      </c>
      <c r="P93" s="339" t="s">
        <v>1</v>
      </c>
      <c r="Q93" s="339" t="s">
        <v>1</v>
      </c>
      <c r="R93" s="339" t="s">
        <v>1</v>
      </c>
      <c r="S93" s="339" t="s">
        <v>1</v>
      </c>
      <c r="T93" s="339" t="s">
        <v>1</v>
      </c>
      <c r="U93" s="339" t="s">
        <v>1</v>
      </c>
      <c r="V93" s="339" t="s">
        <v>1</v>
      </c>
      <c r="W93" s="339" t="s">
        <v>1</v>
      </c>
      <c r="X93" s="326"/>
    </row>
    <row r="94" spans="1:24" s="329" customFormat="1" ht="8.25">
      <c r="A94" s="326"/>
      <c r="B94" s="389" t="s">
        <v>333</v>
      </c>
      <c r="C94" s="338">
        <v>100</v>
      </c>
      <c r="D94" s="339">
        <v>100</v>
      </c>
      <c r="E94" s="339" t="s">
        <v>1</v>
      </c>
      <c r="F94" s="339">
        <v>100</v>
      </c>
      <c r="G94" s="339" t="s">
        <v>1</v>
      </c>
      <c r="H94" s="339" t="s">
        <v>1</v>
      </c>
      <c r="I94" s="339" t="s">
        <v>1</v>
      </c>
      <c r="J94" s="339" t="s">
        <v>1</v>
      </c>
      <c r="K94" s="339" t="s">
        <v>1</v>
      </c>
      <c r="L94" s="339"/>
      <c r="M94" s="339" t="s">
        <v>1</v>
      </c>
      <c r="N94" s="339" t="s">
        <v>1</v>
      </c>
      <c r="O94" s="339" t="s">
        <v>1</v>
      </c>
      <c r="P94" s="339" t="s">
        <v>1</v>
      </c>
      <c r="Q94" s="339" t="s">
        <v>1</v>
      </c>
      <c r="R94" s="339" t="s">
        <v>1</v>
      </c>
      <c r="S94" s="339" t="s">
        <v>1</v>
      </c>
      <c r="T94" s="339" t="s">
        <v>1</v>
      </c>
      <c r="U94" s="339" t="s">
        <v>1</v>
      </c>
      <c r="V94" s="339" t="s">
        <v>1</v>
      </c>
      <c r="W94" s="339" t="s">
        <v>1</v>
      </c>
      <c r="X94" s="326"/>
    </row>
    <row r="95" spans="1:24" s="329" customFormat="1" ht="8.25">
      <c r="A95" s="326"/>
      <c r="B95" s="389" t="s">
        <v>311</v>
      </c>
      <c r="C95" s="338">
        <v>0</v>
      </c>
      <c r="D95" s="339">
        <v>0</v>
      </c>
      <c r="E95" s="339" t="s">
        <v>1</v>
      </c>
      <c r="F95" s="339">
        <v>0</v>
      </c>
      <c r="G95" s="339" t="s">
        <v>1</v>
      </c>
      <c r="H95" s="339" t="s">
        <v>1</v>
      </c>
      <c r="I95" s="339" t="s">
        <v>1</v>
      </c>
      <c r="J95" s="339" t="s">
        <v>1</v>
      </c>
      <c r="K95" s="339" t="s">
        <v>1</v>
      </c>
      <c r="L95" s="339"/>
      <c r="M95" s="339" t="s">
        <v>1</v>
      </c>
      <c r="N95" s="339" t="s">
        <v>1</v>
      </c>
      <c r="O95" s="339" t="s">
        <v>1</v>
      </c>
      <c r="P95" s="339" t="s">
        <v>1</v>
      </c>
      <c r="Q95" s="339" t="s">
        <v>1</v>
      </c>
      <c r="R95" s="339" t="s">
        <v>1</v>
      </c>
      <c r="S95" s="339" t="s">
        <v>1</v>
      </c>
      <c r="T95" s="339" t="s">
        <v>1</v>
      </c>
      <c r="U95" s="339" t="s">
        <v>1</v>
      </c>
      <c r="V95" s="339" t="s">
        <v>1</v>
      </c>
      <c r="W95" s="339" t="s">
        <v>1</v>
      </c>
      <c r="X95" s="326"/>
    </row>
    <row r="96" spans="1:24" s="329" customFormat="1" ht="8.25">
      <c r="A96" s="326"/>
      <c r="B96" s="389" t="s">
        <v>306</v>
      </c>
      <c r="C96" s="338" t="s">
        <v>1</v>
      </c>
      <c r="D96" s="339" t="s">
        <v>1</v>
      </c>
      <c r="E96" s="339" t="s">
        <v>1</v>
      </c>
      <c r="F96" s="339" t="s">
        <v>1</v>
      </c>
      <c r="G96" s="339" t="s">
        <v>1</v>
      </c>
      <c r="H96" s="339" t="s">
        <v>1</v>
      </c>
      <c r="I96" s="339" t="s">
        <v>1</v>
      </c>
      <c r="J96" s="339" t="s">
        <v>1</v>
      </c>
      <c r="K96" s="339" t="s">
        <v>1</v>
      </c>
      <c r="L96" s="339"/>
      <c r="M96" s="339" t="s">
        <v>1</v>
      </c>
      <c r="N96" s="339" t="s">
        <v>1</v>
      </c>
      <c r="O96" s="339" t="s">
        <v>1</v>
      </c>
      <c r="P96" s="339" t="s">
        <v>1</v>
      </c>
      <c r="Q96" s="339" t="s">
        <v>1</v>
      </c>
      <c r="R96" s="339" t="s">
        <v>1</v>
      </c>
      <c r="S96" s="339" t="s">
        <v>1</v>
      </c>
      <c r="T96" s="339" t="s">
        <v>1</v>
      </c>
      <c r="U96" s="339" t="s">
        <v>1</v>
      </c>
      <c r="V96" s="339" t="s">
        <v>1</v>
      </c>
      <c r="W96" s="339" t="s">
        <v>1</v>
      </c>
      <c r="X96" s="326"/>
    </row>
    <row r="97" spans="1:24" s="329" customFormat="1" ht="8.25">
      <c r="A97" s="326"/>
      <c r="B97" s="389" t="s">
        <v>307</v>
      </c>
      <c r="C97" s="338" t="s">
        <v>1</v>
      </c>
      <c r="D97" s="339" t="s">
        <v>1</v>
      </c>
      <c r="E97" s="339" t="s">
        <v>1</v>
      </c>
      <c r="F97" s="339" t="s">
        <v>1</v>
      </c>
      <c r="G97" s="339" t="s">
        <v>1</v>
      </c>
      <c r="H97" s="339" t="s">
        <v>1</v>
      </c>
      <c r="I97" s="339" t="s">
        <v>1</v>
      </c>
      <c r="J97" s="339" t="s">
        <v>1</v>
      </c>
      <c r="K97" s="339" t="s">
        <v>1</v>
      </c>
      <c r="L97" s="339"/>
      <c r="M97" s="339" t="s">
        <v>1</v>
      </c>
      <c r="N97" s="339" t="s">
        <v>1</v>
      </c>
      <c r="O97" s="339" t="s">
        <v>1</v>
      </c>
      <c r="P97" s="339" t="s">
        <v>1</v>
      </c>
      <c r="Q97" s="339" t="s">
        <v>1</v>
      </c>
      <c r="R97" s="339" t="s">
        <v>1</v>
      </c>
      <c r="S97" s="339" t="s">
        <v>1</v>
      </c>
      <c r="T97" s="339" t="s">
        <v>1</v>
      </c>
      <c r="U97" s="339" t="s">
        <v>1</v>
      </c>
      <c r="V97" s="339" t="s">
        <v>1</v>
      </c>
      <c r="W97" s="339" t="s">
        <v>1</v>
      </c>
      <c r="X97" s="326"/>
    </row>
    <row r="98" spans="1:24" s="329" customFormat="1" ht="8.25">
      <c r="A98" s="326"/>
      <c r="B98" s="389" t="s">
        <v>308</v>
      </c>
      <c r="C98" s="338" t="s">
        <v>1</v>
      </c>
      <c r="D98" s="339" t="s">
        <v>1</v>
      </c>
      <c r="E98" s="339" t="s">
        <v>1</v>
      </c>
      <c r="F98" s="339" t="s">
        <v>1</v>
      </c>
      <c r="G98" s="339" t="s">
        <v>1</v>
      </c>
      <c r="H98" s="339" t="s">
        <v>1</v>
      </c>
      <c r="I98" s="339" t="s">
        <v>1</v>
      </c>
      <c r="J98" s="339" t="s">
        <v>1</v>
      </c>
      <c r="K98" s="339" t="s">
        <v>1</v>
      </c>
      <c r="L98" s="339"/>
      <c r="M98" s="339" t="s">
        <v>1</v>
      </c>
      <c r="N98" s="339" t="s">
        <v>1</v>
      </c>
      <c r="O98" s="339" t="s">
        <v>1</v>
      </c>
      <c r="P98" s="339" t="s">
        <v>1</v>
      </c>
      <c r="Q98" s="339" t="s">
        <v>1</v>
      </c>
      <c r="R98" s="339" t="s">
        <v>1</v>
      </c>
      <c r="S98" s="339" t="s">
        <v>1</v>
      </c>
      <c r="T98" s="339" t="s">
        <v>1</v>
      </c>
      <c r="U98" s="339" t="s">
        <v>1</v>
      </c>
      <c r="V98" s="339" t="s">
        <v>1</v>
      </c>
      <c r="W98" s="339" t="s">
        <v>1</v>
      </c>
      <c r="X98" s="326"/>
    </row>
    <row r="99" spans="1:24" s="329" customFormat="1" ht="8.25">
      <c r="A99" s="326"/>
      <c r="B99" s="389" t="s">
        <v>309</v>
      </c>
      <c r="C99" s="338" t="s">
        <v>1</v>
      </c>
      <c r="D99" s="339" t="s">
        <v>1</v>
      </c>
      <c r="E99" s="339" t="s">
        <v>1</v>
      </c>
      <c r="F99" s="339" t="s">
        <v>1</v>
      </c>
      <c r="G99" s="339" t="s">
        <v>1</v>
      </c>
      <c r="H99" s="339" t="s">
        <v>1</v>
      </c>
      <c r="I99" s="339" t="s">
        <v>1</v>
      </c>
      <c r="J99" s="339" t="s">
        <v>1</v>
      </c>
      <c r="K99" s="339" t="s">
        <v>1</v>
      </c>
      <c r="L99" s="339"/>
      <c r="M99" s="339" t="s">
        <v>1</v>
      </c>
      <c r="N99" s="339" t="s">
        <v>1</v>
      </c>
      <c r="O99" s="339" t="s">
        <v>1</v>
      </c>
      <c r="P99" s="339" t="s">
        <v>1</v>
      </c>
      <c r="Q99" s="339" t="s">
        <v>1</v>
      </c>
      <c r="R99" s="339" t="s">
        <v>1</v>
      </c>
      <c r="S99" s="339" t="s">
        <v>1</v>
      </c>
      <c r="T99" s="339" t="s">
        <v>1</v>
      </c>
      <c r="U99" s="339" t="s">
        <v>1</v>
      </c>
      <c r="V99" s="339" t="s">
        <v>1</v>
      </c>
      <c r="W99" s="339" t="s">
        <v>1</v>
      </c>
      <c r="X99" s="326"/>
    </row>
    <row r="100" spans="1:24" s="329" customFormat="1" ht="8.25">
      <c r="A100" s="326"/>
      <c r="B100" s="389" t="s">
        <v>310</v>
      </c>
      <c r="C100" s="338" t="s">
        <v>1</v>
      </c>
      <c r="D100" s="339" t="s">
        <v>1</v>
      </c>
      <c r="E100" s="339" t="s">
        <v>1</v>
      </c>
      <c r="F100" s="339" t="s">
        <v>1</v>
      </c>
      <c r="G100" s="339" t="s">
        <v>1</v>
      </c>
      <c r="H100" s="339" t="s">
        <v>1</v>
      </c>
      <c r="I100" s="339" t="s">
        <v>1</v>
      </c>
      <c r="J100" s="339" t="s">
        <v>1</v>
      </c>
      <c r="K100" s="339" t="s">
        <v>1</v>
      </c>
      <c r="L100" s="339"/>
      <c r="M100" s="339" t="s">
        <v>1</v>
      </c>
      <c r="N100" s="339" t="s">
        <v>1</v>
      </c>
      <c r="O100" s="339" t="s">
        <v>1</v>
      </c>
      <c r="P100" s="339" t="s">
        <v>1</v>
      </c>
      <c r="Q100" s="339" t="s">
        <v>1</v>
      </c>
      <c r="R100" s="339" t="s">
        <v>1</v>
      </c>
      <c r="S100" s="339" t="s">
        <v>1</v>
      </c>
      <c r="T100" s="339" t="s">
        <v>1</v>
      </c>
      <c r="U100" s="339" t="s">
        <v>1</v>
      </c>
      <c r="V100" s="339" t="s">
        <v>1</v>
      </c>
      <c r="W100" s="339" t="s">
        <v>1</v>
      </c>
      <c r="X100" s="326"/>
    </row>
    <row r="101" spans="1:24" s="329" customFormat="1" ht="9" thickBot="1">
      <c r="A101" s="326"/>
      <c r="B101" s="393" t="s">
        <v>334</v>
      </c>
      <c r="C101" s="343">
        <v>100</v>
      </c>
      <c r="D101" s="394" t="s">
        <v>1</v>
      </c>
      <c r="E101" s="394" t="s">
        <v>1</v>
      </c>
      <c r="F101" s="394" t="s">
        <v>1</v>
      </c>
      <c r="G101" s="394" t="s">
        <v>1</v>
      </c>
      <c r="H101" s="394">
        <v>100</v>
      </c>
      <c r="I101" s="394">
        <v>100</v>
      </c>
      <c r="J101" s="394" t="s">
        <v>1</v>
      </c>
      <c r="K101" s="394" t="s">
        <v>1</v>
      </c>
      <c r="L101" s="394"/>
      <c r="M101" s="394">
        <v>0</v>
      </c>
      <c r="N101" s="394" t="s">
        <v>1</v>
      </c>
      <c r="O101" s="394">
        <v>0</v>
      </c>
      <c r="P101" s="394" t="s">
        <v>1</v>
      </c>
      <c r="Q101" s="394" t="s">
        <v>1</v>
      </c>
      <c r="R101" s="394" t="s">
        <v>1</v>
      </c>
      <c r="S101" s="394" t="s">
        <v>1</v>
      </c>
      <c r="T101" s="394" t="s">
        <v>1</v>
      </c>
      <c r="U101" s="394" t="s">
        <v>1</v>
      </c>
      <c r="V101" s="394" t="s">
        <v>1</v>
      </c>
      <c r="W101" s="394">
        <v>0</v>
      </c>
      <c r="X101" s="326"/>
    </row>
    <row r="102" spans="1:24" s="342" customFormat="1" ht="15.75" customHeight="1">
      <c r="A102" s="326"/>
      <c r="B102" s="395" t="s">
        <v>86</v>
      </c>
      <c r="C102" s="396"/>
      <c r="D102" s="397"/>
      <c r="E102" s="398"/>
      <c r="F102" s="398"/>
      <c r="G102" s="398"/>
      <c r="H102" s="397"/>
      <c r="I102" s="397"/>
      <c r="J102" s="397"/>
      <c r="K102" s="398"/>
      <c r="L102" s="398"/>
      <c r="M102" s="398"/>
      <c r="N102" s="398"/>
      <c r="O102" s="398"/>
      <c r="P102" s="398"/>
      <c r="Q102" s="398"/>
      <c r="R102" s="398"/>
      <c r="S102" s="398"/>
      <c r="T102" s="398"/>
      <c r="U102" s="398"/>
      <c r="V102" s="398"/>
      <c r="W102" s="399"/>
      <c r="X102" s="341"/>
    </row>
    <row r="103" spans="1:24" ht="12" customHeight="1"/>
    <row r="104" spans="1:24" ht="7.5" customHeight="1"/>
    <row r="105" spans="1:24" ht="12" customHeight="1"/>
    <row r="106" spans="1:24" ht="12" customHeight="1"/>
    <row r="107" spans="1:24" ht="12" customHeight="1"/>
    <row r="108" spans="1:24" ht="12" customHeight="1"/>
    <row r="109" spans="1:24" ht="7.5" customHeight="1"/>
    <row r="110" spans="1:24" ht="12" customHeight="1"/>
    <row r="111" spans="1:24" ht="7.5" customHeight="1"/>
    <row r="112" spans="1:24" ht="12" customHeight="1"/>
    <row r="113" spans="2:24" s="316" customFormat="1" ht="12" customHeight="1">
      <c r="B113" s="317"/>
      <c r="C113" s="317"/>
      <c r="D113" s="317"/>
      <c r="E113" s="317"/>
      <c r="F113" s="317"/>
      <c r="G113" s="317"/>
      <c r="H113" s="317"/>
      <c r="I113" s="317"/>
      <c r="J113" s="317"/>
      <c r="K113" s="317"/>
      <c r="L113" s="317"/>
      <c r="M113" s="317"/>
      <c r="N113" s="317"/>
      <c r="O113" s="317"/>
      <c r="P113" s="317"/>
      <c r="Q113" s="317"/>
      <c r="R113" s="317"/>
      <c r="S113" s="317"/>
      <c r="T113" s="317"/>
      <c r="U113" s="317"/>
      <c r="V113" s="317"/>
      <c r="W113" s="317"/>
      <c r="X113" s="317"/>
    </row>
    <row r="114" spans="2:24" s="316" customFormat="1" ht="12" customHeight="1">
      <c r="B114" s="317"/>
      <c r="C114" s="317"/>
      <c r="D114" s="317"/>
      <c r="E114" s="317"/>
      <c r="F114" s="317"/>
      <c r="G114" s="317"/>
      <c r="H114" s="317"/>
      <c r="I114" s="317"/>
      <c r="J114" s="317"/>
      <c r="K114" s="317"/>
      <c r="L114" s="317"/>
      <c r="M114" s="317"/>
      <c r="N114" s="317"/>
      <c r="O114" s="317"/>
      <c r="P114" s="317"/>
      <c r="Q114" s="317"/>
      <c r="R114" s="317"/>
      <c r="S114" s="317"/>
      <c r="T114" s="317"/>
      <c r="U114" s="317"/>
      <c r="V114" s="317"/>
      <c r="W114" s="317"/>
      <c r="X114" s="317"/>
    </row>
    <row r="115" spans="2:24" s="316" customFormat="1" ht="12" customHeight="1">
      <c r="B115" s="317"/>
      <c r="C115" s="317"/>
      <c r="D115" s="317"/>
      <c r="E115" s="317"/>
      <c r="F115" s="317"/>
      <c r="G115" s="317"/>
      <c r="H115" s="317"/>
      <c r="I115" s="317"/>
      <c r="J115" s="317"/>
      <c r="K115" s="317"/>
      <c r="L115" s="317"/>
      <c r="M115" s="317"/>
      <c r="N115" s="317"/>
      <c r="O115" s="317"/>
      <c r="P115" s="317"/>
      <c r="Q115" s="317"/>
      <c r="R115" s="317"/>
      <c r="S115" s="317"/>
      <c r="T115" s="317"/>
      <c r="U115" s="317"/>
      <c r="V115" s="317"/>
      <c r="W115" s="317"/>
      <c r="X115" s="317"/>
    </row>
    <row r="116" spans="2:24" s="316" customFormat="1" ht="12" customHeight="1">
      <c r="B116" s="317"/>
      <c r="C116" s="317"/>
      <c r="D116" s="317"/>
      <c r="E116" s="317"/>
      <c r="F116" s="317"/>
      <c r="G116" s="317"/>
      <c r="H116" s="317"/>
      <c r="I116" s="317"/>
      <c r="J116" s="317"/>
      <c r="K116" s="317"/>
      <c r="L116" s="317"/>
      <c r="M116" s="317"/>
      <c r="N116" s="317"/>
      <c r="O116" s="317"/>
      <c r="P116" s="317"/>
      <c r="Q116" s="317"/>
      <c r="R116" s="317"/>
      <c r="S116" s="317"/>
      <c r="T116" s="317"/>
      <c r="U116" s="317"/>
      <c r="V116" s="317"/>
      <c r="W116" s="317"/>
      <c r="X116" s="317"/>
    </row>
    <row r="117" spans="2:24" s="316" customFormat="1" ht="7.5" customHeight="1">
      <c r="B117" s="317"/>
      <c r="C117" s="317"/>
      <c r="D117" s="317"/>
      <c r="E117" s="317"/>
      <c r="F117" s="317"/>
      <c r="G117" s="317"/>
      <c r="H117" s="317"/>
      <c r="I117" s="317"/>
      <c r="J117" s="317"/>
      <c r="K117" s="317"/>
      <c r="L117" s="317"/>
      <c r="M117" s="317"/>
      <c r="N117" s="317"/>
      <c r="O117" s="317"/>
      <c r="P117" s="317"/>
      <c r="Q117" s="317"/>
      <c r="R117" s="317"/>
      <c r="S117" s="317"/>
      <c r="T117" s="317"/>
      <c r="U117" s="317"/>
      <c r="V117" s="317"/>
      <c r="W117" s="317"/>
      <c r="X117" s="317"/>
    </row>
    <row r="118" spans="2:24" s="316" customFormat="1" ht="12" customHeight="1">
      <c r="B118" s="317"/>
      <c r="C118" s="317"/>
      <c r="D118" s="317"/>
      <c r="E118" s="317"/>
      <c r="F118" s="317"/>
      <c r="G118" s="317"/>
      <c r="H118" s="317"/>
      <c r="I118" s="317"/>
      <c r="J118" s="317"/>
      <c r="K118" s="317"/>
      <c r="L118" s="317"/>
      <c r="M118" s="317"/>
      <c r="N118" s="317"/>
      <c r="O118" s="317"/>
      <c r="P118" s="317"/>
      <c r="Q118" s="317"/>
      <c r="R118" s="317"/>
      <c r="S118" s="317"/>
      <c r="T118" s="317"/>
      <c r="U118" s="317"/>
      <c r="V118" s="317"/>
      <c r="W118" s="317"/>
      <c r="X118" s="317"/>
    </row>
    <row r="119" spans="2:24" s="316" customFormat="1" ht="12" customHeight="1">
      <c r="B119" s="317"/>
      <c r="C119" s="317"/>
      <c r="D119" s="317"/>
      <c r="E119" s="317"/>
      <c r="F119" s="317"/>
      <c r="G119" s="317"/>
      <c r="H119" s="317"/>
      <c r="I119" s="317"/>
      <c r="J119" s="317"/>
      <c r="K119" s="317"/>
      <c r="L119" s="317"/>
      <c r="M119" s="317"/>
      <c r="N119" s="317"/>
      <c r="O119" s="317"/>
      <c r="P119" s="317"/>
      <c r="Q119" s="317"/>
      <c r="R119" s="317"/>
      <c r="S119" s="317"/>
      <c r="T119" s="317"/>
      <c r="U119" s="317"/>
      <c r="V119" s="317"/>
      <c r="W119" s="317"/>
      <c r="X119" s="317"/>
    </row>
    <row r="120" spans="2:24" s="316" customFormat="1" ht="12" customHeight="1">
      <c r="B120" s="317"/>
      <c r="C120" s="317"/>
      <c r="D120" s="317"/>
      <c r="E120" s="317"/>
      <c r="F120" s="317"/>
      <c r="G120" s="317"/>
      <c r="H120" s="317"/>
      <c r="I120" s="317"/>
      <c r="J120" s="317"/>
      <c r="K120" s="317"/>
      <c r="L120" s="317"/>
      <c r="M120" s="317"/>
      <c r="N120" s="317"/>
      <c r="O120" s="317"/>
      <c r="P120" s="317"/>
      <c r="Q120" s="317"/>
      <c r="R120" s="317"/>
      <c r="S120" s="317"/>
      <c r="T120" s="317"/>
      <c r="U120" s="317"/>
      <c r="V120" s="317"/>
      <c r="W120" s="317"/>
      <c r="X120" s="317"/>
    </row>
    <row r="121" spans="2:24" s="316" customFormat="1" ht="12" customHeight="1">
      <c r="B121" s="317"/>
      <c r="C121" s="317"/>
      <c r="D121" s="317"/>
      <c r="E121" s="317"/>
      <c r="F121" s="317"/>
      <c r="G121" s="317"/>
      <c r="H121" s="317"/>
      <c r="I121" s="317"/>
      <c r="J121" s="317"/>
      <c r="K121" s="317"/>
      <c r="L121" s="317"/>
      <c r="M121" s="317"/>
      <c r="N121" s="317"/>
      <c r="O121" s="317"/>
      <c r="P121" s="317"/>
      <c r="Q121" s="317"/>
      <c r="R121" s="317"/>
      <c r="S121" s="317"/>
      <c r="T121" s="317"/>
      <c r="U121" s="317"/>
      <c r="V121" s="317"/>
      <c r="W121" s="317"/>
      <c r="X121" s="317"/>
    </row>
    <row r="122" spans="2:24" s="316" customFormat="1" ht="12" customHeight="1">
      <c r="B122" s="317"/>
      <c r="C122" s="317"/>
      <c r="D122" s="317"/>
      <c r="E122" s="317"/>
      <c r="F122" s="317"/>
      <c r="G122" s="317"/>
      <c r="H122" s="317"/>
      <c r="I122" s="317"/>
      <c r="J122" s="317"/>
      <c r="K122" s="317"/>
      <c r="L122" s="317"/>
      <c r="M122" s="317"/>
      <c r="N122" s="317"/>
      <c r="O122" s="317"/>
      <c r="P122" s="317"/>
      <c r="Q122" s="317"/>
      <c r="R122" s="317"/>
      <c r="S122" s="317"/>
      <c r="T122" s="317"/>
      <c r="U122" s="317"/>
      <c r="V122" s="317"/>
      <c r="W122" s="317"/>
      <c r="X122" s="317"/>
    </row>
    <row r="123" spans="2:24" s="316" customFormat="1" ht="7.5" customHeight="1">
      <c r="B123" s="317"/>
      <c r="C123" s="317"/>
      <c r="D123" s="317"/>
      <c r="E123" s="317"/>
      <c r="F123" s="317"/>
      <c r="G123" s="317"/>
      <c r="H123" s="317"/>
      <c r="I123" s="317"/>
      <c r="J123" s="317"/>
      <c r="K123" s="317"/>
      <c r="L123" s="317"/>
      <c r="M123" s="317"/>
      <c r="N123" s="317"/>
      <c r="O123" s="317"/>
      <c r="P123" s="317"/>
      <c r="Q123" s="317"/>
      <c r="R123" s="317"/>
      <c r="S123" s="317"/>
      <c r="T123" s="317"/>
      <c r="U123" s="317"/>
      <c r="V123" s="317"/>
      <c r="W123" s="317"/>
      <c r="X123" s="317"/>
    </row>
    <row r="124" spans="2:24" s="316" customFormat="1" ht="12" customHeight="1">
      <c r="B124" s="317"/>
      <c r="C124" s="317"/>
      <c r="D124" s="317"/>
      <c r="E124" s="317"/>
      <c r="F124" s="317"/>
      <c r="G124" s="317"/>
      <c r="H124" s="317"/>
      <c r="I124" s="317"/>
      <c r="J124" s="317"/>
      <c r="K124" s="317"/>
      <c r="L124" s="317"/>
      <c r="M124" s="317"/>
      <c r="N124" s="317"/>
      <c r="O124" s="317"/>
      <c r="P124" s="317"/>
      <c r="Q124" s="317"/>
      <c r="R124" s="317"/>
      <c r="S124" s="317"/>
      <c r="T124" s="317"/>
      <c r="U124" s="317"/>
      <c r="V124" s="317"/>
      <c r="W124" s="317"/>
      <c r="X124" s="317"/>
    </row>
    <row r="125" spans="2:24" s="316" customFormat="1" ht="12" customHeight="1">
      <c r="B125" s="317"/>
      <c r="C125" s="317"/>
      <c r="D125" s="317"/>
      <c r="E125" s="317"/>
      <c r="F125" s="317"/>
      <c r="G125" s="317"/>
      <c r="H125" s="317"/>
      <c r="I125" s="317"/>
      <c r="J125" s="317"/>
      <c r="K125" s="317"/>
      <c r="L125" s="317"/>
      <c r="M125" s="317"/>
      <c r="N125" s="317"/>
      <c r="O125" s="317"/>
      <c r="P125" s="317"/>
      <c r="Q125" s="317"/>
      <c r="R125" s="317"/>
      <c r="S125" s="317"/>
      <c r="T125" s="317"/>
      <c r="U125" s="317"/>
      <c r="V125" s="317"/>
      <c r="W125" s="317"/>
      <c r="X125" s="317"/>
    </row>
    <row r="126" spans="2:24" s="316" customFormat="1" ht="12" customHeight="1">
      <c r="B126" s="317"/>
      <c r="C126" s="317"/>
      <c r="D126" s="317"/>
      <c r="E126" s="317"/>
      <c r="F126" s="317"/>
      <c r="G126" s="317"/>
      <c r="H126" s="317"/>
      <c r="I126" s="317"/>
      <c r="J126" s="317"/>
      <c r="K126" s="317"/>
      <c r="L126" s="317"/>
      <c r="M126" s="317"/>
      <c r="N126" s="317"/>
      <c r="O126" s="317"/>
      <c r="P126" s="317"/>
      <c r="Q126" s="317"/>
      <c r="R126" s="317"/>
      <c r="S126" s="317"/>
      <c r="T126" s="317"/>
      <c r="U126" s="317"/>
      <c r="V126" s="317"/>
      <c r="W126" s="317"/>
      <c r="X126" s="317"/>
    </row>
    <row r="127" spans="2:24" s="316" customFormat="1" ht="12" customHeight="1">
      <c r="B127" s="317"/>
      <c r="C127" s="317"/>
      <c r="D127" s="317"/>
      <c r="E127" s="317"/>
      <c r="F127" s="317"/>
      <c r="G127" s="317"/>
      <c r="H127" s="317"/>
      <c r="I127" s="317"/>
      <c r="J127" s="317"/>
      <c r="K127" s="317"/>
      <c r="L127" s="317"/>
      <c r="M127" s="317"/>
      <c r="N127" s="317"/>
      <c r="O127" s="317"/>
      <c r="P127" s="317"/>
      <c r="Q127" s="317"/>
      <c r="R127" s="317"/>
      <c r="S127" s="317"/>
      <c r="T127" s="317"/>
      <c r="U127" s="317"/>
      <c r="V127" s="317"/>
      <c r="W127" s="317"/>
      <c r="X127" s="317"/>
    </row>
    <row r="128" spans="2:24" s="316" customFormat="1" ht="7.5" customHeight="1">
      <c r="B128" s="317"/>
      <c r="C128" s="317"/>
      <c r="D128" s="317"/>
      <c r="E128" s="317"/>
      <c r="F128" s="317"/>
      <c r="G128" s="317"/>
      <c r="H128" s="317"/>
      <c r="I128" s="317"/>
      <c r="J128" s="317"/>
      <c r="K128" s="317"/>
      <c r="L128" s="317"/>
      <c r="M128" s="317"/>
      <c r="N128" s="317"/>
      <c r="O128" s="317"/>
      <c r="P128" s="317"/>
      <c r="Q128" s="317"/>
      <c r="R128" s="317"/>
      <c r="S128" s="317"/>
      <c r="T128" s="317"/>
      <c r="U128" s="317"/>
      <c r="V128" s="317"/>
      <c r="W128" s="317"/>
      <c r="X128" s="317"/>
    </row>
    <row r="129" spans="2:24" s="316" customFormat="1" ht="12" customHeight="1">
      <c r="B129" s="317"/>
      <c r="C129" s="317"/>
      <c r="D129" s="317"/>
      <c r="E129" s="317"/>
      <c r="F129" s="317"/>
      <c r="G129" s="317"/>
      <c r="H129" s="317"/>
      <c r="I129" s="317"/>
      <c r="J129" s="317"/>
      <c r="K129" s="317"/>
      <c r="L129" s="317"/>
      <c r="M129" s="317"/>
      <c r="N129" s="317"/>
      <c r="O129" s="317"/>
      <c r="P129" s="317"/>
      <c r="Q129" s="317"/>
      <c r="R129" s="317"/>
      <c r="S129" s="317"/>
      <c r="T129" s="317"/>
      <c r="U129" s="317"/>
      <c r="V129" s="317"/>
      <c r="W129" s="317"/>
      <c r="X129" s="317"/>
    </row>
    <row r="130" spans="2:24" s="316" customFormat="1" ht="7.5" customHeight="1">
      <c r="B130" s="317"/>
      <c r="C130" s="317"/>
      <c r="D130" s="317"/>
      <c r="E130" s="317"/>
      <c r="F130" s="317"/>
      <c r="G130" s="317"/>
      <c r="H130" s="317"/>
      <c r="I130" s="317"/>
      <c r="J130" s="317"/>
      <c r="K130" s="317"/>
      <c r="L130" s="317"/>
      <c r="M130" s="317"/>
      <c r="N130" s="317"/>
      <c r="O130" s="317"/>
      <c r="P130" s="317"/>
      <c r="Q130" s="317"/>
      <c r="R130" s="317"/>
      <c r="S130" s="317"/>
      <c r="T130" s="317"/>
      <c r="U130" s="317"/>
      <c r="V130" s="317"/>
      <c r="W130" s="317"/>
      <c r="X130" s="317"/>
    </row>
    <row r="131" spans="2:24" s="316" customFormat="1" ht="12" customHeight="1">
      <c r="B131" s="317"/>
      <c r="C131" s="317"/>
      <c r="D131" s="317"/>
      <c r="E131" s="317"/>
      <c r="F131" s="317"/>
      <c r="G131" s="317"/>
      <c r="H131" s="317"/>
      <c r="I131" s="317"/>
      <c r="J131" s="317"/>
      <c r="K131" s="317"/>
      <c r="L131" s="317"/>
      <c r="M131" s="317"/>
      <c r="N131" s="317"/>
      <c r="O131" s="317"/>
      <c r="P131" s="317"/>
      <c r="Q131" s="317"/>
      <c r="R131" s="317"/>
      <c r="S131" s="317"/>
      <c r="T131" s="317"/>
      <c r="U131" s="317"/>
      <c r="V131" s="317"/>
      <c r="W131" s="317"/>
      <c r="X131" s="317"/>
    </row>
    <row r="132" spans="2:24" s="316" customFormat="1" ht="12" customHeight="1">
      <c r="B132" s="317"/>
      <c r="C132" s="317"/>
      <c r="D132" s="317"/>
      <c r="E132" s="317"/>
      <c r="F132" s="317"/>
      <c r="G132" s="317"/>
      <c r="H132" s="317"/>
      <c r="I132" s="317"/>
      <c r="J132" s="317"/>
      <c r="K132" s="317"/>
      <c r="L132" s="317"/>
      <c r="M132" s="317"/>
      <c r="N132" s="317"/>
      <c r="O132" s="317"/>
      <c r="P132" s="317"/>
      <c r="Q132" s="317"/>
      <c r="R132" s="317"/>
      <c r="S132" s="317"/>
      <c r="T132" s="317"/>
      <c r="U132" s="317"/>
      <c r="V132" s="317"/>
      <c r="W132" s="317"/>
      <c r="X132" s="317"/>
    </row>
    <row r="133" spans="2:24" s="316" customFormat="1" ht="12" customHeight="1">
      <c r="B133" s="317"/>
      <c r="C133" s="317"/>
      <c r="D133" s="317"/>
      <c r="E133" s="317"/>
      <c r="F133" s="317"/>
      <c r="G133" s="317"/>
      <c r="H133" s="317"/>
      <c r="I133" s="317"/>
      <c r="J133" s="317"/>
      <c r="K133" s="317"/>
      <c r="L133" s="317"/>
      <c r="M133" s="317"/>
      <c r="N133" s="317"/>
      <c r="O133" s="317"/>
      <c r="P133" s="317"/>
      <c r="Q133" s="317"/>
      <c r="R133" s="317"/>
      <c r="S133" s="317"/>
      <c r="T133" s="317"/>
      <c r="U133" s="317"/>
      <c r="V133" s="317"/>
      <c r="W133" s="317"/>
      <c r="X133" s="317"/>
    </row>
    <row r="134" spans="2:24" s="316" customFormat="1" ht="12" customHeight="1">
      <c r="B134" s="317"/>
      <c r="C134" s="317"/>
      <c r="D134" s="317"/>
      <c r="E134" s="317"/>
      <c r="F134" s="317"/>
      <c r="G134" s="317"/>
      <c r="H134" s="317"/>
      <c r="I134" s="317"/>
      <c r="J134" s="317"/>
      <c r="K134" s="317"/>
      <c r="L134" s="317"/>
      <c r="M134" s="317"/>
      <c r="N134" s="317"/>
      <c r="O134" s="317"/>
      <c r="P134" s="317"/>
      <c r="Q134" s="317"/>
      <c r="R134" s="317"/>
      <c r="S134" s="317"/>
      <c r="T134" s="317"/>
      <c r="U134" s="317"/>
      <c r="V134" s="317"/>
      <c r="W134" s="317"/>
      <c r="X134" s="317"/>
    </row>
    <row r="135" spans="2:24" s="316" customFormat="1" ht="12" customHeight="1">
      <c r="B135" s="317"/>
      <c r="C135" s="317"/>
      <c r="D135" s="317"/>
      <c r="E135" s="317"/>
      <c r="F135" s="317"/>
      <c r="G135" s="317"/>
      <c r="H135" s="317"/>
      <c r="I135" s="317"/>
      <c r="J135" s="317"/>
      <c r="K135" s="317"/>
      <c r="L135" s="317"/>
      <c r="M135" s="317"/>
      <c r="N135" s="317"/>
      <c r="O135" s="317"/>
      <c r="P135" s="317"/>
      <c r="Q135" s="317"/>
      <c r="R135" s="317"/>
      <c r="S135" s="317"/>
      <c r="T135" s="317"/>
      <c r="U135" s="317"/>
      <c r="V135" s="317"/>
      <c r="W135" s="317"/>
      <c r="X135" s="317"/>
    </row>
    <row r="136" spans="2:24" s="316" customFormat="1" ht="7.5" customHeight="1">
      <c r="B136" s="317"/>
      <c r="C136" s="317"/>
      <c r="D136" s="317"/>
      <c r="E136" s="317"/>
      <c r="F136" s="317"/>
      <c r="G136" s="317"/>
      <c r="H136" s="317"/>
      <c r="I136" s="317"/>
      <c r="J136" s="317"/>
      <c r="K136" s="317"/>
      <c r="L136" s="317"/>
      <c r="M136" s="317"/>
      <c r="N136" s="317"/>
      <c r="O136" s="317"/>
      <c r="P136" s="317"/>
      <c r="Q136" s="317"/>
      <c r="R136" s="317"/>
      <c r="S136" s="317"/>
      <c r="T136" s="317"/>
      <c r="U136" s="317"/>
      <c r="V136" s="317"/>
      <c r="W136" s="317"/>
      <c r="X136" s="317"/>
    </row>
    <row r="137" spans="2:24" s="316" customFormat="1" ht="12" customHeight="1">
      <c r="B137" s="317"/>
      <c r="C137" s="317"/>
      <c r="D137" s="317"/>
      <c r="E137" s="317"/>
      <c r="F137" s="317"/>
      <c r="G137" s="317"/>
      <c r="H137" s="317"/>
      <c r="I137" s="317"/>
      <c r="J137" s="317"/>
      <c r="K137" s="317"/>
      <c r="L137" s="317"/>
      <c r="M137" s="317"/>
      <c r="N137" s="317"/>
      <c r="O137" s="317"/>
      <c r="P137" s="317"/>
      <c r="Q137" s="317"/>
      <c r="R137" s="317"/>
      <c r="S137" s="317"/>
      <c r="T137" s="317"/>
      <c r="U137" s="317"/>
      <c r="V137" s="317"/>
      <c r="W137" s="317"/>
      <c r="X137" s="317"/>
    </row>
    <row r="138" spans="2:24" s="316" customFormat="1" ht="12" customHeight="1">
      <c r="B138" s="317"/>
      <c r="C138" s="317"/>
      <c r="D138" s="317"/>
      <c r="E138" s="317"/>
      <c r="F138" s="317"/>
      <c r="G138" s="317"/>
      <c r="H138" s="317"/>
      <c r="I138" s="317"/>
      <c r="J138" s="317"/>
      <c r="K138" s="317"/>
      <c r="L138" s="317"/>
      <c r="M138" s="317"/>
      <c r="N138" s="317"/>
      <c r="O138" s="317"/>
      <c r="P138" s="317"/>
      <c r="Q138" s="317"/>
      <c r="R138" s="317"/>
      <c r="S138" s="317"/>
      <c r="T138" s="317"/>
      <c r="U138" s="317"/>
      <c r="V138" s="317"/>
      <c r="W138" s="317"/>
      <c r="X138" s="317"/>
    </row>
    <row r="139" spans="2:24" s="316" customFormat="1" ht="12" customHeight="1">
      <c r="B139" s="317"/>
      <c r="C139" s="317"/>
      <c r="D139" s="317"/>
      <c r="E139" s="317"/>
      <c r="F139" s="317"/>
      <c r="G139" s="317"/>
      <c r="H139" s="317"/>
      <c r="I139" s="317"/>
      <c r="J139" s="317"/>
      <c r="K139" s="317"/>
      <c r="L139" s="317"/>
      <c r="M139" s="317"/>
      <c r="N139" s="317"/>
      <c r="O139" s="317"/>
      <c r="P139" s="317"/>
      <c r="Q139" s="317"/>
      <c r="R139" s="317"/>
      <c r="S139" s="317"/>
      <c r="T139" s="317"/>
      <c r="U139" s="317"/>
      <c r="V139" s="317"/>
      <c r="W139" s="317"/>
      <c r="X139" s="317"/>
    </row>
    <row r="140" spans="2:24" s="316" customFormat="1" ht="12" customHeight="1">
      <c r="B140" s="317"/>
      <c r="C140" s="317"/>
      <c r="D140" s="317"/>
      <c r="E140" s="317"/>
      <c r="F140" s="317"/>
      <c r="G140" s="317"/>
      <c r="H140" s="317"/>
      <c r="I140" s="317"/>
      <c r="J140" s="317"/>
      <c r="K140" s="317"/>
      <c r="L140" s="317"/>
      <c r="M140" s="317"/>
      <c r="N140" s="317"/>
      <c r="O140" s="317"/>
      <c r="P140" s="317"/>
      <c r="Q140" s="317"/>
      <c r="R140" s="317"/>
      <c r="S140" s="317"/>
      <c r="T140" s="317"/>
      <c r="U140" s="317"/>
      <c r="V140" s="317"/>
      <c r="W140" s="317"/>
      <c r="X140" s="317"/>
    </row>
    <row r="141" spans="2:24" s="316" customFormat="1" ht="12" customHeight="1">
      <c r="B141" s="317"/>
      <c r="C141" s="317"/>
      <c r="D141" s="317"/>
      <c r="E141" s="317"/>
      <c r="F141" s="317"/>
      <c r="G141" s="317"/>
      <c r="H141" s="317"/>
      <c r="I141" s="317"/>
      <c r="J141" s="317"/>
      <c r="K141" s="317"/>
      <c r="L141" s="317"/>
      <c r="M141" s="317"/>
      <c r="N141" s="317"/>
      <c r="O141" s="317"/>
      <c r="P141" s="317"/>
      <c r="Q141" s="317"/>
      <c r="R141" s="317"/>
      <c r="S141" s="317"/>
      <c r="T141" s="317"/>
      <c r="U141" s="317"/>
      <c r="V141" s="317"/>
      <c r="W141" s="317"/>
      <c r="X141" s="317"/>
    </row>
    <row r="142" spans="2:24" s="316" customFormat="1" ht="7.5" customHeight="1">
      <c r="B142" s="317"/>
      <c r="C142" s="317"/>
      <c r="D142" s="317"/>
      <c r="E142" s="317"/>
      <c r="F142" s="317"/>
      <c r="G142" s="317"/>
      <c r="H142" s="317"/>
      <c r="I142" s="317"/>
      <c r="J142" s="317"/>
      <c r="K142" s="317"/>
      <c r="L142" s="317"/>
      <c r="M142" s="317"/>
      <c r="N142" s="317"/>
      <c r="O142" s="317"/>
      <c r="P142" s="317"/>
      <c r="Q142" s="317"/>
      <c r="R142" s="317"/>
      <c r="S142" s="317"/>
      <c r="T142" s="317"/>
      <c r="U142" s="317"/>
      <c r="V142" s="317"/>
      <c r="W142" s="317"/>
      <c r="X142" s="317"/>
    </row>
    <row r="143" spans="2:24" s="316" customFormat="1" ht="12" customHeight="1">
      <c r="B143" s="317"/>
      <c r="C143" s="317"/>
      <c r="D143" s="317"/>
      <c r="E143" s="317"/>
      <c r="F143" s="317"/>
      <c r="G143" s="317"/>
      <c r="H143" s="317"/>
      <c r="I143" s="317"/>
      <c r="J143" s="317"/>
      <c r="K143" s="317"/>
      <c r="L143" s="317"/>
      <c r="M143" s="317"/>
      <c r="N143" s="317"/>
      <c r="O143" s="317"/>
      <c r="P143" s="317"/>
      <c r="Q143" s="317"/>
      <c r="R143" s="317"/>
      <c r="S143" s="317"/>
      <c r="T143" s="317"/>
      <c r="U143" s="317"/>
      <c r="V143" s="317"/>
      <c r="W143" s="317"/>
      <c r="X143" s="317"/>
    </row>
    <row r="144" spans="2:24" s="316" customFormat="1" ht="12" customHeight="1">
      <c r="B144" s="317"/>
      <c r="C144" s="317"/>
      <c r="D144" s="317"/>
      <c r="E144" s="317"/>
      <c r="F144" s="317"/>
      <c r="G144" s="317"/>
      <c r="H144" s="317"/>
      <c r="I144" s="317"/>
      <c r="J144" s="317"/>
      <c r="K144" s="317"/>
      <c r="L144" s="317"/>
      <c r="M144" s="317"/>
      <c r="N144" s="317"/>
      <c r="O144" s="317"/>
      <c r="P144" s="317"/>
      <c r="Q144" s="317"/>
      <c r="R144" s="317"/>
      <c r="S144" s="317"/>
      <c r="T144" s="317"/>
      <c r="U144" s="317"/>
      <c r="V144" s="317"/>
      <c r="W144" s="317"/>
      <c r="X144" s="317"/>
    </row>
    <row r="145" spans="2:24" s="316" customFormat="1" ht="12" customHeight="1">
      <c r="B145" s="317"/>
      <c r="C145" s="317"/>
      <c r="D145" s="317"/>
      <c r="E145" s="317"/>
      <c r="F145" s="317"/>
      <c r="G145" s="317"/>
      <c r="H145" s="317"/>
      <c r="I145" s="317"/>
      <c r="J145" s="317"/>
      <c r="K145" s="317"/>
      <c r="L145" s="317"/>
      <c r="M145" s="317"/>
      <c r="N145" s="317"/>
      <c r="O145" s="317"/>
      <c r="P145" s="317"/>
      <c r="Q145" s="317"/>
      <c r="R145" s="317"/>
      <c r="S145" s="317"/>
      <c r="T145" s="317"/>
      <c r="U145" s="317"/>
      <c r="V145" s="317"/>
      <c r="W145" s="317"/>
      <c r="X145" s="317"/>
    </row>
    <row r="146" spans="2:24" s="316" customFormat="1" ht="12" customHeight="1">
      <c r="B146" s="317"/>
      <c r="C146" s="317"/>
      <c r="D146" s="317"/>
      <c r="E146" s="317"/>
      <c r="F146" s="317"/>
      <c r="G146" s="317"/>
      <c r="H146" s="317"/>
      <c r="I146" s="317"/>
      <c r="J146" s="317"/>
      <c r="K146" s="317"/>
      <c r="L146" s="317"/>
      <c r="M146" s="317"/>
      <c r="N146" s="317"/>
      <c r="O146" s="317"/>
      <c r="P146" s="317"/>
      <c r="Q146" s="317"/>
      <c r="R146" s="317"/>
      <c r="S146" s="317"/>
      <c r="T146" s="317"/>
      <c r="U146" s="317"/>
      <c r="V146" s="317"/>
      <c r="W146" s="317"/>
      <c r="X146" s="317"/>
    </row>
    <row r="147" spans="2:24" s="316" customFormat="1" ht="7.5" customHeight="1">
      <c r="B147" s="317"/>
      <c r="C147" s="317"/>
      <c r="D147" s="317"/>
      <c r="E147" s="317"/>
      <c r="F147" s="317"/>
      <c r="G147" s="317"/>
      <c r="H147" s="317"/>
      <c r="I147" s="317"/>
      <c r="J147" s="317"/>
      <c r="K147" s="317"/>
      <c r="L147" s="317"/>
      <c r="M147" s="317"/>
      <c r="N147" s="317"/>
      <c r="O147" s="317"/>
      <c r="P147" s="317"/>
      <c r="Q147" s="317"/>
      <c r="R147" s="317"/>
      <c r="S147" s="317"/>
      <c r="T147" s="317"/>
      <c r="U147" s="317"/>
      <c r="V147" s="317"/>
      <c r="W147" s="317"/>
      <c r="X147" s="317"/>
    </row>
    <row r="148" spans="2:24" s="316" customFormat="1" ht="12" customHeight="1">
      <c r="B148" s="317"/>
      <c r="C148" s="317"/>
      <c r="D148" s="317"/>
      <c r="E148" s="317"/>
      <c r="F148" s="317"/>
      <c r="G148" s="317"/>
      <c r="H148" s="317"/>
      <c r="I148" s="317"/>
      <c r="J148" s="317"/>
      <c r="K148" s="317"/>
      <c r="L148" s="317"/>
      <c r="M148" s="317"/>
      <c r="N148" s="317"/>
      <c r="O148" s="317"/>
      <c r="P148" s="317"/>
      <c r="Q148" s="317"/>
      <c r="R148" s="317"/>
      <c r="S148" s="317"/>
      <c r="T148" s="317"/>
      <c r="U148" s="317"/>
      <c r="V148" s="317"/>
      <c r="W148" s="317"/>
      <c r="X148" s="317"/>
    </row>
    <row r="149" spans="2:24" s="316" customFormat="1" ht="12" customHeight="1">
      <c r="B149" s="317"/>
      <c r="C149" s="317"/>
      <c r="D149" s="317"/>
      <c r="E149" s="317"/>
      <c r="F149" s="317"/>
      <c r="G149" s="317"/>
      <c r="H149" s="317"/>
      <c r="I149" s="317"/>
      <c r="J149" s="317"/>
      <c r="K149" s="317"/>
      <c r="L149" s="317"/>
      <c r="M149" s="317"/>
      <c r="N149" s="317"/>
      <c r="O149" s="317"/>
      <c r="P149" s="317"/>
      <c r="Q149" s="317"/>
      <c r="R149" s="317"/>
      <c r="S149" s="317"/>
      <c r="T149" s="317"/>
      <c r="U149" s="317"/>
      <c r="V149" s="317"/>
      <c r="W149" s="317"/>
      <c r="X149" s="317"/>
    </row>
  </sheetData>
  <mergeCells count="6">
    <mergeCell ref="W4:W5"/>
    <mergeCell ref="B2:K2"/>
    <mergeCell ref="C4:C5"/>
    <mergeCell ref="D4:G4"/>
    <mergeCell ref="H4:K4"/>
    <mergeCell ref="M4:V4"/>
  </mergeCells>
  <phoneticPr fontId="1"/>
  <printOptions horizontalCentered="1"/>
  <pageMargins left="0.51181102362204722" right="0.51181102362204722" top="0.74803149606299213" bottom="0.55118110236220474" header="0.51181102362204722" footer="0.51181102362204722"/>
  <pageSetup paperSize="9" scale="97" fitToWidth="2" orientation="portrait" r:id="rId1"/>
  <headerFooter alignWithMargins="0"/>
  <colBreaks count="1" manualBreakCount="1">
    <brk id="12" min="1" max="102" man="1"/>
  </colBreak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S190"/>
  <sheetViews>
    <sheetView tabSelected="1" view="pageBreakPreview" topLeftCell="A40" zoomScale="150" zoomScaleNormal="125" zoomScaleSheetLayoutView="150" workbookViewId="0">
      <selection activeCell="G111" sqref="G111"/>
    </sheetView>
  </sheetViews>
  <sheetFormatPr defaultColWidth="7" defaultRowHeight="11.25"/>
  <cols>
    <col min="1" max="1" width="1.375" style="350" customWidth="1"/>
    <col min="2" max="2" width="2.375" style="351" customWidth="1"/>
    <col min="3" max="3" width="13.75" style="351" customWidth="1"/>
    <col min="4" max="11" width="9.125" style="351" customWidth="1"/>
    <col min="12" max="12" width="1.375" style="351" customWidth="1"/>
    <col min="13" max="17" width="9.375" style="351" customWidth="1"/>
    <col min="18" max="16384" width="7" style="351"/>
  </cols>
  <sheetData>
    <row r="1" spans="1:19" ht="14.85" customHeight="1"/>
    <row r="2" spans="1:19" s="354" customFormat="1" ht="18.75" customHeight="1">
      <c r="A2" s="352"/>
      <c r="B2" s="616" t="s">
        <v>312</v>
      </c>
      <c r="C2" s="616"/>
      <c r="D2" s="616"/>
      <c r="E2" s="616"/>
      <c r="F2" s="616"/>
      <c r="G2" s="616"/>
      <c r="H2" s="616"/>
      <c r="I2" s="616"/>
      <c r="J2" s="616"/>
      <c r="K2" s="616"/>
      <c r="L2" s="353"/>
      <c r="M2" s="353"/>
      <c r="N2" s="353"/>
    </row>
    <row r="3" spans="1:19" s="354" customFormat="1" ht="18.75" customHeight="1">
      <c r="B3" s="616" t="s">
        <v>313</v>
      </c>
      <c r="C3" s="616"/>
      <c r="D3" s="616"/>
      <c r="E3" s="616"/>
      <c r="F3" s="616"/>
      <c r="G3" s="616"/>
      <c r="H3" s="616"/>
      <c r="I3" s="616"/>
      <c r="J3" s="616"/>
      <c r="K3" s="616"/>
      <c r="L3" s="353"/>
      <c r="M3" s="353"/>
      <c r="N3" s="353"/>
    </row>
    <row r="4" spans="1:19" s="387" customFormat="1" ht="18.75" customHeight="1">
      <c r="B4" s="617" t="s">
        <v>362</v>
      </c>
      <c r="C4" s="617"/>
      <c r="D4" s="617"/>
      <c r="E4" s="617"/>
      <c r="F4" s="617"/>
      <c r="G4" s="617"/>
      <c r="H4" s="617"/>
      <c r="I4" s="617"/>
      <c r="J4" s="617"/>
      <c r="K4" s="617"/>
      <c r="L4" s="388"/>
      <c r="M4" s="388"/>
      <c r="N4" s="388"/>
    </row>
    <row r="5" spans="1:19" s="359" customFormat="1" ht="3.75" customHeight="1" thickBot="1">
      <c r="A5" s="355"/>
      <c r="B5" s="356"/>
      <c r="C5" s="356"/>
      <c r="D5" s="357"/>
      <c r="E5" s="357"/>
      <c r="F5" s="357"/>
      <c r="G5" s="358"/>
      <c r="H5" s="358"/>
      <c r="I5" s="358"/>
      <c r="J5" s="358"/>
      <c r="K5" s="358"/>
      <c r="L5" s="355"/>
      <c r="R5" s="360"/>
      <c r="S5" s="360"/>
    </row>
    <row r="6" spans="1:19" s="362" customFormat="1" ht="7.7" customHeight="1">
      <c r="A6" s="361"/>
      <c r="B6" s="618" t="s">
        <v>314</v>
      </c>
      <c r="C6" s="618"/>
      <c r="D6" s="619" t="s">
        <v>4</v>
      </c>
      <c r="E6" s="619" t="s">
        <v>2</v>
      </c>
      <c r="F6" s="619" t="s">
        <v>3</v>
      </c>
      <c r="G6" s="619" t="s">
        <v>315</v>
      </c>
      <c r="H6" s="619" t="s">
        <v>316</v>
      </c>
      <c r="I6" s="619" t="s">
        <v>317</v>
      </c>
      <c r="J6" s="619" t="s">
        <v>318</v>
      </c>
      <c r="K6" s="623" t="s">
        <v>138</v>
      </c>
      <c r="L6" s="361"/>
      <c r="R6" s="363"/>
      <c r="S6" s="363"/>
    </row>
    <row r="7" spans="1:19" s="362" customFormat="1" ht="7.7" customHeight="1">
      <c r="A7" s="361"/>
      <c r="B7" s="625" t="s">
        <v>319</v>
      </c>
      <c r="C7" s="626"/>
      <c r="D7" s="620"/>
      <c r="E7" s="620"/>
      <c r="F7" s="620"/>
      <c r="G7" s="620"/>
      <c r="H7" s="620"/>
      <c r="I7" s="620"/>
      <c r="J7" s="620"/>
      <c r="K7" s="623"/>
      <c r="L7" s="361"/>
      <c r="R7" s="363"/>
      <c r="S7" s="363"/>
    </row>
    <row r="8" spans="1:19" s="362" customFormat="1" ht="7.7" customHeight="1">
      <c r="A8" s="361"/>
      <c r="B8" s="625" t="s">
        <v>320</v>
      </c>
      <c r="C8" s="626"/>
      <c r="D8" s="620"/>
      <c r="E8" s="620"/>
      <c r="F8" s="620"/>
      <c r="G8" s="620"/>
      <c r="H8" s="620"/>
      <c r="I8" s="620"/>
      <c r="J8" s="620"/>
      <c r="K8" s="624"/>
      <c r="L8" s="361"/>
      <c r="R8" s="363"/>
      <c r="S8" s="363"/>
    </row>
    <row r="9" spans="1:19" s="362" customFormat="1" ht="4.5" customHeight="1">
      <c r="A9" s="361"/>
      <c r="B9" s="364"/>
      <c r="C9" s="364"/>
      <c r="D9" s="365"/>
      <c r="E9" s="366"/>
      <c r="F9" s="366"/>
      <c r="G9" s="367"/>
      <c r="H9" s="367"/>
      <c r="I9" s="367"/>
      <c r="J9" s="367"/>
      <c r="K9" s="368"/>
      <c r="L9" s="361"/>
      <c r="R9" s="363"/>
      <c r="S9" s="363"/>
    </row>
    <row r="10" spans="1:19" s="362" customFormat="1" ht="7.7" customHeight="1">
      <c r="A10" s="361"/>
      <c r="B10" s="621" t="s">
        <v>321</v>
      </c>
      <c r="C10" s="622"/>
      <c r="D10" s="369">
        <v>305300</v>
      </c>
      <c r="E10" s="370">
        <v>306100</v>
      </c>
      <c r="F10" s="370">
        <v>718700</v>
      </c>
      <c r="G10" s="371">
        <v>5.16</v>
      </c>
      <c r="H10" s="371">
        <v>37.57</v>
      </c>
      <c r="I10" s="371">
        <v>111.05</v>
      </c>
      <c r="J10" s="371">
        <v>15.8</v>
      </c>
      <c r="K10" s="371">
        <v>0.46</v>
      </c>
      <c r="L10" s="361"/>
      <c r="R10" s="363"/>
      <c r="S10" s="363"/>
    </row>
    <row r="11" spans="1:19" s="362" customFormat="1" ht="7.9" customHeight="1">
      <c r="A11" s="361"/>
      <c r="B11" s="621" t="s">
        <v>322</v>
      </c>
      <c r="C11" s="622"/>
      <c r="D11" s="369">
        <v>215900</v>
      </c>
      <c r="E11" s="370">
        <v>216700</v>
      </c>
      <c r="F11" s="370">
        <v>564100</v>
      </c>
      <c r="G11" s="372">
        <v>6.06</v>
      </c>
      <c r="H11" s="372">
        <v>44.44</v>
      </c>
      <c r="I11" s="372">
        <v>134.37</v>
      </c>
      <c r="J11" s="372">
        <v>16.96</v>
      </c>
      <c r="K11" s="372">
        <v>0.43</v>
      </c>
      <c r="L11" s="361"/>
      <c r="R11" s="363"/>
      <c r="S11" s="363"/>
    </row>
    <row r="12" spans="1:19" s="362" customFormat="1" ht="7.9" customHeight="1">
      <c r="A12" s="361"/>
      <c r="B12" s="621" t="s">
        <v>323</v>
      </c>
      <c r="C12" s="622"/>
      <c r="D12" s="369">
        <v>8000</v>
      </c>
      <c r="E12" s="370">
        <v>8100</v>
      </c>
      <c r="F12" s="370">
        <v>15600</v>
      </c>
      <c r="G12" s="372">
        <v>3.39</v>
      </c>
      <c r="H12" s="372">
        <v>21.49</v>
      </c>
      <c r="I12" s="372">
        <v>57.31</v>
      </c>
      <c r="J12" s="372">
        <v>10.64</v>
      </c>
      <c r="K12" s="372">
        <v>0.6</v>
      </c>
      <c r="L12" s="361"/>
      <c r="R12" s="363"/>
      <c r="S12" s="363"/>
    </row>
    <row r="13" spans="1:19" s="362" customFormat="1" ht="7.9" customHeight="1">
      <c r="A13" s="361"/>
      <c r="B13" s="621" t="s">
        <v>324</v>
      </c>
      <c r="C13" s="622"/>
      <c r="D13" s="369">
        <v>80500</v>
      </c>
      <c r="E13" s="370">
        <v>80500</v>
      </c>
      <c r="F13" s="370">
        <v>137400</v>
      </c>
      <c r="G13" s="371">
        <v>2.8</v>
      </c>
      <c r="H13" s="371">
        <v>19.739999999999998</v>
      </c>
      <c r="I13" s="371">
        <v>50.03</v>
      </c>
      <c r="J13" s="371">
        <v>11.34</v>
      </c>
      <c r="K13" s="371">
        <v>0.62</v>
      </c>
      <c r="L13" s="361"/>
      <c r="R13" s="363"/>
      <c r="S13" s="363"/>
    </row>
    <row r="14" spans="1:19" s="362" customFormat="1" ht="7.9" customHeight="1">
      <c r="A14" s="361"/>
      <c r="B14" s="621" t="s">
        <v>325</v>
      </c>
      <c r="C14" s="622"/>
      <c r="D14" s="369">
        <v>900</v>
      </c>
      <c r="E14" s="370">
        <v>900</v>
      </c>
      <c r="F14" s="370">
        <v>1700</v>
      </c>
      <c r="G14" s="372">
        <v>5.36</v>
      </c>
      <c r="H14" s="372">
        <v>47.7</v>
      </c>
      <c r="I14" s="372">
        <v>174.37</v>
      </c>
      <c r="J14" s="372">
        <v>23.92</v>
      </c>
      <c r="K14" s="372">
        <v>0.37</v>
      </c>
      <c r="L14" s="361"/>
      <c r="R14" s="363"/>
      <c r="S14" s="363"/>
    </row>
    <row r="15" spans="1:19" s="362" customFormat="1" ht="7.9" customHeight="1">
      <c r="A15" s="361"/>
      <c r="B15" s="621" t="s">
        <v>223</v>
      </c>
      <c r="C15" s="622"/>
      <c r="D15" s="369">
        <v>211300</v>
      </c>
      <c r="E15" s="370">
        <v>212000</v>
      </c>
      <c r="F15" s="370">
        <v>551100</v>
      </c>
      <c r="G15" s="371">
        <v>6.06</v>
      </c>
      <c r="H15" s="371">
        <v>44.63</v>
      </c>
      <c r="I15" s="371">
        <v>134.6</v>
      </c>
      <c r="J15" s="371">
        <v>17.11</v>
      </c>
      <c r="K15" s="371">
        <v>0.43</v>
      </c>
      <c r="L15" s="361"/>
      <c r="R15" s="363"/>
      <c r="S15" s="363"/>
    </row>
    <row r="16" spans="1:19" s="362" customFormat="1" ht="7.9" customHeight="1">
      <c r="A16" s="361"/>
      <c r="B16" s="621" t="s">
        <v>322</v>
      </c>
      <c r="C16" s="622"/>
      <c r="D16" s="369">
        <v>202600</v>
      </c>
      <c r="E16" s="370">
        <v>203400</v>
      </c>
      <c r="F16" s="370">
        <v>532300</v>
      </c>
      <c r="G16" s="372">
        <v>6.14</v>
      </c>
      <c r="H16" s="372">
        <v>45.05</v>
      </c>
      <c r="I16" s="372">
        <v>136.43</v>
      </c>
      <c r="J16" s="372">
        <v>17.149999999999999</v>
      </c>
      <c r="K16" s="372">
        <v>0.43</v>
      </c>
      <c r="L16" s="361"/>
      <c r="R16" s="363"/>
      <c r="S16" s="363"/>
    </row>
    <row r="17" spans="1:19" s="362" customFormat="1" ht="7.9" customHeight="1">
      <c r="A17" s="361"/>
      <c r="B17" s="621" t="s">
        <v>323</v>
      </c>
      <c r="C17" s="622"/>
      <c r="D17" s="369">
        <v>600</v>
      </c>
      <c r="E17" s="370">
        <v>600</v>
      </c>
      <c r="F17" s="370">
        <v>1800</v>
      </c>
      <c r="G17" s="372">
        <v>5.13</v>
      </c>
      <c r="H17" s="372">
        <v>37.35</v>
      </c>
      <c r="I17" s="372">
        <v>105.6</v>
      </c>
      <c r="J17" s="372">
        <v>12.73</v>
      </c>
      <c r="K17" s="372">
        <v>0.56999999999999995</v>
      </c>
      <c r="L17" s="361"/>
      <c r="R17" s="363"/>
      <c r="S17" s="363"/>
    </row>
    <row r="18" spans="1:19" s="362" customFormat="1" ht="7.9" customHeight="1">
      <c r="A18" s="361"/>
      <c r="B18" s="621" t="s">
        <v>324</v>
      </c>
      <c r="C18" s="622"/>
      <c r="D18" s="369">
        <v>7400</v>
      </c>
      <c r="E18" s="370">
        <v>7400</v>
      </c>
      <c r="F18" s="370">
        <v>15700</v>
      </c>
      <c r="G18" s="372">
        <v>4</v>
      </c>
      <c r="H18" s="372">
        <v>32.72</v>
      </c>
      <c r="I18" s="372">
        <v>81.14</v>
      </c>
      <c r="J18" s="372">
        <v>15.37</v>
      </c>
      <c r="K18" s="372">
        <v>0.53</v>
      </c>
      <c r="L18" s="361"/>
      <c r="R18" s="363"/>
      <c r="S18" s="363"/>
    </row>
    <row r="19" spans="1:19" s="362" customFormat="1" ht="7.9" customHeight="1">
      <c r="A19" s="361"/>
      <c r="B19" s="621" t="s">
        <v>325</v>
      </c>
      <c r="C19" s="622"/>
      <c r="D19" s="369">
        <v>600</v>
      </c>
      <c r="E19" s="370">
        <v>600</v>
      </c>
      <c r="F19" s="370">
        <v>1200</v>
      </c>
      <c r="G19" s="371">
        <v>5.82</v>
      </c>
      <c r="H19" s="371">
        <v>53.28</v>
      </c>
      <c r="I19" s="371">
        <v>198.82</v>
      </c>
      <c r="J19" s="371">
        <v>27.34</v>
      </c>
      <c r="K19" s="371">
        <v>0.33</v>
      </c>
      <c r="L19" s="361"/>
      <c r="R19" s="363"/>
      <c r="S19" s="363"/>
    </row>
    <row r="20" spans="1:19" s="362" customFormat="1" ht="7.9" customHeight="1">
      <c r="A20" s="361"/>
      <c r="B20" s="621" t="s">
        <v>147</v>
      </c>
      <c r="C20" s="622"/>
      <c r="D20" s="369">
        <v>84500</v>
      </c>
      <c r="E20" s="370">
        <v>84600</v>
      </c>
      <c r="F20" s="370">
        <v>152400</v>
      </c>
      <c r="G20" s="371">
        <v>2.92</v>
      </c>
      <c r="H20" s="371">
        <v>19.940000000000001</v>
      </c>
      <c r="I20" s="371">
        <v>52.14</v>
      </c>
      <c r="J20" s="371">
        <v>11.05</v>
      </c>
      <c r="K20" s="371">
        <v>0.62</v>
      </c>
      <c r="L20" s="361"/>
      <c r="R20" s="363"/>
      <c r="S20" s="363"/>
    </row>
    <row r="21" spans="1:19" s="362" customFormat="1" ht="7.9" customHeight="1">
      <c r="A21" s="361"/>
      <c r="B21" s="621" t="s">
        <v>322</v>
      </c>
      <c r="C21" s="622"/>
      <c r="D21" s="369">
        <v>9500</v>
      </c>
      <c r="E21" s="370">
        <v>9600</v>
      </c>
      <c r="F21" s="370">
        <v>23400</v>
      </c>
      <c r="G21" s="371">
        <v>4.41</v>
      </c>
      <c r="H21" s="371">
        <v>31.26</v>
      </c>
      <c r="I21" s="371">
        <v>90.41</v>
      </c>
      <c r="J21" s="371">
        <v>12.69</v>
      </c>
      <c r="K21" s="371">
        <v>0.56000000000000005</v>
      </c>
      <c r="L21" s="361"/>
      <c r="R21" s="363"/>
      <c r="S21" s="363"/>
    </row>
    <row r="22" spans="1:19" s="362" customFormat="1" ht="7.9" customHeight="1">
      <c r="A22" s="361"/>
      <c r="B22" s="621" t="s">
        <v>323</v>
      </c>
      <c r="C22" s="622"/>
      <c r="D22" s="369">
        <v>6600</v>
      </c>
      <c r="E22" s="370">
        <v>6600</v>
      </c>
      <c r="F22" s="370">
        <v>12900</v>
      </c>
      <c r="G22" s="372">
        <v>3.23</v>
      </c>
      <c r="H22" s="372">
        <v>20.02</v>
      </c>
      <c r="I22" s="372">
        <v>52.82</v>
      </c>
      <c r="J22" s="372">
        <v>10.34</v>
      </c>
      <c r="K22" s="372">
        <v>0.6</v>
      </c>
      <c r="L22" s="361"/>
      <c r="R22" s="363"/>
      <c r="S22" s="363"/>
    </row>
    <row r="23" spans="1:19" s="362" customFormat="1" ht="7.9" customHeight="1">
      <c r="A23" s="361"/>
      <c r="B23" s="621" t="s">
        <v>324</v>
      </c>
      <c r="C23" s="622"/>
      <c r="D23" s="369">
        <v>68200</v>
      </c>
      <c r="E23" s="370">
        <v>68200</v>
      </c>
      <c r="F23" s="370">
        <v>115800</v>
      </c>
      <c r="G23" s="372">
        <v>2.67</v>
      </c>
      <c r="H23" s="372">
        <v>18.329999999999998</v>
      </c>
      <c r="I23" s="372">
        <v>46.67</v>
      </c>
      <c r="J23" s="372">
        <v>10.79</v>
      </c>
      <c r="K23" s="372">
        <v>0.64</v>
      </c>
      <c r="L23" s="361"/>
      <c r="R23" s="363"/>
      <c r="S23" s="363"/>
    </row>
    <row r="24" spans="1:19" s="362" customFormat="1" ht="7.9" customHeight="1">
      <c r="A24" s="361"/>
      <c r="B24" s="621" t="s">
        <v>325</v>
      </c>
      <c r="C24" s="622"/>
      <c r="D24" s="369">
        <v>200</v>
      </c>
      <c r="E24" s="370">
        <v>200</v>
      </c>
      <c r="F24" s="370">
        <v>400</v>
      </c>
      <c r="G24" s="372">
        <v>3.58</v>
      </c>
      <c r="H24" s="372">
        <v>26.16</v>
      </c>
      <c r="I24" s="372">
        <v>79.91</v>
      </c>
      <c r="J24" s="372">
        <v>12.04</v>
      </c>
      <c r="K24" s="372">
        <v>0.61</v>
      </c>
      <c r="L24" s="361"/>
      <c r="R24" s="363"/>
      <c r="S24" s="363"/>
    </row>
    <row r="25" spans="1:19" s="362" customFormat="1" ht="7.9" customHeight="1">
      <c r="A25" s="361"/>
      <c r="B25" s="621" t="s">
        <v>148</v>
      </c>
      <c r="C25" s="622"/>
      <c r="D25" s="369">
        <v>12500</v>
      </c>
      <c r="E25" s="370">
        <v>12600</v>
      </c>
      <c r="F25" s="370">
        <v>24000</v>
      </c>
      <c r="G25" s="372">
        <v>3.54</v>
      </c>
      <c r="H25" s="372">
        <v>20.79</v>
      </c>
      <c r="I25" s="372">
        <v>54.2</v>
      </c>
      <c r="J25" s="372">
        <v>10.85</v>
      </c>
      <c r="K25" s="372">
        <v>0.54</v>
      </c>
      <c r="L25" s="361"/>
      <c r="R25" s="363"/>
      <c r="S25" s="363"/>
    </row>
    <row r="26" spans="1:19" s="362" customFormat="1" ht="7.9" customHeight="1">
      <c r="A26" s="361"/>
      <c r="B26" s="621" t="s">
        <v>322</v>
      </c>
      <c r="C26" s="622"/>
      <c r="D26" s="369">
        <v>600</v>
      </c>
      <c r="E26" s="370">
        <v>600</v>
      </c>
      <c r="F26" s="370">
        <v>1000</v>
      </c>
      <c r="G26" s="371">
        <v>4.1399999999999997</v>
      </c>
      <c r="H26" s="371">
        <v>25.02</v>
      </c>
      <c r="I26" s="371">
        <v>64.14</v>
      </c>
      <c r="J26" s="371">
        <v>13.3</v>
      </c>
      <c r="K26" s="371">
        <v>0.45</v>
      </c>
      <c r="L26" s="361"/>
      <c r="R26" s="363"/>
      <c r="S26" s="363"/>
    </row>
    <row r="27" spans="1:19" s="362" customFormat="1" ht="7.9" customHeight="1">
      <c r="A27" s="361"/>
      <c r="B27" s="621" t="s">
        <v>323</v>
      </c>
      <c r="C27" s="622"/>
      <c r="D27" s="369">
        <v>2900</v>
      </c>
      <c r="E27" s="370">
        <v>2900</v>
      </c>
      <c r="F27" s="370">
        <v>5400</v>
      </c>
      <c r="G27" s="371">
        <v>3.53</v>
      </c>
      <c r="H27" s="371">
        <v>19.25</v>
      </c>
      <c r="I27" s="371">
        <v>53.13</v>
      </c>
      <c r="J27" s="371">
        <v>10.44</v>
      </c>
      <c r="K27" s="371">
        <v>0.52</v>
      </c>
      <c r="L27" s="361"/>
      <c r="R27" s="363"/>
      <c r="S27" s="363"/>
    </row>
    <row r="28" spans="1:19" s="362" customFormat="1" ht="7.9" customHeight="1">
      <c r="A28" s="361"/>
      <c r="B28" s="621" t="s">
        <v>324</v>
      </c>
      <c r="C28" s="622"/>
      <c r="D28" s="369">
        <v>9100</v>
      </c>
      <c r="E28" s="370">
        <v>9100</v>
      </c>
      <c r="F28" s="370">
        <v>17600</v>
      </c>
      <c r="G28" s="372">
        <v>3.51</v>
      </c>
      <c r="H28" s="372">
        <v>21.01</v>
      </c>
      <c r="I28" s="372">
        <v>53.9</v>
      </c>
      <c r="J28" s="372">
        <v>10.82</v>
      </c>
      <c r="K28" s="372">
        <v>0.55000000000000004</v>
      </c>
      <c r="L28" s="361"/>
      <c r="R28" s="363"/>
      <c r="S28" s="363"/>
    </row>
    <row r="29" spans="1:19" s="362" customFormat="1" ht="7.9" customHeight="1">
      <c r="A29" s="361"/>
      <c r="B29" s="621" t="s">
        <v>325</v>
      </c>
      <c r="C29" s="622"/>
      <c r="D29" s="369">
        <v>0</v>
      </c>
      <c r="E29" s="370">
        <v>0</v>
      </c>
      <c r="F29" s="370">
        <v>0</v>
      </c>
      <c r="G29" s="372">
        <v>4</v>
      </c>
      <c r="H29" s="372">
        <v>30</v>
      </c>
      <c r="I29" s="372">
        <v>82</v>
      </c>
      <c r="J29" s="372">
        <v>30</v>
      </c>
      <c r="K29" s="372">
        <v>0.25</v>
      </c>
      <c r="L29" s="361"/>
      <c r="R29" s="363"/>
      <c r="S29" s="363"/>
    </row>
    <row r="30" spans="1:19" s="362" customFormat="1" ht="7.9" customHeight="1">
      <c r="A30" s="361"/>
      <c r="B30" s="621" t="s">
        <v>326</v>
      </c>
      <c r="C30" s="622"/>
      <c r="D30" s="369" t="s">
        <v>1</v>
      </c>
      <c r="E30" s="370" t="s">
        <v>1</v>
      </c>
      <c r="F30" s="370" t="s">
        <v>1</v>
      </c>
      <c r="G30" s="371" t="s">
        <v>1</v>
      </c>
      <c r="H30" s="371" t="s">
        <v>1</v>
      </c>
      <c r="I30" s="371" t="s">
        <v>1</v>
      </c>
      <c r="J30" s="371" t="s">
        <v>1</v>
      </c>
      <c r="K30" s="371" t="s">
        <v>1</v>
      </c>
      <c r="L30" s="361"/>
      <c r="R30" s="363"/>
      <c r="S30" s="363"/>
    </row>
    <row r="31" spans="1:19" s="362" customFormat="1" ht="7.9" customHeight="1">
      <c r="A31" s="361"/>
      <c r="B31" s="621" t="s">
        <v>322</v>
      </c>
      <c r="C31" s="622"/>
      <c r="D31" s="369" t="s">
        <v>1</v>
      </c>
      <c r="E31" s="370" t="s">
        <v>1</v>
      </c>
      <c r="F31" s="370" t="s">
        <v>1</v>
      </c>
      <c r="G31" s="372" t="s">
        <v>1</v>
      </c>
      <c r="H31" s="372" t="s">
        <v>1</v>
      </c>
      <c r="I31" s="372" t="s">
        <v>1</v>
      </c>
      <c r="J31" s="372" t="s">
        <v>1</v>
      </c>
      <c r="K31" s="372" t="s">
        <v>1</v>
      </c>
      <c r="L31" s="361"/>
      <c r="R31" s="363"/>
      <c r="S31" s="363"/>
    </row>
    <row r="32" spans="1:19" s="362" customFormat="1" ht="7.9" customHeight="1">
      <c r="A32" s="361"/>
      <c r="B32" s="621" t="s">
        <v>323</v>
      </c>
      <c r="C32" s="622"/>
      <c r="D32" s="369" t="s">
        <v>1</v>
      </c>
      <c r="E32" s="370" t="s">
        <v>1</v>
      </c>
      <c r="F32" s="370" t="s">
        <v>1</v>
      </c>
      <c r="G32" s="372" t="s">
        <v>1</v>
      </c>
      <c r="H32" s="372" t="s">
        <v>1</v>
      </c>
      <c r="I32" s="372" t="s">
        <v>1</v>
      </c>
      <c r="J32" s="372" t="s">
        <v>1</v>
      </c>
      <c r="K32" s="372" t="s">
        <v>1</v>
      </c>
      <c r="L32" s="361"/>
      <c r="R32" s="363"/>
      <c r="S32" s="363"/>
    </row>
    <row r="33" spans="1:19" s="362" customFormat="1" ht="7.9" customHeight="1">
      <c r="A33" s="361"/>
      <c r="B33" s="621" t="s">
        <v>324</v>
      </c>
      <c r="C33" s="622"/>
      <c r="D33" s="369" t="s">
        <v>1</v>
      </c>
      <c r="E33" s="370" t="s">
        <v>1</v>
      </c>
      <c r="F33" s="370" t="s">
        <v>1</v>
      </c>
      <c r="G33" s="371" t="s">
        <v>1</v>
      </c>
      <c r="H33" s="371" t="s">
        <v>1</v>
      </c>
      <c r="I33" s="371" t="s">
        <v>1</v>
      </c>
      <c r="J33" s="371" t="s">
        <v>1</v>
      </c>
      <c r="K33" s="371" t="s">
        <v>1</v>
      </c>
      <c r="L33" s="361"/>
      <c r="R33" s="363"/>
      <c r="S33" s="363"/>
    </row>
    <row r="34" spans="1:19" s="362" customFormat="1" ht="7.9" customHeight="1">
      <c r="A34" s="361"/>
      <c r="B34" s="621" t="s">
        <v>325</v>
      </c>
      <c r="C34" s="622"/>
      <c r="D34" s="369" t="s">
        <v>1</v>
      </c>
      <c r="E34" s="370" t="s">
        <v>1</v>
      </c>
      <c r="F34" s="370" t="s">
        <v>1</v>
      </c>
      <c r="G34" s="372" t="s">
        <v>1</v>
      </c>
      <c r="H34" s="372" t="s">
        <v>1</v>
      </c>
      <c r="I34" s="372" t="s">
        <v>1</v>
      </c>
      <c r="J34" s="372" t="s">
        <v>1</v>
      </c>
      <c r="K34" s="372" t="s">
        <v>1</v>
      </c>
      <c r="L34" s="361"/>
      <c r="R34" s="363"/>
      <c r="S34" s="363"/>
    </row>
    <row r="35" spans="1:19" s="362" customFormat="1" ht="7.9" customHeight="1">
      <c r="A35" s="361"/>
      <c r="B35" s="621" t="s">
        <v>150</v>
      </c>
      <c r="C35" s="622"/>
      <c r="D35" s="369">
        <v>67900</v>
      </c>
      <c r="E35" s="370">
        <v>67900</v>
      </c>
      <c r="F35" s="370">
        <v>120600</v>
      </c>
      <c r="G35" s="372">
        <v>2.78</v>
      </c>
      <c r="H35" s="372">
        <v>19.600000000000001</v>
      </c>
      <c r="I35" s="372">
        <v>51.42</v>
      </c>
      <c r="J35" s="372">
        <v>11.04</v>
      </c>
      <c r="K35" s="372">
        <v>0.64</v>
      </c>
      <c r="L35" s="361"/>
      <c r="R35" s="363"/>
      <c r="S35" s="363"/>
    </row>
    <row r="36" spans="1:19" s="362" customFormat="1" ht="7.9" customHeight="1">
      <c r="A36" s="361"/>
      <c r="B36" s="621" t="s">
        <v>322</v>
      </c>
      <c r="C36" s="622"/>
      <c r="D36" s="369">
        <v>8500</v>
      </c>
      <c r="E36" s="370">
        <v>8500</v>
      </c>
      <c r="F36" s="370">
        <v>21200</v>
      </c>
      <c r="G36" s="371">
        <v>4.4000000000000004</v>
      </c>
      <c r="H36" s="371">
        <v>31.24</v>
      </c>
      <c r="I36" s="371">
        <v>90.28</v>
      </c>
      <c r="J36" s="371">
        <v>12.56</v>
      </c>
      <c r="K36" s="371">
        <v>0.56999999999999995</v>
      </c>
      <c r="L36" s="361"/>
      <c r="R36" s="363"/>
      <c r="S36" s="363"/>
    </row>
    <row r="37" spans="1:19" s="362" customFormat="1" ht="7.9" customHeight="1">
      <c r="A37" s="361"/>
      <c r="B37" s="621" t="s">
        <v>323</v>
      </c>
      <c r="C37" s="622"/>
      <c r="D37" s="369">
        <v>3500</v>
      </c>
      <c r="E37" s="370">
        <v>3500</v>
      </c>
      <c r="F37" s="370">
        <v>7100</v>
      </c>
      <c r="G37" s="372">
        <v>3.02</v>
      </c>
      <c r="H37" s="372">
        <v>20.82</v>
      </c>
      <c r="I37" s="372">
        <v>52.77</v>
      </c>
      <c r="J37" s="372">
        <v>10.35</v>
      </c>
      <c r="K37" s="372">
        <v>0.67</v>
      </c>
      <c r="L37" s="361"/>
      <c r="R37" s="363"/>
      <c r="S37" s="363"/>
    </row>
    <row r="38" spans="1:19" s="362" customFormat="1" ht="7.9" customHeight="1">
      <c r="A38" s="361"/>
      <c r="B38" s="621" t="s">
        <v>324</v>
      </c>
      <c r="C38" s="622"/>
      <c r="D38" s="369">
        <v>55700</v>
      </c>
      <c r="E38" s="370">
        <v>55700</v>
      </c>
      <c r="F38" s="370">
        <v>92000</v>
      </c>
      <c r="G38" s="371">
        <v>2.52</v>
      </c>
      <c r="H38" s="371">
        <v>17.72</v>
      </c>
      <c r="I38" s="371">
        <v>45.31</v>
      </c>
      <c r="J38" s="371">
        <v>10.73</v>
      </c>
      <c r="K38" s="371">
        <v>0.66</v>
      </c>
      <c r="L38" s="361"/>
      <c r="R38" s="363"/>
      <c r="S38" s="363"/>
    </row>
    <row r="39" spans="1:19" s="362" customFormat="1" ht="7.9" customHeight="1">
      <c r="A39" s="361"/>
      <c r="B39" s="621" t="s">
        <v>325</v>
      </c>
      <c r="C39" s="622"/>
      <c r="D39" s="369">
        <v>100</v>
      </c>
      <c r="E39" s="370">
        <v>100</v>
      </c>
      <c r="F39" s="370">
        <v>300</v>
      </c>
      <c r="G39" s="371">
        <v>3.46</v>
      </c>
      <c r="H39" s="371">
        <v>25.27</v>
      </c>
      <c r="I39" s="371">
        <v>81.08</v>
      </c>
      <c r="J39" s="371">
        <v>11.54</v>
      </c>
      <c r="K39" s="371">
        <v>0.63</v>
      </c>
      <c r="L39" s="361"/>
      <c r="R39" s="363"/>
      <c r="S39" s="363"/>
    </row>
    <row r="40" spans="1:19" s="362" customFormat="1" ht="7.9" customHeight="1">
      <c r="A40" s="361"/>
      <c r="B40" s="621" t="s">
        <v>142</v>
      </c>
      <c r="C40" s="622"/>
      <c r="D40" s="369">
        <v>17600</v>
      </c>
      <c r="E40" s="370">
        <v>17600</v>
      </c>
      <c r="F40" s="370">
        <v>37500</v>
      </c>
      <c r="G40" s="372">
        <v>3.37</v>
      </c>
      <c r="H40" s="372">
        <v>24.29</v>
      </c>
      <c r="I40" s="372">
        <v>66.42</v>
      </c>
      <c r="J40" s="372">
        <v>11.41</v>
      </c>
      <c r="K40" s="372">
        <v>0.63</v>
      </c>
      <c r="L40" s="361"/>
      <c r="R40" s="363"/>
      <c r="S40" s="363"/>
    </row>
    <row r="41" spans="1:19" s="362" customFormat="1" ht="7.9" customHeight="1">
      <c r="A41" s="361"/>
      <c r="B41" s="621" t="s">
        <v>322</v>
      </c>
      <c r="C41" s="622"/>
      <c r="D41" s="369">
        <v>7700</v>
      </c>
      <c r="E41" s="370">
        <v>7700</v>
      </c>
      <c r="F41" s="370">
        <v>19400</v>
      </c>
      <c r="G41" s="372">
        <v>4.37</v>
      </c>
      <c r="H41" s="372">
        <v>30.86</v>
      </c>
      <c r="I41" s="372">
        <v>89.11</v>
      </c>
      <c r="J41" s="372">
        <v>12.3</v>
      </c>
      <c r="K41" s="372">
        <v>0.56999999999999995</v>
      </c>
      <c r="L41" s="361"/>
      <c r="R41" s="363"/>
      <c r="S41" s="363"/>
    </row>
    <row r="42" spans="1:19" s="362" customFormat="1" ht="7.9" customHeight="1">
      <c r="A42" s="361"/>
      <c r="B42" s="621" t="s">
        <v>323</v>
      </c>
      <c r="C42" s="622"/>
      <c r="D42" s="369">
        <v>2700</v>
      </c>
      <c r="E42" s="370">
        <v>2700</v>
      </c>
      <c r="F42" s="370">
        <v>5300</v>
      </c>
      <c r="G42" s="371">
        <v>2.93</v>
      </c>
      <c r="H42" s="371">
        <v>20.23</v>
      </c>
      <c r="I42" s="371">
        <v>51.26</v>
      </c>
      <c r="J42" s="371">
        <v>10.48</v>
      </c>
      <c r="K42" s="371">
        <v>0.66</v>
      </c>
      <c r="L42" s="361"/>
      <c r="R42" s="363"/>
      <c r="S42" s="363"/>
    </row>
    <row r="43" spans="1:19" s="362" customFormat="1" ht="7.9" customHeight="1">
      <c r="A43" s="361"/>
      <c r="B43" s="621" t="s">
        <v>324</v>
      </c>
      <c r="C43" s="622"/>
      <c r="D43" s="369">
        <v>7100</v>
      </c>
      <c r="E43" s="370">
        <v>7100</v>
      </c>
      <c r="F43" s="370">
        <v>12600</v>
      </c>
      <c r="G43" s="372">
        <v>2.46</v>
      </c>
      <c r="H43" s="372">
        <v>18.75</v>
      </c>
      <c r="I43" s="372">
        <v>47.49</v>
      </c>
      <c r="J43" s="372">
        <v>10.47</v>
      </c>
      <c r="K43" s="372">
        <v>0.73</v>
      </c>
      <c r="L43" s="361"/>
      <c r="R43" s="363"/>
      <c r="S43" s="363"/>
    </row>
    <row r="44" spans="1:19" s="362" customFormat="1" ht="7.9" customHeight="1">
      <c r="A44" s="361"/>
      <c r="B44" s="621" t="s">
        <v>325</v>
      </c>
      <c r="C44" s="622"/>
      <c r="D44" s="369">
        <v>100</v>
      </c>
      <c r="E44" s="370">
        <v>100</v>
      </c>
      <c r="F44" s="370">
        <v>200</v>
      </c>
      <c r="G44" s="371">
        <v>3.29</v>
      </c>
      <c r="H44" s="371">
        <v>21.02</v>
      </c>
      <c r="I44" s="371">
        <v>66.59</v>
      </c>
      <c r="J44" s="371">
        <v>9.49</v>
      </c>
      <c r="K44" s="371">
        <v>0.67</v>
      </c>
      <c r="L44" s="361"/>
      <c r="R44" s="363"/>
      <c r="S44" s="363"/>
    </row>
    <row r="45" spans="1:19" s="362" customFormat="1" ht="7.9" customHeight="1">
      <c r="A45" s="361"/>
      <c r="B45" s="621" t="s">
        <v>327</v>
      </c>
      <c r="C45" s="622"/>
      <c r="D45" s="369">
        <v>50300</v>
      </c>
      <c r="E45" s="370">
        <v>50300</v>
      </c>
      <c r="F45" s="370">
        <v>83000</v>
      </c>
      <c r="G45" s="372">
        <v>2.57</v>
      </c>
      <c r="H45" s="372">
        <v>17.95</v>
      </c>
      <c r="I45" s="372">
        <v>46.16</v>
      </c>
      <c r="J45" s="372">
        <v>10.87</v>
      </c>
      <c r="K45" s="372">
        <v>0.64</v>
      </c>
      <c r="L45" s="361"/>
      <c r="R45" s="363"/>
      <c r="S45" s="363"/>
    </row>
    <row r="46" spans="1:19" s="362" customFormat="1" ht="7.9" customHeight="1">
      <c r="A46" s="361"/>
      <c r="B46" s="621" t="s">
        <v>322</v>
      </c>
      <c r="C46" s="622"/>
      <c r="D46" s="369">
        <v>800</v>
      </c>
      <c r="E46" s="370">
        <v>800</v>
      </c>
      <c r="F46" s="370">
        <v>1800</v>
      </c>
      <c r="G46" s="372">
        <v>4.71</v>
      </c>
      <c r="H46" s="372">
        <v>34.93</v>
      </c>
      <c r="I46" s="372">
        <v>101.46</v>
      </c>
      <c r="J46" s="372">
        <v>15.34</v>
      </c>
      <c r="K46" s="372">
        <v>0.48</v>
      </c>
      <c r="L46" s="361"/>
      <c r="R46" s="363"/>
      <c r="S46" s="363"/>
    </row>
    <row r="47" spans="1:19" s="362" customFormat="1" ht="7.9" customHeight="1">
      <c r="A47" s="361"/>
      <c r="B47" s="621" t="s">
        <v>323</v>
      </c>
      <c r="C47" s="622"/>
      <c r="D47" s="369">
        <v>800</v>
      </c>
      <c r="E47" s="370">
        <v>800</v>
      </c>
      <c r="F47" s="370">
        <v>1800</v>
      </c>
      <c r="G47" s="372">
        <v>3.33</v>
      </c>
      <c r="H47" s="372">
        <v>22.88</v>
      </c>
      <c r="I47" s="372">
        <v>57.98</v>
      </c>
      <c r="J47" s="372">
        <v>9.99</v>
      </c>
      <c r="K47" s="372">
        <v>0.69</v>
      </c>
      <c r="L47" s="361"/>
      <c r="R47" s="363"/>
      <c r="S47" s="363"/>
    </row>
    <row r="48" spans="1:19" s="362" customFormat="1" ht="7.9" customHeight="1">
      <c r="A48" s="361"/>
      <c r="B48" s="621" t="s">
        <v>324</v>
      </c>
      <c r="C48" s="622"/>
      <c r="D48" s="369">
        <v>48600</v>
      </c>
      <c r="E48" s="370">
        <v>48700</v>
      </c>
      <c r="F48" s="370">
        <v>79300</v>
      </c>
      <c r="G48" s="371">
        <v>2.5299999999999998</v>
      </c>
      <c r="H48" s="371">
        <v>17.57</v>
      </c>
      <c r="I48" s="371">
        <v>44.99</v>
      </c>
      <c r="J48" s="371">
        <v>10.78</v>
      </c>
      <c r="K48" s="371">
        <v>0.65</v>
      </c>
      <c r="L48" s="361"/>
      <c r="R48" s="363"/>
      <c r="S48" s="363"/>
    </row>
    <row r="49" spans="1:19" s="362" customFormat="1" ht="7.9" customHeight="1">
      <c r="A49" s="361"/>
      <c r="B49" s="621" t="s">
        <v>325</v>
      </c>
      <c r="C49" s="622"/>
      <c r="D49" s="369">
        <v>0</v>
      </c>
      <c r="E49" s="370">
        <v>0</v>
      </c>
      <c r="F49" s="370">
        <v>100</v>
      </c>
      <c r="G49" s="372">
        <v>4.01</v>
      </c>
      <c r="H49" s="372">
        <v>38.78</v>
      </c>
      <c r="I49" s="372">
        <v>127.14</v>
      </c>
      <c r="J49" s="372">
        <v>18.41</v>
      </c>
      <c r="K49" s="372">
        <v>0.53</v>
      </c>
      <c r="L49" s="361"/>
      <c r="R49" s="363"/>
      <c r="S49" s="363"/>
    </row>
    <row r="50" spans="1:19" s="362" customFormat="1" ht="7.9" customHeight="1">
      <c r="A50" s="361"/>
      <c r="B50" s="621" t="s">
        <v>328</v>
      </c>
      <c r="C50" s="622"/>
      <c r="D50" s="369">
        <v>4000</v>
      </c>
      <c r="E50" s="370">
        <v>4100</v>
      </c>
      <c r="F50" s="370">
        <v>7800</v>
      </c>
      <c r="G50" s="371">
        <v>3.22</v>
      </c>
      <c r="H50" s="371">
        <v>23.02</v>
      </c>
      <c r="I50" s="371">
        <v>57.94</v>
      </c>
      <c r="J50" s="371">
        <v>11.92</v>
      </c>
      <c r="K50" s="371">
        <v>0.6</v>
      </c>
      <c r="L50" s="361"/>
      <c r="R50" s="363"/>
      <c r="S50" s="363"/>
    </row>
    <row r="51" spans="1:19" s="362" customFormat="1" ht="7.9" customHeight="1">
      <c r="A51" s="361"/>
      <c r="B51" s="621" t="s">
        <v>322</v>
      </c>
      <c r="C51" s="622"/>
      <c r="D51" s="369">
        <v>400</v>
      </c>
      <c r="E51" s="370">
        <v>500</v>
      </c>
      <c r="F51" s="370">
        <v>1200</v>
      </c>
      <c r="G51" s="372">
        <v>5.07</v>
      </c>
      <c r="H51" s="372">
        <v>39.520000000000003</v>
      </c>
      <c r="I51" s="372">
        <v>126.75</v>
      </c>
      <c r="J51" s="372">
        <v>14.54</v>
      </c>
      <c r="K51" s="372">
        <v>0.54</v>
      </c>
      <c r="L51" s="361"/>
      <c r="R51" s="363"/>
      <c r="S51" s="363"/>
    </row>
    <row r="52" spans="1:19" s="362" customFormat="1" ht="7.9" customHeight="1">
      <c r="A52" s="361"/>
      <c r="B52" s="621" t="s">
        <v>323</v>
      </c>
      <c r="C52" s="622"/>
      <c r="D52" s="369">
        <v>200</v>
      </c>
      <c r="E52" s="370">
        <v>200</v>
      </c>
      <c r="F52" s="370">
        <v>400</v>
      </c>
      <c r="G52" s="372">
        <v>2.67</v>
      </c>
      <c r="H52" s="372">
        <v>17.100000000000001</v>
      </c>
      <c r="I52" s="372">
        <v>49.26</v>
      </c>
      <c r="J52" s="372">
        <v>8.7899999999999991</v>
      </c>
      <c r="K52" s="372">
        <v>0.73</v>
      </c>
      <c r="L52" s="361"/>
      <c r="R52" s="363"/>
      <c r="S52" s="363"/>
    </row>
    <row r="53" spans="1:19" s="362" customFormat="1" ht="7.9" customHeight="1">
      <c r="A53" s="361"/>
      <c r="B53" s="621" t="s">
        <v>324</v>
      </c>
      <c r="C53" s="622"/>
      <c r="D53" s="369">
        <v>3400</v>
      </c>
      <c r="E53" s="370">
        <v>3400</v>
      </c>
      <c r="F53" s="370">
        <v>6200</v>
      </c>
      <c r="G53" s="372">
        <v>3.01</v>
      </c>
      <c r="H53" s="372">
        <v>21.23</v>
      </c>
      <c r="I53" s="372">
        <v>49.67</v>
      </c>
      <c r="J53" s="372">
        <v>11.62</v>
      </c>
      <c r="K53" s="372">
        <v>0.61</v>
      </c>
      <c r="L53" s="361"/>
      <c r="R53" s="363"/>
      <c r="S53" s="363"/>
    </row>
    <row r="54" spans="1:19" s="362" customFormat="1" ht="7.9" customHeight="1">
      <c r="A54" s="361"/>
      <c r="B54" s="621" t="s">
        <v>325</v>
      </c>
      <c r="C54" s="622"/>
      <c r="D54" s="369">
        <v>0</v>
      </c>
      <c r="E54" s="370">
        <v>0</v>
      </c>
      <c r="F54" s="370">
        <v>0</v>
      </c>
      <c r="G54" s="371">
        <v>5</v>
      </c>
      <c r="H54" s="371">
        <v>36.299999999999997</v>
      </c>
      <c r="I54" s="371">
        <v>60</v>
      </c>
      <c r="J54" s="371">
        <v>12.1</v>
      </c>
      <c r="K54" s="371">
        <v>0.6</v>
      </c>
      <c r="L54" s="361"/>
      <c r="R54" s="363"/>
      <c r="S54" s="363"/>
    </row>
    <row r="55" spans="1:19" s="362" customFormat="1" ht="7.9" customHeight="1">
      <c r="A55" s="361"/>
      <c r="B55" s="621" t="s">
        <v>329</v>
      </c>
      <c r="C55" s="622"/>
      <c r="D55" s="369">
        <v>295600</v>
      </c>
      <c r="E55" s="370">
        <v>296400</v>
      </c>
      <c r="F55" s="370">
        <v>692800</v>
      </c>
      <c r="G55" s="372">
        <v>5.13</v>
      </c>
      <c r="H55" s="372">
        <v>37.299999999999997</v>
      </c>
      <c r="I55" s="372">
        <v>109.31</v>
      </c>
      <c r="J55" s="372">
        <v>15.74</v>
      </c>
      <c r="K55" s="372">
        <v>0.46</v>
      </c>
      <c r="L55" s="361"/>
      <c r="R55" s="363"/>
      <c r="S55" s="363"/>
    </row>
    <row r="56" spans="1:19" s="362" customFormat="1" ht="7.9" customHeight="1">
      <c r="A56" s="361"/>
      <c r="B56" s="621" t="s">
        <v>322</v>
      </c>
      <c r="C56" s="622"/>
      <c r="D56" s="369">
        <v>207000</v>
      </c>
      <c r="E56" s="370">
        <v>207700</v>
      </c>
      <c r="F56" s="370">
        <v>539900</v>
      </c>
      <c r="G56" s="372">
        <v>6.06</v>
      </c>
      <c r="H56" s="372">
        <v>44.39</v>
      </c>
      <c r="I56" s="372">
        <v>133.16999999999999</v>
      </c>
      <c r="J56" s="372">
        <v>16.97</v>
      </c>
      <c r="K56" s="372">
        <v>0.43</v>
      </c>
      <c r="L56" s="361"/>
      <c r="R56" s="363"/>
      <c r="S56" s="363"/>
    </row>
    <row r="57" spans="1:19" s="362" customFormat="1" ht="7.9" customHeight="1">
      <c r="A57" s="361"/>
      <c r="B57" s="621" t="s">
        <v>323</v>
      </c>
      <c r="C57" s="622"/>
      <c r="D57" s="369">
        <v>7900</v>
      </c>
      <c r="E57" s="370">
        <v>7900</v>
      </c>
      <c r="F57" s="370">
        <v>15400</v>
      </c>
      <c r="G57" s="371">
        <v>3.39</v>
      </c>
      <c r="H57" s="371">
        <v>21.5</v>
      </c>
      <c r="I57" s="371">
        <v>57.4</v>
      </c>
      <c r="J57" s="371">
        <v>10.62</v>
      </c>
      <c r="K57" s="371">
        <v>0.6</v>
      </c>
      <c r="L57" s="361"/>
      <c r="R57" s="363"/>
      <c r="S57" s="363"/>
    </row>
    <row r="58" spans="1:19" s="362" customFormat="1" ht="7.9" customHeight="1">
      <c r="A58" s="361"/>
      <c r="B58" s="621" t="s">
        <v>324</v>
      </c>
      <c r="C58" s="622"/>
      <c r="D58" s="369">
        <v>80400</v>
      </c>
      <c r="E58" s="370">
        <v>80500</v>
      </c>
      <c r="F58" s="370">
        <v>137200</v>
      </c>
      <c r="G58" s="372">
        <v>2.8</v>
      </c>
      <c r="H58" s="372">
        <v>19.71</v>
      </c>
      <c r="I58" s="372">
        <v>49.95</v>
      </c>
      <c r="J58" s="372">
        <v>11.34</v>
      </c>
      <c r="K58" s="372">
        <v>0.62</v>
      </c>
      <c r="L58" s="361"/>
      <c r="R58" s="363"/>
      <c r="S58" s="363"/>
    </row>
    <row r="59" spans="1:19" s="362" customFormat="1" ht="7.9" customHeight="1">
      <c r="A59" s="361"/>
      <c r="B59" s="621" t="s">
        <v>325</v>
      </c>
      <c r="C59" s="622"/>
      <c r="D59" s="369">
        <v>200</v>
      </c>
      <c r="E59" s="370">
        <v>200</v>
      </c>
      <c r="F59" s="370">
        <v>400</v>
      </c>
      <c r="G59" s="371">
        <v>3.76</v>
      </c>
      <c r="H59" s="371">
        <v>31.45</v>
      </c>
      <c r="I59" s="371">
        <v>92.72</v>
      </c>
      <c r="J59" s="371">
        <v>19.739999999999998</v>
      </c>
      <c r="K59" s="371">
        <v>0.42</v>
      </c>
      <c r="L59" s="361"/>
      <c r="R59" s="363"/>
      <c r="S59" s="363"/>
    </row>
    <row r="60" spans="1:19" s="362" customFormat="1" ht="7.9" customHeight="1">
      <c r="A60" s="361"/>
      <c r="B60" s="621" t="s">
        <v>223</v>
      </c>
      <c r="C60" s="622"/>
      <c r="D60" s="369">
        <v>202300</v>
      </c>
      <c r="E60" s="370">
        <v>203100</v>
      </c>
      <c r="F60" s="370">
        <v>527200</v>
      </c>
      <c r="G60" s="372">
        <v>6.06</v>
      </c>
      <c r="H60" s="372">
        <v>44.55</v>
      </c>
      <c r="I60" s="372">
        <v>133.22</v>
      </c>
      <c r="J60" s="372">
        <v>17.100000000000001</v>
      </c>
      <c r="K60" s="372">
        <v>0.43</v>
      </c>
      <c r="L60" s="361"/>
      <c r="R60" s="363"/>
      <c r="S60" s="363"/>
    </row>
    <row r="61" spans="1:19" s="362" customFormat="1" ht="7.9" customHeight="1">
      <c r="A61" s="361"/>
      <c r="B61" s="621" t="s">
        <v>322</v>
      </c>
      <c r="C61" s="622"/>
      <c r="D61" s="369">
        <v>194400</v>
      </c>
      <c r="E61" s="370">
        <v>195100</v>
      </c>
      <c r="F61" s="370">
        <v>510000</v>
      </c>
      <c r="G61" s="372">
        <v>6.14</v>
      </c>
      <c r="H61" s="372">
        <v>45.02</v>
      </c>
      <c r="I61" s="372">
        <v>135.27000000000001</v>
      </c>
      <c r="J61" s="372">
        <v>17.16</v>
      </c>
      <c r="K61" s="372">
        <v>0.43</v>
      </c>
      <c r="L61" s="361"/>
      <c r="R61" s="363"/>
      <c r="S61" s="363"/>
    </row>
    <row r="62" spans="1:19" s="362" customFormat="1" ht="7.9" customHeight="1">
      <c r="A62" s="361"/>
      <c r="B62" s="621" t="s">
        <v>323</v>
      </c>
      <c r="C62" s="622"/>
      <c r="D62" s="369">
        <v>600</v>
      </c>
      <c r="E62" s="370">
        <v>600</v>
      </c>
      <c r="F62" s="370">
        <v>1700</v>
      </c>
      <c r="G62" s="372">
        <v>5.24</v>
      </c>
      <c r="H62" s="372">
        <v>38.49</v>
      </c>
      <c r="I62" s="372">
        <v>109.6</v>
      </c>
      <c r="J62" s="372">
        <v>12.91</v>
      </c>
      <c r="K62" s="372">
        <v>0.56999999999999995</v>
      </c>
      <c r="L62" s="361"/>
      <c r="R62" s="363"/>
      <c r="S62" s="363"/>
    </row>
    <row r="63" spans="1:19" s="362" customFormat="1" ht="7.9" customHeight="1">
      <c r="A63" s="361"/>
      <c r="B63" s="621" t="s">
        <v>324</v>
      </c>
      <c r="C63" s="622"/>
      <c r="D63" s="369">
        <v>7300</v>
      </c>
      <c r="E63" s="370">
        <v>7300</v>
      </c>
      <c r="F63" s="370">
        <v>15500</v>
      </c>
      <c r="G63" s="371">
        <v>3.97</v>
      </c>
      <c r="H63" s="371">
        <v>32.54</v>
      </c>
      <c r="I63" s="371">
        <v>80.489999999999995</v>
      </c>
      <c r="J63" s="371">
        <v>15.43</v>
      </c>
      <c r="K63" s="371">
        <v>0.53</v>
      </c>
      <c r="L63" s="361"/>
      <c r="R63" s="363"/>
      <c r="S63" s="363"/>
    </row>
    <row r="64" spans="1:19" s="362" customFormat="1" ht="7.9" customHeight="1">
      <c r="A64" s="361"/>
      <c r="B64" s="621" t="s">
        <v>325</v>
      </c>
      <c r="C64" s="622"/>
      <c r="D64" s="369">
        <v>100</v>
      </c>
      <c r="E64" s="370">
        <v>100</v>
      </c>
      <c r="F64" s="370">
        <v>100</v>
      </c>
      <c r="G64" s="372">
        <v>4.6100000000000003</v>
      </c>
      <c r="H64" s="372">
        <v>45.78</v>
      </c>
      <c r="I64" s="372">
        <v>135.85</v>
      </c>
      <c r="J64" s="372">
        <v>26.99</v>
      </c>
      <c r="K64" s="372">
        <v>0.37</v>
      </c>
      <c r="L64" s="361"/>
      <c r="R64" s="363"/>
      <c r="S64" s="363"/>
    </row>
    <row r="65" spans="1:19" s="362" customFormat="1" ht="7.9" customHeight="1">
      <c r="A65" s="361"/>
      <c r="B65" s="621" t="s">
        <v>147</v>
      </c>
      <c r="C65" s="622"/>
      <c r="D65" s="369">
        <v>83900</v>
      </c>
      <c r="E65" s="370">
        <v>84000</v>
      </c>
      <c r="F65" s="370">
        <v>151000</v>
      </c>
      <c r="G65" s="371">
        <v>2.9</v>
      </c>
      <c r="H65" s="371">
        <v>19.82</v>
      </c>
      <c r="I65" s="371">
        <v>51.65</v>
      </c>
      <c r="J65" s="371">
        <v>11.01</v>
      </c>
      <c r="K65" s="371">
        <v>0.62</v>
      </c>
      <c r="L65" s="361"/>
      <c r="R65" s="363"/>
      <c r="S65" s="363"/>
    </row>
    <row r="66" spans="1:19" s="362" customFormat="1" ht="7.9" customHeight="1">
      <c r="A66" s="361"/>
      <c r="B66" s="621" t="s">
        <v>322</v>
      </c>
      <c r="C66" s="622"/>
      <c r="D66" s="369">
        <v>9000</v>
      </c>
      <c r="E66" s="370">
        <v>9100</v>
      </c>
      <c r="F66" s="370">
        <v>22300</v>
      </c>
      <c r="G66" s="372">
        <v>4.3899999999999997</v>
      </c>
      <c r="H66" s="372">
        <v>30.8</v>
      </c>
      <c r="I66" s="372">
        <v>88.03</v>
      </c>
      <c r="J66" s="372">
        <v>12.52</v>
      </c>
      <c r="K66" s="372">
        <v>0.56000000000000005</v>
      </c>
      <c r="L66" s="361"/>
      <c r="R66" s="363"/>
      <c r="S66" s="363"/>
    </row>
    <row r="67" spans="1:19" s="362" customFormat="1" ht="7.9" customHeight="1">
      <c r="A67" s="361"/>
      <c r="B67" s="621" t="s">
        <v>323</v>
      </c>
      <c r="C67" s="622"/>
      <c r="D67" s="369">
        <v>6600</v>
      </c>
      <c r="E67" s="370">
        <v>6600</v>
      </c>
      <c r="F67" s="370">
        <v>12800</v>
      </c>
      <c r="G67" s="372">
        <v>3.23</v>
      </c>
      <c r="H67" s="372">
        <v>20.05</v>
      </c>
      <c r="I67" s="372">
        <v>52.97</v>
      </c>
      <c r="J67" s="372">
        <v>10.32</v>
      </c>
      <c r="K67" s="372">
        <v>0.6</v>
      </c>
      <c r="L67" s="361"/>
      <c r="R67" s="363"/>
      <c r="S67" s="363"/>
    </row>
    <row r="68" spans="1:19" s="362" customFormat="1" ht="7.9" customHeight="1">
      <c r="A68" s="361"/>
      <c r="B68" s="621" t="s">
        <v>324</v>
      </c>
      <c r="C68" s="622"/>
      <c r="D68" s="369">
        <v>68200</v>
      </c>
      <c r="E68" s="370">
        <v>68200</v>
      </c>
      <c r="F68" s="370">
        <v>115800</v>
      </c>
      <c r="G68" s="372">
        <v>2.67</v>
      </c>
      <c r="H68" s="372">
        <v>18.329999999999998</v>
      </c>
      <c r="I68" s="372">
        <v>46.67</v>
      </c>
      <c r="J68" s="372">
        <v>10.79</v>
      </c>
      <c r="K68" s="372">
        <v>0.64</v>
      </c>
      <c r="L68" s="361"/>
      <c r="R68" s="363"/>
      <c r="S68" s="363"/>
    </row>
    <row r="69" spans="1:19" s="362" customFormat="1" ht="7.9" customHeight="1">
      <c r="A69" s="361"/>
      <c r="B69" s="621" t="s">
        <v>325</v>
      </c>
      <c r="C69" s="622"/>
      <c r="D69" s="369">
        <v>100</v>
      </c>
      <c r="E69" s="370">
        <v>100</v>
      </c>
      <c r="F69" s="370">
        <v>200</v>
      </c>
      <c r="G69" s="372">
        <v>3.16</v>
      </c>
      <c r="H69" s="372">
        <v>21.28</v>
      </c>
      <c r="I69" s="372">
        <v>62.11</v>
      </c>
      <c r="J69" s="372">
        <v>14</v>
      </c>
      <c r="K69" s="372">
        <v>0.48</v>
      </c>
      <c r="L69" s="361"/>
      <c r="R69" s="363"/>
      <c r="S69" s="363"/>
    </row>
    <row r="70" spans="1:19" s="362" customFormat="1" ht="7.9" customHeight="1">
      <c r="A70" s="361"/>
      <c r="B70" s="621" t="s">
        <v>148</v>
      </c>
      <c r="C70" s="622"/>
      <c r="D70" s="369">
        <v>12500</v>
      </c>
      <c r="E70" s="370">
        <v>12600</v>
      </c>
      <c r="F70" s="370">
        <v>24000</v>
      </c>
      <c r="G70" s="372">
        <v>3.54</v>
      </c>
      <c r="H70" s="372">
        <v>20.79</v>
      </c>
      <c r="I70" s="372">
        <v>54.2</v>
      </c>
      <c r="J70" s="372">
        <v>10.85</v>
      </c>
      <c r="K70" s="372">
        <v>0.54</v>
      </c>
      <c r="L70" s="361"/>
      <c r="R70" s="363"/>
      <c r="S70" s="363"/>
    </row>
    <row r="71" spans="1:19" s="362" customFormat="1" ht="7.9" customHeight="1">
      <c r="A71" s="361"/>
      <c r="B71" s="621" t="s">
        <v>322</v>
      </c>
      <c r="C71" s="622"/>
      <c r="D71" s="369">
        <v>600</v>
      </c>
      <c r="E71" s="370">
        <v>600</v>
      </c>
      <c r="F71" s="370">
        <v>1000</v>
      </c>
      <c r="G71" s="371">
        <v>4.1399999999999997</v>
      </c>
      <c r="H71" s="371">
        <v>25.02</v>
      </c>
      <c r="I71" s="371">
        <v>64.14</v>
      </c>
      <c r="J71" s="371">
        <v>13.3</v>
      </c>
      <c r="K71" s="371">
        <v>0.45</v>
      </c>
      <c r="L71" s="361"/>
      <c r="R71" s="363"/>
      <c r="S71" s="363"/>
    </row>
    <row r="72" spans="1:19" s="362" customFormat="1" ht="7.9" customHeight="1">
      <c r="A72" s="361"/>
      <c r="B72" s="621" t="s">
        <v>323</v>
      </c>
      <c r="C72" s="622"/>
      <c r="D72" s="369">
        <v>2900</v>
      </c>
      <c r="E72" s="370">
        <v>2900</v>
      </c>
      <c r="F72" s="370">
        <v>5400</v>
      </c>
      <c r="G72" s="372">
        <v>3.53</v>
      </c>
      <c r="H72" s="372">
        <v>19.25</v>
      </c>
      <c r="I72" s="372">
        <v>53.13</v>
      </c>
      <c r="J72" s="372">
        <v>10.44</v>
      </c>
      <c r="K72" s="372">
        <v>0.52</v>
      </c>
      <c r="L72" s="361"/>
      <c r="R72" s="363"/>
      <c r="S72" s="363"/>
    </row>
    <row r="73" spans="1:19" s="362" customFormat="1" ht="7.9" customHeight="1">
      <c r="A73" s="361"/>
      <c r="B73" s="621" t="s">
        <v>324</v>
      </c>
      <c r="C73" s="622"/>
      <c r="D73" s="369">
        <v>9100</v>
      </c>
      <c r="E73" s="370">
        <v>9100</v>
      </c>
      <c r="F73" s="370">
        <v>17600</v>
      </c>
      <c r="G73" s="371">
        <v>3.51</v>
      </c>
      <c r="H73" s="371">
        <v>21.01</v>
      </c>
      <c r="I73" s="371">
        <v>53.9</v>
      </c>
      <c r="J73" s="371">
        <v>10.82</v>
      </c>
      <c r="K73" s="371">
        <v>0.55000000000000004</v>
      </c>
      <c r="L73" s="361"/>
      <c r="R73" s="363"/>
      <c r="S73" s="363"/>
    </row>
    <row r="74" spans="1:19" s="362" customFormat="1" ht="7.9" customHeight="1">
      <c r="A74" s="361"/>
      <c r="B74" s="621" t="s">
        <v>325</v>
      </c>
      <c r="C74" s="622"/>
      <c r="D74" s="369">
        <v>0</v>
      </c>
      <c r="E74" s="370">
        <v>0</v>
      </c>
      <c r="F74" s="370">
        <v>0</v>
      </c>
      <c r="G74" s="372">
        <v>4</v>
      </c>
      <c r="H74" s="372">
        <v>30</v>
      </c>
      <c r="I74" s="372">
        <v>82</v>
      </c>
      <c r="J74" s="372">
        <v>30</v>
      </c>
      <c r="K74" s="372">
        <v>0.25</v>
      </c>
      <c r="L74" s="361"/>
      <c r="R74" s="363"/>
      <c r="S74" s="363"/>
    </row>
    <row r="75" spans="1:19" s="362" customFormat="1" ht="7.9" customHeight="1">
      <c r="A75" s="361"/>
      <c r="B75" s="621" t="s">
        <v>149</v>
      </c>
      <c r="C75" s="622"/>
      <c r="D75" s="369" t="s">
        <v>1</v>
      </c>
      <c r="E75" s="370" t="s">
        <v>1</v>
      </c>
      <c r="F75" s="370" t="s">
        <v>1</v>
      </c>
      <c r="G75" s="372" t="s">
        <v>1</v>
      </c>
      <c r="H75" s="372" t="s">
        <v>1</v>
      </c>
      <c r="I75" s="372" t="s">
        <v>1</v>
      </c>
      <c r="J75" s="372" t="s">
        <v>1</v>
      </c>
      <c r="K75" s="372" t="s">
        <v>1</v>
      </c>
      <c r="L75" s="361"/>
      <c r="R75" s="363"/>
      <c r="S75" s="363"/>
    </row>
    <row r="76" spans="1:19" s="362" customFormat="1" ht="7.9" customHeight="1">
      <c r="A76" s="361"/>
      <c r="B76" s="621" t="s">
        <v>322</v>
      </c>
      <c r="C76" s="622"/>
      <c r="D76" s="369" t="s">
        <v>1</v>
      </c>
      <c r="E76" s="370" t="s">
        <v>1</v>
      </c>
      <c r="F76" s="370" t="s">
        <v>1</v>
      </c>
      <c r="G76" s="372" t="s">
        <v>1</v>
      </c>
      <c r="H76" s="372" t="s">
        <v>1</v>
      </c>
      <c r="I76" s="372" t="s">
        <v>1</v>
      </c>
      <c r="J76" s="372" t="s">
        <v>1</v>
      </c>
      <c r="K76" s="372" t="s">
        <v>1</v>
      </c>
      <c r="L76" s="361"/>
      <c r="R76" s="363"/>
      <c r="S76" s="363"/>
    </row>
    <row r="77" spans="1:19" s="362" customFormat="1" ht="7.9" customHeight="1">
      <c r="A77" s="361"/>
      <c r="B77" s="621" t="s">
        <v>323</v>
      </c>
      <c r="C77" s="622"/>
      <c r="D77" s="369" t="s">
        <v>1</v>
      </c>
      <c r="E77" s="370" t="s">
        <v>1</v>
      </c>
      <c r="F77" s="370" t="s">
        <v>1</v>
      </c>
      <c r="G77" s="372" t="s">
        <v>1</v>
      </c>
      <c r="H77" s="372" t="s">
        <v>1</v>
      </c>
      <c r="I77" s="372" t="s">
        <v>1</v>
      </c>
      <c r="J77" s="372" t="s">
        <v>1</v>
      </c>
      <c r="K77" s="372" t="s">
        <v>1</v>
      </c>
      <c r="L77" s="361"/>
      <c r="R77" s="363"/>
      <c r="S77" s="363"/>
    </row>
    <row r="78" spans="1:19" s="362" customFormat="1" ht="7.9" customHeight="1">
      <c r="A78" s="361"/>
      <c r="B78" s="621" t="s">
        <v>324</v>
      </c>
      <c r="C78" s="622"/>
      <c r="D78" s="369" t="s">
        <v>1</v>
      </c>
      <c r="E78" s="370" t="s">
        <v>1</v>
      </c>
      <c r="F78" s="370" t="s">
        <v>1</v>
      </c>
      <c r="G78" s="372" t="s">
        <v>1</v>
      </c>
      <c r="H78" s="372" t="s">
        <v>1</v>
      </c>
      <c r="I78" s="372" t="s">
        <v>1</v>
      </c>
      <c r="J78" s="372" t="s">
        <v>1</v>
      </c>
      <c r="K78" s="372" t="s">
        <v>1</v>
      </c>
      <c r="L78" s="361"/>
      <c r="R78" s="363"/>
      <c r="S78" s="363"/>
    </row>
    <row r="79" spans="1:19" s="362" customFormat="1" ht="7.9" customHeight="1">
      <c r="A79" s="361"/>
      <c r="B79" s="621" t="s">
        <v>325</v>
      </c>
      <c r="C79" s="622"/>
      <c r="D79" s="369" t="s">
        <v>1</v>
      </c>
      <c r="E79" s="370" t="s">
        <v>1</v>
      </c>
      <c r="F79" s="370" t="s">
        <v>1</v>
      </c>
      <c r="G79" s="372" t="s">
        <v>1</v>
      </c>
      <c r="H79" s="372" t="s">
        <v>1</v>
      </c>
      <c r="I79" s="372" t="s">
        <v>1</v>
      </c>
      <c r="J79" s="372" t="s">
        <v>1</v>
      </c>
      <c r="K79" s="372" t="s">
        <v>1</v>
      </c>
      <c r="L79" s="361"/>
      <c r="R79" s="363"/>
      <c r="S79" s="363"/>
    </row>
    <row r="80" spans="1:19" s="362" customFormat="1" ht="7.9" customHeight="1">
      <c r="A80" s="361"/>
      <c r="B80" s="621" t="s">
        <v>150</v>
      </c>
      <c r="C80" s="622"/>
      <c r="D80" s="369">
        <v>67500</v>
      </c>
      <c r="E80" s="370">
        <v>67500</v>
      </c>
      <c r="F80" s="370">
        <v>119600</v>
      </c>
      <c r="G80" s="372">
        <v>2.77</v>
      </c>
      <c r="H80" s="372">
        <v>19.5</v>
      </c>
      <c r="I80" s="372">
        <v>51.04</v>
      </c>
      <c r="J80" s="372">
        <v>11</v>
      </c>
      <c r="K80" s="372">
        <v>0.64</v>
      </c>
      <c r="L80" s="361"/>
      <c r="R80" s="363"/>
      <c r="S80" s="363"/>
    </row>
    <row r="81" spans="1:19" s="362" customFormat="1" ht="7.9" customHeight="1">
      <c r="A81" s="361"/>
      <c r="B81" s="621" t="s">
        <v>322</v>
      </c>
      <c r="C81" s="622"/>
      <c r="D81" s="369">
        <v>8200</v>
      </c>
      <c r="E81" s="370">
        <v>8200</v>
      </c>
      <c r="F81" s="370">
        <v>20500</v>
      </c>
      <c r="G81" s="372">
        <v>4.3899999999999997</v>
      </c>
      <c r="H81" s="372">
        <v>31</v>
      </c>
      <c r="I81" s="372">
        <v>88.93</v>
      </c>
      <c r="J81" s="372">
        <v>12.43</v>
      </c>
      <c r="K81" s="372">
        <v>0.56999999999999995</v>
      </c>
      <c r="L81" s="361"/>
      <c r="R81" s="363"/>
      <c r="S81" s="363"/>
    </row>
    <row r="82" spans="1:19" s="362" customFormat="1" ht="7.9" customHeight="1">
      <c r="A82" s="361"/>
      <c r="B82" s="621" t="s">
        <v>323</v>
      </c>
      <c r="C82" s="622"/>
      <c r="D82" s="369">
        <v>3500</v>
      </c>
      <c r="E82" s="370">
        <v>3500</v>
      </c>
      <c r="F82" s="370">
        <v>7100</v>
      </c>
      <c r="G82" s="372">
        <v>3.02</v>
      </c>
      <c r="H82" s="372">
        <v>20.9</v>
      </c>
      <c r="I82" s="372">
        <v>53.06</v>
      </c>
      <c r="J82" s="372">
        <v>10.31</v>
      </c>
      <c r="K82" s="372">
        <v>0.67</v>
      </c>
      <c r="L82" s="361"/>
      <c r="R82" s="363"/>
      <c r="S82" s="363"/>
    </row>
    <row r="83" spans="1:19" s="362" customFormat="1" ht="7.9" customHeight="1">
      <c r="A83" s="361"/>
      <c r="B83" s="621" t="s">
        <v>324</v>
      </c>
      <c r="C83" s="622"/>
      <c r="D83" s="369">
        <v>55700</v>
      </c>
      <c r="E83" s="370">
        <v>55700</v>
      </c>
      <c r="F83" s="370">
        <v>92000</v>
      </c>
      <c r="G83" s="372">
        <v>2.52</v>
      </c>
      <c r="H83" s="372">
        <v>17.72</v>
      </c>
      <c r="I83" s="372">
        <v>45.31</v>
      </c>
      <c r="J83" s="372">
        <v>10.73</v>
      </c>
      <c r="K83" s="372">
        <v>0.66</v>
      </c>
      <c r="L83" s="361"/>
      <c r="R83" s="363"/>
      <c r="S83" s="363"/>
    </row>
    <row r="84" spans="1:19" s="362" customFormat="1" ht="7.9" customHeight="1">
      <c r="A84" s="361"/>
      <c r="B84" s="621" t="s">
        <v>325</v>
      </c>
      <c r="C84" s="622"/>
      <c r="D84" s="369">
        <v>100</v>
      </c>
      <c r="E84" s="370">
        <v>100</v>
      </c>
      <c r="F84" s="370">
        <v>200</v>
      </c>
      <c r="G84" s="372">
        <v>3.08</v>
      </c>
      <c r="H84" s="372">
        <v>20.52</v>
      </c>
      <c r="I84" s="372">
        <v>60.38</v>
      </c>
      <c r="J84" s="372">
        <v>13.11</v>
      </c>
      <c r="K84" s="372">
        <v>0.51</v>
      </c>
      <c r="L84" s="361"/>
      <c r="R84" s="363"/>
      <c r="S84" s="363"/>
    </row>
    <row r="85" spans="1:19" s="362" customFormat="1" ht="7.9" customHeight="1">
      <c r="A85" s="361"/>
      <c r="B85" s="621" t="s">
        <v>142</v>
      </c>
      <c r="C85" s="622"/>
      <c r="D85" s="369">
        <v>17400</v>
      </c>
      <c r="E85" s="370">
        <v>17400</v>
      </c>
      <c r="F85" s="370">
        <v>37000</v>
      </c>
      <c r="G85" s="371">
        <v>3.37</v>
      </c>
      <c r="H85" s="371">
        <v>24.24</v>
      </c>
      <c r="I85" s="371">
        <v>65.95</v>
      </c>
      <c r="J85" s="371">
        <v>11.42</v>
      </c>
      <c r="K85" s="371">
        <v>0.63</v>
      </c>
      <c r="L85" s="361"/>
      <c r="R85" s="363"/>
      <c r="S85" s="363"/>
    </row>
    <row r="86" spans="1:19" s="362" customFormat="1" ht="7.9" customHeight="1">
      <c r="A86" s="361"/>
      <c r="B86" s="621" t="s">
        <v>322</v>
      </c>
      <c r="C86" s="622"/>
      <c r="D86" s="369">
        <v>7600</v>
      </c>
      <c r="E86" s="370">
        <v>7600</v>
      </c>
      <c r="F86" s="370">
        <v>18900</v>
      </c>
      <c r="G86" s="372">
        <v>4.38</v>
      </c>
      <c r="H86" s="372">
        <v>30.9</v>
      </c>
      <c r="I86" s="372">
        <v>88.56</v>
      </c>
      <c r="J86" s="372">
        <v>12.35</v>
      </c>
      <c r="K86" s="372">
        <v>0.56999999999999995</v>
      </c>
      <c r="L86" s="361"/>
      <c r="R86" s="363"/>
      <c r="S86" s="363"/>
    </row>
    <row r="87" spans="1:19" s="362" customFormat="1" ht="7.9" customHeight="1">
      <c r="A87" s="361"/>
      <c r="B87" s="621" t="s">
        <v>323</v>
      </c>
      <c r="C87" s="622"/>
      <c r="D87" s="369">
        <v>2700</v>
      </c>
      <c r="E87" s="370">
        <v>2700</v>
      </c>
      <c r="F87" s="370">
        <v>5300</v>
      </c>
      <c r="G87" s="371">
        <v>2.91</v>
      </c>
      <c r="H87" s="371">
        <v>20.239999999999998</v>
      </c>
      <c r="I87" s="371">
        <v>51.41</v>
      </c>
      <c r="J87" s="371">
        <v>10.42</v>
      </c>
      <c r="K87" s="371">
        <v>0.67</v>
      </c>
      <c r="L87" s="361"/>
      <c r="R87" s="363"/>
      <c r="S87" s="363"/>
    </row>
    <row r="88" spans="1:19" s="362" customFormat="1" ht="7.9" customHeight="1">
      <c r="A88" s="361"/>
      <c r="B88" s="621" t="s">
        <v>324</v>
      </c>
      <c r="C88" s="622"/>
      <c r="D88" s="369">
        <v>7100</v>
      </c>
      <c r="E88" s="370">
        <v>7100</v>
      </c>
      <c r="F88" s="370">
        <v>12600</v>
      </c>
      <c r="G88" s="371">
        <v>2.46</v>
      </c>
      <c r="H88" s="371">
        <v>18.75</v>
      </c>
      <c r="I88" s="371">
        <v>47.49</v>
      </c>
      <c r="J88" s="371">
        <v>10.47</v>
      </c>
      <c r="K88" s="371">
        <v>0.73</v>
      </c>
      <c r="L88" s="361"/>
      <c r="R88" s="363"/>
      <c r="S88" s="363"/>
    </row>
    <row r="89" spans="1:19" s="362" customFormat="1" ht="7.9" customHeight="1">
      <c r="A89" s="361"/>
      <c r="B89" s="621" t="s">
        <v>325</v>
      </c>
      <c r="C89" s="622"/>
      <c r="D89" s="369">
        <v>100</v>
      </c>
      <c r="E89" s="370">
        <v>100</v>
      </c>
      <c r="F89" s="370">
        <v>100</v>
      </c>
      <c r="G89" s="372">
        <v>2.73</v>
      </c>
      <c r="H89" s="372">
        <v>15.09</v>
      </c>
      <c r="I89" s="372">
        <v>48.11</v>
      </c>
      <c r="J89" s="372">
        <v>10.16</v>
      </c>
      <c r="K89" s="372">
        <v>0.54</v>
      </c>
      <c r="L89" s="361"/>
      <c r="R89" s="363"/>
      <c r="S89" s="363"/>
    </row>
    <row r="90" spans="1:19" s="362" customFormat="1" ht="7.9" customHeight="1">
      <c r="A90" s="361"/>
      <c r="B90" s="621" t="s">
        <v>327</v>
      </c>
      <c r="C90" s="622"/>
      <c r="D90" s="369">
        <v>50100</v>
      </c>
      <c r="E90" s="370">
        <v>50100</v>
      </c>
      <c r="F90" s="370">
        <v>82700</v>
      </c>
      <c r="G90" s="372">
        <v>2.57</v>
      </c>
      <c r="H90" s="372">
        <v>17.86</v>
      </c>
      <c r="I90" s="372">
        <v>45.86</v>
      </c>
      <c r="J90" s="372">
        <v>10.82</v>
      </c>
      <c r="K90" s="372">
        <v>0.64</v>
      </c>
      <c r="L90" s="361"/>
      <c r="R90" s="363"/>
      <c r="S90" s="363"/>
    </row>
    <row r="91" spans="1:19" s="362" customFormat="1" ht="7.9" customHeight="1">
      <c r="A91" s="361"/>
      <c r="B91" s="621" t="s">
        <v>322</v>
      </c>
      <c r="C91" s="622"/>
      <c r="D91" s="369">
        <v>600</v>
      </c>
      <c r="E91" s="370">
        <v>600</v>
      </c>
      <c r="F91" s="370">
        <v>1500</v>
      </c>
      <c r="G91" s="371">
        <v>4.51</v>
      </c>
      <c r="H91" s="371">
        <v>32.11</v>
      </c>
      <c r="I91" s="371">
        <v>93.23</v>
      </c>
      <c r="J91" s="371">
        <v>13.49</v>
      </c>
      <c r="K91" s="371">
        <v>0.53</v>
      </c>
      <c r="L91" s="361"/>
      <c r="R91" s="363"/>
      <c r="S91" s="363"/>
    </row>
    <row r="92" spans="1:19" s="362" customFormat="1" ht="7.9" customHeight="1">
      <c r="A92" s="361"/>
      <c r="B92" s="621" t="s">
        <v>323</v>
      </c>
      <c r="C92" s="622"/>
      <c r="D92" s="369">
        <v>800</v>
      </c>
      <c r="E92" s="370">
        <v>800</v>
      </c>
      <c r="F92" s="370">
        <v>1800</v>
      </c>
      <c r="G92" s="372">
        <v>3.37</v>
      </c>
      <c r="H92" s="372">
        <v>23.2</v>
      </c>
      <c r="I92" s="372">
        <v>58.77</v>
      </c>
      <c r="J92" s="372">
        <v>10</v>
      </c>
      <c r="K92" s="372">
        <v>0.69</v>
      </c>
      <c r="L92" s="361"/>
      <c r="R92" s="363"/>
      <c r="S92" s="363"/>
    </row>
    <row r="93" spans="1:19" s="362" customFormat="1" ht="7.9" customHeight="1">
      <c r="A93" s="361"/>
      <c r="B93" s="621" t="s">
        <v>324</v>
      </c>
      <c r="C93" s="622"/>
      <c r="D93" s="369">
        <v>48600</v>
      </c>
      <c r="E93" s="370">
        <v>48700</v>
      </c>
      <c r="F93" s="370">
        <v>79300</v>
      </c>
      <c r="G93" s="371">
        <v>2.5299999999999998</v>
      </c>
      <c r="H93" s="371">
        <v>17.57</v>
      </c>
      <c r="I93" s="371">
        <v>44.99</v>
      </c>
      <c r="J93" s="371">
        <v>10.78</v>
      </c>
      <c r="K93" s="371">
        <v>0.65</v>
      </c>
      <c r="L93" s="361"/>
      <c r="R93" s="363"/>
      <c r="S93" s="363"/>
    </row>
    <row r="94" spans="1:19" s="362" customFormat="1" ht="7.9" customHeight="1">
      <c r="A94" s="361"/>
      <c r="B94" s="621" t="s">
        <v>325</v>
      </c>
      <c r="C94" s="622"/>
      <c r="D94" s="369">
        <v>0</v>
      </c>
      <c r="E94" s="370">
        <v>0</v>
      </c>
      <c r="F94" s="370">
        <v>0</v>
      </c>
      <c r="G94" s="371">
        <v>5</v>
      </c>
      <c r="H94" s="371">
        <v>50</v>
      </c>
      <c r="I94" s="371">
        <v>127</v>
      </c>
      <c r="J94" s="371">
        <v>25</v>
      </c>
      <c r="K94" s="371">
        <v>0.4</v>
      </c>
      <c r="L94" s="361"/>
      <c r="R94" s="363"/>
      <c r="S94" s="363"/>
    </row>
    <row r="95" spans="1:19" s="362" customFormat="1" ht="7.9" customHeight="1">
      <c r="A95" s="361"/>
      <c r="B95" s="621" t="s">
        <v>328</v>
      </c>
      <c r="C95" s="622"/>
      <c r="D95" s="369">
        <v>3900</v>
      </c>
      <c r="E95" s="370">
        <v>3900</v>
      </c>
      <c r="F95" s="370">
        <v>7300</v>
      </c>
      <c r="G95" s="372">
        <v>3.12</v>
      </c>
      <c r="H95" s="372">
        <v>22.12</v>
      </c>
      <c r="I95" s="372">
        <v>53.95</v>
      </c>
      <c r="J95" s="372">
        <v>11.7</v>
      </c>
      <c r="K95" s="372">
        <v>0.61</v>
      </c>
      <c r="L95" s="361"/>
      <c r="R95" s="363"/>
      <c r="S95" s="363"/>
    </row>
    <row r="96" spans="1:19" s="362" customFormat="1" ht="7.9" customHeight="1">
      <c r="A96" s="361"/>
      <c r="B96" s="621" t="s">
        <v>322</v>
      </c>
      <c r="C96" s="622"/>
      <c r="D96" s="369">
        <v>300</v>
      </c>
      <c r="E96" s="370">
        <v>300</v>
      </c>
      <c r="F96" s="370">
        <v>700</v>
      </c>
      <c r="G96" s="372">
        <v>4.74</v>
      </c>
      <c r="H96" s="372">
        <v>36.630000000000003</v>
      </c>
      <c r="I96" s="372">
        <v>109.25</v>
      </c>
      <c r="J96" s="372">
        <v>13.98</v>
      </c>
      <c r="K96" s="372">
        <v>0.55000000000000004</v>
      </c>
      <c r="L96" s="361"/>
      <c r="R96" s="363"/>
      <c r="S96" s="363"/>
    </row>
    <row r="97" spans="1:19" s="362" customFormat="1" ht="7.9" customHeight="1">
      <c r="A97" s="361"/>
      <c r="B97" s="621" t="s">
        <v>323</v>
      </c>
      <c r="C97" s="622"/>
      <c r="D97" s="369">
        <v>200</v>
      </c>
      <c r="E97" s="370">
        <v>200</v>
      </c>
      <c r="F97" s="370">
        <v>400</v>
      </c>
      <c r="G97" s="372">
        <v>2.67</v>
      </c>
      <c r="H97" s="372">
        <v>17.100000000000001</v>
      </c>
      <c r="I97" s="372">
        <v>49.26</v>
      </c>
      <c r="J97" s="372">
        <v>8.7899999999999991</v>
      </c>
      <c r="K97" s="372">
        <v>0.73</v>
      </c>
      <c r="L97" s="361"/>
      <c r="R97" s="363"/>
      <c r="S97" s="363"/>
    </row>
    <row r="98" spans="1:19" s="362" customFormat="1" ht="7.9" customHeight="1">
      <c r="A98" s="361"/>
      <c r="B98" s="621" t="s">
        <v>324</v>
      </c>
      <c r="C98" s="622"/>
      <c r="D98" s="369">
        <v>3400</v>
      </c>
      <c r="E98" s="370">
        <v>3400</v>
      </c>
      <c r="F98" s="370">
        <v>6200</v>
      </c>
      <c r="G98" s="372">
        <v>3.01</v>
      </c>
      <c r="H98" s="372">
        <v>21.23</v>
      </c>
      <c r="I98" s="372">
        <v>49.67</v>
      </c>
      <c r="J98" s="372">
        <v>11.62</v>
      </c>
      <c r="K98" s="372">
        <v>0.61</v>
      </c>
      <c r="L98" s="361"/>
      <c r="R98" s="363"/>
      <c r="S98" s="363"/>
    </row>
    <row r="99" spans="1:19" s="362" customFormat="1" ht="7.9" customHeight="1">
      <c r="A99" s="361"/>
      <c r="B99" s="621" t="s">
        <v>325</v>
      </c>
      <c r="C99" s="622"/>
      <c r="D99" s="369" t="s">
        <v>1</v>
      </c>
      <c r="E99" s="370" t="s">
        <v>1</v>
      </c>
      <c r="F99" s="370" t="s">
        <v>1</v>
      </c>
      <c r="G99" s="372" t="s">
        <v>1</v>
      </c>
      <c r="H99" s="372" t="s">
        <v>1</v>
      </c>
      <c r="I99" s="372" t="s">
        <v>1</v>
      </c>
      <c r="J99" s="372" t="s">
        <v>1</v>
      </c>
      <c r="K99" s="372" t="s">
        <v>1</v>
      </c>
      <c r="L99" s="361"/>
      <c r="R99" s="363"/>
      <c r="S99" s="363"/>
    </row>
    <row r="100" spans="1:19" s="362" customFormat="1" ht="7.9" customHeight="1">
      <c r="A100" s="361"/>
      <c r="B100" s="621" t="s">
        <v>330</v>
      </c>
      <c r="C100" s="622"/>
      <c r="D100" s="369">
        <v>9700</v>
      </c>
      <c r="E100" s="370">
        <v>9700</v>
      </c>
      <c r="F100" s="370">
        <v>25900</v>
      </c>
      <c r="G100" s="372">
        <v>5.98</v>
      </c>
      <c r="H100" s="372">
        <v>45.72</v>
      </c>
      <c r="I100" s="372">
        <v>163.58000000000001</v>
      </c>
      <c r="J100" s="372">
        <v>17.18</v>
      </c>
      <c r="K100" s="372">
        <v>0.45</v>
      </c>
      <c r="L100" s="361"/>
      <c r="R100" s="363"/>
      <c r="S100" s="363"/>
    </row>
    <row r="101" spans="1:19" s="362" customFormat="1" ht="7.9" customHeight="1">
      <c r="A101" s="361"/>
      <c r="B101" s="621" t="s">
        <v>223</v>
      </c>
      <c r="C101" s="622"/>
      <c r="D101" s="369">
        <v>8900</v>
      </c>
      <c r="E101" s="370">
        <v>8900</v>
      </c>
      <c r="F101" s="370">
        <v>23800</v>
      </c>
      <c r="G101" s="371">
        <v>6.06</v>
      </c>
      <c r="H101" s="371">
        <v>46.25</v>
      </c>
      <c r="I101" s="371">
        <v>166.04</v>
      </c>
      <c r="J101" s="371">
        <v>17.3</v>
      </c>
      <c r="K101" s="371">
        <v>0.44</v>
      </c>
      <c r="L101" s="361"/>
      <c r="R101" s="363"/>
      <c r="S101" s="363"/>
    </row>
    <row r="102" spans="1:19" s="362" customFormat="1" ht="7.9" customHeight="1" thickBot="1">
      <c r="A102" s="361"/>
      <c r="B102" s="627" t="s">
        <v>147</v>
      </c>
      <c r="C102" s="628"/>
      <c r="D102" s="373">
        <v>600</v>
      </c>
      <c r="E102" s="374">
        <v>600</v>
      </c>
      <c r="F102" s="374">
        <v>1400</v>
      </c>
      <c r="G102" s="375">
        <v>4.76</v>
      </c>
      <c r="H102" s="375">
        <v>37.4</v>
      </c>
      <c r="I102" s="375">
        <v>125.13</v>
      </c>
      <c r="J102" s="375">
        <v>15.15</v>
      </c>
      <c r="K102" s="375">
        <v>0.52</v>
      </c>
      <c r="L102" s="361"/>
      <c r="R102" s="363"/>
      <c r="S102" s="363"/>
    </row>
    <row r="103" spans="1:19" s="362" customFormat="1" ht="11.25" customHeight="1">
      <c r="A103" s="361"/>
      <c r="B103" s="376" t="s">
        <v>331</v>
      </c>
      <c r="C103" s="377"/>
      <c r="D103" s="378"/>
      <c r="E103" s="379"/>
      <c r="F103" s="379"/>
      <c r="G103" s="380"/>
      <c r="H103" s="380"/>
      <c r="I103" s="380"/>
      <c r="J103" s="380"/>
      <c r="K103" s="380"/>
      <c r="L103" s="361"/>
      <c r="R103" s="363"/>
      <c r="S103" s="363"/>
    </row>
    <row r="104" spans="1:19" s="362" customFormat="1" ht="11.25" customHeight="1">
      <c r="A104" s="361"/>
      <c r="B104" s="66" t="s">
        <v>86</v>
      </c>
      <c r="C104" s="377"/>
      <c r="D104" s="378"/>
      <c r="E104" s="379"/>
      <c r="F104" s="379"/>
      <c r="G104" s="380"/>
      <c r="H104" s="380"/>
      <c r="I104" s="380"/>
      <c r="J104" s="380"/>
      <c r="K104" s="380"/>
      <c r="L104" s="361"/>
      <c r="R104" s="363"/>
      <c r="S104" s="363"/>
    </row>
    <row r="105" spans="1:19" s="385" customFormat="1" ht="12" customHeight="1">
      <c r="A105" s="381"/>
      <c r="B105" s="381"/>
      <c r="C105" s="382"/>
      <c r="D105" s="383"/>
      <c r="E105" s="383"/>
      <c r="F105" s="383"/>
      <c r="G105" s="384"/>
      <c r="H105" s="384"/>
      <c r="I105" s="384"/>
      <c r="J105" s="384"/>
      <c r="K105" s="384"/>
      <c r="L105" s="381"/>
      <c r="R105" s="386"/>
      <c r="S105" s="386"/>
    </row>
    <row r="106" spans="1:19" ht="12" customHeight="1"/>
    <row r="107" spans="1:19" ht="12" customHeight="1"/>
    <row r="108" spans="1:19" ht="12" customHeight="1"/>
    <row r="109" spans="1:19" ht="7.5" customHeight="1"/>
    <row r="110" spans="1:19" ht="12" customHeight="1"/>
    <row r="111" spans="1:19" ht="12" customHeight="1"/>
    <row r="112" spans="1:19" ht="12" customHeight="1"/>
    <row r="113" ht="12" customHeight="1"/>
    <row r="114" ht="12" customHeight="1"/>
    <row r="115" ht="7.5" customHeight="1"/>
    <row r="116" ht="12" customHeight="1"/>
    <row r="117" ht="12" customHeight="1"/>
    <row r="118" ht="12" customHeight="1"/>
    <row r="119" ht="12" customHeight="1"/>
    <row r="120" ht="12" customHeight="1"/>
    <row r="121" ht="7.5" customHeight="1"/>
    <row r="122" ht="12" customHeight="1"/>
    <row r="123" ht="12" customHeight="1"/>
    <row r="124" ht="12" customHeight="1"/>
    <row r="125" ht="12" customHeight="1"/>
    <row r="126" ht="12" customHeight="1"/>
    <row r="127" ht="7.5" customHeight="1"/>
    <row r="128" ht="12" customHeight="1"/>
    <row r="129" ht="12" customHeight="1"/>
    <row r="130" ht="12" customHeight="1"/>
    <row r="131" ht="12" customHeight="1"/>
    <row r="132" ht="12" customHeight="1"/>
    <row r="133" ht="7.5" customHeight="1"/>
    <row r="134" ht="12" customHeight="1"/>
    <row r="135" ht="12" customHeight="1"/>
    <row r="136" ht="12" customHeight="1"/>
    <row r="137" ht="12" customHeight="1"/>
    <row r="138" ht="12" customHeight="1"/>
    <row r="139" ht="12" customHeight="1"/>
    <row r="140" ht="12" customHeight="1"/>
    <row r="141" ht="14.85" customHeight="1"/>
    <row r="142" ht="17.25" customHeight="1"/>
    <row r="143" ht="4.5" customHeight="1"/>
    <row r="144" ht="17.25" customHeight="1"/>
    <row r="145" ht="4.5" customHeight="1"/>
    <row r="146" ht="17.25" customHeight="1"/>
    <row r="147" ht="7.5" customHeight="1"/>
    <row r="148" ht="15.75" customHeight="1"/>
    <row r="149" ht="4.5" customHeight="1"/>
    <row r="150" ht="15.75" customHeight="1"/>
    <row r="151" ht="4.5" customHeight="1"/>
    <row r="152" ht="15.75" customHeight="1"/>
    <row r="153" ht="4.5" customHeight="1"/>
    <row r="154" ht="15.75" customHeight="1"/>
    <row r="155" ht="7.5" customHeight="1"/>
    <row r="156" ht="12" customHeight="1"/>
    <row r="157" ht="12" customHeight="1"/>
    <row r="158" ht="12" customHeight="1"/>
    <row r="159" ht="12" customHeight="1"/>
    <row r="160" ht="12" customHeight="1"/>
    <row r="161" ht="12" customHeight="1"/>
    <row r="162" ht="12" customHeight="1"/>
    <row r="163" ht="12" customHeight="1"/>
    <row r="164" ht="12" customHeight="1"/>
    <row r="165" ht="12" customHeight="1"/>
    <row r="166" ht="8.1" customHeight="1"/>
    <row r="167" ht="12" customHeight="1"/>
    <row r="168" ht="8.1" customHeight="1"/>
    <row r="169" ht="12" customHeight="1"/>
    <row r="170" ht="12" customHeight="1"/>
    <row r="171" ht="12" customHeight="1"/>
    <row r="172" ht="12" customHeight="1"/>
    <row r="173" ht="12" customHeight="1"/>
    <row r="174" ht="7.5" customHeight="1"/>
    <row r="175" ht="12" customHeight="1"/>
    <row r="176" ht="12" customHeight="1"/>
    <row r="177" ht="12" customHeight="1"/>
    <row r="178" ht="12" customHeight="1"/>
    <row r="179" ht="12" customHeight="1"/>
    <row r="180" ht="7.5" customHeight="1"/>
    <row r="181" ht="12" customHeight="1"/>
    <row r="182" ht="12" customHeight="1"/>
    <row r="183" ht="12" customHeight="1"/>
    <row r="184" ht="12" customHeight="1"/>
    <row r="185" ht="8.1" customHeight="1"/>
    <row r="186" ht="12" customHeight="1"/>
    <row r="187" ht="12" customHeight="1"/>
    <row r="188" ht="12" customHeight="1"/>
    <row r="189" ht="12" customHeight="1"/>
    <row r="190" ht="14.65" customHeight="1"/>
  </sheetData>
  <mergeCells count="107">
    <mergeCell ref="B102:C102"/>
    <mergeCell ref="B96:C96"/>
    <mergeCell ref="B97:C97"/>
    <mergeCell ref="B98:C98"/>
    <mergeCell ref="B99:C99"/>
    <mergeCell ref="B100:C100"/>
    <mergeCell ref="B101:C101"/>
    <mergeCell ref="B90:C90"/>
    <mergeCell ref="B91:C91"/>
    <mergeCell ref="B92:C92"/>
    <mergeCell ref="B93:C93"/>
    <mergeCell ref="B94:C94"/>
    <mergeCell ref="B95:C95"/>
    <mergeCell ref="B84:C84"/>
    <mergeCell ref="B85:C85"/>
    <mergeCell ref="B86:C86"/>
    <mergeCell ref="B87:C87"/>
    <mergeCell ref="B88:C88"/>
    <mergeCell ref="B89:C89"/>
    <mergeCell ref="B78:C78"/>
    <mergeCell ref="B79:C79"/>
    <mergeCell ref="B80:C80"/>
    <mergeCell ref="B81:C81"/>
    <mergeCell ref="B82:C82"/>
    <mergeCell ref="B83:C83"/>
    <mergeCell ref="B72:C72"/>
    <mergeCell ref="B73:C73"/>
    <mergeCell ref="B74:C74"/>
    <mergeCell ref="B75:C75"/>
    <mergeCell ref="B76:C76"/>
    <mergeCell ref="B77:C77"/>
    <mergeCell ref="B66:C66"/>
    <mergeCell ref="B67:C67"/>
    <mergeCell ref="B68:C68"/>
    <mergeCell ref="B69:C69"/>
    <mergeCell ref="B70:C70"/>
    <mergeCell ref="B71:C71"/>
    <mergeCell ref="B60:C60"/>
    <mergeCell ref="B61:C61"/>
    <mergeCell ref="B62:C62"/>
    <mergeCell ref="B63:C63"/>
    <mergeCell ref="B64:C64"/>
    <mergeCell ref="B65:C65"/>
    <mergeCell ref="B54:C54"/>
    <mergeCell ref="B55:C55"/>
    <mergeCell ref="B56:C56"/>
    <mergeCell ref="B57:C57"/>
    <mergeCell ref="B58:C58"/>
    <mergeCell ref="B59:C59"/>
    <mergeCell ref="B48:C48"/>
    <mergeCell ref="B49:C49"/>
    <mergeCell ref="B50:C50"/>
    <mergeCell ref="B51:C51"/>
    <mergeCell ref="B52:C52"/>
    <mergeCell ref="B53:C53"/>
    <mergeCell ref="B42:C42"/>
    <mergeCell ref="B43:C43"/>
    <mergeCell ref="B44:C44"/>
    <mergeCell ref="B45:C45"/>
    <mergeCell ref="B46:C46"/>
    <mergeCell ref="B47:C47"/>
    <mergeCell ref="B36:C36"/>
    <mergeCell ref="B37:C37"/>
    <mergeCell ref="B38:C38"/>
    <mergeCell ref="B39:C39"/>
    <mergeCell ref="B40:C40"/>
    <mergeCell ref="B41:C41"/>
    <mergeCell ref="B30:C30"/>
    <mergeCell ref="B31:C31"/>
    <mergeCell ref="B32:C32"/>
    <mergeCell ref="B33:C33"/>
    <mergeCell ref="B34:C34"/>
    <mergeCell ref="B35:C35"/>
    <mergeCell ref="B24:C24"/>
    <mergeCell ref="B25:C25"/>
    <mergeCell ref="B26:C26"/>
    <mergeCell ref="B27:C27"/>
    <mergeCell ref="B28:C28"/>
    <mergeCell ref="B29:C29"/>
    <mergeCell ref="B18:C18"/>
    <mergeCell ref="B19:C19"/>
    <mergeCell ref="B20:C20"/>
    <mergeCell ref="B21:C21"/>
    <mergeCell ref="B22:C22"/>
    <mergeCell ref="B23:C23"/>
    <mergeCell ref="B12:C12"/>
    <mergeCell ref="B13:C13"/>
    <mergeCell ref="B14:C14"/>
    <mergeCell ref="B15:C15"/>
    <mergeCell ref="B16:C16"/>
    <mergeCell ref="B17:C17"/>
    <mergeCell ref="J6:J8"/>
    <mergeCell ref="K6:K8"/>
    <mergeCell ref="B7:C7"/>
    <mergeCell ref="B8:C8"/>
    <mergeCell ref="B10:C10"/>
    <mergeCell ref="B11:C11"/>
    <mergeCell ref="B2:K2"/>
    <mergeCell ref="B3:K3"/>
    <mergeCell ref="B4:K4"/>
    <mergeCell ref="B6:C6"/>
    <mergeCell ref="D6:D8"/>
    <mergeCell ref="E6:E8"/>
    <mergeCell ref="F6:F8"/>
    <mergeCell ref="G6:G8"/>
    <mergeCell ref="H6:H8"/>
    <mergeCell ref="I6:I8"/>
  </mergeCells>
  <phoneticPr fontId="1"/>
  <printOptions horizontalCentered="1"/>
  <pageMargins left="0.51181102362204722" right="0.51181102362204722" top="0.74803149606299213" bottom="0.55118110236220474" header="0.51181102362204722" footer="0.51181102362204722"/>
  <pageSetup paperSize="9" scale="99" orientation="portrait" r:id="rId1"/>
  <headerFooter alignWithMargins="0"/>
  <rowBreaks count="2" manualBreakCount="2">
    <brk id="140" max="16383" man="1"/>
    <brk id="190" max="16383" man="1"/>
  </rowBreaks>
  <colBreaks count="1" manualBreakCount="1">
    <brk id="12" max="1048575" man="1"/>
  </col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11</vt:i4>
      </vt:variant>
      <vt:variant>
        <vt:lpstr>名前付き一覧</vt:lpstr>
      </vt:variant>
      <vt:variant>
        <vt:i4>11</vt:i4>
      </vt:variant>
    </vt:vector>
  </HeadingPairs>
  <TitlesOfParts>
    <vt:vector size="22" baseType="lpstr">
      <vt:lpstr>15住居</vt:lpstr>
      <vt:lpstr>134</vt:lpstr>
      <vt:lpstr>135</vt:lpstr>
      <vt:lpstr>136</vt:lpstr>
      <vt:lpstr>137</vt:lpstr>
      <vt:lpstr>138</vt:lpstr>
      <vt:lpstr>139</vt:lpstr>
      <vt:lpstr>140</vt:lpstr>
      <vt:lpstr>141</vt:lpstr>
      <vt:lpstr>142</vt:lpstr>
      <vt:lpstr>143</vt:lpstr>
      <vt:lpstr>'134'!Print_Area</vt:lpstr>
      <vt:lpstr>'135'!Print_Area</vt:lpstr>
      <vt:lpstr>'136'!Print_Area</vt:lpstr>
      <vt:lpstr>'137'!Print_Area</vt:lpstr>
      <vt:lpstr>'138'!Print_Area</vt:lpstr>
      <vt:lpstr>'139'!Print_Area</vt:lpstr>
      <vt:lpstr>'140'!Print_Area</vt:lpstr>
      <vt:lpstr>'141'!Print_Area</vt:lpstr>
      <vt:lpstr>'142'!Print_Area</vt:lpstr>
      <vt:lpstr>'143'!Print_Area</vt:lpstr>
      <vt:lpstr>'15住居'!Print_Area</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Windows ユーザー</dc:creator>
  <cp:lastModifiedBy>Windows ユーザー</cp:lastModifiedBy>
  <cp:lastPrinted>2020-03-08T23:29:02Z</cp:lastPrinted>
  <dcterms:created xsi:type="dcterms:W3CDTF">2019-11-13T08:37:17Z</dcterms:created>
  <dcterms:modified xsi:type="dcterms:W3CDTF">2020-04-03T10:30:43Z</dcterms:modified>
</cp:coreProperties>
</file>