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5"/>
  </bookViews>
  <sheets>
    <sheet name="Readme" sheetId="1" r:id="rId1"/>
    <sheet name="13価格" sheetId="2" r:id="rId2"/>
    <sheet name="13投入" sheetId="3" r:id="rId3"/>
    <sheet name="13（Ｉ-A)-1" sheetId="4" r:id="rId4"/>
    <sheet name="13〔I-(I-M)A〕-1" sheetId="5" r:id="rId5"/>
    <sheet name="34価格" sheetId="6" r:id="rId6"/>
    <sheet name="34投入" sheetId="7" r:id="rId7"/>
    <sheet name="34（Ｉ-A)-1" sheetId="8" r:id="rId8"/>
    <sheet name="34〔I-(I-M)A〕-1" sheetId="9" r:id="rId9"/>
    <sheet name="93価格" sheetId="10" r:id="rId10"/>
    <sheet name="93投入" sheetId="11" r:id="rId11"/>
    <sheet name="93（Ｉ-A)-1" sheetId="12" r:id="rId12"/>
    <sheet name="93〔I-(I-M)A〕-1" sheetId="13" r:id="rId13"/>
  </sheets>
  <definedNames>
    <definedName name="_xlnm.Print_Area" localSheetId="4">'13〔I-(I-M)A〕-1'!$C$3:$Q$17</definedName>
    <definedName name="_xlnm.Print_Area" localSheetId="1">'13価格'!$B$2:$AC$25</definedName>
    <definedName name="_xlnm.Print_Area" localSheetId="5">'34価格'!$B$2:$AY$45</definedName>
    <definedName name="_xlnm.Print_Area" localSheetId="6">'34投入'!$B$3:$T$46</definedName>
    <definedName name="_xlnm.Print_Area" localSheetId="12">'93〔I-(I-M)A〕-1'!$C$3:$CS$97</definedName>
    <definedName name="_xlnm.Print_Area" localSheetId="9">'93価格'!$B$2:$DF$104</definedName>
    <definedName name="_xlnm.Print_Area" localSheetId="10">'93投入'!$C$3:$CR$104</definedName>
  </definedNames>
  <calcPr fullCalcOnLoad="1"/>
</workbook>
</file>

<file path=xl/sharedStrings.xml><?xml version="1.0" encoding="utf-8"?>
<sst xmlns="http://schemas.openxmlformats.org/spreadsheetml/2006/main" count="2179" uniqueCount="291">
  <si>
    <t>001</t>
  </si>
  <si>
    <t>耕種農業</t>
  </si>
  <si>
    <t>002</t>
  </si>
  <si>
    <t>畜産・養蚕</t>
  </si>
  <si>
    <t>003</t>
  </si>
  <si>
    <t>農業サービス</t>
  </si>
  <si>
    <t>004</t>
  </si>
  <si>
    <t>林業</t>
  </si>
  <si>
    <t>005</t>
  </si>
  <si>
    <t>漁業</t>
  </si>
  <si>
    <t>006</t>
  </si>
  <si>
    <t>金属鉱物</t>
  </si>
  <si>
    <t>007</t>
  </si>
  <si>
    <t>非金属鉱物</t>
  </si>
  <si>
    <t>008</t>
  </si>
  <si>
    <t>石炭・亜炭</t>
  </si>
  <si>
    <t>009</t>
  </si>
  <si>
    <t>原油・天然ガス</t>
  </si>
  <si>
    <t>010</t>
  </si>
  <si>
    <t>食料品</t>
  </si>
  <si>
    <t>011</t>
  </si>
  <si>
    <t>飲料</t>
  </si>
  <si>
    <t>012</t>
  </si>
  <si>
    <t>飼料・有機質肥料（除別掲）</t>
  </si>
  <si>
    <t>013</t>
  </si>
  <si>
    <t>たばこ</t>
  </si>
  <si>
    <t>014</t>
  </si>
  <si>
    <t>繊維工業製品</t>
  </si>
  <si>
    <t>015</t>
  </si>
  <si>
    <t>衣服・その他の繊維製品</t>
  </si>
  <si>
    <t>016</t>
  </si>
  <si>
    <t>製材・木製品</t>
  </si>
  <si>
    <t>017</t>
  </si>
  <si>
    <t>家具・装備品</t>
  </si>
  <si>
    <t>018</t>
  </si>
  <si>
    <t>パルプ・紙・板紙・加工紙</t>
  </si>
  <si>
    <t>019</t>
  </si>
  <si>
    <t>紙加工品</t>
  </si>
  <si>
    <t>020</t>
  </si>
  <si>
    <t>出版・印刷</t>
  </si>
  <si>
    <t>021</t>
  </si>
  <si>
    <t>化学肥料</t>
  </si>
  <si>
    <t>022</t>
  </si>
  <si>
    <t>無機化学基礎製品</t>
  </si>
  <si>
    <t>023</t>
  </si>
  <si>
    <t>有機化学基礎・中間製品</t>
  </si>
  <si>
    <t>024</t>
  </si>
  <si>
    <t>合成樹脂</t>
  </si>
  <si>
    <t>025</t>
  </si>
  <si>
    <t>化学繊維</t>
  </si>
  <si>
    <t>026</t>
  </si>
  <si>
    <t>医薬品</t>
  </si>
  <si>
    <t>027</t>
  </si>
  <si>
    <t>化学最終製品（除別掲）</t>
  </si>
  <si>
    <t>028</t>
  </si>
  <si>
    <t>石油製品</t>
  </si>
  <si>
    <t>029</t>
  </si>
  <si>
    <t>石炭製品</t>
  </si>
  <si>
    <t>030</t>
  </si>
  <si>
    <t>プラスチック製品</t>
  </si>
  <si>
    <t>031</t>
  </si>
  <si>
    <t>ゴム製品</t>
  </si>
  <si>
    <t>032</t>
  </si>
  <si>
    <t>なめし革・毛皮・同製品</t>
  </si>
  <si>
    <t>033</t>
  </si>
  <si>
    <t>ガラス・ガラス製品</t>
  </si>
  <si>
    <t>034</t>
  </si>
  <si>
    <t>セメント・セメント製品</t>
  </si>
  <si>
    <t>035</t>
  </si>
  <si>
    <t>陶磁器</t>
  </si>
  <si>
    <t>036</t>
  </si>
  <si>
    <t>その他の窯業・土石製品</t>
  </si>
  <si>
    <t>037</t>
  </si>
  <si>
    <t>銑鉄・粗鋼</t>
  </si>
  <si>
    <t>038</t>
  </si>
  <si>
    <t>鋼材</t>
  </si>
  <si>
    <t>039</t>
  </si>
  <si>
    <t>鋳鍛造品・その他の鉄鋼製品</t>
  </si>
  <si>
    <t>040</t>
  </si>
  <si>
    <t>非鉄金属製錬・精製</t>
  </si>
  <si>
    <t>041</t>
  </si>
  <si>
    <t>非鉄金属加工製品</t>
  </si>
  <si>
    <t>042</t>
  </si>
  <si>
    <t>建設・建築用金属製品</t>
  </si>
  <si>
    <t>043</t>
  </si>
  <si>
    <t>その他の金属製品</t>
  </si>
  <si>
    <t>044</t>
  </si>
  <si>
    <t>一般産業機械</t>
  </si>
  <si>
    <t>045</t>
  </si>
  <si>
    <t>特殊産業機械</t>
  </si>
  <si>
    <t>046</t>
  </si>
  <si>
    <t>その他の一般機器</t>
  </si>
  <si>
    <t>047</t>
  </si>
  <si>
    <t>事務用・サービス用機器</t>
  </si>
  <si>
    <t>048</t>
  </si>
  <si>
    <t>民生用電気機械</t>
  </si>
  <si>
    <t>049</t>
  </si>
  <si>
    <t>電子・通信機器</t>
  </si>
  <si>
    <t>050</t>
  </si>
  <si>
    <t>重電機器</t>
  </si>
  <si>
    <t>051</t>
  </si>
  <si>
    <t>その他の電気機器</t>
  </si>
  <si>
    <t>052</t>
  </si>
  <si>
    <t>自動車</t>
  </si>
  <si>
    <t>053</t>
  </si>
  <si>
    <t>船舶・同修理</t>
  </si>
  <si>
    <t>054</t>
  </si>
  <si>
    <t>その他の輸送機械・同修理</t>
  </si>
  <si>
    <t>055</t>
  </si>
  <si>
    <t>精密機械</t>
  </si>
  <si>
    <t>056</t>
  </si>
  <si>
    <t>その他の製造工業製品</t>
  </si>
  <si>
    <t>057</t>
  </si>
  <si>
    <t>建築</t>
  </si>
  <si>
    <t>058</t>
  </si>
  <si>
    <t>建設補修</t>
  </si>
  <si>
    <t>059</t>
  </si>
  <si>
    <t>土木</t>
  </si>
  <si>
    <t>060</t>
  </si>
  <si>
    <t>電力</t>
  </si>
  <si>
    <t>061</t>
  </si>
  <si>
    <t>ガス・熱供給</t>
  </si>
  <si>
    <t>062</t>
  </si>
  <si>
    <t>水道</t>
  </si>
  <si>
    <t>063</t>
  </si>
  <si>
    <t>廃棄物処理</t>
  </si>
  <si>
    <t>064</t>
  </si>
  <si>
    <t>商業</t>
  </si>
  <si>
    <t>065</t>
  </si>
  <si>
    <t>金融・保険</t>
  </si>
  <si>
    <t>066</t>
  </si>
  <si>
    <t>不動産仲介及び賃貸</t>
  </si>
  <si>
    <t>067</t>
  </si>
  <si>
    <t>住宅賃貸料</t>
  </si>
  <si>
    <t>068</t>
  </si>
  <si>
    <t>鉄道輸送</t>
  </si>
  <si>
    <t>069</t>
  </si>
  <si>
    <t>道路輸送（除自家輸送）</t>
  </si>
  <si>
    <t>070</t>
  </si>
  <si>
    <t>自家用自動車輸送</t>
  </si>
  <si>
    <t>071</t>
  </si>
  <si>
    <t>水運</t>
  </si>
  <si>
    <t>072</t>
  </si>
  <si>
    <t>航空輸送</t>
  </si>
  <si>
    <t>073</t>
  </si>
  <si>
    <t>貨物運送取扱</t>
  </si>
  <si>
    <t>074</t>
  </si>
  <si>
    <t>倉庫</t>
  </si>
  <si>
    <t>075</t>
  </si>
  <si>
    <t>運輸付帯サービス</t>
  </si>
  <si>
    <t>076</t>
  </si>
  <si>
    <t>通信</t>
  </si>
  <si>
    <t>077</t>
  </si>
  <si>
    <t>放送</t>
  </si>
  <si>
    <t>078</t>
  </si>
  <si>
    <t>公務</t>
  </si>
  <si>
    <t>079</t>
  </si>
  <si>
    <t>教育</t>
  </si>
  <si>
    <t>080</t>
  </si>
  <si>
    <t>研究</t>
  </si>
  <si>
    <t>081</t>
  </si>
  <si>
    <t>医療・保健</t>
  </si>
  <si>
    <t>082</t>
  </si>
  <si>
    <t>社会保障</t>
  </si>
  <si>
    <t>083</t>
  </si>
  <si>
    <t>その他の公共サービス</t>
  </si>
  <si>
    <t>084</t>
  </si>
  <si>
    <t>広告・調査・情報サービス</t>
  </si>
  <si>
    <t>085</t>
  </si>
  <si>
    <t>物品賃貸サービス</t>
  </si>
  <si>
    <t>086</t>
  </si>
  <si>
    <t>自動車・機械修理</t>
  </si>
  <si>
    <t>087</t>
  </si>
  <si>
    <t>その他の対事業所サービス</t>
  </si>
  <si>
    <t>088</t>
  </si>
  <si>
    <t>娯楽サービス</t>
  </si>
  <si>
    <t>089</t>
  </si>
  <si>
    <t>飲食店</t>
  </si>
  <si>
    <t>090</t>
  </si>
  <si>
    <t>旅館・その他の宿泊所</t>
  </si>
  <si>
    <t>091</t>
  </si>
  <si>
    <t>その他の対個人サービス</t>
  </si>
  <si>
    <t>092</t>
  </si>
  <si>
    <t>事務用品</t>
  </si>
  <si>
    <t>093</t>
  </si>
  <si>
    <t>分類不明</t>
  </si>
  <si>
    <t>094</t>
  </si>
  <si>
    <t>内生部門計</t>
  </si>
  <si>
    <t>095</t>
  </si>
  <si>
    <t>家計外消費支出（列）</t>
  </si>
  <si>
    <t>096</t>
  </si>
  <si>
    <t>民間消費支出</t>
  </si>
  <si>
    <t>097</t>
  </si>
  <si>
    <t>一般政府消費支出</t>
  </si>
  <si>
    <t>098</t>
  </si>
  <si>
    <t>県内総固定資本形成（公的）</t>
  </si>
  <si>
    <t>099</t>
  </si>
  <si>
    <t>県内総固定資本形成（民間）</t>
  </si>
  <si>
    <t>在庫純増</t>
  </si>
  <si>
    <t>県内最終需要計</t>
  </si>
  <si>
    <t>県内需要合計</t>
  </si>
  <si>
    <t>移輸出</t>
  </si>
  <si>
    <t>最終需要計</t>
  </si>
  <si>
    <t>需要合計</t>
  </si>
  <si>
    <t>（控除）移輸入</t>
  </si>
  <si>
    <t>最終需要部門計</t>
  </si>
  <si>
    <t>県内生産額</t>
  </si>
  <si>
    <t>家計外消費支出（行）</t>
  </si>
  <si>
    <t>雇用者所得</t>
  </si>
  <si>
    <t>営業余剰</t>
  </si>
  <si>
    <t>資本減耗引当</t>
  </si>
  <si>
    <t>間接税（除関税）</t>
  </si>
  <si>
    <t>（控除）経常補助金</t>
  </si>
  <si>
    <t>粗付加価値部門計</t>
  </si>
  <si>
    <t>01</t>
  </si>
  <si>
    <t>農業</t>
  </si>
  <si>
    <t>02</t>
  </si>
  <si>
    <t>03</t>
  </si>
  <si>
    <t>04</t>
  </si>
  <si>
    <t>鉱業</t>
  </si>
  <si>
    <t>05</t>
  </si>
  <si>
    <t>06</t>
  </si>
  <si>
    <t>繊維製品</t>
  </si>
  <si>
    <t>07</t>
  </si>
  <si>
    <t>パルプ・紙・木製品</t>
  </si>
  <si>
    <t>08</t>
  </si>
  <si>
    <t>化学製品</t>
  </si>
  <si>
    <t>09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</si>
  <si>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</si>
  <si>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</si>
  <si>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</si>
  <si>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</si>
  <si>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</si>
  <si>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</si>
  <si>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</si>
  <si>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</si>
  <si>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建設</t>
  </si>
  <si>
    <t>20</t>
  </si>
  <si>
    <t>電力・ガス・熱供給</t>
  </si>
  <si>
    <t>21</t>
  </si>
  <si>
    <t>水道・廃棄物処理</t>
  </si>
  <si>
    <t>23</t>
  </si>
  <si>
    <t>24</t>
  </si>
  <si>
    <t>不動産</t>
  </si>
  <si>
    <t>運輸</t>
  </si>
  <si>
    <t>26</t>
  </si>
  <si>
    <t>通信・放送</t>
  </si>
  <si>
    <t>教育・研究</t>
  </si>
  <si>
    <t>医療・保健・社会保障</t>
  </si>
  <si>
    <t>対事業所サービス</t>
  </si>
  <si>
    <t>対個人サービス</t>
  </si>
  <si>
    <t>43</t>
  </si>
  <si>
    <t>間接税</t>
  </si>
  <si>
    <t>(控除）経常補助金</t>
  </si>
  <si>
    <t>製造業</t>
  </si>
  <si>
    <t>電気・ガス・水道</t>
  </si>
  <si>
    <t>金融・保険・不動産</t>
  </si>
  <si>
    <t>運輸・通信</t>
  </si>
  <si>
    <t>サービス</t>
  </si>
  <si>
    <t>県内総固定資本形成</t>
  </si>
  <si>
    <t>行和</t>
  </si>
  <si>
    <t>感応度係数</t>
  </si>
  <si>
    <t>列和</t>
  </si>
  <si>
    <t>影響力係数</t>
  </si>
  <si>
    <r>
      <t>0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1</t>
    </r>
  </si>
  <si>
    <r>
      <t>0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2</t>
    </r>
  </si>
  <si>
    <r>
      <t>0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3</t>
    </r>
  </si>
  <si>
    <r>
      <t>0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4</t>
    </r>
  </si>
  <si>
    <r>
      <t>0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5</t>
    </r>
  </si>
  <si>
    <r>
      <t>0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6</t>
    </r>
  </si>
  <si>
    <r>
      <t>0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7</t>
    </r>
  </si>
  <si>
    <r>
      <t>0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8</t>
    </r>
  </si>
  <si>
    <r>
      <t>0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9</t>
    </r>
  </si>
  <si>
    <r>
      <t>10</t>
    </r>
    <r>
      <rPr>
        <sz val="11"/>
        <rFont val="ＭＳ Ｐゴシック"/>
        <family val="0"/>
      </rPr>
      <t>1</t>
    </r>
  </si>
  <si>
    <t>最終需要部門計</t>
  </si>
  <si>
    <t>　基本取引表　　　　　　　　　　13部門、34部門、93部門</t>
  </si>
  <si>
    <t>　投入係数表　　　　　　　　　　13部門、34部門、93部門</t>
  </si>
  <si>
    <t>　逆行列係数表（I-A)-1型　　　　13部門、34部門、93部門</t>
  </si>
  <si>
    <t>　逆行列係数表〔I-(I-M)A〕-1型　13部門、34部門、93部門</t>
  </si>
  <si>
    <t>※お詫び</t>
  </si>
  <si>
    <t>　「平成７年徳島県産業連関表」報告書における93部門統計表の記載</t>
  </si>
  <si>
    <t>について、一部誤りがありましたのでお詫びします。</t>
  </si>
  <si>
    <t>　粗付加価値部門計（行）の行番号が102と掲載されていますが、誤り</t>
  </si>
  <si>
    <t>で、101に訂正させていただきます。</t>
  </si>
  <si>
    <t>　徳島県企画調整部統計調査課企画調整担当</t>
  </si>
  <si>
    <t>　〒770-8570徳島県徳島市万代町１－１</t>
  </si>
  <si>
    <t>　　　　　　　ﾌｧｸｼﾐﾘ088-621-2835</t>
  </si>
  <si>
    <t>　このファイルには、「平成７年徳島県産業連関表」における</t>
  </si>
  <si>
    <t>　のデータを収録しています。</t>
  </si>
  <si>
    <t>　本ファイルでは訂正済です。</t>
  </si>
  <si>
    <t>　　　　　　　電話088-621-2136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</si>
</sst>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_ "/>
    <numFmt numFmtId="180" formatCode="0.000000_ "/>
    <numFmt numFmtId="181" formatCode="#,##0_);[Red]\(#,##0\)"/>
    <numFmt numFmtId="182" formatCode="#,##0.00000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180" fontId="0" fillId="0" borderId="7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Alignment="1" quotePrefix="1">
      <alignment horizontal="left"/>
    </xf>
    <xf numFmtId="182" fontId="0" fillId="0" borderId="1" xfId="0" applyNumberForma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8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9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2" xfId="0" applyNumberFormat="1" applyBorder="1" applyAlignment="1">
      <alignment/>
    </xf>
    <xf numFmtId="182" fontId="0" fillId="0" borderId="13" xfId="0" applyNumberFormat="1" applyBorder="1" applyAlignment="1">
      <alignment/>
    </xf>
    <xf numFmtId="182" fontId="0" fillId="0" borderId="7" xfId="0" applyNumberFormat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4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9" xfId="0" applyNumberForma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7" xfId="0" applyNumberFormat="1" applyFont="1" applyBorder="1" applyAlignment="1">
      <alignment/>
    </xf>
    <xf numFmtId="182" fontId="0" fillId="0" borderId="6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182" fontId="0" fillId="0" borderId="12" xfId="0" applyNumberFormat="1" applyFont="1" applyBorder="1" applyAlignment="1">
      <alignment/>
    </xf>
    <xf numFmtId="182" fontId="0" fillId="0" borderId="4" xfId="0" applyNumberFormat="1" applyFont="1" applyBorder="1" applyAlignment="1">
      <alignment/>
    </xf>
    <xf numFmtId="182" fontId="0" fillId="0" borderId="8" xfId="0" applyNumberFormat="1" applyFont="1" applyBorder="1" applyAlignment="1">
      <alignment/>
    </xf>
    <xf numFmtId="182" fontId="0" fillId="0" borderId="1" xfId="0" applyNumberFormat="1" applyFont="1" applyBorder="1" applyAlignment="1">
      <alignment/>
    </xf>
    <xf numFmtId="182" fontId="0" fillId="0" borderId="9" xfId="0" applyNumberFormat="1" applyFont="1" applyBorder="1" applyAlignment="1">
      <alignment/>
    </xf>
    <xf numFmtId="182" fontId="0" fillId="0" borderId="1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182" fontId="0" fillId="0" borderId="2" xfId="0" applyNumberFormat="1" applyFont="1" applyBorder="1" applyAlignment="1">
      <alignment/>
    </xf>
    <xf numFmtId="182" fontId="0" fillId="0" borderId="3" xfId="0" applyNumberFormat="1" applyFont="1" applyBorder="1" applyAlignment="1">
      <alignment/>
    </xf>
    <xf numFmtId="182" fontId="0" fillId="0" borderId="5" xfId="0" applyNumberFormat="1" applyFon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5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1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4" xfId="0" applyBorder="1" applyAlignment="1" quotePrefix="1">
      <alignment horizontal="left"/>
    </xf>
    <xf numFmtId="180" fontId="0" fillId="0" borderId="4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14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2" xfId="0" applyNumberFormat="1" applyBorder="1" applyAlignment="1" quotePrefix="1">
      <alignment horizontal="center"/>
    </xf>
    <xf numFmtId="176" fontId="0" fillId="0" borderId="12" xfId="0" applyNumberFormat="1" applyBorder="1" applyAlignment="1" quotePrefix="1">
      <alignment horizontal="left"/>
    </xf>
    <xf numFmtId="176" fontId="0" fillId="0" borderId="13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9" xfId="0" applyBorder="1" applyAlignment="1">
      <alignment/>
    </xf>
    <xf numFmtId="176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 quotePrefix="1">
      <alignment horizontal="center"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176" fontId="0" fillId="0" borderId="9" xfId="0" applyNumberForma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A19" sqref="A19"/>
    </sheetView>
  </sheetViews>
  <sheetFormatPr defaultColWidth="9.00390625" defaultRowHeight="13.5"/>
  <sheetData>
    <row r="1" ht="13.5">
      <c r="A1" s="17" t="s">
        <v>287</v>
      </c>
    </row>
    <row r="2" ht="13.5">
      <c r="A2" t="s">
        <v>275</v>
      </c>
    </row>
    <row r="3" ht="13.5">
      <c r="A3" t="s">
        <v>276</v>
      </c>
    </row>
    <row r="4" ht="13.5">
      <c r="A4" t="s">
        <v>277</v>
      </c>
    </row>
    <row r="5" ht="13.5">
      <c r="A5" t="s">
        <v>278</v>
      </c>
    </row>
    <row r="6" ht="13.5">
      <c r="A6" s="17" t="s">
        <v>288</v>
      </c>
    </row>
    <row r="9" ht="13.5">
      <c r="A9" t="s">
        <v>279</v>
      </c>
    </row>
    <row r="10" ht="13.5">
      <c r="A10" t="s">
        <v>280</v>
      </c>
    </row>
    <row r="11" ht="13.5">
      <c r="A11" t="s">
        <v>281</v>
      </c>
    </row>
    <row r="12" ht="13.5">
      <c r="A12" t="s">
        <v>282</v>
      </c>
    </row>
    <row r="13" ht="13.5">
      <c r="A13" t="s">
        <v>283</v>
      </c>
    </row>
    <row r="14" ht="13.5">
      <c r="A14" s="17" t="s">
        <v>289</v>
      </c>
    </row>
    <row r="16" ht="13.5">
      <c r="A16" t="s">
        <v>284</v>
      </c>
    </row>
    <row r="17" ht="13.5">
      <c r="A17" t="s">
        <v>285</v>
      </c>
    </row>
    <row r="18" ht="13.5">
      <c r="A18" s="17" t="s">
        <v>290</v>
      </c>
    </row>
    <row r="19" ht="13.5">
      <c r="A19" t="s">
        <v>286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F104"/>
  <sheetViews>
    <sheetView workbookViewId="0" topLeftCell="A1">
      <selection activeCell="A1" sqref="A1:B2"/>
    </sheetView>
  </sheetViews>
  <sheetFormatPr defaultColWidth="9.00390625" defaultRowHeight="13.5"/>
  <cols>
    <col min="1" max="1" width="23.625" style="6" customWidth="1"/>
    <col min="2" max="2" width="3.875" style="8" customWidth="1"/>
    <col min="3" max="110" width="12.625" style="6" customWidth="1"/>
    <col min="111" max="16384" width="9.00390625" style="6" customWidth="1"/>
  </cols>
  <sheetData>
    <row r="1" spans="1:110" ht="13.5">
      <c r="A1" s="141"/>
      <c r="B1" s="146"/>
      <c r="C1" s="137" t="s">
        <v>1</v>
      </c>
      <c r="D1" s="137" t="s">
        <v>3</v>
      </c>
      <c r="E1" s="137" t="s">
        <v>5</v>
      </c>
      <c r="F1" s="137" t="s">
        <v>7</v>
      </c>
      <c r="G1" s="137" t="s">
        <v>9</v>
      </c>
      <c r="H1" s="137" t="s">
        <v>11</v>
      </c>
      <c r="I1" s="137" t="s">
        <v>13</v>
      </c>
      <c r="J1" s="137" t="s">
        <v>15</v>
      </c>
      <c r="K1" s="137" t="s">
        <v>17</v>
      </c>
      <c r="L1" s="137" t="s">
        <v>19</v>
      </c>
      <c r="M1" s="137" t="s">
        <v>21</v>
      </c>
      <c r="N1" s="137" t="s">
        <v>23</v>
      </c>
      <c r="O1" s="137" t="s">
        <v>25</v>
      </c>
      <c r="P1" s="137" t="s">
        <v>27</v>
      </c>
      <c r="Q1" s="137" t="s">
        <v>29</v>
      </c>
      <c r="R1" s="137" t="s">
        <v>31</v>
      </c>
      <c r="S1" s="137" t="s">
        <v>33</v>
      </c>
      <c r="T1" s="137" t="s">
        <v>35</v>
      </c>
      <c r="U1" s="137" t="s">
        <v>37</v>
      </c>
      <c r="V1" s="137" t="s">
        <v>39</v>
      </c>
      <c r="W1" s="137" t="s">
        <v>41</v>
      </c>
      <c r="X1" s="137" t="s">
        <v>43</v>
      </c>
      <c r="Y1" s="137" t="s">
        <v>45</v>
      </c>
      <c r="Z1" s="137" t="s">
        <v>47</v>
      </c>
      <c r="AA1" s="137" t="s">
        <v>49</v>
      </c>
      <c r="AB1" s="137" t="s">
        <v>51</v>
      </c>
      <c r="AC1" s="137" t="s">
        <v>53</v>
      </c>
      <c r="AD1" s="137" t="s">
        <v>55</v>
      </c>
      <c r="AE1" s="137" t="s">
        <v>57</v>
      </c>
      <c r="AF1" s="137" t="s">
        <v>59</v>
      </c>
      <c r="AG1" s="137" t="s">
        <v>61</v>
      </c>
      <c r="AH1" s="137" t="s">
        <v>63</v>
      </c>
      <c r="AI1" s="137" t="s">
        <v>65</v>
      </c>
      <c r="AJ1" s="137" t="s">
        <v>67</v>
      </c>
      <c r="AK1" s="137" t="s">
        <v>69</v>
      </c>
      <c r="AL1" s="137" t="s">
        <v>71</v>
      </c>
      <c r="AM1" s="137" t="s">
        <v>73</v>
      </c>
      <c r="AN1" s="137" t="s">
        <v>75</v>
      </c>
      <c r="AO1" s="137" t="s">
        <v>77</v>
      </c>
      <c r="AP1" s="137" t="s">
        <v>79</v>
      </c>
      <c r="AQ1" s="137" t="s">
        <v>81</v>
      </c>
      <c r="AR1" s="137" t="s">
        <v>83</v>
      </c>
      <c r="AS1" s="137" t="s">
        <v>85</v>
      </c>
      <c r="AT1" s="137" t="s">
        <v>87</v>
      </c>
      <c r="AU1" s="137" t="s">
        <v>89</v>
      </c>
      <c r="AV1" s="137" t="s">
        <v>91</v>
      </c>
      <c r="AW1" s="137" t="s">
        <v>93</v>
      </c>
      <c r="AX1" s="137" t="s">
        <v>95</v>
      </c>
      <c r="AY1" s="137" t="s">
        <v>97</v>
      </c>
      <c r="AZ1" s="137" t="s">
        <v>99</v>
      </c>
      <c r="BA1" s="137" t="s">
        <v>101</v>
      </c>
      <c r="BB1" s="137" t="s">
        <v>103</v>
      </c>
      <c r="BC1" s="137" t="s">
        <v>105</v>
      </c>
      <c r="BD1" s="137" t="s">
        <v>107</v>
      </c>
      <c r="BE1" s="137" t="s">
        <v>109</v>
      </c>
      <c r="BF1" s="137" t="s">
        <v>111</v>
      </c>
      <c r="BG1" s="137" t="s">
        <v>113</v>
      </c>
      <c r="BH1" s="137" t="s">
        <v>115</v>
      </c>
      <c r="BI1" s="137" t="s">
        <v>117</v>
      </c>
      <c r="BJ1" s="137" t="s">
        <v>119</v>
      </c>
      <c r="BK1" s="137" t="s">
        <v>121</v>
      </c>
      <c r="BL1" s="137" t="s">
        <v>123</v>
      </c>
      <c r="BM1" s="137" t="s">
        <v>125</v>
      </c>
      <c r="BN1" s="137" t="s">
        <v>127</v>
      </c>
      <c r="BO1" s="137" t="s">
        <v>129</v>
      </c>
      <c r="BP1" s="137" t="s">
        <v>131</v>
      </c>
      <c r="BQ1" s="137" t="s">
        <v>133</v>
      </c>
      <c r="BR1" s="137" t="s">
        <v>135</v>
      </c>
      <c r="BS1" s="137" t="s">
        <v>137</v>
      </c>
      <c r="BT1" s="137" t="s">
        <v>139</v>
      </c>
      <c r="BU1" s="137" t="s">
        <v>141</v>
      </c>
      <c r="BV1" s="137" t="s">
        <v>143</v>
      </c>
      <c r="BW1" s="137" t="s">
        <v>145</v>
      </c>
      <c r="BX1" s="137" t="s">
        <v>147</v>
      </c>
      <c r="BY1" s="137" t="s">
        <v>149</v>
      </c>
      <c r="BZ1" s="137" t="s">
        <v>151</v>
      </c>
      <c r="CA1" s="137" t="s">
        <v>153</v>
      </c>
      <c r="CB1" s="137" t="s">
        <v>155</v>
      </c>
      <c r="CC1" s="137" t="s">
        <v>157</v>
      </c>
      <c r="CD1" s="137" t="s">
        <v>159</v>
      </c>
      <c r="CE1" s="137" t="s">
        <v>161</v>
      </c>
      <c r="CF1" s="137" t="s">
        <v>163</v>
      </c>
      <c r="CG1" s="137" t="s">
        <v>165</v>
      </c>
      <c r="CH1" s="137" t="s">
        <v>167</v>
      </c>
      <c r="CI1" s="137" t="s">
        <v>169</v>
      </c>
      <c r="CJ1" s="137" t="s">
        <v>171</v>
      </c>
      <c r="CK1" s="137" t="s">
        <v>173</v>
      </c>
      <c r="CL1" s="137" t="s">
        <v>175</v>
      </c>
      <c r="CM1" s="137" t="s">
        <v>177</v>
      </c>
      <c r="CN1" s="137" t="s">
        <v>179</v>
      </c>
      <c r="CO1" s="137" t="s">
        <v>181</v>
      </c>
      <c r="CP1" s="137" t="s">
        <v>183</v>
      </c>
      <c r="CQ1" s="137" t="s">
        <v>185</v>
      </c>
      <c r="CR1" s="136" t="s">
        <v>187</v>
      </c>
      <c r="CS1" s="137" t="s">
        <v>189</v>
      </c>
      <c r="CT1" s="137" t="s">
        <v>191</v>
      </c>
      <c r="CU1" s="137" t="s">
        <v>193</v>
      </c>
      <c r="CV1" s="137" t="s">
        <v>195</v>
      </c>
      <c r="CW1" s="137" t="s">
        <v>197</v>
      </c>
      <c r="CX1" s="137" t="s">
        <v>198</v>
      </c>
      <c r="CY1" s="137" t="s">
        <v>199</v>
      </c>
      <c r="CZ1" s="137" t="s">
        <v>200</v>
      </c>
      <c r="DA1" s="137" t="s">
        <v>201</v>
      </c>
      <c r="DB1" s="137" t="s">
        <v>202</v>
      </c>
      <c r="DC1" s="137" t="s">
        <v>203</v>
      </c>
      <c r="DD1" s="137" t="s">
        <v>204</v>
      </c>
      <c r="DE1" s="137" t="s">
        <v>205</v>
      </c>
      <c r="DF1" s="136" t="s">
        <v>206</v>
      </c>
    </row>
    <row r="2" spans="1:110" ht="13.5">
      <c r="A2" s="143"/>
      <c r="B2" s="147"/>
      <c r="C2" s="138" t="s">
        <v>0</v>
      </c>
      <c r="D2" s="139" t="s">
        <v>2</v>
      </c>
      <c r="E2" s="139" t="s">
        <v>4</v>
      </c>
      <c r="F2" s="139" t="s">
        <v>6</v>
      </c>
      <c r="G2" s="139" t="s">
        <v>8</v>
      </c>
      <c r="H2" s="139" t="s">
        <v>10</v>
      </c>
      <c r="I2" s="139" t="s">
        <v>12</v>
      </c>
      <c r="J2" s="139" t="s">
        <v>14</v>
      </c>
      <c r="K2" s="139" t="s">
        <v>16</v>
      </c>
      <c r="L2" s="139" t="s">
        <v>18</v>
      </c>
      <c r="M2" s="139" t="s">
        <v>20</v>
      </c>
      <c r="N2" s="139" t="s">
        <v>22</v>
      </c>
      <c r="O2" s="139" t="s">
        <v>24</v>
      </c>
      <c r="P2" s="139" t="s">
        <v>26</v>
      </c>
      <c r="Q2" s="139" t="s">
        <v>28</v>
      </c>
      <c r="R2" s="139" t="s">
        <v>30</v>
      </c>
      <c r="S2" s="139" t="s">
        <v>32</v>
      </c>
      <c r="T2" s="139" t="s">
        <v>34</v>
      </c>
      <c r="U2" s="139" t="s">
        <v>36</v>
      </c>
      <c r="V2" s="139" t="s">
        <v>38</v>
      </c>
      <c r="W2" s="139" t="s">
        <v>40</v>
      </c>
      <c r="X2" s="139" t="s">
        <v>42</v>
      </c>
      <c r="Y2" s="139" t="s">
        <v>44</v>
      </c>
      <c r="Z2" s="139" t="s">
        <v>46</v>
      </c>
      <c r="AA2" s="139" t="s">
        <v>48</v>
      </c>
      <c r="AB2" s="139" t="s">
        <v>50</v>
      </c>
      <c r="AC2" s="139" t="s">
        <v>52</v>
      </c>
      <c r="AD2" s="139" t="s">
        <v>54</v>
      </c>
      <c r="AE2" s="139" t="s">
        <v>56</v>
      </c>
      <c r="AF2" s="139" t="s">
        <v>58</v>
      </c>
      <c r="AG2" s="139" t="s">
        <v>60</v>
      </c>
      <c r="AH2" s="139" t="s">
        <v>62</v>
      </c>
      <c r="AI2" s="139" t="s">
        <v>64</v>
      </c>
      <c r="AJ2" s="139" t="s">
        <v>66</v>
      </c>
      <c r="AK2" s="139" t="s">
        <v>68</v>
      </c>
      <c r="AL2" s="139" t="s">
        <v>70</v>
      </c>
      <c r="AM2" s="139" t="s">
        <v>72</v>
      </c>
      <c r="AN2" s="139" t="s">
        <v>74</v>
      </c>
      <c r="AO2" s="139" t="s">
        <v>76</v>
      </c>
      <c r="AP2" s="139" t="s">
        <v>78</v>
      </c>
      <c r="AQ2" s="139" t="s">
        <v>80</v>
      </c>
      <c r="AR2" s="139" t="s">
        <v>82</v>
      </c>
      <c r="AS2" s="139" t="s">
        <v>84</v>
      </c>
      <c r="AT2" s="139" t="s">
        <v>86</v>
      </c>
      <c r="AU2" s="139" t="s">
        <v>88</v>
      </c>
      <c r="AV2" s="139" t="s">
        <v>90</v>
      </c>
      <c r="AW2" s="139" t="s">
        <v>92</v>
      </c>
      <c r="AX2" s="139" t="s">
        <v>94</v>
      </c>
      <c r="AY2" s="139" t="s">
        <v>96</v>
      </c>
      <c r="AZ2" s="139" t="s">
        <v>98</v>
      </c>
      <c r="BA2" s="139" t="s">
        <v>100</v>
      </c>
      <c r="BB2" s="139" t="s">
        <v>102</v>
      </c>
      <c r="BC2" s="139" t="s">
        <v>104</v>
      </c>
      <c r="BD2" s="139" t="s">
        <v>106</v>
      </c>
      <c r="BE2" s="139" t="s">
        <v>108</v>
      </c>
      <c r="BF2" s="139" t="s">
        <v>110</v>
      </c>
      <c r="BG2" s="139" t="s">
        <v>112</v>
      </c>
      <c r="BH2" s="139" t="s">
        <v>114</v>
      </c>
      <c r="BI2" s="139" t="s">
        <v>116</v>
      </c>
      <c r="BJ2" s="139" t="s">
        <v>118</v>
      </c>
      <c r="BK2" s="139" t="s">
        <v>120</v>
      </c>
      <c r="BL2" s="139" t="s">
        <v>122</v>
      </c>
      <c r="BM2" s="139" t="s">
        <v>124</v>
      </c>
      <c r="BN2" s="139" t="s">
        <v>126</v>
      </c>
      <c r="BO2" s="139" t="s">
        <v>128</v>
      </c>
      <c r="BP2" s="139" t="s">
        <v>130</v>
      </c>
      <c r="BQ2" s="139" t="s">
        <v>132</v>
      </c>
      <c r="BR2" s="139" t="s">
        <v>134</v>
      </c>
      <c r="BS2" s="139" t="s">
        <v>136</v>
      </c>
      <c r="BT2" s="139" t="s">
        <v>138</v>
      </c>
      <c r="BU2" s="139" t="s">
        <v>140</v>
      </c>
      <c r="BV2" s="139" t="s">
        <v>142</v>
      </c>
      <c r="BW2" s="139" t="s">
        <v>144</v>
      </c>
      <c r="BX2" s="139" t="s">
        <v>146</v>
      </c>
      <c r="BY2" s="139" t="s">
        <v>148</v>
      </c>
      <c r="BZ2" s="139" t="s">
        <v>150</v>
      </c>
      <c r="CA2" s="139" t="s">
        <v>152</v>
      </c>
      <c r="CB2" s="139" t="s">
        <v>154</v>
      </c>
      <c r="CC2" s="139" t="s">
        <v>156</v>
      </c>
      <c r="CD2" s="139" t="s">
        <v>158</v>
      </c>
      <c r="CE2" s="139" t="s">
        <v>160</v>
      </c>
      <c r="CF2" s="139" t="s">
        <v>162</v>
      </c>
      <c r="CG2" s="139" t="s">
        <v>164</v>
      </c>
      <c r="CH2" s="139" t="s">
        <v>166</v>
      </c>
      <c r="CI2" s="139" t="s">
        <v>168</v>
      </c>
      <c r="CJ2" s="139" t="s">
        <v>170</v>
      </c>
      <c r="CK2" s="139" t="s">
        <v>172</v>
      </c>
      <c r="CL2" s="139" t="s">
        <v>174</v>
      </c>
      <c r="CM2" s="139" t="s">
        <v>176</v>
      </c>
      <c r="CN2" s="139" t="s">
        <v>178</v>
      </c>
      <c r="CO2" s="139" t="s">
        <v>180</v>
      </c>
      <c r="CP2" s="139" t="s">
        <v>182</v>
      </c>
      <c r="CQ2" s="10" t="s">
        <v>184</v>
      </c>
      <c r="CR2" s="9" t="s">
        <v>186</v>
      </c>
      <c r="CS2" s="138" t="s">
        <v>188</v>
      </c>
      <c r="CT2" s="139" t="s">
        <v>190</v>
      </c>
      <c r="CU2" s="140" t="s">
        <v>192</v>
      </c>
      <c r="CV2" s="139" t="s">
        <v>194</v>
      </c>
      <c r="CW2" s="139" t="s">
        <v>196</v>
      </c>
      <c r="CX2" s="139">
        <v>100</v>
      </c>
      <c r="CY2" s="139">
        <v>101</v>
      </c>
      <c r="CZ2" s="139">
        <v>102</v>
      </c>
      <c r="DA2" s="139">
        <v>103</v>
      </c>
      <c r="DB2" s="139">
        <v>104</v>
      </c>
      <c r="DC2" s="139">
        <v>105</v>
      </c>
      <c r="DD2" s="139">
        <v>106</v>
      </c>
      <c r="DE2" s="10">
        <v>107</v>
      </c>
      <c r="DF2" s="9">
        <v>108</v>
      </c>
    </row>
    <row r="3" spans="1:110" ht="13.5">
      <c r="A3" s="131" t="s">
        <v>1</v>
      </c>
      <c r="B3" s="132" t="s">
        <v>264</v>
      </c>
      <c r="C3" s="87">
        <v>3327</v>
      </c>
      <c r="D3" s="87">
        <v>3325</v>
      </c>
      <c r="E3" s="87">
        <v>69</v>
      </c>
      <c r="F3" s="87">
        <v>14</v>
      </c>
      <c r="G3" s="87">
        <v>0</v>
      </c>
      <c r="H3" s="87">
        <v>0</v>
      </c>
      <c r="I3" s="87">
        <v>0</v>
      </c>
      <c r="J3" s="87">
        <v>0</v>
      </c>
      <c r="K3" s="87">
        <v>0</v>
      </c>
      <c r="L3" s="87">
        <v>23447</v>
      </c>
      <c r="M3" s="87">
        <v>5476</v>
      </c>
      <c r="N3" s="87">
        <v>1648</v>
      </c>
      <c r="O3" s="87">
        <v>5592</v>
      </c>
      <c r="P3" s="87">
        <v>750</v>
      </c>
      <c r="Q3" s="87">
        <v>4</v>
      </c>
      <c r="R3" s="87">
        <v>1</v>
      </c>
      <c r="S3" s="87">
        <v>0</v>
      </c>
      <c r="T3" s="87">
        <v>22</v>
      </c>
      <c r="U3" s="87">
        <v>0</v>
      </c>
      <c r="V3" s="84">
        <v>0</v>
      </c>
      <c r="W3" s="87">
        <v>0</v>
      </c>
      <c r="X3" s="87">
        <v>0</v>
      </c>
      <c r="Y3" s="87">
        <v>16</v>
      </c>
      <c r="Z3" s="87">
        <v>0</v>
      </c>
      <c r="AA3" s="87">
        <v>109</v>
      </c>
      <c r="AB3" s="87">
        <v>607</v>
      </c>
      <c r="AC3" s="87">
        <v>4</v>
      </c>
      <c r="AD3" s="87">
        <v>0</v>
      </c>
      <c r="AE3" s="87">
        <v>4</v>
      </c>
      <c r="AF3" s="87">
        <v>0</v>
      </c>
      <c r="AG3" s="87">
        <v>141</v>
      </c>
      <c r="AH3" s="87">
        <v>0</v>
      </c>
      <c r="AI3" s="87">
        <v>0</v>
      </c>
      <c r="AJ3" s="87">
        <v>0</v>
      </c>
      <c r="AK3" s="87">
        <v>0</v>
      </c>
      <c r="AL3" s="87">
        <v>2</v>
      </c>
      <c r="AM3" s="87">
        <v>0</v>
      </c>
      <c r="AN3" s="87">
        <v>0</v>
      </c>
      <c r="AO3" s="87">
        <v>0</v>
      </c>
      <c r="AP3" s="87">
        <v>0</v>
      </c>
      <c r="AQ3" s="84">
        <v>0</v>
      </c>
      <c r="AR3" s="87">
        <v>0</v>
      </c>
      <c r="AS3" s="87">
        <v>0</v>
      </c>
      <c r="AT3" s="87">
        <v>0</v>
      </c>
      <c r="AU3" s="87">
        <v>0</v>
      </c>
      <c r="AV3" s="87">
        <v>0</v>
      </c>
      <c r="AW3" s="87">
        <v>0</v>
      </c>
      <c r="AX3" s="87">
        <v>0</v>
      </c>
      <c r="AY3" s="87">
        <v>0</v>
      </c>
      <c r="AZ3" s="87">
        <v>0</v>
      </c>
      <c r="BA3" s="87">
        <v>0</v>
      </c>
      <c r="BB3" s="87">
        <v>0</v>
      </c>
      <c r="BC3" s="87">
        <v>0</v>
      </c>
      <c r="BD3" s="87">
        <v>0</v>
      </c>
      <c r="BE3" s="87">
        <v>0</v>
      </c>
      <c r="BF3" s="87">
        <v>580</v>
      </c>
      <c r="BG3" s="87">
        <v>118</v>
      </c>
      <c r="BH3" s="87">
        <v>1</v>
      </c>
      <c r="BI3" s="87">
        <v>923</v>
      </c>
      <c r="BJ3" s="87">
        <v>0</v>
      </c>
      <c r="BK3" s="84">
        <v>0</v>
      </c>
      <c r="BL3" s="87">
        <v>0</v>
      </c>
      <c r="BM3" s="87">
        <v>0</v>
      </c>
      <c r="BN3" s="87">
        <v>49</v>
      </c>
      <c r="BO3" s="87">
        <v>0</v>
      </c>
      <c r="BP3" s="87">
        <v>0</v>
      </c>
      <c r="BQ3" s="87">
        <v>0</v>
      </c>
      <c r="BR3" s="87">
        <v>0</v>
      </c>
      <c r="BS3" s="87">
        <v>0</v>
      </c>
      <c r="BT3" s="87">
        <v>0</v>
      </c>
      <c r="BU3" s="87">
        <v>0</v>
      </c>
      <c r="BV3" s="87">
        <v>0</v>
      </c>
      <c r="BW3" s="87">
        <v>0</v>
      </c>
      <c r="BX3" s="87">
        <v>0</v>
      </c>
      <c r="BY3" s="87">
        <v>13</v>
      </c>
      <c r="BZ3" s="87">
        <v>0</v>
      </c>
      <c r="CA3" s="87">
        <v>0</v>
      </c>
      <c r="CB3" s="87">
        <v>8</v>
      </c>
      <c r="CC3" s="87">
        <v>18</v>
      </c>
      <c r="CD3" s="87">
        <v>0</v>
      </c>
      <c r="CE3" s="84">
        <v>586</v>
      </c>
      <c r="CF3" s="87">
        <v>330</v>
      </c>
      <c r="CG3" s="87">
        <v>0</v>
      </c>
      <c r="CH3" s="87">
        <v>0</v>
      </c>
      <c r="CI3" s="87">
        <v>1</v>
      </c>
      <c r="CJ3" s="87">
        <v>0</v>
      </c>
      <c r="CK3" s="87">
        <v>0</v>
      </c>
      <c r="CL3" s="87">
        <v>119</v>
      </c>
      <c r="CM3" s="87">
        <v>2146</v>
      </c>
      <c r="CN3" s="87">
        <v>548</v>
      </c>
      <c r="CO3" s="87">
        <v>160</v>
      </c>
      <c r="CP3" s="87">
        <v>0</v>
      </c>
      <c r="CQ3" s="87">
        <v>0</v>
      </c>
      <c r="CR3" s="89">
        <v>50158</v>
      </c>
      <c r="CS3" s="87">
        <v>1164</v>
      </c>
      <c r="CT3" s="87">
        <v>15945</v>
      </c>
      <c r="CU3" s="87">
        <v>0</v>
      </c>
      <c r="CV3" s="87">
        <v>0</v>
      </c>
      <c r="CW3" s="87">
        <v>756</v>
      </c>
      <c r="CX3" s="87">
        <v>522</v>
      </c>
      <c r="CY3" s="87">
        <v>18387</v>
      </c>
      <c r="CZ3" s="87">
        <v>68545</v>
      </c>
      <c r="DA3" s="87">
        <v>73603</v>
      </c>
      <c r="DB3" s="87">
        <f>CY3+DA3</f>
        <v>91990</v>
      </c>
      <c r="DC3" s="87">
        <v>142148</v>
      </c>
      <c r="DD3" s="87">
        <v>-23663</v>
      </c>
      <c r="DE3" s="88">
        <v>68327</v>
      </c>
      <c r="DF3" s="89">
        <v>118485</v>
      </c>
    </row>
    <row r="4" spans="1:110" ht="13.5">
      <c r="A4" s="131" t="s">
        <v>3</v>
      </c>
      <c r="B4" s="132" t="s">
        <v>265</v>
      </c>
      <c r="C4" s="87">
        <v>834</v>
      </c>
      <c r="D4" s="87">
        <v>2185</v>
      </c>
      <c r="E4" s="87">
        <v>100</v>
      </c>
      <c r="F4" s="87">
        <v>41</v>
      </c>
      <c r="G4" s="87">
        <v>0</v>
      </c>
      <c r="H4" s="87">
        <v>0</v>
      </c>
      <c r="I4" s="87">
        <v>0</v>
      </c>
      <c r="J4" s="87">
        <v>0</v>
      </c>
      <c r="K4" s="87">
        <v>0</v>
      </c>
      <c r="L4" s="87">
        <v>25098</v>
      </c>
      <c r="M4" s="87">
        <v>0</v>
      </c>
      <c r="N4" s="87">
        <v>40</v>
      </c>
      <c r="O4" s="87">
        <v>0</v>
      </c>
      <c r="P4" s="87">
        <v>52</v>
      </c>
      <c r="Q4" s="87">
        <v>6</v>
      </c>
      <c r="R4" s="87">
        <v>0</v>
      </c>
      <c r="S4" s="87">
        <v>0</v>
      </c>
      <c r="T4" s="87">
        <v>0</v>
      </c>
      <c r="U4" s="87">
        <v>0</v>
      </c>
      <c r="V4" s="87">
        <v>0</v>
      </c>
      <c r="W4" s="87">
        <v>2</v>
      </c>
      <c r="X4" s="87">
        <v>0</v>
      </c>
      <c r="Y4" s="87">
        <v>0</v>
      </c>
      <c r="Z4" s="87">
        <v>0</v>
      </c>
      <c r="AA4" s="87">
        <v>0</v>
      </c>
      <c r="AB4" s="87">
        <v>2</v>
      </c>
      <c r="AC4" s="87">
        <v>0</v>
      </c>
      <c r="AD4" s="87">
        <v>0</v>
      </c>
      <c r="AE4" s="87">
        <v>0</v>
      </c>
      <c r="AF4" s="87">
        <v>0</v>
      </c>
      <c r="AG4" s="87">
        <v>0</v>
      </c>
      <c r="AH4" s="87">
        <v>0</v>
      </c>
      <c r="AI4" s="87">
        <v>0</v>
      </c>
      <c r="AJ4" s="87">
        <v>0</v>
      </c>
      <c r="AK4" s="87">
        <v>0</v>
      </c>
      <c r="AL4" s="87">
        <v>0</v>
      </c>
      <c r="AM4" s="87">
        <v>0</v>
      </c>
      <c r="AN4" s="87">
        <v>0</v>
      </c>
      <c r="AO4" s="87">
        <v>0</v>
      </c>
      <c r="AP4" s="87">
        <v>0</v>
      </c>
      <c r="AQ4" s="87">
        <v>0</v>
      </c>
      <c r="AR4" s="87">
        <v>0</v>
      </c>
      <c r="AS4" s="87">
        <v>0</v>
      </c>
      <c r="AT4" s="87">
        <v>0</v>
      </c>
      <c r="AU4" s="87">
        <v>0</v>
      </c>
      <c r="AV4" s="87">
        <v>0</v>
      </c>
      <c r="AW4" s="87">
        <v>0</v>
      </c>
      <c r="AX4" s="87">
        <v>0</v>
      </c>
      <c r="AY4" s="87">
        <v>0</v>
      </c>
      <c r="AZ4" s="87">
        <v>0</v>
      </c>
      <c r="BA4" s="87">
        <v>0</v>
      </c>
      <c r="BB4" s="87">
        <v>0</v>
      </c>
      <c r="BC4" s="87">
        <v>0</v>
      </c>
      <c r="BD4" s="87">
        <v>0</v>
      </c>
      <c r="BE4" s="87">
        <v>0</v>
      </c>
      <c r="BF4" s="87">
        <v>3</v>
      </c>
      <c r="BG4" s="87">
        <v>0</v>
      </c>
      <c r="BH4" s="87">
        <v>0</v>
      </c>
      <c r="BI4" s="87">
        <v>0</v>
      </c>
      <c r="BJ4" s="87">
        <v>0</v>
      </c>
      <c r="BK4" s="87">
        <v>0</v>
      </c>
      <c r="BL4" s="87">
        <v>0</v>
      </c>
      <c r="BM4" s="87">
        <v>0</v>
      </c>
      <c r="BN4" s="87">
        <v>0</v>
      </c>
      <c r="BO4" s="87">
        <v>0</v>
      </c>
      <c r="BP4" s="87">
        <v>0</v>
      </c>
      <c r="BQ4" s="87">
        <v>0</v>
      </c>
      <c r="BR4" s="87">
        <v>0</v>
      </c>
      <c r="BS4" s="87">
        <v>0</v>
      </c>
      <c r="BT4" s="87">
        <v>0</v>
      </c>
      <c r="BU4" s="87">
        <v>0</v>
      </c>
      <c r="BV4" s="87">
        <v>0</v>
      </c>
      <c r="BW4" s="87">
        <v>0</v>
      </c>
      <c r="BX4" s="87">
        <v>0</v>
      </c>
      <c r="BY4" s="87">
        <v>1</v>
      </c>
      <c r="BZ4" s="87">
        <v>0</v>
      </c>
      <c r="CA4" s="87">
        <v>0</v>
      </c>
      <c r="CB4" s="87">
        <v>0</v>
      </c>
      <c r="CC4" s="87">
        <v>1</v>
      </c>
      <c r="CD4" s="87">
        <v>112</v>
      </c>
      <c r="CE4" s="87">
        <v>73</v>
      </c>
      <c r="CF4" s="87">
        <v>45</v>
      </c>
      <c r="CG4" s="87">
        <v>0</v>
      </c>
      <c r="CH4" s="87">
        <v>0</v>
      </c>
      <c r="CI4" s="87">
        <v>0</v>
      </c>
      <c r="CJ4" s="87">
        <v>0</v>
      </c>
      <c r="CK4" s="87">
        <v>0</v>
      </c>
      <c r="CL4" s="87">
        <v>0</v>
      </c>
      <c r="CM4" s="87">
        <v>463</v>
      </c>
      <c r="CN4" s="87">
        <v>84</v>
      </c>
      <c r="CO4" s="87">
        <v>0</v>
      </c>
      <c r="CP4" s="87">
        <v>0</v>
      </c>
      <c r="CQ4" s="87">
        <v>0</v>
      </c>
      <c r="CR4" s="89">
        <v>29142</v>
      </c>
      <c r="CS4" s="87">
        <v>0</v>
      </c>
      <c r="CT4" s="87">
        <v>1121</v>
      </c>
      <c r="CU4" s="87">
        <v>0</v>
      </c>
      <c r="CV4" s="87">
        <v>0</v>
      </c>
      <c r="CW4" s="87">
        <v>1311</v>
      </c>
      <c r="CX4" s="87">
        <v>282</v>
      </c>
      <c r="CY4" s="87">
        <v>2714</v>
      </c>
      <c r="CZ4" s="87">
        <v>31856</v>
      </c>
      <c r="DA4" s="87">
        <v>19629</v>
      </c>
      <c r="DB4" s="87">
        <f aca="true" t="shared" si="0" ref="DB4:DB67">CY4+DA4</f>
        <v>22343</v>
      </c>
      <c r="DC4" s="87">
        <v>51485</v>
      </c>
      <c r="DD4" s="87">
        <v>-17453</v>
      </c>
      <c r="DE4" s="88">
        <v>4890</v>
      </c>
      <c r="DF4" s="89">
        <v>34032</v>
      </c>
    </row>
    <row r="5" spans="1:110" ht="13.5">
      <c r="A5" s="131" t="s">
        <v>5</v>
      </c>
      <c r="B5" s="132" t="s">
        <v>266</v>
      </c>
      <c r="C5" s="87">
        <v>3526</v>
      </c>
      <c r="D5" s="87">
        <v>2096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  <c r="L5" s="87">
        <v>0</v>
      </c>
      <c r="M5" s="87">
        <v>0</v>
      </c>
      <c r="N5" s="87">
        <v>0</v>
      </c>
      <c r="O5" s="87">
        <v>0</v>
      </c>
      <c r="P5" s="87">
        <v>0</v>
      </c>
      <c r="Q5" s="87">
        <v>0</v>
      </c>
      <c r="R5" s="87">
        <v>0</v>
      </c>
      <c r="S5" s="87">
        <v>0</v>
      </c>
      <c r="T5" s="87">
        <v>0</v>
      </c>
      <c r="U5" s="87">
        <v>0</v>
      </c>
      <c r="V5" s="87">
        <v>0</v>
      </c>
      <c r="W5" s="87">
        <v>0</v>
      </c>
      <c r="X5" s="87">
        <v>0</v>
      </c>
      <c r="Y5" s="87">
        <v>0</v>
      </c>
      <c r="Z5" s="87">
        <v>0</v>
      </c>
      <c r="AA5" s="87">
        <v>0</v>
      </c>
      <c r="AB5" s="87">
        <v>0</v>
      </c>
      <c r="AC5" s="87">
        <v>0</v>
      </c>
      <c r="AD5" s="87">
        <v>0</v>
      </c>
      <c r="AE5" s="87">
        <v>0</v>
      </c>
      <c r="AF5" s="87">
        <v>0</v>
      </c>
      <c r="AG5" s="87">
        <v>0</v>
      </c>
      <c r="AH5" s="87">
        <v>0</v>
      </c>
      <c r="AI5" s="87">
        <v>0</v>
      </c>
      <c r="AJ5" s="87">
        <v>0</v>
      </c>
      <c r="AK5" s="87">
        <v>0</v>
      </c>
      <c r="AL5" s="87">
        <v>0</v>
      </c>
      <c r="AM5" s="87">
        <v>0</v>
      </c>
      <c r="AN5" s="87">
        <v>0</v>
      </c>
      <c r="AO5" s="87">
        <v>0</v>
      </c>
      <c r="AP5" s="87">
        <v>0</v>
      </c>
      <c r="AQ5" s="87">
        <v>0</v>
      </c>
      <c r="AR5" s="87">
        <v>0</v>
      </c>
      <c r="AS5" s="87">
        <v>0</v>
      </c>
      <c r="AT5" s="87">
        <v>0</v>
      </c>
      <c r="AU5" s="87">
        <v>0</v>
      </c>
      <c r="AV5" s="87">
        <v>0</v>
      </c>
      <c r="AW5" s="87">
        <v>0</v>
      </c>
      <c r="AX5" s="87">
        <v>0</v>
      </c>
      <c r="AY5" s="87">
        <v>0</v>
      </c>
      <c r="AZ5" s="87">
        <v>0</v>
      </c>
      <c r="BA5" s="87">
        <v>0</v>
      </c>
      <c r="BB5" s="87">
        <v>0</v>
      </c>
      <c r="BC5" s="87">
        <v>0</v>
      </c>
      <c r="BD5" s="87">
        <v>0</v>
      </c>
      <c r="BE5" s="87">
        <v>0</v>
      </c>
      <c r="BF5" s="87">
        <v>0</v>
      </c>
      <c r="BG5" s="87">
        <v>0</v>
      </c>
      <c r="BH5" s="87">
        <v>0</v>
      </c>
      <c r="BI5" s="87">
        <v>0</v>
      </c>
      <c r="BJ5" s="87">
        <v>0</v>
      </c>
      <c r="BK5" s="87">
        <v>0</v>
      </c>
      <c r="BL5" s="87">
        <v>0</v>
      </c>
      <c r="BM5" s="87">
        <v>0</v>
      </c>
      <c r="BN5" s="87">
        <v>0</v>
      </c>
      <c r="BO5" s="87">
        <v>0</v>
      </c>
      <c r="BP5" s="87">
        <v>0</v>
      </c>
      <c r="BQ5" s="87">
        <v>0</v>
      </c>
      <c r="BR5" s="87">
        <v>0</v>
      </c>
      <c r="BS5" s="87">
        <v>0</v>
      </c>
      <c r="BT5" s="87">
        <v>0</v>
      </c>
      <c r="BU5" s="87">
        <v>0</v>
      </c>
      <c r="BV5" s="87">
        <v>0</v>
      </c>
      <c r="BW5" s="87">
        <v>0</v>
      </c>
      <c r="BX5" s="87">
        <v>0</v>
      </c>
      <c r="BY5" s="87">
        <v>0</v>
      </c>
      <c r="BZ5" s="87">
        <v>0</v>
      </c>
      <c r="CA5" s="87">
        <v>0</v>
      </c>
      <c r="CB5" s="87">
        <v>0</v>
      </c>
      <c r="CC5" s="87">
        <v>25</v>
      </c>
      <c r="CD5" s="87">
        <v>0</v>
      </c>
      <c r="CE5" s="87">
        <v>0</v>
      </c>
      <c r="CF5" s="87">
        <v>0</v>
      </c>
      <c r="CG5" s="87">
        <v>0</v>
      </c>
      <c r="CH5" s="87">
        <v>0</v>
      </c>
      <c r="CI5" s="87">
        <v>0</v>
      </c>
      <c r="CJ5" s="87">
        <v>0</v>
      </c>
      <c r="CK5" s="87">
        <v>0</v>
      </c>
      <c r="CL5" s="87">
        <v>74</v>
      </c>
      <c r="CM5" s="87">
        <v>0</v>
      </c>
      <c r="CN5" s="87">
        <v>0</v>
      </c>
      <c r="CO5" s="87">
        <v>0</v>
      </c>
      <c r="CP5" s="87">
        <v>0</v>
      </c>
      <c r="CQ5" s="87">
        <v>0</v>
      </c>
      <c r="CR5" s="89">
        <v>5721</v>
      </c>
      <c r="CS5" s="87">
        <v>0</v>
      </c>
      <c r="CT5" s="87">
        <v>530</v>
      </c>
      <c r="CU5" s="87">
        <v>0</v>
      </c>
      <c r="CV5" s="87">
        <v>0</v>
      </c>
      <c r="CW5" s="87">
        <v>0</v>
      </c>
      <c r="CX5" s="87">
        <v>0</v>
      </c>
      <c r="CY5" s="87">
        <v>530</v>
      </c>
      <c r="CZ5" s="87">
        <v>6251</v>
      </c>
      <c r="DA5" s="87">
        <v>0</v>
      </c>
      <c r="DB5" s="87">
        <f t="shared" si="0"/>
        <v>530</v>
      </c>
      <c r="DC5" s="87">
        <v>6251</v>
      </c>
      <c r="DD5" s="87">
        <v>0</v>
      </c>
      <c r="DE5" s="88">
        <v>530</v>
      </c>
      <c r="DF5" s="89">
        <v>6251</v>
      </c>
    </row>
    <row r="6" spans="1:110" ht="13.5">
      <c r="A6" s="131" t="s">
        <v>7</v>
      </c>
      <c r="B6" s="132" t="s">
        <v>267</v>
      </c>
      <c r="C6" s="87">
        <v>49</v>
      </c>
      <c r="D6" s="87">
        <v>0</v>
      </c>
      <c r="E6" s="87">
        <v>0</v>
      </c>
      <c r="F6" s="87">
        <v>5639</v>
      </c>
      <c r="G6" s="87">
        <v>0</v>
      </c>
      <c r="H6" s="87">
        <v>0</v>
      </c>
      <c r="I6" s="87">
        <v>1</v>
      </c>
      <c r="J6" s="87">
        <v>0</v>
      </c>
      <c r="K6" s="87">
        <v>0</v>
      </c>
      <c r="L6" s="87">
        <v>197</v>
      </c>
      <c r="M6" s="87">
        <v>0</v>
      </c>
      <c r="N6" s="87">
        <v>0</v>
      </c>
      <c r="O6" s="87">
        <v>0</v>
      </c>
      <c r="P6" s="87">
        <v>0</v>
      </c>
      <c r="Q6" s="87">
        <v>0</v>
      </c>
      <c r="R6" s="87">
        <v>19262</v>
      </c>
      <c r="S6" s="87">
        <v>6</v>
      </c>
      <c r="T6" s="87">
        <v>238</v>
      </c>
      <c r="U6" s="87">
        <v>0</v>
      </c>
      <c r="V6" s="87">
        <v>0</v>
      </c>
      <c r="W6" s="87">
        <v>0</v>
      </c>
      <c r="X6" s="87">
        <v>16</v>
      </c>
      <c r="Y6" s="87">
        <v>0</v>
      </c>
      <c r="Z6" s="87">
        <v>0</v>
      </c>
      <c r="AA6" s="87">
        <v>0</v>
      </c>
      <c r="AB6" s="87">
        <v>0</v>
      </c>
      <c r="AC6" s="87">
        <v>28</v>
      </c>
      <c r="AD6" s="87">
        <v>0</v>
      </c>
      <c r="AE6" s="87">
        <v>0</v>
      </c>
      <c r="AF6" s="87">
        <v>0</v>
      </c>
      <c r="AG6" s="87">
        <v>0</v>
      </c>
      <c r="AH6" s="87">
        <v>3</v>
      </c>
      <c r="AI6" s="87">
        <v>0</v>
      </c>
      <c r="AJ6" s="87">
        <v>0</v>
      </c>
      <c r="AK6" s="87">
        <v>0</v>
      </c>
      <c r="AL6" s="87">
        <v>0</v>
      </c>
      <c r="AM6" s="87">
        <v>0</v>
      </c>
      <c r="AN6" s="87">
        <v>0</v>
      </c>
      <c r="AO6" s="87">
        <v>0</v>
      </c>
      <c r="AP6" s="87">
        <v>0</v>
      </c>
      <c r="AQ6" s="87">
        <v>0</v>
      </c>
      <c r="AR6" s="87">
        <v>0</v>
      </c>
      <c r="AS6" s="87">
        <v>0</v>
      </c>
      <c r="AT6" s="87">
        <v>0</v>
      </c>
      <c r="AU6" s="87">
        <v>0</v>
      </c>
      <c r="AV6" s="87">
        <v>0</v>
      </c>
      <c r="AW6" s="87">
        <v>0</v>
      </c>
      <c r="AX6" s="87">
        <v>0</v>
      </c>
      <c r="AY6" s="87">
        <v>0</v>
      </c>
      <c r="AZ6" s="87">
        <v>0</v>
      </c>
      <c r="BA6" s="87">
        <v>0</v>
      </c>
      <c r="BB6" s="87">
        <v>0</v>
      </c>
      <c r="BC6" s="87">
        <v>1</v>
      </c>
      <c r="BD6" s="87">
        <v>0</v>
      </c>
      <c r="BE6" s="87">
        <v>0</v>
      </c>
      <c r="BF6" s="87">
        <v>18</v>
      </c>
      <c r="BG6" s="87">
        <v>19</v>
      </c>
      <c r="BH6" s="87">
        <v>3</v>
      </c>
      <c r="BI6" s="87">
        <v>78</v>
      </c>
      <c r="BJ6" s="87">
        <v>0</v>
      </c>
      <c r="BK6" s="87">
        <v>0</v>
      </c>
      <c r="BL6" s="87">
        <v>0</v>
      </c>
      <c r="BM6" s="87">
        <v>0</v>
      </c>
      <c r="BN6" s="87">
        <v>0</v>
      </c>
      <c r="BO6" s="87">
        <v>0</v>
      </c>
      <c r="BP6" s="87">
        <v>0</v>
      </c>
      <c r="BQ6" s="87">
        <v>0</v>
      </c>
      <c r="BR6" s="87">
        <v>0</v>
      </c>
      <c r="BS6" s="87">
        <v>0</v>
      </c>
      <c r="BT6" s="87">
        <v>0</v>
      </c>
      <c r="BU6" s="87">
        <v>0</v>
      </c>
      <c r="BV6" s="87">
        <v>0</v>
      </c>
      <c r="BW6" s="87">
        <v>0</v>
      </c>
      <c r="BX6" s="87">
        <v>0</v>
      </c>
      <c r="BY6" s="87">
        <v>0</v>
      </c>
      <c r="BZ6" s="87">
        <v>0</v>
      </c>
      <c r="CA6" s="87">
        <v>0</v>
      </c>
      <c r="CB6" s="87">
        <v>1</v>
      </c>
      <c r="CC6" s="87">
        <v>0</v>
      </c>
      <c r="CD6" s="87">
        <v>0</v>
      </c>
      <c r="CE6" s="87">
        <v>7</v>
      </c>
      <c r="CF6" s="87">
        <v>12</v>
      </c>
      <c r="CG6" s="87">
        <v>0</v>
      </c>
      <c r="CH6" s="87">
        <v>0</v>
      </c>
      <c r="CI6" s="87">
        <v>0</v>
      </c>
      <c r="CJ6" s="87">
        <v>0</v>
      </c>
      <c r="CK6" s="87">
        <v>0</v>
      </c>
      <c r="CL6" s="87">
        <v>0</v>
      </c>
      <c r="CM6" s="87">
        <v>134</v>
      </c>
      <c r="CN6" s="87">
        <v>44</v>
      </c>
      <c r="CO6" s="87">
        <v>0</v>
      </c>
      <c r="CP6" s="87">
        <v>0</v>
      </c>
      <c r="CQ6" s="87">
        <v>0</v>
      </c>
      <c r="CR6" s="89">
        <v>25756</v>
      </c>
      <c r="CS6" s="87">
        <v>80</v>
      </c>
      <c r="CT6" s="87">
        <v>1184</v>
      </c>
      <c r="CU6" s="87">
        <v>0</v>
      </c>
      <c r="CV6" s="87">
        <v>0</v>
      </c>
      <c r="CW6" s="87">
        <v>0</v>
      </c>
      <c r="CX6" s="87">
        <v>3635</v>
      </c>
      <c r="CY6" s="87">
        <v>4899</v>
      </c>
      <c r="CZ6" s="87">
        <v>30655</v>
      </c>
      <c r="DA6" s="87">
        <v>3956</v>
      </c>
      <c r="DB6" s="87">
        <f t="shared" si="0"/>
        <v>8855</v>
      </c>
      <c r="DC6" s="87">
        <v>34611</v>
      </c>
      <c r="DD6" s="87">
        <v>-12495</v>
      </c>
      <c r="DE6" s="88">
        <v>-3640</v>
      </c>
      <c r="DF6" s="89">
        <v>22116</v>
      </c>
    </row>
    <row r="7" spans="1:110" ht="13.5">
      <c r="A7" s="131" t="s">
        <v>9</v>
      </c>
      <c r="B7" s="132" t="s">
        <v>268</v>
      </c>
      <c r="C7" s="87">
        <v>0</v>
      </c>
      <c r="D7" s="87">
        <v>0</v>
      </c>
      <c r="E7" s="87">
        <v>0</v>
      </c>
      <c r="F7" s="87">
        <v>0</v>
      </c>
      <c r="G7" s="87">
        <v>3264</v>
      </c>
      <c r="H7" s="87">
        <v>0</v>
      </c>
      <c r="I7" s="87">
        <v>0</v>
      </c>
      <c r="J7" s="87">
        <v>0</v>
      </c>
      <c r="K7" s="87">
        <v>0</v>
      </c>
      <c r="L7" s="87">
        <v>6782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19</v>
      </c>
      <c r="AC7" s="87">
        <v>0</v>
      </c>
      <c r="AD7" s="87">
        <v>0</v>
      </c>
      <c r="AE7" s="87">
        <v>0</v>
      </c>
      <c r="AF7" s="87">
        <v>0</v>
      </c>
      <c r="AG7" s="87">
        <v>0</v>
      </c>
      <c r="AH7" s="87">
        <v>0</v>
      </c>
      <c r="AI7" s="87">
        <v>0</v>
      </c>
      <c r="AJ7" s="87">
        <v>0</v>
      </c>
      <c r="AK7" s="87">
        <v>0</v>
      </c>
      <c r="AL7" s="87">
        <v>0</v>
      </c>
      <c r="AM7" s="87">
        <v>0</v>
      </c>
      <c r="AN7" s="87">
        <v>0</v>
      </c>
      <c r="AO7" s="87">
        <v>0</v>
      </c>
      <c r="AP7" s="87">
        <v>0</v>
      </c>
      <c r="AQ7" s="87">
        <v>0</v>
      </c>
      <c r="AR7" s="87">
        <v>0</v>
      </c>
      <c r="AS7" s="87">
        <v>0</v>
      </c>
      <c r="AT7" s="87">
        <v>0</v>
      </c>
      <c r="AU7" s="87">
        <v>0</v>
      </c>
      <c r="AV7" s="87">
        <v>0</v>
      </c>
      <c r="AW7" s="87">
        <v>0</v>
      </c>
      <c r="AX7" s="87">
        <v>0</v>
      </c>
      <c r="AY7" s="87">
        <v>0</v>
      </c>
      <c r="AZ7" s="87">
        <v>0</v>
      </c>
      <c r="BA7" s="87">
        <v>0</v>
      </c>
      <c r="BB7" s="87">
        <v>0</v>
      </c>
      <c r="BC7" s="87">
        <v>0</v>
      </c>
      <c r="BD7" s="87">
        <v>0</v>
      </c>
      <c r="BE7" s="87">
        <v>0</v>
      </c>
      <c r="BF7" s="87">
        <v>63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7">
        <v>0</v>
      </c>
      <c r="BM7" s="87">
        <v>0</v>
      </c>
      <c r="BN7" s="87">
        <v>0</v>
      </c>
      <c r="BO7" s="87">
        <v>0</v>
      </c>
      <c r="BP7" s="87">
        <v>0</v>
      </c>
      <c r="BQ7" s="87">
        <v>0</v>
      </c>
      <c r="BR7" s="87">
        <v>0</v>
      </c>
      <c r="BS7" s="87">
        <v>0</v>
      </c>
      <c r="BT7" s="87">
        <v>0</v>
      </c>
      <c r="BU7" s="87">
        <v>0</v>
      </c>
      <c r="BV7" s="87">
        <v>0</v>
      </c>
      <c r="BW7" s="87">
        <v>0</v>
      </c>
      <c r="BX7" s="87">
        <v>0</v>
      </c>
      <c r="BY7" s="87">
        <v>1</v>
      </c>
      <c r="BZ7" s="87">
        <v>0</v>
      </c>
      <c r="CA7" s="87">
        <v>0</v>
      </c>
      <c r="CB7" s="87">
        <v>2</v>
      </c>
      <c r="CC7" s="87">
        <v>0</v>
      </c>
      <c r="CD7" s="87">
        <v>0</v>
      </c>
      <c r="CE7" s="87">
        <v>228</v>
      </c>
      <c r="CF7" s="87">
        <v>120</v>
      </c>
      <c r="CG7" s="87">
        <v>0</v>
      </c>
      <c r="CH7" s="87">
        <v>0</v>
      </c>
      <c r="CI7" s="87">
        <v>0</v>
      </c>
      <c r="CJ7" s="87">
        <v>0</v>
      </c>
      <c r="CK7" s="87">
        <v>0</v>
      </c>
      <c r="CL7" s="87">
        <v>0</v>
      </c>
      <c r="CM7" s="87">
        <v>1046</v>
      </c>
      <c r="CN7" s="87">
        <v>246</v>
      </c>
      <c r="CO7" s="87">
        <v>0</v>
      </c>
      <c r="CP7" s="87">
        <v>0</v>
      </c>
      <c r="CQ7" s="87">
        <v>0</v>
      </c>
      <c r="CR7" s="89">
        <v>11771</v>
      </c>
      <c r="CS7" s="87">
        <v>240</v>
      </c>
      <c r="CT7" s="87">
        <v>3356</v>
      </c>
      <c r="CU7" s="87">
        <v>0</v>
      </c>
      <c r="CV7" s="87">
        <v>0</v>
      </c>
      <c r="CW7" s="87">
        <v>0</v>
      </c>
      <c r="CX7" s="87">
        <v>436</v>
      </c>
      <c r="CY7" s="87">
        <v>4032</v>
      </c>
      <c r="CZ7" s="90">
        <v>15803</v>
      </c>
      <c r="DA7" s="87">
        <v>29019</v>
      </c>
      <c r="DB7" s="87">
        <f t="shared" si="0"/>
        <v>33051</v>
      </c>
      <c r="DC7" s="87">
        <v>44822</v>
      </c>
      <c r="DD7" s="87">
        <v>-10596</v>
      </c>
      <c r="DE7" s="88">
        <v>22455</v>
      </c>
      <c r="DF7" s="89">
        <v>34226</v>
      </c>
    </row>
    <row r="8" spans="1:110" ht="13.5">
      <c r="A8" s="129" t="s">
        <v>11</v>
      </c>
      <c r="B8" s="130" t="s">
        <v>269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1</v>
      </c>
      <c r="X8" s="84">
        <v>997</v>
      </c>
      <c r="Y8" s="84">
        <v>0</v>
      </c>
      <c r="Z8" s="84">
        <v>1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84">
        <v>0</v>
      </c>
      <c r="AI8" s="84">
        <v>0</v>
      </c>
      <c r="AJ8" s="84">
        <v>0</v>
      </c>
      <c r="AK8" s="84">
        <v>0</v>
      </c>
      <c r="AL8" s="84">
        <v>2</v>
      </c>
      <c r="AM8" s="84">
        <v>639</v>
      </c>
      <c r="AN8" s="84">
        <v>0</v>
      </c>
      <c r="AO8" s="84">
        <v>0</v>
      </c>
      <c r="AP8" s="84">
        <v>0</v>
      </c>
      <c r="AQ8" s="84">
        <v>0</v>
      </c>
      <c r="AR8" s="84">
        <v>0</v>
      </c>
      <c r="AS8" s="84">
        <v>0</v>
      </c>
      <c r="AT8" s="84">
        <v>0</v>
      </c>
      <c r="AU8" s="84">
        <v>0</v>
      </c>
      <c r="AV8" s="84">
        <v>0</v>
      </c>
      <c r="AW8" s="84">
        <v>0</v>
      </c>
      <c r="AX8" s="84">
        <v>0</v>
      </c>
      <c r="AY8" s="84">
        <v>0</v>
      </c>
      <c r="AZ8" s="84">
        <v>0</v>
      </c>
      <c r="BA8" s="84">
        <v>0</v>
      </c>
      <c r="BB8" s="84">
        <v>0</v>
      </c>
      <c r="BC8" s="84">
        <v>0</v>
      </c>
      <c r="BD8" s="84">
        <v>0</v>
      </c>
      <c r="BE8" s="84">
        <v>0</v>
      </c>
      <c r="BF8" s="84">
        <v>0</v>
      </c>
      <c r="BG8" s="84">
        <v>0</v>
      </c>
      <c r="BH8" s="84">
        <v>0</v>
      </c>
      <c r="BI8" s="84">
        <v>0</v>
      </c>
      <c r="BJ8" s="84">
        <v>0</v>
      </c>
      <c r="BK8" s="84">
        <v>0</v>
      </c>
      <c r="BL8" s="84">
        <v>0</v>
      </c>
      <c r="BM8" s="84">
        <v>0</v>
      </c>
      <c r="BN8" s="84">
        <v>0</v>
      </c>
      <c r="BO8" s="84">
        <v>0</v>
      </c>
      <c r="BP8" s="84">
        <v>0</v>
      </c>
      <c r="BQ8" s="84">
        <v>0</v>
      </c>
      <c r="BR8" s="84">
        <v>0</v>
      </c>
      <c r="BS8" s="84">
        <v>0</v>
      </c>
      <c r="BT8" s="84">
        <v>0</v>
      </c>
      <c r="BU8" s="84">
        <v>0</v>
      </c>
      <c r="BV8" s="84">
        <v>0</v>
      </c>
      <c r="BW8" s="84">
        <v>0</v>
      </c>
      <c r="BX8" s="84">
        <v>0</v>
      </c>
      <c r="BY8" s="84">
        <v>0</v>
      </c>
      <c r="BZ8" s="84">
        <v>0</v>
      </c>
      <c r="CA8" s="84">
        <v>0</v>
      </c>
      <c r="CB8" s="84">
        <v>0</v>
      </c>
      <c r="CC8" s="84">
        <v>0</v>
      </c>
      <c r="CD8" s="84">
        <v>0</v>
      </c>
      <c r="CE8" s="84">
        <v>0</v>
      </c>
      <c r="CF8" s="84">
        <v>0</v>
      </c>
      <c r="CG8" s="84">
        <v>0</v>
      </c>
      <c r="CH8" s="84">
        <v>0</v>
      </c>
      <c r="CI8" s="84">
        <v>0</v>
      </c>
      <c r="CJ8" s="84">
        <v>0</v>
      </c>
      <c r="CK8" s="84">
        <v>0</v>
      </c>
      <c r="CL8" s="84">
        <v>0</v>
      </c>
      <c r="CM8" s="84">
        <v>0</v>
      </c>
      <c r="CN8" s="84">
        <v>0</v>
      </c>
      <c r="CO8" s="84">
        <v>0</v>
      </c>
      <c r="CP8" s="84">
        <v>0</v>
      </c>
      <c r="CQ8" s="84">
        <v>0</v>
      </c>
      <c r="CR8" s="86">
        <v>1640</v>
      </c>
      <c r="CS8" s="84">
        <v>0</v>
      </c>
      <c r="CT8" s="84">
        <v>0</v>
      </c>
      <c r="CU8" s="84">
        <v>0</v>
      </c>
      <c r="CV8" s="84">
        <v>0</v>
      </c>
      <c r="CW8" s="84">
        <v>0</v>
      </c>
      <c r="CX8" s="84">
        <v>-27</v>
      </c>
      <c r="CY8" s="84">
        <v>-27</v>
      </c>
      <c r="CZ8" s="87">
        <v>1613</v>
      </c>
      <c r="DA8" s="84">
        <v>0</v>
      </c>
      <c r="DB8" s="84">
        <f t="shared" si="0"/>
        <v>-27</v>
      </c>
      <c r="DC8" s="84">
        <v>1613</v>
      </c>
      <c r="DD8" s="84">
        <v>-1613</v>
      </c>
      <c r="DE8" s="85">
        <v>-1640</v>
      </c>
      <c r="DF8" s="86">
        <v>0</v>
      </c>
    </row>
    <row r="9" spans="1:110" ht="13.5">
      <c r="A9" s="131" t="s">
        <v>13</v>
      </c>
      <c r="B9" s="132" t="s">
        <v>270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39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337</v>
      </c>
      <c r="U9" s="87">
        <v>0</v>
      </c>
      <c r="V9" s="87">
        <v>0</v>
      </c>
      <c r="W9" s="87">
        <v>11</v>
      </c>
      <c r="X9" s="87">
        <v>466</v>
      </c>
      <c r="Y9" s="87">
        <v>16</v>
      </c>
      <c r="Z9" s="87">
        <v>0</v>
      </c>
      <c r="AA9" s="87">
        <v>0</v>
      </c>
      <c r="AB9" s="87">
        <v>25</v>
      </c>
      <c r="AC9" s="87">
        <v>27</v>
      </c>
      <c r="AD9" s="87">
        <v>0</v>
      </c>
      <c r="AE9" s="87">
        <v>184</v>
      </c>
      <c r="AF9" s="87">
        <v>0</v>
      </c>
      <c r="AG9" s="87">
        <v>2</v>
      </c>
      <c r="AH9" s="87">
        <v>0</v>
      </c>
      <c r="AI9" s="87">
        <v>76</v>
      </c>
      <c r="AJ9" s="87">
        <v>3780</v>
      </c>
      <c r="AK9" s="87">
        <v>10</v>
      </c>
      <c r="AL9" s="87">
        <v>786</v>
      </c>
      <c r="AM9" s="87">
        <v>33</v>
      </c>
      <c r="AN9" s="87">
        <v>0</v>
      </c>
      <c r="AO9" s="87">
        <v>1</v>
      </c>
      <c r="AP9" s="87">
        <v>0</v>
      </c>
      <c r="AQ9" s="87">
        <v>0</v>
      </c>
      <c r="AR9" s="87">
        <v>4</v>
      </c>
      <c r="AS9" s="87">
        <v>3</v>
      </c>
      <c r="AT9" s="87">
        <v>0</v>
      </c>
      <c r="AU9" s="87">
        <v>0</v>
      </c>
      <c r="AV9" s="87">
        <v>4</v>
      </c>
      <c r="AW9" s="87">
        <v>0</v>
      </c>
      <c r="AX9" s="87">
        <v>0</v>
      </c>
      <c r="AY9" s="87">
        <v>0</v>
      </c>
      <c r="AZ9" s="87">
        <v>0</v>
      </c>
      <c r="BA9" s="87">
        <v>0</v>
      </c>
      <c r="BB9" s="87">
        <v>0</v>
      </c>
      <c r="BC9" s="87">
        <v>0</v>
      </c>
      <c r="BD9" s="87">
        <v>0</v>
      </c>
      <c r="BE9" s="87">
        <v>0</v>
      </c>
      <c r="BF9" s="87">
        <v>61</v>
      </c>
      <c r="BG9" s="87">
        <v>392</v>
      </c>
      <c r="BH9" s="87">
        <v>12</v>
      </c>
      <c r="BI9" s="87">
        <v>5584</v>
      </c>
      <c r="BJ9" s="87">
        <v>-1</v>
      </c>
      <c r="BK9" s="87">
        <v>0</v>
      </c>
      <c r="BL9" s="87">
        <v>0</v>
      </c>
      <c r="BM9" s="87">
        <v>0</v>
      </c>
      <c r="BN9" s="87">
        <v>0</v>
      </c>
      <c r="BO9" s="87">
        <v>0</v>
      </c>
      <c r="BP9" s="87">
        <v>0</v>
      </c>
      <c r="BQ9" s="87">
        <v>0</v>
      </c>
      <c r="BR9" s="87">
        <v>0</v>
      </c>
      <c r="BS9" s="87">
        <v>0</v>
      </c>
      <c r="BT9" s="87">
        <v>0</v>
      </c>
      <c r="BU9" s="87">
        <v>0</v>
      </c>
      <c r="BV9" s="87">
        <v>0</v>
      </c>
      <c r="BW9" s="87">
        <v>0</v>
      </c>
      <c r="BX9" s="87">
        <v>0</v>
      </c>
      <c r="BY9" s="87">
        <v>0</v>
      </c>
      <c r="BZ9" s="87">
        <v>0</v>
      </c>
      <c r="CA9" s="87">
        <v>0</v>
      </c>
      <c r="CB9" s="87">
        <v>3</v>
      </c>
      <c r="CC9" s="87">
        <v>0</v>
      </c>
      <c r="CD9" s="87">
        <v>0</v>
      </c>
      <c r="CE9" s="87">
        <v>0</v>
      </c>
      <c r="CF9" s="87">
        <v>0</v>
      </c>
      <c r="CG9" s="87">
        <v>0</v>
      </c>
      <c r="CH9" s="87">
        <v>0</v>
      </c>
      <c r="CI9" s="87">
        <v>0</v>
      </c>
      <c r="CJ9" s="87">
        <v>0</v>
      </c>
      <c r="CK9" s="87">
        <v>0</v>
      </c>
      <c r="CL9" s="87">
        <v>0</v>
      </c>
      <c r="CM9" s="87">
        <v>0</v>
      </c>
      <c r="CN9" s="87">
        <v>0</v>
      </c>
      <c r="CO9" s="87">
        <v>0</v>
      </c>
      <c r="CP9" s="87">
        <v>0</v>
      </c>
      <c r="CQ9" s="87">
        <v>1</v>
      </c>
      <c r="CR9" s="89">
        <v>11856</v>
      </c>
      <c r="CS9" s="87">
        <v>0</v>
      </c>
      <c r="CT9" s="87">
        <v>1</v>
      </c>
      <c r="CU9" s="87">
        <v>0</v>
      </c>
      <c r="CV9" s="87">
        <v>0</v>
      </c>
      <c r="CW9" s="87">
        <v>-42</v>
      </c>
      <c r="CX9" s="87">
        <v>-3</v>
      </c>
      <c r="CY9" s="87">
        <v>-44</v>
      </c>
      <c r="CZ9" s="87">
        <v>11812</v>
      </c>
      <c r="DA9" s="87">
        <v>1942</v>
      </c>
      <c r="DB9" s="87">
        <f t="shared" si="0"/>
        <v>1898</v>
      </c>
      <c r="DC9" s="87">
        <v>13754</v>
      </c>
      <c r="DD9" s="87">
        <v>-9086</v>
      </c>
      <c r="DE9" s="88">
        <v>-7188</v>
      </c>
      <c r="DF9" s="89">
        <v>4668</v>
      </c>
    </row>
    <row r="10" spans="1:110" ht="13.5">
      <c r="A10" s="131" t="s">
        <v>15</v>
      </c>
      <c r="B10" s="132" t="s">
        <v>271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1</v>
      </c>
      <c r="P10" s="87">
        <v>0</v>
      </c>
      <c r="Q10" s="87">
        <v>0</v>
      </c>
      <c r="R10" s="87">
        <v>0</v>
      </c>
      <c r="S10" s="87">
        <v>0</v>
      </c>
      <c r="T10" s="87">
        <v>244</v>
      </c>
      <c r="U10" s="87">
        <v>0</v>
      </c>
      <c r="V10" s="87">
        <v>0</v>
      </c>
      <c r="W10" s="87">
        <v>0</v>
      </c>
      <c r="X10" s="87">
        <v>200</v>
      </c>
      <c r="Y10" s="87">
        <v>40</v>
      </c>
      <c r="Z10" s="87">
        <v>6</v>
      </c>
      <c r="AA10" s="87">
        <v>8</v>
      </c>
      <c r="AB10" s="87">
        <v>2</v>
      </c>
      <c r="AC10" s="87">
        <v>0</v>
      </c>
      <c r="AD10" s="87">
        <v>0</v>
      </c>
      <c r="AE10" s="87">
        <v>0</v>
      </c>
      <c r="AF10" s="87">
        <v>0</v>
      </c>
      <c r="AG10" s="87">
        <v>2</v>
      </c>
      <c r="AH10" s="87">
        <v>0</v>
      </c>
      <c r="AI10" s="87">
        <v>0</v>
      </c>
      <c r="AJ10" s="87">
        <v>5</v>
      </c>
      <c r="AK10" s="87">
        <v>0</v>
      </c>
      <c r="AL10" s="87">
        <v>10</v>
      </c>
      <c r="AM10" s="87">
        <v>52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7">
        <v>0</v>
      </c>
      <c r="BE10" s="87">
        <v>0</v>
      </c>
      <c r="BF10" s="87">
        <v>0</v>
      </c>
      <c r="BG10" s="87">
        <v>0</v>
      </c>
      <c r="BH10" s="87">
        <v>0</v>
      </c>
      <c r="BI10" s="87">
        <v>0</v>
      </c>
      <c r="BJ10" s="87">
        <v>2044</v>
      </c>
      <c r="BK10" s="87">
        <v>5</v>
      </c>
      <c r="BL10" s="87">
        <v>0</v>
      </c>
      <c r="BM10" s="87">
        <v>1</v>
      </c>
      <c r="BN10" s="87">
        <v>0</v>
      </c>
      <c r="BO10" s="87">
        <v>0</v>
      </c>
      <c r="BP10" s="87">
        <v>0</v>
      </c>
      <c r="BQ10" s="87">
        <v>0</v>
      </c>
      <c r="BR10" s="87">
        <v>0</v>
      </c>
      <c r="BS10" s="87">
        <v>0</v>
      </c>
      <c r="BT10" s="87">
        <v>0</v>
      </c>
      <c r="BU10" s="87">
        <v>0</v>
      </c>
      <c r="BV10" s="87">
        <v>0</v>
      </c>
      <c r="BW10" s="87">
        <v>0</v>
      </c>
      <c r="BX10" s="87">
        <v>0</v>
      </c>
      <c r="BY10" s="87">
        <v>0</v>
      </c>
      <c r="BZ10" s="87">
        <v>0</v>
      </c>
      <c r="CA10" s="87">
        <v>0</v>
      </c>
      <c r="CB10" s="87">
        <v>0</v>
      </c>
      <c r="CC10" s="87">
        <v>15</v>
      </c>
      <c r="CD10" s="87">
        <v>5</v>
      </c>
      <c r="CE10" s="87">
        <v>0</v>
      </c>
      <c r="CF10" s="87">
        <v>0</v>
      </c>
      <c r="CG10" s="87">
        <v>0</v>
      </c>
      <c r="CH10" s="87">
        <v>0</v>
      </c>
      <c r="CI10" s="87">
        <v>0</v>
      </c>
      <c r="CJ10" s="87">
        <v>0</v>
      </c>
      <c r="CK10" s="87">
        <v>0</v>
      </c>
      <c r="CL10" s="87">
        <v>0</v>
      </c>
      <c r="CM10" s="87">
        <v>1</v>
      </c>
      <c r="CN10" s="87">
        <v>2</v>
      </c>
      <c r="CO10" s="87">
        <v>1</v>
      </c>
      <c r="CP10" s="87">
        <v>0</v>
      </c>
      <c r="CQ10" s="87">
        <v>0</v>
      </c>
      <c r="CR10" s="89">
        <v>2644</v>
      </c>
      <c r="CS10" s="87">
        <v>0</v>
      </c>
      <c r="CT10" s="87">
        <v>0</v>
      </c>
      <c r="CU10" s="87">
        <v>0</v>
      </c>
      <c r="CV10" s="87">
        <v>0</v>
      </c>
      <c r="CW10" s="87">
        <v>0</v>
      </c>
      <c r="CX10" s="87">
        <v>-1</v>
      </c>
      <c r="CY10" s="87">
        <v>-1</v>
      </c>
      <c r="CZ10" s="87">
        <v>2643</v>
      </c>
      <c r="DA10" s="87">
        <v>0</v>
      </c>
      <c r="DB10" s="87">
        <f t="shared" si="0"/>
        <v>-1</v>
      </c>
      <c r="DC10" s="87">
        <v>2643</v>
      </c>
      <c r="DD10" s="87">
        <v>-2643</v>
      </c>
      <c r="DE10" s="88">
        <v>-2644</v>
      </c>
      <c r="DF10" s="89">
        <v>0</v>
      </c>
    </row>
    <row r="11" spans="1:110" ht="13.5">
      <c r="A11" s="131" t="s">
        <v>17</v>
      </c>
      <c r="B11" s="132" t="s">
        <v>272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6</v>
      </c>
      <c r="Y11" s="87">
        <v>13</v>
      </c>
      <c r="Z11" s="87">
        <v>5</v>
      </c>
      <c r="AA11" s="87">
        <v>0</v>
      </c>
      <c r="AB11" s="87">
        <v>0</v>
      </c>
      <c r="AC11" s="87">
        <v>1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1</v>
      </c>
      <c r="AM11" s="87">
        <v>3</v>
      </c>
      <c r="AN11" s="87">
        <v>1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0</v>
      </c>
      <c r="BD11" s="87">
        <v>0</v>
      </c>
      <c r="BE11" s="87">
        <v>0</v>
      </c>
      <c r="BF11" s="87">
        <v>0</v>
      </c>
      <c r="BG11" s="87">
        <v>0</v>
      </c>
      <c r="BH11" s="87">
        <v>0</v>
      </c>
      <c r="BI11" s="87">
        <v>0</v>
      </c>
      <c r="BJ11" s="87">
        <v>7431</v>
      </c>
      <c r="BK11" s="87">
        <v>264</v>
      </c>
      <c r="BL11" s="87">
        <v>0</v>
      </c>
      <c r="BM11" s="87">
        <v>0</v>
      </c>
      <c r="BN11" s="87">
        <v>0</v>
      </c>
      <c r="BO11" s="87">
        <v>0</v>
      </c>
      <c r="BP11" s="87">
        <v>0</v>
      </c>
      <c r="BQ11" s="87">
        <v>0</v>
      </c>
      <c r="BR11" s="87">
        <v>0</v>
      </c>
      <c r="BS11" s="87">
        <v>0</v>
      </c>
      <c r="BT11" s="87">
        <v>0</v>
      </c>
      <c r="BU11" s="87">
        <v>0</v>
      </c>
      <c r="BV11" s="87">
        <v>0</v>
      </c>
      <c r="BW11" s="87">
        <v>0</v>
      </c>
      <c r="BX11" s="87">
        <v>0</v>
      </c>
      <c r="BY11" s="87">
        <v>0</v>
      </c>
      <c r="BZ11" s="87">
        <v>0</v>
      </c>
      <c r="CA11" s="87">
        <v>0</v>
      </c>
      <c r="CB11" s="87">
        <v>0</v>
      </c>
      <c r="CC11" s="87">
        <v>0</v>
      </c>
      <c r="CD11" s="87">
        <v>0</v>
      </c>
      <c r="CE11" s="87">
        <v>0</v>
      </c>
      <c r="CF11" s="87">
        <v>0</v>
      </c>
      <c r="CG11" s="87">
        <v>0</v>
      </c>
      <c r="CH11" s="87">
        <v>0</v>
      </c>
      <c r="CI11" s="87">
        <v>0</v>
      </c>
      <c r="CJ11" s="87">
        <v>0</v>
      </c>
      <c r="CK11" s="87">
        <v>0</v>
      </c>
      <c r="CL11" s="87">
        <v>0</v>
      </c>
      <c r="CM11" s="87">
        <v>0</v>
      </c>
      <c r="CN11" s="87">
        <v>0</v>
      </c>
      <c r="CO11" s="87">
        <v>0</v>
      </c>
      <c r="CP11" s="87">
        <v>0</v>
      </c>
      <c r="CQ11" s="87">
        <v>0</v>
      </c>
      <c r="CR11" s="89">
        <v>7725</v>
      </c>
      <c r="CS11" s="87">
        <v>0</v>
      </c>
      <c r="CT11" s="87">
        <v>0</v>
      </c>
      <c r="CU11" s="87">
        <v>0</v>
      </c>
      <c r="CV11" s="87">
        <v>0</v>
      </c>
      <c r="CW11" s="87">
        <v>0</v>
      </c>
      <c r="CX11" s="87">
        <v>181</v>
      </c>
      <c r="CY11" s="87">
        <v>181</v>
      </c>
      <c r="CZ11" s="87">
        <v>7906</v>
      </c>
      <c r="DA11" s="87">
        <v>0</v>
      </c>
      <c r="DB11" s="87">
        <f t="shared" si="0"/>
        <v>181</v>
      </c>
      <c r="DC11" s="87">
        <v>7906</v>
      </c>
      <c r="DD11" s="87">
        <v>-7906</v>
      </c>
      <c r="DE11" s="88">
        <v>-7725</v>
      </c>
      <c r="DF11" s="89">
        <v>0</v>
      </c>
    </row>
    <row r="12" spans="1:110" ht="13.5">
      <c r="A12" s="135" t="s">
        <v>19</v>
      </c>
      <c r="B12" s="133" t="s">
        <v>18</v>
      </c>
      <c r="C12" s="90">
        <v>0</v>
      </c>
      <c r="D12" s="90">
        <v>44</v>
      </c>
      <c r="E12" s="90">
        <v>0</v>
      </c>
      <c r="F12" s="90">
        <v>375</v>
      </c>
      <c r="G12" s="90">
        <v>1708</v>
      </c>
      <c r="H12" s="90">
        <v>0</v>
      </c>
      <c r="I12" s="90">
        <v>0</v>
      </c>
      <c r="J12" s="90">
        <v>0</v>
      </c>
      <c r="K12" s="90">
        <v>0</v>
      </c>
      <c r="L12" s="90">
        <v>30782</v>
      </c>
      <c r="M12" s="90">
        <v>7941</v>
      </c>
      <c r="N12" s="90">
        <v>1810</v>
      </c>
      <c r="O12" s="90">
        <v>7</v>
      </c>
      <c r="P12" s="90">
        <v>10</v>
      </c>
      <c r="Q12" s="90">
        <v>50</v>
      </c>
      <c r="R12" s="90">
        <v>21</v>
      </c>
      <c r="S12" s="90">
        <v>0</v>
      </c>
      <c r="T12" s="90">
        <v>475</v>
      </c>
      <c r="U12" s="90">
        <v>1</v>
      </c>
      <c r="V12" s="90">
        <v>0</v>
      </c>
      <c r="W12" s="90">
        <v>1</v>
      </c>
      <c r="X12" s="90">
        <v>13</v>
      </c>
      <c r="Y12" s="90">
        <v>611</v>
      </c>
      <c r="Z12" s="90">
        <v>2</v>
      </c>
      <c r="AA12" s="90">
        <v>0</v>
      </c>
      <c r="AB12" s="90">
        <v>1578</v>
      </c>
      <c r="AC12" s="90">
        <v>14</v>
      </c>
      <c r="AD12" s="90">
        <v>0</v>
      </c>
      <c r="AE12" s="90">
        <v>0</v>
      </c>
      <c r="AF12" s="90">
        <v>2</v>
      </c>
      <c r="AG12" s="90">
        <v>0</v>
      </c>
      <c r="AH12" s="90">
        <v>0</v>
      </c>
      <c r="AI12" s="90">
        <v>0</v>
      </c>
      <c r="AJ12" s="90">
        <v>0</v>
      </c>
      <c r="AK12" s="90">
        <v>0</v>
      </c>
      <c r="AL12" s="90">
        <v>16</v>
      </c>
      <c r="AM12" s="90">
        <v>0</v>
      </c>
      <c r="AN12" s="90">
        <v>0</v>
      </c>
      <c r="AO12" s="90">
        <v>0</v>
      </c>
      <c r="AP12" s="90">
        <v>0</v>
      </c>
      <c r="AQ12" s="90">
        <v>0</v>
      </c>
      <c r="AR12" s="90">
        <v>0</v>
      </c>
      <c r="AS12" s="90">
        <v>0</v>
      </c>
      <c r="AT12" s="90">
        <v>0</v>
      </c>
      <c r="AU12" s="90">
        <v>0</v>
      </c>
      <c r="AV12" s="90">
        <v>0</v>
      </c>
      <c r="AW12" s="90">
        <v>0</v>
      </c>
      <c r="AX12" s="90">
        <v>0</v>
      </c>
      <c r="AY12" s="90">
        <v>0</v>
      </c>
      <c r="AZ12" s="90">
        <v>0</v>
      </c>
      <c r="BA12" s="90">
        <v>0</v>
      </c>
      <c r="BB12" s="90">
        <v>0</v>
      </c>
      <c r="BC12" s="90">
        <v>0</v>
      </c>
      <c r="BD12" s="90">
        <v>0</v>
      </c>
      <c r="BE12" s="90">
        <v>0</v>
      </c>
      <c r="BF12" s="90">
        <v>1</v>
      </c>
      <c r="BG12" s="90">
        <v>0</v>
      </c>
      <c r="BH12" s="90">
        <v>0</v>
      </c>
      <c r="BI12" s="90">
        <v>0</v>
      </c>
      <c r="BJ12" s="90">
        <v>0</v>
      </c>
      <c r="BK12" s="90">
        <v>0</v>
      </c>
      <c r="BL12" s="90">
        <v>0</v>
      </c>
      <c r="BM12" s="90">
        <v>0</v>
      </c>
      <c r="BN12" s="90">
        <v>0</v>
      </c>
      <c r="BO12" s="90">
        <v>0</v>
      </c>
      <c r="BP12" s="90">
        <v>0</v>
      </c>
      <c r="BQ12" s="90">
        <v>0</v>
      </c>
      <c r="BR12" s="90">
        <v>0</v>
      </c>
      <c r="BS12" s="90">
        <v>0</v>
      </c>
      <c r="BT12" s="90">
        <v>0</v>
      </c>
      <c r="BU12" s="90">
        <v>0</v>
      </c>
      <c r="BV12" s="90">
        <v>0</v>
      </c>
      <c r="BW12" s="90">
        <v>0</v>
      </c>
      <c r="BX12" s="90">
        <v>0</v>
      </c>
      <c r="BY12" s="90">
        <v>28</v>
      </c>
      <c r="BZ12" s="90">
        <v>0</v>
      </c>
      <c r="CA12" s="90">
        <v>0</v>
      </c>
      <c r="CB12" s="90">
        <v>44</v>
      </c>
      <c r="CC12" s="90">
        <v>4</v>
      </c>
      <c r="CD12" s="90">
        <v>0</v>
      </c>
      <c r="CE12" s="90">
        <v>2475</v>
      </c>
      <c r="CF12" s="90">
        <v>1273</v>
      </c>
      <c r="CG12" s="90">
        <v>0</v>
      </c>
      <c r="CH12" s="90">
        <v>0</v>
      </c>
      <c r="CI12" s="90">
        <v>0</v>
      </c>
      <c r="CJ12" s="90">
        <v>0</v>
      </c>
      <c r="CK12" s="90">
        <v>0</v>
      </c>
      <c r="CL12" s="90">
        <v>0</v>
      </c>
      <c r="CM12" s="90">
        <v>14827</v>
      </c>
      <c r="CN12" s="90">
        <v>2492</v>
      </c>
      <c r="CO12" s="90">
        <v>0</v>
      </c>
      <c r="CP12" s="90">
        <v>0</v>
      </c>
      <c r="CQ12" s="90">
        <v>0</v>
      </c>
      <c r="CR12" s="92">
        <v>66605</v>
      </c>
      <c r="CS12" s="90">
        <v>3002</v>
      </c>
      <c r="CT12" s="90">
        <v>107481</v>
      </c>
      <c r="CU12" s="90">
        <v>4643</v>
      </c>
      <c r="CV12" s="90">
        <v>0</v>
      </c>
      <c r="CW12" s="90">
        <v>0</v>
      </c>
      <c r="CX12" s="90">
        <v>453</v>
      </c>
      <c r="CY12" s="90">
        <v>115579</v>
      </c>
      <c r="CZ12" s="90">
        <v>182184</v>
      </c>
      <c r="DA12" s="90">
        <v>122961</v>
      </c>
      <c r="DB12" s="90">
        <f t="shared" si="0"/>
        <v>238540</v>
      </c>
      <c r="DC12" s="90">
        <v>305145</v>
      </c>
      <c r="DD12" s="90">
        <v>-102404</v>
      </c>
      <c r="DE12" s="91">
        <v>136136</v>
      </c>
      <c r="DF12" s="92">
        <v>202741</v>
      </c>
    </row>
    <row r="13" spans="1:110" ht="13.5">
      <c r="A13" s="131" t="s">
        <v>21</v>
      </c>
      <c r="B13" s="132" t="s">
        <v>20</v>
      </c>
      <c r="C13" s="87">
        <v>0</v>
      </c>
      <c r="D13" s="87">
        <v>22</v>
      </c>
      <c r="E13" s="87">
        <v>0</v>
      </c>
      <c r="F13" s="87">
        <v>0</v>
      </c>
      <c r="G13" s="87">
        <v>140</v>
      </c>
      <c r="H13" s="87">
        <v>0</v>
      </c>
      <c r="I13" s="87">
        <v>0</v>
      </c>
      <c r="J13" s="87">
        <v>0</v>
      </c>
      <c r="K13" s="87">
        <v>0</v>
      </c>
      <c r="L13" s="87">
        <v>244</v>
      </c>
      <c r="M13" s="87">
        <v>3288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20</v>
      </c>
      <c r="Z13" s="87">
        <v>0</v>
      </c>
      <c r="AA13" s="87">
        <v>0</v>
      </c>
      <c r="AB13" s="87">
        <v>27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v>0</v>
      </c>
      <c r="BG13" s="87">
        <v>0</v>
      </c>
      <c r="BH13" s="87"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47</v>
      </c>
      <c r="BO13" s="87">
        <v>0</v>
      </c>
      <c r="BP13" s="87"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v>0</v>
      </c>
      <c r="BV13" s="87">
        <v>0</v>
      </c>
      <c r="BW13" s="87">
        <v>0</v>
      </c>
      <c r="BX13" s="87">
        <v>0</v>
      </c>
      <c r="BY13" s="87">
        <v>29</v>
      </c>
      <c r="BZ13" s="87">
        <v>0</v>
      </c>
      <c r="CA13" s="87">
        <v>0</v>
      </c>
      <c r="CB13" s="87">
        <v>2</v>
      </c>
      <c r="CC13" s="87">
        <v>0</v>
      </c>
      <c r="CD13" s="87">
        <v>0</v>
      </c>
      <c r="CE13" s="87">
        <v>346</v>
      </c>
      <c r="CF13" s="87">
        <v>214</v>
      </c>
      <c r="CG13" s="87">
        <v>0</v>
      </c>
      <c r="CH13" s="87">
        <v>0</v>
      </c>
      <c r="CI13" s="87">
        <v>0</v>
      </c>
      <c r="CJ13" s="87">
        <v>0</v>
      </c>
      <c r="CK13" s="87">
        <v>0</v>
      </c>
      <c r="CL13" s="87">
        <v>0</v>
      </c>
      <c r="CM13" s="87">
        <v>9221</v>
      </c>
      <c r="CN13" s="87">
        <v>1218</v>
      </c>
      <c r="CO13" s="87">
        <v>0</v>
      </c>
      <c r="CP13" s="87">
        <v>0</v>
      </c>
      <c r="CQ13" s="87">
        <v>0</v>
      </c>
      <c r="CR13" s="89">
        <v>14818</v>
      </c>
      <c r="CS13" s="87">
        <v>4127</v>
      </c>
      <c r="CT13" s="87">
        <v>31984</v>
      </c>
      <c r="CU13" s="87">
        <v>0</v>
      </c>
      <c r="CV13" s="87">
        <v>0</v>
      </c>
      <c r="CW13" s="87">
        <v>0</v>
      </c>
      <c r="CX13" s="87">
        <v>-1593</v>
      </c>
      <c r="CY13" s="87">
        <v>34518</v>
      </c>
      <c r="CZ13" s="87">
        <v>49336</v>
      </c>
      <c r="DA13" s="87">
        <v>96825</v>
      </c>
      <c r="DB13" s="87">
        <f t="shared" si="0"/>
        <v>131343</v>
      </c>
      <c r="DC13" s="87">
        <v>146161</v>
      </c>
      <c r="DD13" s="87">
        <v>-42192</v>
      </c>
      <c r="DE13" s="88">
        <v>89151</v>
      </c>
      <c r="DF13" s="89">
        <v>103969</v>
      </c>
    </row>
    <row r="14" spans="1:110" ht="13.5">
      <c r="A14" s="131" t="s">
        <v>23</v>
      </c>
      <c r="B14" s="132" t="s">
        <v>22</v>
      </c>
      <c r="C14" s="87">
        <v>4891</v>
      </c>
      <c r="D14" s="87">
        <v>11911</v>
      </c>
      <c r="E14" s="87">
        <v>181</v>
      </c>
      <c r="F14" s="87">
        <v>2</v>
      </c>
      <c r="G14" s="87">
        <v>743</v>
      </c>
      <c r="H14" s="87">
        <v>0</v>
      </c>
      <c r="I14" s="87">
        <v>0</v>
      </c>
      <c r="J14" s="87">
        <v>0</v>
      </c>
      <c r="K14" s="87">
        <v>0</v>
      </c>
      <c r="L14" s="87">
        <v>-66</v>
      </c>
      <c r="M14" s="87">
        <v>-160</v>
      </c>
      <c r="N14" s="87">
        <v>247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0</v>
      </c>
      <c r="BD14" s="87">
        <v>0</v>
      </c>
      <c r="BE14" s="87">
        <v>0</v>
      </c>
      <c r="BF14" s="87">
        <v>0</v>
      </c>
      <c r="BG14" s="87">
        <v>0</v>
      </c>
      <c r="BH14" s="87">
        <v>0</v>
      </c>
      <c r="BI14" s="87">
        <v>0</v>
      </c>
      <c r="BJ14" s="87">
        <v>0</v>
      </c>
      <c r="BK14" s="87">
        <v>0</v>
      </c>
      <c r="BL14" s="87">
        <v>0</v>
      </c>
      <c r="BM14" s="87">
        <v>0</v>
      </c>
      <c r="BN14" s="87">
        <v>8</v>
      </c>
      <c r="BO14" s="87">
        <v>0</v>
      </c>
      <c r="BP14" s="87">
        <v>0</v>
      </c>
      <c r="BQ14" s="87">
        <v>0</v>
      </c>
      <c r="BR14" s="87">
        <v>0</v>
      </c>
      <c r="BS14" s="87">
        <v>0</v>
      </c>
      <c r="BT14" s="87">
        <v>0</v>
      </c>
      <c r="BU14" s="87">
        <v>0</v>
      </c>
      <c r="BV14" s="87">
        <v>0</v>
      </c>
      <c r="BW14" s="87">
        <v>0</v>
      </c>
      <c r="BX14" s="87">
        <v>0</v>
      </c>
      <c r="BY14" s="87">
        <v>0</v>
      </c>
      <c r="BZ14" s="87">
        <v>0</v>
      </c>
      <c r="CA14" s="87">
        <v>0</v>
      </c>
      <c r="CB14" s="87">
        <v>0</v>
      </c>
      <c r="CC14" s="87">
        <v>30</v>
      </c>
      <c r="CD14" s="87">
        <v>72</v>
      </c>
      <c r="CE14" s="87">
        <v>4</v>
      </c>
      <c r="CF14" s="87">
        <v>1</v>
      </c>
      <c r="CG14" s="87">
        <v>0</v>
      </c>
      <c r="CH14" s="87">
        <v>0</v>
      </c>
      <c r="CI14" s="87">
        <v>0</v>
      </c>
      <c r="CJ14" s="87">
        <v>0</v>
      </c>
      <c r="CK14" s="87">
        <v>0</v>
      </c>
      <c r="CL14" s="87">
        <v>70</v>
      </c>
      <c r="CM14" s="87">
        <v>0</v>
      </c>
      <c r="CN14" s="87">
        <v>0</v>
      </c>
      <c r="CO14" s="87">
        <v>0</v>
      </c>
      <c r="CP14" s="87">
        <v>0</v>
      </c>
      <c r="CQ14" s="87">
        <v>0</v>
      </c>
      <c r="CR14" s="89">
        <v>17934</v>
      </c>
      <c r="CS14" s="87">
        <v>0</v>
      </c>
      <c r="CT14" s="87">
        <v>1010</v>
      </c>
      <c r="CU14" s="87">
        <v>0</v>
      </c>
      <c r="CV14" s="87">
        <v>0</v>
      </c>
      <c r="CW14" s="87">
        <v>0</v>
      </c>
      <c r="CX14" s="87">
        <v>-26</v>
      </c>
      <c r="CY14" s="87">
        <v>984</v>
      </c>
      <c r="CZ14" s="87">
        <v>18918</v>
      </c>
      <c r="DA14" s="87">
        <v>2717</v>
      </c>
      <c r="DB14" s="87">
        <f t="shared" si="0"/>
        <v>3701</v>
      </c>
      <c r="DC14" s="87">
        <v>21635</v>
      </c>
      <c r="DD14" s="87">
        <v>-14783</v>
      </c>
      <c r="DE14" s="88">
        <v>-11082</v>
      </c>
      <c r="DF14" s="89">
        <v>6852</v>
      </c>
    </row>
    <row r="15" spans="1:110" ht="13.5">
      <c r="A15" s="131" t="s">
        <v>25</v>
      </c>
      <c r="B15" s="132" t="s">
        <v>24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294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v>0</v>
      </c>
      <c r="BA15" s="87">
        <v>0</v>
      </c>
      <c r="BB15" s="87">
        <v>0</v>
      </c>
      <c r="BC15" s="87">
        <v>0</v>
      </c>
      <c r="BD15" s="87">
        <v>0</v>
      </c>
      <c r="BE15" s="87">
        <v>0</v>
      </c>
      <c r="BF15" s="87">
        <v>0</v>
      </c>
      <c r="BG15" s="87">
        <v>0</v>
      </c>
      <c r="BH15" s="87">
        <v>0</v>
      </c>
      <c r="BI15" s="87">
        <v>0</v>
      </c>
      <c r="BJ15" s="87">
        <v>0</v>
      </c>
      <c r="BK15" s="87">
        <v>0</v>
      </c>
      <c r="BL15" s="87">
        <v>0</v>
      </c>
      <c r="BM15" s="87">
        <v>0</v>
      </c>
      <c r="BN15" s="87">
        <v>0</v>
      </c>
      <c r="BO15" s="87">
        <v>0</v>
      </c>
      <c r="BP15" s="87">
        <v>0</v>
      </c>
      <c r="BQ15" s="87">
        <v>0</v>
      </c>
      <c r="BR15" s="87">
        <v>0</v>
      </c>
      <c r="BS15" s="87">
        <v>0</v>
      </c>
      <c r="BT15" s="87">
        <v>0</v>
      </c>
      <c r="BU15" s="87">
        <v>0</v>
      </c>
      <c r="BV15" s="87">
        <v>0</v>
      </c>
      <c r="BW15" s="87">
        <v>0</v>
      </c>
      <c r="BX15" s="87">
        <v>0</v>
      </c>
      <c r="BY15" s="87">
        <v>0</v>
      </c>
      <c r="BZ15" s="87">
        <v>0</v>
      </c>
      <c r="CA15" s="87">
        <v>0</v>
      </c>
      <c r="CB15" s="87">
        <v>0</v>
      </c>
      <c r="CC15" s="87">
        <v>0</v>
      </c>
      <c r="CD15" s="87">
        <v>0</v>
      </c>
      <c r="CE15" s="87">
        <v>0</v>
      </c>
      <c r="CF15" s="87">
        <v>0</v>
      </c>
      <c r="CG15" s="87">
        <v>0</v>
      </c>
      <c r="CH15" s="87">
        <v>0</v>
      </c>
      <c r="CI15" s="87">
        <v>0</v>
      </c>
      <c r="CJ15" s="87">
        <v>0</v>
      </c>
      <c r="CK15" s="87">
        <v>0</v>
      </c>
      <c r="CL15" s="87">
        <v>0</v>
      </c>
      <c r="CM15" s="87">
        <v>0</v>
      </c>
      <c r="CN15" s="87">
        <v>0</v>
      </c>
      <c r="CO15" s="87">
        <v>0</v>
      </c>
      <c r="CP15" s="87">
        <v>0</v>
      </c>
      <c r="CQ15" s="87">
        <v>0</v>
      </c>
      <c r="CR15" s="89">
        <v>294</v>
      </c>
      <c r="CS15" s="87">
        <v>4662</v>
      </c>
      <c r="CT15" s="87">
        <v>16486</v>
      </c>
      <c r="CU15" s="87">
        <v>0</v>
      </c>
      <c r="CV15" s="87">
        <v>0</v>
      </c>
      <c r="CW15" s="87">
        <v>0</v>
      </c>
      <c r="CX15" s="87">
        <v>131</v>
      </c>
      <c r="CY15" s="87">
        <v>21279</v>
      </c>
      <c r="CZ15" s="87">
        <v>21573</v>
      </c>
      <c r="DA15" s="87">
        <v>76972</v>
      </c>
      <c r="DB15" s="87">
        <f t="shared" si="0"/>
        <v>98251</v>
      </c>
      <c r="DC15" s="87">
        <v>98545</v>
      </c>
      <c r="DD15" s="87">
        <v>-16491</v>
      </c>
      <c r="DE15" s="88">
        <v>81760</v>
      </c>
      <c r="DF15" s="89">
        <v>82054</v>
      </c>
    </row>
    <row r="16" spans="1:110" ht="13.5">
      <c r="A16" s="131" t="s">
        <v>27</v>
      </c>
      <c r="B16" s="132" t="s">
        <v>26</v>
      </c>
      <c r="C16" s="87">
        <v>23</v>
      </c>
      <c r="D16" s="87">
        <v>1</v>
      </c>
      <c r="E16" s="87">
        <v>16</v>
      </c>
      <c r="F16" s="87">
        <v>104</v>
      </c>
      <c r="G16" s="87">
        <v>247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21</v>
      </c>
      <c r="P16" s="87">
        <v>6914</v>
      </c>
      <c r="Q16" s="87">
        <v>13510</v>
      </c>
      <c r="R16" s="87">
        <v>15</v>
      </c>
      <c r="S16" s="87">
        <v>573</v>
      </c>
      <c r="T16" s="87">
        <v>309</v>
      </c>
      <c r="U16" s="87">
        <v>449</v>
      </c>
      <c r="V16" s="87">
        <v>8</v>
      </c>
      <c r="W16" s="87">
        <v>6</v>
      </c>
      <c r="X16" s="87">
        <v>0</v>
      </c>
      <c r="Y16" s="87">
        <v>0</v>
      </c>
      <c r="Z16" s="87">
        <v>0</v>
      </c>
      <c r="AA16" s="87">
        <v>226</v>
      </c>
      <c r="AB16" s="87">
        <v>0</v>
      </c>
      <c r="AC16" s="87">
        <v>0</v>
      </c>
      <c r="AD16" s="87">
        <v>0</v>
      </c>
      <c r="AE16" s="87">
        <v>0</v>
      </c>
      <c r="AF16" s="87">
        <v>33</v>
      </c>
      <c r="AG16" s="87">
        <v>287</v>
      </c>
      <c r="AH16" s="87">
        <v>173</v>
      </c>
      <c r="AI16" s="87">
        <v>7</v>
      </c>
      <c r="AJ16" s="87">
        <v>0</v>
      </c>
      <c r="AK16" s="87">
        <v>0</v>
      </c>
      <c r="AL16" s="87">
        <v>19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5</v>
      </c>
      <c r="AS16" s="87">
        <v>7</v>
      </c>
      <c r="AT16" s="87">
        <v>2</v>
      </c>
      <c r="AU16" s="87">
        <v>3</v>
      </c>
      <c r="AV16" s="87">
        <v>0</v>
      </c>
      <c r="AW16" s="87">
        <v>0</v>
      </c>
      <c r="AX16" s="87">
        <v>56</v>
      </c>
      <c r="AY16" s="87">
        <v>4</v>
      </c>
      <c r="AZ16" s="87">
        <v>0</v>
      </c>
      <c r="BA16" s="87">
        <v>516</v>
      </c>
      <c r="BB16" s="87">
        <v>1</v>
      </c>
      <c r="BC16" s="87">
        <v>63</v>
      </c>
      <c r="BD16" s="87">
        <v>1</v>
      </c>
      <c r="BE16" s="87">
        <v>1</v>
      </c>
      <c r="BF16" s="87">
        <v>83</v>
      </c>
      <c r="BG16" s="87">
        <v>383</v>
      </c>
      <c r="BH16" s="87">
        <v>117</v>
      </c>
      <c r="BI16" s="87">
        <v>10</v>
      </c>
      <c r="BJ16" s="87">
        <v>0</v>
      </c>
      <c r="BK16" s="87">
        <v>0</v>
      </c>
      <c r="BL16" s="87">
        <v>3</v>
      </c>
      <c r="BM16" s="87">
        <v>1</v>
      </c>
      <c r="BN16" s="87">
        <v>97</v>
      </c>
      <c r="BO16" s="87">
        <v>2</v>
      </c>
      <c r="BP16" s="87">
        <v>0</v>
      </c>
      <c r="BQ16" s="87">
        <v>0</v>
      </c>
      <c r="BR16" s="87">
        <v>2</v>
      </c>
      <c r="BS16" s="87">
        <v>5</v>
      </c>
      <c r="BT16" s="87">
        <v>0</v>
      </c>
      <c r="BU16" s="87">
        <v>68</v>
      </c>
      <c r="BV16" s="87">
        <v>1</v>
      </c>
      <c r="BW16" s="87">
        <v>0</v>
      </c>
      <c r="BX16" s="87">
        <v>3</v>
      </c>
      <c r="BY16" s="87">
        <v>30</v>
      </c>
      <c r="BZ16" s="87">
        <v>0</v>
      </c>
      <c r="CA16" s="87">
        <v>0</v>
      </c>
      <c r="CB16" s="87">
        <v>19</v>
      </c>
      <c r="CC16" s="87">
        <v>1</v>
      </c>
      <c r="CD16" s="87">
        <v>0</v>
      </c>
      <c r="CE16" s="87">
        <v>437</v>
      </c>
      <c r="CF16" s="87">
        <v>57</v>
      </c>
      <c r="CG16" s="87">
        <v>3</v>
      </c>
      <c r="CH16" s="87">
        <v>11</v>
      </c>
      <c r="CI16" s="87">
        <v>2</v>
      </c>
      <c r="CJ16" s="87">
        <v>1</v>
      </c>
      <c r="CK16" s="87">
        <v>23</v>
      </c>
      <c r="CL16" s="87">
        <v>175</v>
      </c>
      <c r="CM16" s="87">
        <v>0</v>
      </c>
      <c r="CN16" s="87">
        <v>25</v>
      </c>
      <c r="CO16" s="87">
        <v>22</v>
      </c>
      <c r="CP16" s="87">
        <v>166</v>
      </c>
      <c r="CQ16" s="87">
        <v>8</v>
      </c>
      <c r="CR16" s="89">
        <v>25355</v>
      </c>
      <c r="CS16" s="87">
        <v>52</v>
      </c>
      <c r="CT16" s="87">
        <v>1022</v>
      </c>
      <c r="CU16" s="87">
        <v>0</v>
      </c>
      <c r="CV16" s="87">
        <v>25</v>
      </c>
      <c r="CW16" s="87">
        <v>1186</v>
      </c>
      <c r="CX16" s="87">
        <v>1327</v>
      </c>
      <c r="CY16" s="87">
        <v>3612</v>
      </c>
      <c r="CZ16" s="87">
        <v>28967</v>
      </c>
      <c r="DA16" s="87">
        <v>23155</v>
      </c>
      <c r="DB16" s="87">
        <f t="shared" si="0"/>
        <v>26767</v>
      </c>
      <c r="DC16" s="87">
        <v>52122</v>
      </c>
      <c r="DD16" s="87">
        <v>-28349</v>
      </c>
      <c r="DE16" s="88">
        <v>-1582</v>
      </c>
      <c r="DF16" s="89">
        <v>23773</v>
      </c>
    </row>
    <row r="17" spans="1:110" ht="13.5">
      <c r="A17" s="131" t="s">
        <v>29</v>
      </c>
      <c r="B17" s="132" t="s">
        <v>28</v>
      </c>
      <c r="C17" s="87">
        <v>527</v>
      </c>
      <c r="D17" s="87">
        <v>69</v>
      </c>
      <c r="E17" s="87">
        <v>74</v>
      </c>
      <c r="F17" s="87">
        <v>26</v>
      </c>
      <c r="G17" s="87">
        <v>247</v>
      </c>
      <c r="H17" s="87">
        <v>0</v>
      </c>
      <c r="I17" s="87">
        <v>32</v>
      </c>
      <c r="J17" s="87">
        <v>0</v>
      </c>
      <c r="K17" s="87">
        <v>0</v>
      </c>
      <c r="L17" s="87">
        <v>314</v>
      </c>
      <c r="M17" s="87">
        <v>140</v>
      </c>
      <c r="N17" s="87">
        <v>4</v>
      </c>
      <c r="O17" s="87">
        <v>39</v>
      </c>
      <c r="P17" s="87">
        <v>14</v>
      </c>
      <c r="Q17" s="87">
        <v>717</v>
      </c>
      <c r="R17" s="87">
        <v>199</v>
      </c>
      <c r="S17" s="87">
        <v>275</v>
      </c>
      <c r="T17" s="87">
        <v>145</v>
      </c>
      <c r="U17" s="87">
        <v>67</v>
      </c>
      <c r="V17" s="87">
        <v>15</v>
      </c>
      <c r="W17" s="87">
        <v>12</v>
      </c>
      <c r="X17" s="87">
        <v>41</v>
      </c>
      <c r="Y17" s="87">
        <v>9</v>
      </c>
      <c r="Z17" s="87">
        <v>7</v>
      </c>
      <c r="AA17" s="87">
        <v>15</v>
      </c>
      <c r="AB17" s="87">
        <v>240</v>
      </c>
      <c r="AC17" s="87">
        <v>10</v>
      </c>
      <c r="AD17" s="87">
        <v>0</v>
      </c>
      <c r="AE17" s="87">
        <v>40</v>
      </c>
      <c r="AF17" s="87">
        <v>16</v>
      </c>
      <c r="AG17" s="87">
        <v>34</v>
      </c>
      <c r="AH17" s="87">
        <v>9</v>
      </c>
      <c r="AI17" s="87">
        <v>8</v>
      </c>
      <c r="AJ17" s="87">
        <v>40</v>
      </c>
      <c r="AK17" s="87">
        <v>2</v>
      </c>
      <c r="AL17" s="87">
        <v>34</v>
      </c>
      <c r="AM17" s="87">
        <v>6</v>
      </c>
      <c r="AN17" s="87">
        <v>1</v>
      </c>
      <c r="AO17" s="87">
        <v>3</v>
      </c>
      <c r="AP17" s="87">
        <v>0</v>
      </c>
      <c r="AQ17" s="87">
        <v>2</v>
      </c>
      <c r="AR17" s="87">
        <v>39</v>
      </c>
      <c r="AS17" s="87">
        <v>36</v>
      </c>
      <c r="AT17" s="87">
        <v>12</v>
      </c>
      <c r="AU17" s="87">
        <v>28</v>
      </c>
      <c r="AV17" s="87">
        <v>98</v>
      </c>
      <c r="AW17" s="87">
        <v>1</v>
      </c>
      <c r="AX17" s="87">
        <v>64</v>
      </c>
      <c r="AY17" s="87">
        <v>52</v>
      </c>
      <c r="AZ17" s="87">
        <v>21</v>
      </c>
      <c r="BA17" s="87">
        <v>50</v>
      </c>
      <c r="BB17" s="87">
        <v>0</v>
      </c>
      <c r="BC17" s="87">
        <v>25</v>
      </c>
      <c r="BD17" s="87">
        <v>1</v>
      </c>
      <c r="BE17" s="87">
        <v>2</v>
      </c>
      <c r="BF17" s="87">
        <v>77</v>
      </c>
      <c r="BG17" s="87">
        <v>460</v>
      </c>
      <c r="BH17" s="87">
        <v>120</v>
      </c>
      <c r="BI17" s="87">
        <v>392</v>
      </c>
      <c r="BJ17" s="87">
        <v>25</v>
      </c>
      <c r="BK17" s="87">
        <v>2</v>
      </c>
      <c r="BL17" s="87">
        <v>10</v>
      </c>
      <c r="BM17" s="87">
        <v>144</v>
      </c>
      <c r="BN17" s="87">
        <v>1493</v>
      </c>
      <c r="BO17" s="87">
        <v>374</v>
      </c>
      <c r="BP17" s="87">
        <v>6</v>
      </c>
      <c r="BQ17" s="87">
        <v>2</v>
      </c>
      <c r="BR17" s="87">
        <v>17</v>
      </c>
      <c r="BS17" s="87">
        <v>155</v>
      </c>
      <c r="BT17" s="87">
        <v>31</v>
      </c>
      <c r="BU17" s="87">
        <v>76</v>
      </c>
      <c r="BV17" s="87">
        <v>24</v>
      </c>
      <c r="BW17" s="87">
        <v>1</v>
      </c>
      <c r="BX17" s="87">
        <v>8</v>
      </c>
      <c r="BY17" s="87">
        <v>102</v>
      </c>
      <c r="BZ17" s="87">
        <v>61</v>
      </c>
      <c r="CA17" s="87">
        <v>7</v>
      </c>
      <c r="CB17" s="87">
        <v>983</v>
      </c>
      <c r="CC17" s="87">
        <v>28</v>
      </c>
      <c r="CD17" s="87">
        <v>181</v>
      </c>
      <c r="CE17" s="87">
        <v>461</v>
      </c>
      <c r="CF17" s="87">
        <v>205</v>
      </c>
      <c r="CG17" s="87">
        <v>712</v>
      </c>
      <c r="CH17" s="87">
        <v>62</v>
      </c>
      <c r="CI17" s="87">
        <v>21</v>
      </c>
      <c r="CJ17" s="87">
        <v>70</v>
      </c>
      <c r="CK17" s="87">
        <v>226</v>
      </c>
      <c r="CL17" s="87">
        <v>251</v>
      </c>
      <c r="CM17" s="87">
        <v>82</v>
      </c>
      <c r="CN17" s="87">
        <v>303</v>
      </c>
      <c r="CO17" s="87">
        <v>311</v>
      </c>
      <c r="CP17" s="87">
        <v>24</v>
      </c>
      <c r="CQ17" s="87">
        <v>10</v>
      </c>
      <c r="CR17" s="89">
        <v>11379</v>
      </c>
      <c r="CS17" s="87">
        <v>1153</v>
      </c>
      <c r="CT17" s="87">
        <v>37208</v>
      </c>
      <c r="CU17" s="87">
        <v>0</v>
      </c>
      <c r="CV17" s="87">
        <v>0</v>
      </c>
      <c r="CW17" s="87">
        <v>102</v>
      </c>
      <c r="CX17" s="87">
        <v>360</v>
      </c>
      <c r="CY17" s="87">
        <v>38823</v>
      </c>
      <c r="CZ17" s="90">
        <v>50202</v>
      </c>
      <c r="DA17" s="87">
        <v>53817</v>
      </c>
      <c r="DB17" s="87">
        <f t="shared" si="0"/>
        <v>92640</v>
      </c>
      <c r="DC17" s="87">
        <v>104019</v>
      </c>
      <c r="DD17" s="87">
        <v>-41342</v>
      </c>
      <c r="DE17" s="88">
        <v>51298</v>
      </c>
      <c r="DF17" s="89">
        <v>62677</v>
      </c>
    </row>
    <row r="18" spans="1:110" ht="13.5">
      <c r="A18" s="129" t="s">
        <v>31</v>
      </c>
      <c r="B18" s="130" t="s">
        <v>30</v>
      </c>
      <c r="C18" s="84">
        <v>6</v>
      </c>
      <c r="D18" s="84">
        <v>13</v>
      </c>
      <c r="E18" s="84">
        <v>2</v>
      </c>
      <c r="F18" s="84">
        <v>77</v>
      </c>
      <c r="G18" s="84">
        <v>50</v>
      </c>
      <c r="H18" s="84">
        <v>0</v>
      </c>
      <c r="I18" s="84">
        <v>4</v>
      </c>
      <c r="J18" s="84">
        <v>0</v>
      </c>
      <c r="K18" s="84">
        <v>0</v>
      </c>
      <c r="L18" s="84">
        <v>99</v>
      </c>
      <c r="M18" s="84">
        <v>11</v>
      </c>
      <c r="N18" s="84">
        <v>0</v>
      </c>
      <c r="O18" s="84">
        <v>0</v>
      </c>
      <c r="P18" s="84">
        <v>0</v>
      </c>
      <c r="Q18" s="84">
        <v>22</v>
      </c>
      <c r="R18" s="84">
        <v>17302</v>
      </c>
      <c r="S18" s="84">
        <v>18896</v>
      </c>
      <c r="T18" s="84">
        <v>7208</v>
      </c>
      <c r="U18" s="84">
        <v>17</v>
      </c>
      <c r="V18" s="84">
        <v>1</v>
      </c>
      <c r="W18" s="84">
        <v>0</v>
      </c>
      <c r="X18" s="84">
        <v>0</v>
      </c>
      <c r="Y18" s="84">
        <v>1</v>
      </c>
      <c r="Z18" s="84">
        <v>0</v>
      </c>
      <c r="AA18" s="84">
        <v>0</v>
      </c>
      <c r="AB18" s="84">
        <v>0</v>
      </c>
      <c r="AC18" s="84">
        <v>1</v>
      </c>
      <c r="AD18" s="84">
        <v>0</v>
      </c>
      <c r="AE18" s="84">
        <v>0</v>
      </c>
      <c r="AF18" s="84">
        <v>22</v>
      </c>
      <c r="AG18" s="84">
        <v>1</v>
      </c>
      <c r="AH18" s="84">
        <v>8</v>
      </c>
      <c r="AI18" s="84">
        <v>25</v>
      </c>
      <c r="AJ18" s="84">
        <v>7</v>
      </c>
      <c r="AK18" s="84">
        <v>8</v>
      </c>
      <c r="AL18" s="84">
        <v>42</v>
      </c>
      <c r="AM18" s="84">
        <v>0</v>
      </c>
      <c r="AN18" s="84">
        <v>0</v>
      </c>
      <c r="AO18" s="84">
        <v>3</v>
      </c>
      <c r="AP18" s="84">
        <v>0</v>
      </c>
      <c r="AQ18" s="84">
        <v>2</v>
      </c>
      <c r="AR18" s="84">
        <v>50</v>
      </c>
      <c r="AS18" s="84">
        <v>28</v>
      </c>
      <c r="AT18" s="84">
        <v>1</v>
      </c>
      <c r="AU18" s="84">
        <v>5</v>
      </c>
      <c r="AV18" s="84">
        <v>1</v>
      </c>
      <c r="AW18" s="84">
        <v>9</v>
      </c>
      <c r="AX18" s="84">
        <v>12</v>
      </c>
      <c r="AY18" s="84">
        <v>1</v>
      </c>
      <c r="AZ18" s="84">
        <v>5</v>
      </c>
      <c r="BA18" s="84">
        <v>12</v>
      </c>
      <c r="BB18" s="84">
        <v>0</v>
      </c>
      <c r="BC18" s="84">
        <v>109</v>
      </c>
      <c r="BD18" s="84">
        <v>1</v>
      </c>
      <c r="BE18" s="84">
        <v>1</v>
      </c>
      <c r="BF18" s="84">
        <v>398</v>
      </c>
      <c r="BG18" s="84">
        <v>16459</v>
      </c>
      <c r="BH18" s="84">
        <v>636</v>
      </c>
      <c r="BI18" s="84">
        <v>1279</v>
      </c>
      <c r="BJ18" s="84">
        <v>3</v>
      </c>
      <c r="BK18" s="84">
        <v>0</v>
      </c>
      <c r="BL18" s="84">
        <v>0</v>
      </c>
      <c r="BM18" s="84">
        <v>0</v>
      </c>
      <c r="BN18" s="84">
        <v>325</v>
      </c>
      <c r="BO18" s="84">
        <v>10</v>
      </c>
      <c r="BP18" s="84">
        <v>0</v>
      </c>
      <c r="BQ18" s="84">
        <v>1</v>
      </c>
      <c r="BR18" s="84">
        <v>0</v>
      </c>
      <c r="BS18" s="84">
        <v>0</v>
      </c>
      <c r="BT18" s="84">
        <v>0</v>
      </c>
      <c r="BU18" s="84">
        <v>5</v>
      </c>
      <c r="BV18" s="84">
        <v>0</v>
      </c>
      <c r="BW18" s="84">
        <v>0</v>
      </c>
      <c r="BX18" s="84">
        <v>6</v>
      </c>
      <c r="BY18" s="84">
        <v>587</v>
      </c>
      <c r="BZ18" s="84">
        <v>1</v>
      </c>
      <c r="CA18" s="84">
        <v>1</v>
      </c>
      <c r="CB18" s="84">
        <v>17</v>
      </c>
      <c r="CC18" s="84">
        <v>0</v>
      </c>
      <c r="CD18" s="84">
        <v>2</v>
      </c>
      <c r="CE18" s="84">
        <v>1</v>
      </c>
      <c r="CF18" s="84">
        <v>0</v>
      </c>
      <c r="CG18" s="84">
        <v>6</v>
      </c>
      <c r="CH18" s="84">
        <v>1</v>
      </c>
      <c r="CI18" s="84">
        <v>0</v>
      </c>
      <c r="CJ18" s="84">
        <v>9</v>
      </c>
      <c r="CK18" s="84">
        <v>36</v>
      </c>
      <c r="CL18" s="84">
        <v>65</v>
      </c>
      <c r="CM18" s="84">
        <v>84</v>
      </c>
      <c r="CN18" s="84">
        <v>15</v>
      </c>
      <c r="CO18" s="84">
        <v>57</v>
      </c>
      <c r="CP18" s="84">
        <v>0</v>
      </c>
      <c r="CQ18" s="84">
        <v>4</v>
      </c>
      <c r="CR18" s="86">
        <v>64071</v>
      </c>
      <c r="CS18" s="84">
        <v>123</v>
      </c>
      <c r="CT18" s="84">
        <v>327</v>
      </c>
      <c r="CU18" s="84">
        <v>0</v>
      </c>
      <c r="CV18" s="84">
        <v>23</v>
      </c>
      <c r="CW18" s="84">
        <v>20</v>
      </c>
      <c r="CX18" s="84">
        <v>-107</v>
      </c>
      <c r="CY18" s="84">
        <v>386</v>
      </c>
      <c r="CZ18" s="87">
        <v>64457</v>
      </c>
      <c r="DA18" s="84">
        <v>51019</v>
      </c>
      <c r="DB18" s="84">
        <f t="shared" si="0"/>
        <v>51405</v>
      </c>
      <c r="DC18" s="84">
        <v>115476</v>
      </c>
      <c r="DD18" s="84">
        <v>-27463</v>
      </c>
      <c r="DE18" s="85">
        <v>23942</v>
      </c>
      <c r="DF18" s="86">
        <v>88013</v>
      </c>
    </row>
    <row r="19" spans="1:110" ht="13.5">
      <c r="A19" s="131" t="s">
        <v>33</v>
      </c>
      <c r="B19" s="132" t="s">
        <v>32</v>
      </c>
      <c r="C19" s="87">
        <v>0</v>
      </c>
      <c r="D19" s="87">
        <v>0</v>
      </c>
      <c r="E19" s="87">
        <v>29</v>
      </c>
      <c r="F19" s="87">
        <v>10</v>
      </c>
      <c r="G19" s="87">
        <v>13</v>
      </c>
      <c r="H19" s="87">
        <v>0</v>
      </c>
      <c r="I19" s="87">
        <v>5</v>
      </c>
      <c r="J19" s="87">
        <v>0</v>
      </c>
      <c r="K19" s="87">
        <v>0</v>
      </c>
      <c r="L19" s="87">
        <v>55</v>
      </c>
      <c r="M19" s="87">
        <v>63</v>
      </c>
      <c r="N19" s="87">
        <v>1</v>
      </c>
      <c r="O19" s="87">
        <v>241</v>
      </c>
      <c r="P19" s="87">
        <v>5</v>
      </c>
      <c r="Q19" s="87">
        <v>68</v>
      </c>
      <c r="R19" s="87">
        <v>26</v>
      </c>
      <c r="S19" s="87">
        <v>3029</v>
      </c>
      <c r="T19" s="87">
        <v>43</v>
      </c>
      <c r="U19" s="87">
        <v>16</v>
      </c>
      <c r="V19" s="87">
        <v>17</v>
      </c>
      <c r="W19" s="87">
        <v>1</v>
      </c>
      <c r="X19" s="87">
        <v>46</v>
      </c>
      <c r="Y19" s="87">
        <v>12</v>
      </c>
      <c r="Z19" s="87">
        <v>5</v>
      </c>
      <c r="AA19" s="87">
        <v>7</v>
      </c>
      <c r="AB19" s="87">
        <v>266</v>
      </c>
      <c r="AC19" s="87">
        <v>6</v>
      </c>
      <c r="AD19" s="87">
        <v>0</v>
      </c>
      <c r="AE19" s="87">
        <v>1</v>
      </c>
      <c r="AF19" s="87">
        <v>47</v>
      </c>
      <c r="AG19" s="87">
        <v>9</v>
      </c>
      <c r="AH19" s="87">
        <v>1</v>
      </c>
      <c r="AI19" s="87">
        <v>3</v>
      </c>
      <c r="AJ19" s="87">
        <v>15</v>
      </c>
      <c r="AK19" s="87">
        <v>2</v>
      </c>
      <c r="AL19" s="87">
        <v>32</v>
      </c>
      <c r="AM19" s="87">
        <v>1</v>
      </c>
      <c r="AN19" s="87">
        <v>1</v>
      </c>
      <c r="AO19" s="87">
        <v>1</v>
      </c>
      <c r="AP19" s="87">
        <v>0</v>
      </c>
      <c r="AQ19" s="87">
        <v>1</v>
      </c>
      <c r="AR19" s="87">
        <v>24</v>
      </c>
      <c r="AS19" s="87">
        <v>32</v>
      </c>
      <c r="AT19" s="87">
        <v>4</v>
      </c>
      <c r="AU19" s="87">
        <v>11</v>
      </c>
      <c r="AV19" s="87">
        <v>37</v>
      </c>
      <c r="AW19" s="87">
        <v>0</v>
      </c>
      <c r="AX19" s="87">
        <v>149</v>
      </c>
      <c r="AY19" s="87">
        <v>31</v>
      </c>
      <c r="AZ19" s="87">
        <v>5</v>
      </c>
      <c r="BA19" s="87">
        <v>45</v>
      </c>
      <c r="BB19" s="87">
        <v>0</v>
      </c>
      <c r="BC19" s="87">
        <v>181</v>
      </c>
      <c r="BD19" s="87">
        <v>1</v>
      </c>
      <c r="BE19" s="87">
        <v>1</v>
      </c>
      <c r="BF19" s="87">
        <v>107</v>
      </c>
      <c r="BG19" s="87">
        <v>4873</v>
      </c>
      <c r="BH19" s="87">
        <v>1310</v>
      </c>
      <c r="BI19" s="87">
        <v>26</v>
      </c>
      <c r="BJ19" s="87">
        <v>127</v>
      </c>
      <c r="BK19" s="87">
        <v>1</v>
      </c>
      <c r="BL19" s="87">
        <v>18</v>
      </c>
      <c r="BM19" s="87">
        <v>68</v>
      </c>
      <c r="BN19" s="87">
        <v>576</v>
      </c>
      <c r="BO19" s="87">
        <v>526</v>
      </c>
      <c r="BP19" s="87">
        <v>14</v>
      </c>
      <c r="BQ19" s="87">
        <v>113</v>
      </c>
      <c r="BR19" s="87">
        <v>3</v>
      </c>
      <c r="BS19" s="87">
        <v>45</v>
      </c>
      <c r="BT19" s="87">
        <v>0</v>
      </c>
      <c r="BU19" s="87">
        <v>23</v>
      </c>
      <c r="BV19" s="87">
        <v>11</v>
      </c>
      <c r="BW19" s="87">
        <v>0</v>
      </c>
      <c r="BX19" s="87">
        <v>25</v>
      </c>
      <c r="BY19" s="87">
        <v>76</v>
      </c>
      <c r="BZ19" s="87">
        <v>134</v>
      </c>
      <c r="CA19" s="87">
        <v>6</v>
      </c>
      <c r="CB19" s="87">
        <v>553</v>
      </c>
      <c r="CC19" s="87">
        <v>246</v>
      </c>
      <c r="CD19" s="87">
        <v>169</v>
      </c>
      <c r="CE19" s="87">
        <v>696</v>
      </c>
      <c r="CF19" s="87">
        <v>311</v>
      </c>
      <c r="CG19" s="87">
        <v>485</v>
      </c>
      <c r="CH19" s="87">
        <v>120</v>
      </c>
      <c r="CI19" s="87">
        <v>8</v>
      </c>
      <c r="CJ19" s="87">
        <v>13</v>
      </c>
      <c r="CK19" s="87">
        <v>211</v>
      </c>
      <c r="CL19" s="87">
        <v>442</v>
      </c>
      <c r="CM19" s="87">
        <v>368</v>
      </c>
      <c r="CN19" s="87">
        <v>177</v>
      </c>
      <c r="CO19" s="87">
        <v>192</v>
      </c>
      <c r="CP19" s="87">
        <v>0</v>
      </c>
      <c r="CQ19" s="87">
        <v>3</v>
      </c>
      <c r="CR19" s="89">
        <v>16675</v>
      </c>
      <c r="CS19" s="87">
        <v>1408</v>
      </c>
      <c r="CT19" s="87">
        <v>3161</v>
      </c>
      <c r="CU19" s="87">
        <v>0</v>
      </c>
      <c r="CV19" s="87">
        <v>689</v>
      </c>
      <c r="CW19" s="87">
        <v>3360</v>
      </c>
      <c r="CX19" s="87">
        <v>2381</v>
      </c>
      <c r="CY19" s="87">
        <v>10999</v>
      </c>
      <c r="CZ19" s="87">
        <v>27674</v>
      </c>
      <c r="DA19" s="87">
        <v>77503</v>
      </c>
      <c r="DB19" s="87">
        <f t="shared" si="0"/>
        <v>88502</v>
      </c>
      <c r="DC19" s="87">
        <v>105177</v>
      </c>
      <c r="DD19" s="87">
        <v>-11078</v>
      </c>
      <c r="DE19" s="88">
        <v>77424</v>
      </c>
      <c r="DF19" s="89">
        <v>94099</v>
      </c>
    </row>
    <row r="20" spans="1:110" ht="13.5">
      <c r="A20" s="131" t="s">
        <v>35</v>
      </c>
      <c r="B20" s="132" t="s">
        <v>34</v>
      </c>
      <c r="C20" s="87">
        <v>21</v>
      </c>
      <c r="D20" s="87">
        <v>0</v>
      </c>
      <c r="E20" s="87">
        <v>4</v>
      </c>
      <c r="F20" s="87">
        <v>0</v>
      </c>
      <c r="G20" s="87">
        <v>2</v>
      </c>
      <c r="H20" s="87">
        <v>0</v>
      </c>
      <c r="I20" s="87">
        <v>0</v>
      </c>
      <c r="J20" s="87">
        <v>0</v>
      </c>
      <c r="K20" s="87">
        <v>0</v>
      </c>
      <c r="L20" s="87">
        <v>38</v>
      </c>
      <c r="M20" s="87">
        <v>1</v>
      </c>
      <c r="N20" s="87">
        <v>0</v>
      </c>
      <c r="O20" s="87">
        <v>220</v>
      </c>
      <c r="P20" s="87">
        <v>3</v>
      </c>
      <c r="Q20" s="87">
        <v>26</v>
      </c>
      <c r="R20" s="87">
        <v>526</v>
      </c>
      <c r="S20" s="87">
        <v>1939</v>
      </c>
      <c r="T20" s="87">
        <v>32377</v>
      </c>
      <c r="U20" s="87">
        <v>7712</v>
      </c>
      <c r="V20" s="87">
        <v>3401</v>
      </c>
      <c r="W20" s="87">
        <v>0</v>
      </c>
      <c r="X20" s="87">
        <v>580</v>
      </c>
      <c r="Y20" s="87">
        <v>0</v>
      </c>
      <c r="Z20" s="87">
        <v>33</v>
      </c>
      <c r="AA20" s="87">
        <v>878</v>
      </c>
      <c r="AB20" s="87">
        <v>261</v>
      </c>
      <c r="AC20" s="87">
        <v>9</v>
      </c>
      <c r="AD20" s="87">
        <v>0</v>
      </c>
      <c r="AE20" s="87">
        <v>0</v>
      </c>
      <c r="AF20" s="87">
        <v>104</v>
      </c>
      <c r="AG20" s="87">
        <v>49</v>
      </c>
      <c r="AH20" s="87">
        <v>4</v>
      </c>
      <c r="AI20" s="87">
        <v>23</v>
      </c>
      <c r="AJ20" s="87">
        <v>0</v>
      </c>
      <c r="AK20" s="87">
        <v>4</v>
      </c>
      <c r="AL20" s="87">
        <v>63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4</v>
      </c>
      <c r="AS20" s="87">
        <v>5</v>
      </c>
      <c r="AT20" s="87">
        <v>1</v>
      </c>
      <c r="AU20" s="87">
        <v>0</v>
      </c>
      <c r="AV20" s="87">
        <v>174</v>
      </c>
      <c r="AW20" s="87">
        <v>0</v>
      </c>
      <c r="AX20" s="87">
        <v>40</v>
      </c>
      <c r="AY20" s="87">
        <v>45</v>
      </c>
      <c r="AZ20" s="87">
        <v>44</v>
      </c>
      <c r="BA20" s="87">
        <v>72</v>
      </c>
      <c r="BB20" s="87">
        <v>0</v>
      </c>
      <c r="BC20" s="87">
        <v>0</v>
      </c>
      <c r="BD20" s="87">
        <v>0</v>
      </c>
      <c r="BE20" s="87">
        <v>1</v>
      </c>
      <c r="BF20" s="87">
        <v>110</v>
      </c>
      <c r="BG20" s="87">
        <v>1523</v>
      </c>
      <c r="BH20" s="87">
        <v>127</v>
      </c>
      <c r="BI20" s="87">
        <v>6</v>
      </c>
      <c r="BJ20" s="87">
        <v>0</v>
      </c>
      <c r="BK20" s="87">
        <v>0</v>
      </c>
      <c r="BL20" s="87">
        <v>0</v>
      </c>
      <c r="BM20" s="87">
        <v>3</v>
      </c>
      <c r="BN20" s="87">
        <v>24</v>
      </c>
      <c r="BO20" s="87">
        <v>56</v>
      </c>
      <c r="BP20" s="87">
        <v>1</v>
      </c>
      <c r="BQ20" s="87">
        <v>29</v>
      </c>
      <c r="BR20" s="87">
        <v>0</v>
      </c>
      <c r="BS20" s="87">
        <v>6</v>
      </c>
      <c r="BT20" s="87">
        <v>0</v>
      </c>
      <c r="BU20" s="87">
        <v>0</v>
      </c>
      <c r="BV20" s="87">
        <v>1</v>
      </c>
      <c r="BW20" s="87">
        <v>4</v>
      </c>
      <c r="BX20" s="87">
        <v>43</v>
      </c>
      <c r="BY20" s="87">
        <v>403</v>
      </c>
      <c r="BZ20" s="87">
        <v>10</v>
      </c>
      <c r="CA20" s="87">
        <v>0</v>
      </c>
      <c r="CB20" s="87">
        <v>28</v>
      </c>
      <c r="CC20" s="87">
        <v>199</v>
      </c>
      <c r="CD20" s="87">
        <v>154</v>
      </c>
      <c r="CE20" s="87">
        <v>7</v>
      </c>
      <c r="CF20" s="87">
        <v>54</v>
      </c>
      <c r="CG20" s="87">
        <v>37</v>
      </c>
      <c r="CH20" s="87">
        <v>132</v>
      </c>
      <c r="CI20" s="87">
        <v>0</v>
      </c>
      <c r="CJ20" s="87">
        <v>5</v>
      </c>
      <c r="CK20" s="87">
        <v>554</v>
      </c>
      <c r="CL20" s="87">
        <v>86</v>
      </c>
      <c r="CM20" s="87">
        <v>0</v>
      </c>
      <c r="CN20" s="87">
        <v>36</v>
      </c>
      <c r="CO20" s="87">
        <v>23</v>
      </c>
      <c r="CP20" s="87">
        <v>1182</v>
      </c>
      <c r="CQ20" s="87">
        <v>8</v>
      </c>
      <c r="CR20" s="89">
        <v>53515</v>
      </c>
      <c r="CS20" s="87">
        <v>710</v>
      </c>
      <c r="CT20" s="87">
        <v>571</v>
      </c>
      <c r="CU20" s="87">
        <v>0</v>
      </c>
      <c r="CV20" s="87">
        <v>0</v>
      </c>
      <c r="CW20" s="87">
        <v>0</v>
      </c>
      <c r="CX20" s="87">
        <v>1117</v>
      </c>
      <c r="CY20" s="87">
        <v>2398</v>
      </c>
      <c r="CZ20" s="87">
        <v>55913</v>
      </c>
      <c r="DA20" s="87">
        <v>82680</v>
      </c>
      <c r="DB20" s="87">
        <f t="shared" si="0"/>
        <v>85078</v>
      </c>
      <c r="DC20" s="87">
        <v>138593</v>
      </c>
      <c r="DD20" s="87">
        <v>-18373</v>
      </c>
      <c r="DE20" s="88">
        <v>66705</v>
      </c>
      <c r="DF20" s="89">
        <v>120220</v>
      </c>
    </row>
    <row r="21" spans="1:110" ht="13.5">
      <c r="A21" s="131" t="s">
        <v>37</v>
      </c>
      <c r="B21" s="132" t="s">
        <v>36</v>
      </c>
      <c r="C21" s="87">
        <v>3447</v>
      </c>
      <c r="D21" s="87">
        <v>33</v>
      </c>
      <c r="E21" s="87">
        <v>301</v>
      </c>
      <c r="F21" s="87">
        <v>0</v>
      </c>
      <c r="G21" s="87">
        <v>38</v>
      </c>
      <c r="H21" s="87">
        <v>0</v>
      </c>
      <c r="I21" s="87">
        <v>0</v>
      </c>
      <c r="J21" s="87">
        <v>0</v>
      </c>
      <c r="K21" s="87">
        <v>0</v>
      </c>
      <c r="L21" s="87">
        <v>2577</v>
      </c>
      <c r="M21" s="87">
        <v>4006</v>
      </c>
      <c r="N21" s="87">
        <v>68</v>
      </c>
      <c r="O21" s="87">
        <v>525</v>
      </c>
      <c r="P21" s="87">
        <v>64</v>
      </c>
      <c r="Q21" s="87">
        <v>403</v>
      </c>
      <c r="R21" s="87">
        <v>39</v>
      </c>
      <c r="S21" s="87">
        <v>931</v>
      </c>
      <c r="T21" s="87">
        <v>329</v>
      </c>
      <c r="U21" s="87">
        <v>372</v>
      </c>
      <c r="V21" s="87">
        <v>31</v>
      </c>
      <c r="W21" s="87">
        <v>22</v>
      </c>
      <c r="X21" s="87">
        <v>206</v>
      </c>
      <c r="Y21" s="87">
        <v>33</v>
      </c>
      <c r="Z21" s="87">
        <v>22</v>
      </c>
      <c r="AA21" s="87">
        <v>40</v>
      </c>
      <c r="AB21" s="87">
        <v>3226</v>
      </c>
      <c r="AC21" s="87">
        <v>390</v>
      </c>
      <c r="AD21" s="87">
        <v>0</v>
      </c>
      <c r="AE21" s="87">
        <v>0</v>
      </c>
      <c r="AF21" s="87">
        <v>150</v>
      </c>
      <c r="AG21" s="87">
        <v>141</v>
      </c>
      <c r="AH21" s="87">
        <v>30</v>
      </c>
      <c r="AI21" s="87">
        <v>42</v>
      </c>
      <c r="AJ21" s="87">
        <v>2</v>
      </c>
      <c r="AK21" s="87">
        <v>16</v>
      </c>
      <c r="AL21" s="87">
        <v>64</v>
      </c>
      <c r="AM21" s="87">
        <v>0</v>
      </c>
      <c r="AN21" s="87">
        <v>0</v>
      </c>
      <c r="AO21" s="87">
        <v>1</v>
      </c>
      <c r="AP21" s="87">
        <v>0</v>
      </c>
      <c r="AQ21" s="87">
        <v>0</v>
      </c>
      <c r="AR21" s="87">
        <v>0</v>
      </c>
      <c r="AS21" s="87">
        <v>66</v>
      </c>
      <c r="AT21" s="87">
        <v>2</v>
      </c>
      <c r="AU21" s="87">
        <v>8</v>
      </c>
      <c r="AV21" s="87">
        <v>91</v>
      </c>
      <c r="AW21" s="87">
        <v>0</v>
      </c>
      <c r="AX21" s="87">
        <v>97</v>
      </c>
      <c r="AY21" s="87">
        <v>37</v>
      </c>
      <c r="AZ21" s="87">
        <v>15</v>
      </c>
      <c r="BA21" s="87">
        <v>122</v>
      </c>
      <c r="BB21" s="87">
        <v>0</v>
      </c>
      <c r="BC21" s="87">
        <v>1</v>
      </c>
      <c r="BD21" s="87">
        <v>0</v>
      </c>
      <c r="BE21" s="87">
        <v>6</v>
      </c>
      <c r="BF21" s="87">
        <v>180</v>
      </c>
      <c r="BG21" s="87">
        <v>83</v>
      </c>
      <c r="BH21" s="87">
        <v>109</v>
      </c>
      <c r="BI21" s="87">
        <v>0</v>
      </c>
      <c r="BJ21" s="87">
        <v>0</v>
      </c>
      <c r="BK21" s="87">
        <v>0</v>
      </c>
      <c r="BL21" s="87">
        <v>2</v>
      </c>
      <c r="BM21" s="87">
        <v>11</v>
      </c>
      <c r="BN21" s="87">
        <v>2515</v>
      </c>
      <c r="BO21" s="87">
        <v>196</v>
      </c>
      <c r="BP21" s="87">
        <v>2</v>
      </c>
      <c r="BQ21" s="87">
        <v>0</v>
      </c>
      <c r="BR21" s="87">
        <v>1</v>
      </c>
      <c r="BS21" s="87">
        <v>64</v>
      </c>
      <c r="BT21" s="87">
        <v>0</v>
      </c>
      <c r="BU21" s="87">
        <v>12</v>
      </c>
      <c r="BV21" s="87">
        <v>6</v>
      </c>
      <c r="BW21" s="87">
        <v>0</v>
      </c>
      <c r="BX21" s="87">
        <v>62</v>
      </c>
      <c r="BY21" s="87">
        <v>559</v>
      </c>
      <c r="BZ21" s="87">
        <v>20</v>
      </c>
      <c r="CA21" s="87">
        <v>2</v>
      </c>
      <c r="CB21" s="87">
        <v>37</v>
      </c>
      <c r="CC21" s="87">
        <v>102</v>
      </c>
      <c r="CD21" s="87">
        <v>34</v>
      </c>
      <c r="CE21" s="87">
        <v>142</v>
      </c>
      <c r="CF21" s="87">
        <v>159</v>
      </c>
      <c r="CG21" s="87">
        <v>39</v>
      </c>
      <c r="CH21" s="87">
        <v>32</v>
      </c>
      <c r="CI21" s="87">
        <v>0</v>
      </c>
      <c r="CJ21" s="87">
        <v>0</v>
      </c>
      <c r="CK21" s="87">
        <v>314</v>
      </c>
      <c r="CL21" s="87">
        <v>26</v>
      </c>
      <c r="CM21" s="87">
        <v>259</v>
      </c>
      <c r="CN21" s="87">
        <v>22</v>
      </c>
      <c r="CO21" s="87">
        <v>48</v>
      </c>
      <c r="CP21" s="87">
        <v>3602</v>
      </c>
      <c r="CQ21" s="87">
        <v>13</v>
      </c>
      <c r="CR21" s="89">
        <v>26647</v>
      </c>
      <c r="CS21" s="87">
        <v>1176</v>
      </c>
      <c r="CT21" s="87">
        <v>1188</v>
      </c>
      <c r="CU21" s="87">
        <v>0</v>
      </c>
      <c r="CV21" s="87">
        <v>0</v>
      </c>
      <c r="CW21" s="87">
        <v>0</v>
      </c>
      <c r="CX21" s="87">
        <v>-169</v>
      </c>
      <c r="CY21" s="87">
        <v>2195</v>
      </c>
      <c r="CZ21" s="87">
        <v>28842</v>
      </c>
      <c r="DA21" s="87">
        <v>10817</v>
      </c>
      <c r="DB21" s="87">
        <f t="shared" si="0"/>
        <v>13012</v>
      </c>
      <c r="DC21" s="87">
        <v>39659</v>
      </c>
      <c r="DD21" s="87">
        <v>-16868</v>
      </c>
      <c r="DE21" s="88">
        <v>-3856</v>
      </c>
      <c r="DF21" s="89">
        <v>22791</v>
      </c>
    </row>
    <row r="22" spans="1:110" ht="13.5">
      <c r="A22" s="135" t="s">
        <v>39</v>
      </c>
      <c r="B22" s="133" t="s">
        <v>38</v>
      </c>
      <c r="C22" s="90">
        <v>1</v>
      </c>
      <c r="D22" s="90">
        <v>2</v>
      </c>
      <c r="E22" s="90">
        <v>63</v>
      </c>
      <c r="F22" s="90">
        <v>11</v>
      </c>
      <c r="G22" s="90">
        <v>28</v>
      </c>
      <c r="H22" s="90">
        <v>0</v>
      </c>
      <c r="I22" s="90">
        <v>12</v>
      </c>
      <c r="J22" s="90">
        <v>0</v>
      </c>
      <c r="K22" s="90">
        <v>0</v>
      </c>
      <c r="L22" s="90">
        <v>2478</v>
      </c>
      <c r="M22" s="90">
        <v>284</v>
      </c>
      <c r="N22" s="90">
        <v>5</v>
      </c>
      <c r="O22" s="90">
        <v>181</v>
      </c>
      <c r="P22" s="90">
        <v>86</v>
      </c>
      <c r="Q22" s="90">
        <v>703</v>
      </c>
      <c r="R22" s="90">
        <v>111</v>
      </c>
      <c r="S22" s="90">
        <v>877</v>
      </c>
      <c r="T22" s="90">
        <v>52</v>
      </c>
      <c r="U22" s="90">
        <v>427</v>
      </c>
      <c r="V22" s="90">
        <v>2353</v>
      </c>
      <c r="W22" s="90">
        <v>6</v>
      </c>
      <c r="X22" s="90">
        <v>292</v>
      </c>
      <c r="Y22" s="90">
        <v>30</v>
      </c>
      <c r="Z22" s="90">
        <v>9</v>
      </c>
      <c r="AA22" s="90">
        <v>55</v>
      </c>
      <c r="AB22" s="90">
        <v>1113</v>
      </c>
      <c r="AC22" s="90">
        <v>185</v>
      </c>
      <c r="AD22" s="90">
        <v>0</v>
      </c>
      <c r="AE22" s="90">
        <v>4</v>
      </c>
      <c r="AF22" s="90">
        <v>51</v>
      </c>
      <c r="AG22" s="90">
        <v>53</v>
      </c>
      <c r="AH22" s="90">
        <v>19</v>
      </c>
      <c r="AI22" s="90">
        <v>26</v>
      </c>
      <c r="AJ22" s="90">
        <v>100</v>
      </c>
      <c r="AK22" s="90">
        <v>4</v>
      </c>
      <c r="AL22" s="90">
        <v>37</v>
      </c>
      <c r="AM22" s="90">
        <v>3</v>
      </c>
      <c r="AN22" s="90">
        <v>2</v>
      </c>
      <c r="AO22" s="90">
        <v>4</v>
      </c>
      <c r="AP22" s="90">
        <v>0</v>
      </c>
      <c r="AQ22" s="90">
        <v>4</v>
      </c>
      <c r="AR22" s="90">
        <v>79</v>
      </c>
      <c r="AS22" s="90">
        <v>89</v>
      </c>
      <c r="AT22" s="90">
        <v>38</v>
      </c>
      <c r="AU22" s="90">
        <v>80</v>
      </c>
      <c r="AV22" s="90">
        <v>253</v>
      </c>
      <c r="AW22" s="90">
        <v>6</v>
      </c>
      <c r="AX22" s="90">
        <v>770</v>
      </c>
      <c r="AY22" s="90">
        <v>119</v>
      </c>
      <c r="AZ22" s="90">
        <v>29</v>
      </c>
      <c r="BA22" s="90">
        <v>284</v>
      </c>
      <c r="BB22" s="90">
        <v>0</v>
      </c>
      <c r="BC22" s="90">
        <v>32</v>
      </c>
      <c r="BD22" s="90">
        <v>18</v>
      </c>
      <c r="BE22" s="90">
        <v>5</v>
      </c>
      <c r="BF22" s="90">
        <v>197</v>
      </c>
      <c r="BG22" s="90">
        <v>339</v>
      </c>
      <c r="BH22" s="90">
        <v>51</v>
      </c>
      <c r="BI22" s="90">
        <v>644</v>
      </c>
      <c r="BJ22" s="90">
        <v>447</v>
      </c>
      <c r="BK22" s="90">
        <v>24</v>
      </c>
      <c r="BL22" s="90">
        <v>51</v>
      </c>
      <c r="BM22" s="90">
        <v>102</v>
      </c>
      <c r="BN22" s="90">
        <v>4165</v>
      </c>
      <c r="BO22" s="90">
        <v>3815</v>
      </c>
      <c r="BP22" s="90">
        <v>27</v>
      </c>
      <c r="BQ22" s="90">
        <v>15</v>
      </c>
      <c r="BR22" s="90">
        <v>19</v>
      </c>
      <c r="BS22" s="90">
        <v>309</v>
      </c>
      <c r="BT22" s="90">
        <v>0</v>
      </c>
      <c r="BU22" s="90">
        <v>44</v>
      </c>
      <c r="BV22" s="90">
        <v>14</v>
      </c>
      <c r="BW22" s="90">
        <v>3</v>
      </c>
      <c r="BX22" s="90">
        <v>32</v>
      </c>
      <c r="BY22" s="90">
        <v>188</v>
      </c>
      <c r="BZ22" s="90">
        <v>813</v>
      </c>
      <c r="CA22" s="90">
        <v>64</v>
      </c>
      <c r="CB22" s="90">
        <v>4383</v>
      </c>
      <c r="CC22" s="90">
        <v>1962</v>
      </c>
      <c r="CD22" s="90">
        <v>2684</v>
      </c>
      <c r="CE22" s="90">
        <v>1356</v>
      </c>
      <c r="CF22" s="90">
        <v>718</v>
      </c>
      <c r="CG22" s="90">
        <v>2228</v>
      </c>
      <c r="CH22" s="90">
        <v>1259</v>
      </c>
      <c r="CI22" s="90">
        <v>13</v>
      </c>
      <c r="CJ22" s="90">
        <v>97</v>
      </c>
      <c r="CK22" s="90">
        <v>1474</v>
      </c>
      <c r="CL22" s="90">
        <v>1381</v>
      </c>
      <c r="CM22" s="90">
        <v>210</v>
      </c>
      <c r="CN22" s="90">
        <v>113</v>
      </c>
      <c r="CO22" s="90">
        <v>372</v>
      </c>
      <c r="CP22" s="90">
        <v>0</v>
      </c>
      <c r="CQ22" s="90">
        <v>9</v>
      </c>
      <c r="CR22" s="92">
        <v>41095</v>
      </c>
      <c r="CS22" s="90">
        <v>212</v>
      </c>
      <c r="CT22" s="90">
        <v>12218</v>
      </c>
      <c r="CU22" s="90">
        <v>225</v>
      </c>
      <c r="CV22" s="90">
        <v>0</v>
      </c>
      <c r="CW22" s="90">
        <v>0</v>
      </c>
      <c r="CX22" s="90">
        <v>155</v>
      </c>
      <c r="CY22" s="90">
        <v>12810</v>
      </c>
      <c r="CZ22" s="90">
        <v>53905</v>
      </c>
      <c r="DA22" s="90">
        <v>7044</v>
      </c>
      <c r="DB22" s="90">
        <f t="shared" si="0"/>
        <v>19854</v>
      </c>
      <c r="DC22" s="90">
        <v>60949</v>
      </c>
      <c r="DD22" s="90">
        <v>-33178</v>
      </c>
      <c r="DE22" s="91">
        <v>-13324</v>
      </c>
      <c r="DF22" s="92">
        <v>27771</v>
      </c>
    </row>
    <row r="23" spans="1:110" ht="13.5">
      <c r="A23" s="131" t="s">
        <v>41</v>
      </c>
      <c r="B23" s="132" t="s">
        <v>40</v>
      </c>
      <c r="C23" s="87">
        <v>4921</v>
      </c>
      <c r="D23" s="87">
        <v>6</v>
      </c>
      <c r="E23" s="87">
        <v>2</v>
      </c>
      <c r="F23" s="87">
        <v>13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1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620</v>
      </c>
      <c r="X23" s="87">
        <v>411</v>
      </c>
      <c r="Y23" s="87">
        <v>158</v>
      </c>
      <c r="Z23" s="87">
        <v>81</v>
      </c>
      <c r="AA23" s="87">
        <v>21</v>
      </c>
      <c r="AB23" s="87">
        <v>105</v>
      </c>
      <c r="AC23" s="87">
        <v>9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3</v>
      </c>
      <c r="AM23" s="87">
        <v>-33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v>0</v>
      </c>
      <c r="BA23" s="87">
        <v>24</v>
      </c>
      <c r="BB23" s="87">
        <v>0</v>
      </c>
      <c r="BC23" s="87">
        <v>0</v>
      </c>
      <c r="BD23" s="87">
        <v>0</v>
      </c>
      <c r="BE23" s="87">
        <v>0</v>
      </c>
      <c r="BF23" s="87">
        <v>0</v>
      </c>
      <c r="BG23" s="87">
        <v>0</v>
      </c>
      <c r="BH23" s="87">
        <v>0</v>
      </c>
      <c r="BI23" s="87">
        <v>41</v>
      </c>
      <c r="BJ23" s="87">
        <v>25</v>
      </c>
      <c r="BK23" s="87">
        <v>0</v>
      </c>
      <c r="BL23" s="87">
        <v>0</v>
      </c>
      <c r="BM23" s="87">
        <v>0</v>
      </c>
      <c r="BN23" s="87">
        <v>0</v>
      </c>
      <c r="BO23" s="87">
        <v>0</v>
      </c>
      <c r="BP23" s="87">
        <v>0</v>
      </c>
      <c r="BQ23" s="87">
        <v>0</v>
      </c>
      <c r="BR23" s="87">
        <v>0</v>
      </c>
      <c r="BS23" s="87">
        <v>0</v>
      </c>
      <c r="BT23" s="87">
        <v>0</v>
      </c>
      <c r="BU23" s="87">
        <v>0</v>
      </c>
      <c r="BV23" s="87">
        <v>0</v>
      </c>
      <c r="BW23" s="87">
        <v>0</v>
      </c>
      <c r="BX23" s="87">
        <v>0</v>
      </c>
      <c r="BY23" s="87">
        <v>0</v>
      </c>
      <c r="BZ23" s="87">
        <v>0</v>
      </c>
      <c r="CA23" s="87">
        <v>0</v>
      </c>
      <c r="CB23" s="87">
        <v>1</v>
      </c>
      <c r="CC23" s="87">
        <v>0</v>
      </c>
      <c r="CD23" s="87">
        <v>0</v>
      </c>
      <c r="CE23" s="87">
        <v>0</v>
      </c>
      <c r="CF23" s="87">
        <v>0</v>
      </c>
      <c r="CG23" s="87">
        <v>0</v>
      </c>
      <c r="CH23" s="87">
        <v>0</v>
      </c>
      <c r="CI23" s="87">
        <v>0</v>
      </c>
      <c r="CJ23" s="87">
        <v>0</v>
      </c>
      <c r="CK23" s="87">
        <v>0</v>
      </c>
      <c r="CL23" s="87">
        <v>18</v>
      </c>
      <c r="CM23" s="87">
        <v>0</v>
      </c>
      <c r="CN23" s="87">
        <v>0</v>
      </c>
      <c r="CO23" s="87">
        <v>18</v>
      </c>
      <c r="CP23" s="87">
        <v>0</v>
      </c>
      <c r="CQ23" s="87">
        <v>0</v>
      </c>
      <c r="CR23" s="89">
        <v>6445</v>
      </c>
      <c r="CS23" s="87">
        <v>0</v>
      </c>
      <c r="CT23" s="87">
        <v>41</v>
      </c>
      <c r="CU23" s="87">
        <v>0</v>
      </c>
      <c r="CV23" s="87">
        <v>0</v>
      </c>
      <c r="CW23" s="87">
        <v>0</v>
      </c>
      <c r="CX23" s="87">
        <v>-32</v>
      </c>
      <c r="CY23" s="87">
        <v>9</v>
      </c>
      <c r="CZ23" s="87">
        <v>6454</v>
      </c>
      <c r="DA23" s="87">
        <v>202</v>
      </c>
      <c r="DB23" s="87">
        <f t="shared" si="0"/>
        <v>211</v>
      </c>
      <c r="DC23" s="87">
        <v>6656</v>
      </c>
      <c r="DD23" s="87">
        <v>-4195</v>
      </c>
      <c r="DE23" s="88">
        <v>-3984</v>
      </c>
      <c r="DF23" s="89">
        <v>2461</v>
      </c>
    </row>
    <row r="24" spans="1:110" ht="13.5">
      <c r="A24" s="131" t="s">
        <v>43</v>
      </c>
      <c r="B24" s="132" t="s">
        <v>42</v>
      </c>
      <c r="C24" s="87">
        <v>24</v>
      </c>
      <c r="D24" s="87">
        <v>12</v>
      </c>
      <c r="E24" s="87">
        <v>2</v>
      </c>
      <c r="F24" s="87">
        <v>5</v>
      </c>
      <c r="G24" s="87">
        <v>42</v>
      </c>
      <c r="H24" s="87">
        <v>0</v>
      </c>
      <c r="I24" s="87">
        <v>1</v>
      </c>
      <c r="J24" s="87">
        <v>0</v>
      </c>
      <c r="K24" s="87">
        <v>0</v>
      </c>
      <c r="L24" s="87">
        <v>719</v>
      </c>
      <c r="M24" s="87">
        <v>373</v>
      </c>
      <c r="N24" s="87">
        <v>11</v>
      </c>
      <c r="O24" s="87">
        <v>10</v>
      </c>
      <c r="P24" s="87">
        <v>21</v>
      </c>
      <c r="Q24" s="87">
        <v>5</v>
      </c>
      <c r="R24" s="87">
        <v>2</v>
      </c>
      <c r="S24" s="87">
        <v>1</v>
      </c>
      <c r="T24" s="87">
        <v>2088</v>
      </c>
      <c r="U24" s="87">
        <v>17</v>
      </c>
      <c r="V24" s="87">
        <v>1</v>
      </c>
      <c r="W24" s="87">
        <v>256</v>
      </c>
      <c r="X24" s="87">
        <v>8654</v>
      </c>
      <c r="Y24" s="87">
        <v>752</v>
      </c>
      <c r="Z24" s="87">
        <v>78</v>
      </c>
      <c r="AA24" s="87">
        <v>564</v>
      </c>
      <c r="AB24" s="87">
        <v>3744</v>
      </c>
      <c r="AC24" s="87">
        <v>370</v>
      </c>
      <c r="AD24" s="87">
        <v>0</v>
      </c>
      <c r="AE24" s="87">
        <v>2</v>
      </c>
      <c r="AF24" s="87">
        <v>179</v>
      </c>
      <c r="AG24" s="87">
        <v>184</v>
      </c>
      <c r="AH24" s="87">
        <v>1</v>
      </c>
      <c r="AI24" s="87">
        <v>97</v>
      </c>
      <c r="AJ24" s="87">
        <v>18</v>
      </c>
      <c r="AK24" s="87">
        <v>4</v>
      </c>
      <c r="AL24" s="87">
        <v>17</v>
      </c>
      <c r="AM24" s="87">
        <v>10</v>
      </c>
      <c r="AN24" s="87">
        <v>1</v>
      </c>
      <c r="AO24" s="87">
        <v>1</v>
      </c>
      <c r="AP24" s="87">
        <v>0</v>
      </c>
      <c r="AQ24" s="87">
        <v>0</v>
      </c>
      <c r="AR24" s="87">
        <v>107</v>
      </c>
      <c r="AS24" s="87">
        <v>19</v>
      </c>
      <c r="AT24" s="87">
        <v>15</v>
      </c>
      <c r="AU24" s="87">
        <v>16</v>
      </c>
      <c r="AV24" s="87">
        <v>96</v>
      </c>
      <c r="AW24" s="87">
        <v>1</v>
      </c>
      <c r="AX24" s="87">
        <v>164</v>
      </c>
      <c r="AY24" s="87">
        <v>34</v>
      </c>
      <c r="AZ24" s="87">
        <v>6</v>
      </c>
      <c r="BA24" s="87">
        <v>430</v>
      </c>
      <c r="BB24" s="87">
        <v>0</v>
      </c>
      <c r="BC24" s="87">
        <v>24</v>
      </c>
      <c r="BD24" s="87">
        <v>1</v>
      </c>
      <c r="BE24" s="87">
        <v>1</v>
      </c>
      <c r="BF24" s="87">
        <v>45</v>
      </c>
      <c r="BG24" s="87">
        <v>30</v>
      </c>
      <c r="BH24" s="87">
        <v>11</v>
      </c>
      <c r="BI24" s="87">
        <v>118</v>
      </c>
      <c r="BJ24" s="87">
        <v>1</v>
      </c>
      <c r="BK24" s="87">
        <v>0</v>
      </c>
      <c r="BL24" s="87">
        <v>106</v>
      </c>
      <c r="BM24" s="87">
        <v>110</v>
      </c>
      <c r="BN24" s="87">
        <v>0</v>
      </c>
      <c r="BO24" s="87">
        <v>0</v>
      </c>
      <c r="BP24" s="87">
        <v>0</v>
      </c>
      <c r="BQ24" s="87">
        <v>0</v>
      </c>
      <c r="BR24" s="87">
        <v>0</v>
      </c>
      <c r="BS24" s="87">
        <v>0</v>
      </c>
      <c r="BT24" s="87">
        <v>0</v>
      </c>
      <c r="BU24" s="87">
        <v>0</v>
      </c>
      <c r="BV24" s="87">
        <v>0</v>
      </c>
      <c r="BW24" s="87">
        <v>0</v>
      </c>
      <c r="BX24" s="87">
        <v>5</v>
      </c>
      <c r="BY24" s="87">
        <v>14</v>
      </c>
      <c r="BZ24" s="87">
        <v>0</v>
      </c>
      <c r="CA24" s="87">
        <v>0</v>
      </c>
      <c r="CB24" s="87">
        <v>19</v>
      </c>
      <c r="CC24" s="87">
        <v>0</v>
      </c>
      <c r="CD24" s="87">
        <v>90</v>
      </c>
      <c r="CE24" s="87">
        <v>93</v>
      </c>
      <c r="CF24" s="87">
        <v>11</v>
      </c>
      <c r="CG24" s="87">
        <v>0</v>
      </c>
      <c r="CH24" s="87">
        <v>1</v>
      </c>
      <c r="CI24" s="87">
        <v>0</v>
      </c>
      <c r="CJ24" s="87">
        <v>16</v>
      </c>
      <c r="CK24" s="87">
        <v>0</v>
      </c>
      <c r="CL24" s="87">
        <v>0</v>
      </c>
      <c r="CM24" s="87">
        <v>28</v>
      </c>
      <c r="CN24" s="87">
        <v>4</v>
      </c>
      <c r="CO24" s="87">
        <v>45</v>
      </c>
      <c r="CP24" s="87">
        <v>0</v>
      </c>
      <c r="CQ24" s="87">
        <v>2</v>
      </c>
      <c r="CR24" s="89">
        <v>19929</v>
      </c>
      <c r="CS24" s="87">
        <v>2</v>
      </c>
      <c r="CT24" s="87">
        <v>75</v>
      </c>
      <c r="CU24" s="87">
        <v>0</v>
      </c>
      <c r="CV24" s="87">
        <v>0</v>
      </c>
      <c r="CW24" s="87">
        <v>0</v>
      </c>
      <c r="CX24" s="87">
        <v>2596</v>
      </c>
      <c r="CY24" s="87">
        <v>2673</v>
      </c>
      <c r="CZ24" s="87">
        <v>22602</v>
      </c>
      <c r="DA24" s="87">
        <v>56517</v>
      </c>
      <c r="DB24" s="87">
        <f t="shared" si="0"/>
        <v>59190</v>
      </c>
      <c r="DC24" s="87">
        <v>79119</v>
      </c>
      <c r="DD24" s="87">
        <v>-15886</v>
      </c>
      <c r="DE24" s="88">
        <v>43304</v>
      </c>
      <c r="DF24" s="89">
        <v>63233</v>
      </c>
    </row>
    <row r="25" spans="1:110" ht="13.5">
      <c r="A25" s="131" t="s">
        <v>45</v>
      </c>
      <c r="B25" s="132" t="s">
        <v>44</v>
      </c>
      <c r="C25" s="87">
        <v>0</v>
      </c>
      <c r="D25" s="87">
        <v>0</v>
      </c>
      <c r="E25" s="87">
        <v>7</v>
      </c>
      <c r="F25" s="87">
        <v>0</v>
      </c>
      <c r="G25" s="87">
        <v>0</v>
      </c>
      <c r="H25" s="87">
        <v>0</v>
      </c>
      <c r="I25" s="87">
        <v>1</v>
      </c>
      <c r="J25" s="87">
        <v>0</v>
      </c>
      <c r="K25" s="87">
        <v>0</v>
      </c>
      <c r="L25" s="87">
        <v>630</v>
      </c>
      <c r="M25" s="87">
        <v>776</v>
      </c>
      <c r="N25" s="87">
        <v>25</v>
      </c>
      <c r="O25" s="87">
        <v>48</v>
      </c>
      <c r="P25" s="87">
        <v>62</v>
      </c>
      <c r="Q25" s="87">
        <v>2</v>
      </c>
      <c r="R25" s="87">
        <v>66</v>
      </c>
      <c r="S25" s="87">
        <v>195</v>
      </c>
      <c r="T25" s="87">
        <v>1040</v>
      </c>
      <c r="U25" s="87">
        <v>163</v>
      </c>
      <c r="V25" s="87">
        <v>10</v>
      </c>
      <c r="W25" s="87">
        <v>11</v>
      </c>
      <c r="X25" s="87">
        <v>3720</v>
      </c>
      <c r="Y25" s="87">
        <v>6939</v>
      </c>
      <c r="Z25" s="87">
        <v>3773</v>
      </c>
      <c r="AA25" s="87">
        <v>28</v>
      </c>
      <c r="AB25" s="87">
        <v>7273</v>
      </c>
      <c r="AC25" s="87">
        <v>1050</v>
      </c>
      <c r="AD25" s="87">
        <v>0</v>
      </c>
      <c r="AE25" s="87">
        <v>6</v>
      </c>
      <c r="AF25" s="87">
        <v>950</v>
      </c>
      <c r="AG25" s="87">
        <v>1486</v>
      </c>
      <c r="AH25" s="87">
        <v>1</v>
      </c>
      <c r="AI25" s="87">
        <v>26</v>
      </c>
      <c r="AJ25" s="87">
        <v>3</v>
      </c>
      <c r="AK25" s="87">
        <v>0</v>
      </c>
      <c r="AL25" s="87">
        <v>39</v>
      </c>
      <c r="AM25" s="87">
        <v>1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8</v>
      </c>
      <c r="AT25" s="87">
        <v>2</v>
      </c>
      <c r="AU25" s="87">
        <v>2</v>
      </c>
      <c r="AV25" s="87">
        <v>2</v>
      </c>
      <c r="AW25" s="87">
        <v>3</v>
      </c>
      <c r="AX25" s="87">
        <v>38</v>
      </c>
      <c r="AY25" s="87">
        <v>14</v>
      </c>
      <c r="AZ25" s="87">
        <v>4</v>
      </c>
      <c r="BA25" s="87">
        <v>189</v>
      </c>
      <c r="BB25" s="87">
        <v>0</v>
      </c>
      <c r="BC25" s="87">
        <v>0</v>
      </c>
      <c r="BD25" s="87">
        <v>0</v>
      </c>
      <c r="BE25" s="87">
        <v>0</v>
      </c>
      <c r="BF25" s="87">
        <v>26</v>
      </c>
      <c r="BG25" s="87">
        <v>11</v>
      </c>
      <c r="BH25" s="87">
        <v>8</v>
      </c>
      <c r="BI25" s="87">
        <v>0</v>
      </c>
      <c r="BJ25" s="87">
        <v>0</v>
      </c>
      <c r="BK25" s="87">
        <v>1</v>
      </c>
      <c r="BL25" s="87">
        <v>2</v>
      </c>
      <c r="BM25" s="87">
        <v>0</v>
      </c>
      <c r="BN25" s="87">
        <v>0</v>
      </c>
      <c r="BO25" s="87">
        <v>0</v>
      </c>
      <c r="BP25" s="87">
        <v>0</v>
      </c>
      <c r="BQ25" s="87">
        <v>0</v>
      </c>
      <c r="BR25" s="87">
        <v>0</v>
      </c>
      <c r="BS25" s="87">
        <v>0</v>
      </c>
      <c r="BT25" s="87">
        <v>0</v>
      </c>
      <c r="BU25" s="87">
        <v>0</v>
      </c>
      <c r="BV25" s="87">
        <v>0</v>
      </c>
      <c r="BW25" s="87">
        <v>0</v>
      </c>
      <c r="BX25" s="87">
        <v>0</v>
      </c>
      <c r="BY25" s="87">
        <v>32</v>
      </c>
      <c r="BZ25" s="87">
        <v>0</v>
      </c>
      <c r="CA25" s="87">
        <v>0</v>
      </c>
      <c r="CB25" s="87">
        <v>1</v>
      </c>
      <c r="CC25" s="87">
        <v>60</v>
      </c>
      <c r="CD25" s="87">
        <v>138</v>
      </c>
      <c r="CE25" s="87">
        <v>111</v>
      </c>
      <c r="CF25" s="87">
        <v>1</v>
      </c>
      <c r="CG25" s="87">
        <v>0</v>
      </c>
      <c r="CH25" s="87">
        <v>0</v>
      </c>
      <c r="CI25" s="87">
        <v>0</v>
      </c>
      <c r="CJ25" s="87">
        <v>17</v>
      </c>
      <c r="CK25" s="87">
        <v>0</v>
      </c>
      <c r="CL25" s="87">
        <v>0</v>
      </c>
      <c r="CM25" s="87">
        <v>0</v>
      </c>
      <c r="CN25" s="87">
        <v>0</v>
      </c>
      <c r="CO25" s="87">
        <v>22</v>
      </c>
      <c r="CP25" s="87">
        <v>0</v>
      </c>
      <c r="CQ25" s="87">
        <v>2</v>
      </c>
      <c r="CR25" s="89">
        <v>29025</v>
      </c>
      <c r="CS25" s="87">
        <v>0</v>
      </c>
      <c r="CT25" s="87">
        <v>1</v>
      </c>
      <c r="CU25" s="87">
        <v>0</v>
      </c>
      <c r="CV25" s="87">
        <v>0</v>
      </c>
      <c r="CW25" s="87">
        <v>0</v>
      </c>
      <c r="CX25" s="87">
        <v>-559</v>
      </c>
      <c r="CY25" s="87">
        <v>-558</v>
      </c>
      <c r="CZ25" s="87">
        <v>28467</v>
      </c>
      <c r="DA25" s="87">
        <v>24627</v>
      </c>
      <c r="DB25" s="87">
        <f t="shared" si="0"/>
        <v>24069</v>
      </c>
      <c r="DC25" s="87">
        <v>53094</v>
      </c>
      <c r="DD25" s="87">
        <v>-28387</v>
      </c>
      <c r="DE25" s="88">
        <v>-4318</v>
      </c>
      <c r="DF25" s="89">
        <v>24707</v>
      </c>
    </row>
    <row r="26" spans="1:110" ht="13.5">
      <c r="A26" s="131" t="s">
        <v>47</v>
      </c>
      <c r="B26" s="132" t="s">
        <v>46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4</v>
      </c>
      <c r="Q26" s="87">
        <v>0</v>
      </c>
      <c r="R26" s="87">
        <v>7</v>
      </c>
      <c r="S26" s="87">
        <v>397</v>
      </c>
      <c r="T26" s="87">
        <v>177</v>
      </c>
      <c r="U26" s="87">
        <v>80</v>
      </c>
      <c r="V26" s="87">
        <v>8</v>
      </c>
      <c r="W26" s="87">
        <v>0</v>
      </c>
      <c r="X26" s="87">
        <v>0</v>
      </c>
      <c r="Y26" s="87">
        <v>0</v>
      </c>
      <c r="Z26" s="87">
        <v>33</v>
      </c>
      <c r="AA26" s="87">
        <v>789</v>
      </c>
      <c r="AB26" s="87">
        <v>0</v>
      </c>
      <c r="AC26" s="87">
        <v>23</v>
      </c>
      <c r="AD26" s="87">
        <v>0</v>
      </c>
      <c r="AE26" s="87">
        <v>0</v>
      </c>
      <c r="AF26" s="87">
        <v>7327</v>
      </c>
      <c r="AG26" s="87">
        <v>32</v>
      </c>
      <c r="AH26" s="87">
        <v>40</v>
      </c>
      <c r="AI26" s="87">
        <v>0</v>
      </c>
      <c r="AJ26" s="87">
        <v>0</v>
      </c>
      <c r="AK26" s="87">
        <v>0</v>
      </c>
      <c r="AL26" s="87">
        <v>28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1</v>
      </c>
      <c r="AS26" s="87">
        <v>4</v>
      </c>
      <c r="AT26" s="87">
        <v>0</v>
      </c>
      <c r="AU26" s="87">
        <v>0</v>
      </c>
      <c r="AV26" s="87">
        <v>3</v>
      </c>
      <c r="AW26" s="87">
        <v>0</v>
      </c>
      <c r="AX26" s="87">
        <v>200</v>
      </c>
      <c r="AY26" s="87">
        <v>44</v>
      </c>
      <c r="AZ26" s="87">
        <v>16</v>
      </c>
      <c r="BA26" s="87">
        <v>215</v>
      </c>
      <c r="BB26" s="87">
        <v>1</v>
      </c>
      <c r="BC26" s="87">
        <v>20</v>
      </c>
      <c r="BD26" s="87">
        <v>0</v>
      </c>
      <c r="BE26" s="87">
        <v>3</v>
      </c>
      <c r="BF26" s="87">
        <v>54</v>
      </c>
      <c r="BG26" s="87">
        <v>0</v>
      </c>
      <c r="BH26" s="87">
        <v>0</v>
      </c>
      <c r="BI26" s="87">
        <v>0</v>
      </c>
      <c r="BJ26" s="87">
        <v>0</v>
      </c>
      <c r="BK26" s="87">
        <v>0</v>
      </c>
      <c r="BL26" s="87">
        <v>0</v>
      </c>
      <c r="BM26" s="87">
        <v>0</v>
      </c>
      <c r="BN26" s="87">
        <v>0</v>
      </c>
      <c r="BO26" s="87">
        <v>0</v>
      </c>
      <c r="BP26" s="87">
        <v>0</v>
      </c>
      <c r="BQ26" s="87">
        <v>0</v>
      </c>
      <c r="BR26" s="87">
        <v>0</v>
      </c>
      <c r="BS26" s="87">
        <v>0</v>
      </c>
      <c r="BT26" s="87">
        <v>0</v>
      </c>
      <c r="BU26" s="87">
        <v>0</v>
      </c>
      <c r="BV26" s="87">
        <v>0</v>
      </c>
      <c r="BW26" s="87">
        <v>0</v>
      </c>
      <c r="BX26" s="87">
        <v>0</v>
      </c>
      <c r="BY26" s="87">
        <v>0</v>
      </c>
      <c r="BZ26" s="87">
        <v>0</v>
      </c>
      <c r="CA26" s="87">
        <v>0</v>
      </c>
      <c r="CB26" s="87">
        <v>0</v>
      </c>
      <c r="CC26" s="87">
        <v>0</v>
      </c>
      <c r="CD26" s="87">
        <v>0</v>
      </c>
      <c r="CE26" s="87">
        <v>48</v>
      </c>
      <c r="CF26" s="87">
        <v>0</v>
      </c>
      <c r="CG26" s="87">
        <v>0</v>
      </c>
      <c r="CH26" s="87">
        <v>0</v>
      </c>
      <c r="CI26" s="87">
        <v>0</v>
      </c>
      <c r="CJ26" s="87">
        <v>0</v>
      </c>
      <c r="CK26" s="87">
        <v>0</v>
      </c>
      <c r="CL26" s="87">
        <v>0</v>
      </c>
      <c r="CM26" s="87">
        <v>0</v>
      </c>
      <c r="CN26" s="87">
        <v>0</v>
      </c>
      <c r="CO26" s="87">
        <v>0</v>
      </c>
      <c r="CP26" s="87">
        <v>0</v>
      </c>
      <c r="CQ26" s="87">
        <v>2</v>
      </c>
      <c r="CR26" s="89">
        <v>9556</v>
      </c>
      <c r="CS26" s="87">
        <v>0</v>
      </c>
      <c r="CT26" s="87">
        <v>0</v>
      </c>
      <c r="CU26" s="87">
        <v>0</v>
      </c>
      <c r="CV26" s="87">
        <v>0</v>
      </c>
      <c r="CW26" s="87">
        <v>0</v>
      </c>
      <c r="CX26" s="87">
        <v>-96</v>
      </c>
      <c r="CY26" s="87">
        <v>-96</v>
      </c>
      <c r="CZ26" s="87">
        <v>9460</v>
      </c>
      <c r="DA26" s="87">
        <v>8133</v>
      </c>
      <c r="DB26" s="87">
        <f t="shared" si="0"/>
        <v>8037</v>
      </c>
      <c r="DC26" s="87">
        <v>17593</v>
      </c>
      <c r="DD26" s="87">
        <v>-8679</v>
      </c>
      <c r="DE26" s="88">
        <v>-642</v>
      </c>
      <c r="DF26" s="89">
        <v>8914</v>
      </c>
    </row>
    <row r="27" spans="1:110" ht="13.5">
      <c r="A27" s="131" t="s">
        <v>49</v>
      </c>
      <c r="B27" s="132" t="s">
        <v>48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624</v>
      </c>
      <c r="P27" s="87">
        <v>2097</v>
      </c>
      <c r="Q27" s="87">
        <v>1413</v>
      </c>
      <c r="R27" s="87">
        <v>4</v>
      </c>
      <c r="S27" s="87">
        <v>20</v>
      </c>
      <c r="T27" s="87">
        <v>151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11</v>
      </c>
      <c r="AG27" s="87">
        <v>3</v>
      </c>
      <c r="AH27" s="87">
        <v>2</v>
      </c>
      <c r="AI27" s="87">
        <v>0</v>
      </c>
      <c r="AJ27" s="87"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v>0</v>
      </c>
      <c r="BA27" s="87">
        <v>0</v>
      </c>
      <c r="BB27" s="87">
        <v>0</v>
      </c>
      <c r="BC27" s="87">
        <v>0</v>
      </c>
      <c r="BD27" s="87">
        <v>0</v>
      </c>
      <c r="BE27" s="87">
        <v>0</v>
      </c>
      <c r="BF27" s="87">
        <v>113</v>
      </c>
      <c r="BG27" s="87">
        <v>0</v>
      </c>
      <c r="BH27" s="87">
        <v>0</v>
      </c>
      <c r="BI27" s="87">
        <v>0</v>
      </c>
      <c r="BJ27" s="87">
        <v>0</v>
      </c>
      <c r="BK27" s="87">
        <v>0</v>
      </c>
      <c r="BL27" s="87">
        <v>0</v>
      </c>
      <c r="BM27" s="87">
        <v>0</v>
      </c>
      <c r="BN27" s="87">
        <v>0</v>
      </c>
      <c r="BO27" s="87">
        <v>0</v>
      </c>
      <c r="BP27" s="87">
        <v>0</v>
      </c>
      <c r="BQ27" s="87">
        <v>0</v>
      </c>
      <c r="BR27" s="87">
        <v>0</v>
      </c>
      <c r="BS27" s="87">
        <v>0</v>
      </c>
      <c r="BT27" s="87">
        <v>0</v>
      </c>
      <c r="BU27" s="87">
        <v>0</v>
      </c>
      <c r="BV27" s="87">
        <v>0</v>
      </c>
      <c r="BW27" s="87">
        <v>0</v>
      </c>
      <c r="BX27" s="87">
        <v>0</v>
      </c>
      <c r="BY27" s="87">
        <v>0</v>
      </c>
      <c r="BZ27" s="87">
        <v>0</v>
      </c>
      <c r="CA27" s="87">
        <v>0</v>
      </c>
      <c r="CB27" s="87">
        <v>0</v>
      </c>
      <c r="CC27" s="87">
        <v>0</v>
      </c>
      <c r="CD27" s="87">
        <v>0</v>
      </c>
      <c r="CE27" s="87">
        <v>0</v>
      </c>
      <c r="CF27" s="87">
        <v>0</v>
      </c>
      <c r="CG27" s="87">
        <v>0</v>
      </c>
      <c r="CH27" s="87">
        <v>0</v>
      </c>
      <c r="CI27" s="87">
        <v>0</v>
      </c>
      <c r="CJ27" s="87">
        <v>0</v>
      </c>
      <c r="CK27" s="87">
        <v>0</v>
      </c>
      <c r="CL27" s="87">
        <v>0</v>
      </c>
      <c r="CM27" s="87">
        <v>0</v>
      </c>
      <c r="CN27" s="87">
        <v>0</v>
      </c>
      <c r="CO27" s="87">
        <v>0</v>
      </c>
      <c r="CP27" s="87">
        <v>0</v>
      </c>
      <c r="CQ27" s="87">
        <v>1</v>
      </c>
      <c r="CR27" s="89">
        <v>4439</v>
      </c>
      <c r="CS27" s="87">
        <v>0</v>
      </c>
      <c r="CT27" s="87">
        <v>0</v>
      </c>
      <c r="CU27" s="87">
        <v>0</v>
      </c>
      <c r="CV27" s="87">
        <v>0</v>
      </c>
      <c r="CW27" s="87">
        <v>0</v>
      </c>
      <c r="CX27" s="87">
        <v>326</v>
      </c>
      <c r="CY27" s="87">
        <v>326</v>
      </c>
      <c r="CZ27" s="90">
        <v>4765</v>
      </c>
      <c r="DA27" s="87">
        <v>6358</v>
      </c>
      <c r="DB27" s="87">
        <f t="shared" si="0"/>
        <v>6684</v>
      </c>
      <c r="DC27" s="87">
        <v>11123</v>
      </c>
      <c r="DD27" s="87">
        <v>-3377</v>
      </c>
      <c r="DE27" s="88">
        <v>3307</v>
      </c>
      <c r="DF27" s="89">
        <v>7746</v>
      </c>
    </row>
    <row r="28" spans="1:110" ht="13.5">
      <c r="A28" s="129" t="s">
        <v>51</v>
      </c>
      <c r="B28" s="130" t="s">
        <v>50</v>
      </c>
      <c r="C28" s="84">
        <v>0</v>
      </c>
      <c r="D28" s="84">
        <v>131</v>
      </c>
      <c r="E28" s="84">
        <v>200</v>
      </c>
      <c r="F28" s="84">
        <v>0</v>
      </c>
      <c r="G28" s="84">
        <v>223</v>
      </c>
      <c r="H28" s="84">
        <v>0</v>
      </c>
      <c r="I28" s="84">
        <v>0</v>
      </c>
      <c r="J28" s="84">
        <v>0</v>
      </c>
      <c r="K28" s="84">
        <v>0</v>
      </c>
      <c r="L28" s="84">
        <v>46</v>
      </c>
      <c r="M28" s="84">
        <v>0</v>
      </c>
      <c r="N28" s="84">
        <v>49</v>
      </c>
      <c r="O28" s="84">
        <v>2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8999</v>
      </c>
      <c r="AC28" s="84">
        <v>23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0</v>
      </c>
      <c r="AS28" s="84">
        <v>0</v>
      </c>
      <c r="AT28" s="84">
        <v>0</v>
      </c>
      <c r="AU28" s="84">
        <v>0</v>
      </c>
      <c r="AV28" s="84">
        <v>0</v>
      </c>
      <c r="AW28" s="84">
        <v>0</v>
      </c>
      <c r="AX28" s="84">
        <v>0</v>
      </c>
      <c r="AY28" s="84">
        <v>0</v>
      </c>
      <c r="AZ28" s="84">
        <v>0</v>
      </c>
      <c r="BA28" s="84">
        <v>0</v>
      </c>
      <c r="BB28" s="84">
        <v>0</v>
      </c>
      <c r="BC28" s="84">
        <v>0</v>
      </c>
      <c r="BD28" s="84">
        <v>0</v>
      </c>
      <c r="BE28" s="84">
        <v>0</v>
      </c>
      <c r="BF28" s="84">
        <v>0</v>
      </c>
      <c r="BG28" s="84">
        <v>0</v>
      </c>
      <c r="BH28" s="84">
        <v>0</v>
      </c>
      <c r="BI28" s="84">
        <v>0</v>
      </c>
      <c r="BJ28" s="84">
        <v>0</v>
      </c>
      <c r="BK28" s="84">
        <v>0</v>
      </c>
      <c r="BL28" s="84">
        <v>1</v>
      </c>
      <c r="BM28" s="84">
        <v>142</v>
      </c>
      <c r="BN28" s="84">
        <v>0</v>
      </c>
      <c r="BO28" s="84">
        <v>0</v>
      </c>
      <c r="BP28" s="84">
        <v>0</v>
      </c>
      <c r="BQ28" s="84">
        <v>0</v>
      </c>
      <c r="BR28" s="84">
        <v>0</v>
      </c>
      <c r="BS28" s="84">
        <v>0</v>
      </c>
      <c r="BT28" s="84">
        <v>0</v>
      </c>
      <c r="BU28" s="84">
        <v>0</v>
      </c>
      <c r="BV28" s="84">
        <v>0</v>
      </c>
      <c r="BW28" s="84">
        <v>0</v>
      </c>
      <c r="BX28" s="84">
        <v>0</v>
      </c>
      <c r="BY28" s="84">
        <v>0</v>
      </c>
      <c r="BZ28" s="84">
        <v>10</v>
      </c>
      <c r="CA28" s="84">
        <v>0</v>
      </c>
      <c r="CB28" s="84">
        <v>67</v>
      </c>
      <c r="CC28" s="84">
        <v>10</v>
      </c>
      <c r="CD28" s="84">
        <v>24</v>
      </c>
      <c r="CE28" s="84">
        <v>42268</v>
      </c>
      <c r="CF28" s="84">
        <v>489</v>
      </c>
      <c r="CG28" s="84">
        <v>0</v>
      </c>
      <c r="CH28" s="84">
        <v>0</v>
      </c>
      <c r="CI28" s="84">
        <v>0</v>
      </c>
      <c r="CJ28" s="84">
        <v>0</v>
      </c>
      <c r="CK28" s="84">
        <v>0</v>
      </c>
      <c r="CL28" s="84">
        <v>3</v>
      </c>
      <c r="CM28" s="84">
        <v>0</v>
      </c>
      <c r="CN28" s="84">
        <v>1</v>
      </c>
      <c r="CO28" s="84">
        <v>0</v>
      </c>
      <c r="CP28" s="84">
        <v>0</v>
      </c>
      <c r="CQ28" s="84">
        <v>15</v>
      </c>
      <c r="CR28" s="86">
        <v>52703</v>
      </c>
      <c r="CS28" s="84">
        <v>2878</v>
      </c>
      <c r="CT28" s="84">
        <v>3331</v>
      </c>
      <c r="CU28" s="84">
        <v>0</v>
      </c>
      <c r="CV28" s="84">
        <v>0</v>
      </c>
      <c r="CW28" s="84">
        <v>0</v>
      </c>
      <c r="CX28" s="84">
        <v>1701</v>
      </c>
      <c r="CY28" s="84">
        <v>7910</v>
      </c>
      <c r="CZ28" s="87">
        <v>60613</v>
      </c>
      <c r="DA28" s="84">
        <v>154119</v>
      </c>
      <c r="DB28" s="84">
        <f t="shared" si="0"/>
        <v>162029</v>
      </c>
      <c r="DC28" s="84">
        <v>214732</v>
      </c>
      <c r="DD28" s="84">
        <v>-50244</v>
      </c>
      <c r="DE28" s="85">
        <v>111785</v>
      </c>
      <c r="DF28" s="86">
        <v>164488</v>
      </c>
    </row>
    <row r="29" spans="1:110" ht="13.5">
      <c r="A29" s="131" t="s">
        <v>53</v>
      </c>
      <c r="B29" s="132" t="s">
        <v>52</v>
      </c>
      <c r="C29" s="87">
        <v>5464</v>
      </c>
      <c r="D29" s="87">
        <v>122</v>
      </c>
      <c r="E29" s="87">
        <v>87</v>
      </c>
      <c r="F29" s="87">
        <v>213</v>
      </c>
      <c r="G29" s="87">
        <v>117</v>
      </c>
      <c r="H29" s="87">
        <v>0</v>
      </c>
      <c r="I29" s="87">
        <v>75</v>
      </c>
      <c r="J29" s="87">
        <v>0</v>
      </c>
      <c r="K29" s="87">
        <v>0</v>
      </c>
      <c r="L29" s="87">
        <v>303</v>
      </c>
      <c r="M29" s="87">
        <v>420</v>
      </c>
      <c r="N29" s="87">
        <v>0</v>
      </c>
      <c r="O29" s="87">
        <v>137</v>
      </c>
      <c r="P29" s="87">
        <v>68</v>
      </c>
      <c r="Q29" s="87">
        <v>63</v>
      </c>
      <c r="R29" s="87">
        <v>2390</v>
      </c>
      <c r="S29" s="87">
        <v>2286</v>
      </c>
      <c r="T29" s="87">
        <v>761</v>
      </c>
      <c r="U29" s="87">
        <v>502</v>
      </c>
      <c r="V29" s="87">
        <v>565</v>
      </c>
      <c r="W29" s="87">
        <v>0</v>
      </c>
      <c r="X29" s="87">
        <v>92</v>
      </c>
      <c r="Y29" s="87">
        <v>298</v>
      </c>
      <c r="Z29" s="87">
        <v>41</v>
      </c>
      <c r="AA29" s="87">
        <v>38</v>
      </c>
      <c r="AB29" s="87">
        <v>1880</v>
      </c>
      <c r="AC29" s="87">
        <v>1473</v>
      </c>
      <c r="AD29" s="87">
        <v>0</v>
      </c>
      <c r="AE29" s="87">
        <v>132</v>
      </c>
      <c r="AF29" s="87">
        <v>251</v>
      </c>
      <c r="AG29" s="87">
        <v>157</v>
      </c>
      <c r="AH29" s="87">
        <v>6</v>
      </c>
      <c r="AI29" s="87">
        <v>7</v>
      </c>
      <c r="AJ29" s="87">
        <v>143</v>
      </c>
      <c r="AK29" s="87">
        <v>0</v>
      </c>
      <c r="AL29" s="87">
        <v>215</v>
      </c>
      <c r="AM29" s="87">
        <v>7</v>
      </c>
      <c r="AN29" s="87">
        <v>1</v>
      </c>
      <c r="AO29" s="87">
        <v>5</v>
      </c>
      <c r="AP29" s="87">
        <v>0</v>
      </c>
      <c r="AQ29" s="87">
        <v>2</v>
      </c>
      <c r="AR29" s="87">
        <v>174</v>
      </c>
      <c r="AS29" s="87">
        <v>140</v>
      </c>
      <c r="AT29" s="87">
        <v>49</v>
      </c>
      <c r="AU29" s="87">
        <v>85</v>
      </c>
      <c r="AV29" s="87">
        <v>129</v>
      </c>
      <c r="AW29" s="87">
        <v>7</v>
      </c>
      <c r="AX29" s="87">
        <v>79</v>
      </c>
      <c r="AY29" s="87">
        <v>78</v>
      </c>
      <c r="AZ29" s="87">
        <v>31</v>
      </c>
      <c r="BA29" s="87">
        <v>117</v>
      </c>
      <c r="BB29" s="87">
        <v>2</v>
      </c>
      <c r="BC29" s="87">
        <v>366</v>
      </c>
      <c r="BD29" s="87">
        <v>8</v>
      </c>
      <c r="BE29" s="87">
        <v>4</v>
      </c>
      <c r="BF29" s="87">
        <v>307</v>
      </c>
      <c r="BG29" s="87">
        <v>1621</v>
      </c>
      <c r="BH29" s="87">
        <v>366</v>
      </c>
      <c r="BI29" s="87">
        <v>351</v>
      </c>
      <c r="BJ29" s="87">
        <v>26</v>
      </c>
      <c r="BK29" s="87">
        <v>4</v>
      </c>
      <c r="BL29" s="87">
        <v>6</v>
      </c>
      <c r="BM29" s="87">
        <v>55</v>
      </c>
      <c r="BN29" s="87">
        <v>3</v>
      </c>
      <c r="BO29" s="87">
        <v>4</v>
      </c>
      <c r="BP29" s="87">
        <v>0</v>
      </c>
      <c r="BQ29" s="87">
        <v>5</v>
      </c>
      <c r="BR29" s="87">
        <v>0</v>
      </c>
      <c r="BS29" s="87">
        <v>33</v>
      </c>
      <c r="BT29" s="87">
        <v>10</v>
      </c>
      <c r="BU29" s="87">
        <v>1</v>
      </c>
      <c r="BV29" s="87">
        <v>3</v>
      </c>
      <c r="BW29" s="87">
        <v>0</v>
      </c>
      <c r="BX29" s="87">
        <v>2</v>
      </c>
      <c r="BY29" s="87">
        <v>17</v>
      </c>
      <c r="BZ29" s="87">
        <v>0</v>
      </c>
      <c r="CA29" s="87">
        <v>38</v>
      </c>
      <c r="CB29" s="87">
        <v>94</v>
      </c>
      <c r="CC29" s="87">
        <v>6</v>
      </c>
      <c r="CD29" s="87">
        <v>305</v>
      </c>
      <c r="CE29" s="87">
        <v>1181</v>
      </c>
      <c r="CF29" s="87">
        <v>133</v>
      </c>
      <c r="CG29" s="87">
        <v>70</v>
      </c>
      <c r="CH29" s="87">
        <v>53</v>
      </c>
      <c r="CI29" s="87">
        <v>14</v>
      </c>
      <c r="CJ29" s="87">
        <v>419</v>
      </c>
      <c r="CK29" s="87">
        <v>238</v>
      </c>
      <c r="CL29" s="87">
        <v>193</v>
      </c>
      <c r="CM29" s="87">
        <v>251</v>
      </c>
      <c r="CN29" s="87">
        <v>103</v>
      </c>
      <c r="CO29" s="87">
        <v>1086</v>
      </c>
      <c r="CP29" s="87">
        <v>750</v>
      </c>
      <c r="CQ29" s="87">
        <v>4</v>
      </c>
      <c r="CR29" s="89">
        <v>27342</v>
      </c>
      <c r="CS29" s="87">
        <v>121</v>
      </c>
      <c r="CT29" s="87">
        <v>12463</v>
      </c>
      <c r="CU29" s="87">
        <v>0</v>
      </c>
      <c r="CV29" s="87">
        <v>0</v>
      </c>
      <c r="CW29" s="87">
        <v>0</v>
      </c>
      <c r="CX29" s="87">
        <v>-43</v>
      </c>
      <c r="CY29" s="87">
        <v>12541</v>
      </c>
      <c r="CZ29" s="87">
        <v>39883</v>
      </c>
      <c r="DA29" s="87">
        <v>10709</v>
      </c>
      <c r="DB29" s="87">
        <f t="shared" si="0"/>
        <v>23250</v>
      </c>
      <c r="DC29" s="87">
        <v>50592</v>
      </c>
      <c r="DD29" s="87">
        <v>-39748</v>
      </c>
      <c r="DE29" s="88">
        <v>-16498</v>
      </c>
      <c r="DF29" s="89">
        <v>10844</v>
      </c>
    </row>
    <row r="30" spans="1:110" ht="13.5">
      <c r="A30" s="131" t="s">
        <v>55</v>
      </c>
      <c r="B30" s="132" t="s">
        <v>54</v>
      </c>
      <c r="C30" s="87">
        <v>562</v>
      </c>
      <c r="D30" s="87">
        <v>21</v>
      </c>
      <c r="E30" s="87">
        <v>51</v>
      </c>
      <c r="F30" s="87">
        <v>223</v>
      </c>
      <c r="G30" s="87">
        <v>1413</v>
      </c>
      <c r="H30" s="87">
        <v>0</v>
      </c>
      <c r="I30" s="87">
        <v>65</v>
      </c>
      <c r="J30" s="87">
        <v>0</v>
      </c>
      <c r="K30" s="87">
        <v>0</v>
      </c>
      <c r="L30" s="87">
        <v>633</v>
      </c>
      <c r="M30" s="87">
        <v>343</v>
      </c>
      <c r="N30" s="87">
        <v>16</v>
      </c>
      <c r="O30" s="87">
        <v>72</v>
      </c>
      <c r="P30" s="87">
        <v>77</v>
      </c>
      <c r="Q30" s="87">
        <v>91</v>
      </c>
      <c r="R30" s="87">
        <v>266</v>
      </c>
      <c r="S30" s="87">
        <v>129</v>
      </c>
      <c r="T30" s="87">
        <v>1790</v>
      </c>
      <c r="U30" s="87">
        <v>62</v>
      </c>
      <c r="V30" s="87">
        <v>37</v>
      </c>
      <c r="W30" s="87">
        <v>17</v>
      </c>
      <c r="X30" s="87">
        <v>1145</v>
      </c>
      <c r="Y30" s="87">
        <v>254</v>
      </c>
      <c r="Z30" s="87">
        <v>57</v>
      </c>
      <c r="AA30" s="87">
        <v>187</v>
      </c>
      <c r="AB30" s="87">
        <v>329</v>
      </c>
      <c r="AC30" s="87">
        <v>45</v>
      </c>
      <c r="AD30" s="87">
        <v>0</v>
      </c>
      <c r="AE30" s="87">
        <v>760</v>
      </c>
      <c r="AF30" s="87">
        <v>81</v>
      </c>
      <c r="AG30" s="87">
        <v>73</v>
      </c>
      <c r="AH30" s="87">
        <v>2</v>
      </c>
      <c r="AI30" s="87">
        <v>59</v>
      </c>
      <c r="AJ30" s="87">
        <v>112</v>
      </c>
      <c r="AK30" s="87">
        <v>8</v>
      </c>
      <c r="AL30" s="87">
        <v>154</v>
      </c>
      <c r="AM30" s="87">
        <v>22</v>
      </c>
      <c r="AN30" s="87">
        <v>7</v>
      </c>
      <c r="AO30" s="87">
        <v>11</v>
      </c>
      <c r="AP30" s="87">
        <v>0</v>
      </c>
      <c r="AQ30" s="87">
        <v>5</v>
      </c>
      <c r="AR30" s="87">
        <v>66</v>
      </c>
      <c r="AS30" s="87">
        <v>77</v>
      </c>
      <c r="AT30" s="87">
        <v>22</v>
      </c>
      <c r="AU30" s="87">
        <v>27</v>
      </c>
      <c r="AV30" s="87">
        <v>117</v>
      </c>
      <c r="AW30" s="87">
        <v>1</v>
      </c>
      <c r="AX30" s="87">
        <v>24</v>
      </c>
      <c r="AY30" s="87">
        <v>14</v>
      </c>
      <c r="AZ30" s="87">
        <v>12</v>
      </c>
      <c r="BA30" s="87">
        <v>85</v>
      </c>
      <c r="BB30" s="87">
        <v>1</v>
      </c>
      <c r="BC30" s="87">
        <v>21</v>
      </c>
      <c r="BD30" s="87">
        <v>3</v>
      </c>
      <c r="BE30" s="87">
        <v>2</v>
      </c>
      <c r="BF30" s="87">
        <v>21</v>
      </c>
      <c r="BG30" s="87">
        <v>430</v>
      </c>
      <c r="BH30" s="87">
        <v>92</v>
      </c>
      <c r="BI30" s="87">
        <v>1786</v>
      </c>
      <c r="BJ30" s="87">
        <v>4094</v>
      </c>
      <c r="BK30" s="87">
        <v>73</v>
      </c>
      <c r="BL30" s="87">
        <v>69</v>
      </c>
      <c r="BM30" s="87">
        <v>126</v>
      </c>
      <c r="BN30" s="87">
        <v>581</v>
      </c>
      <c r="BO30" s="87">
        <v>121</v>
      </c>
      <c r="BP30" s="87">
        <v>81</v>
      </c>
      <c r="BQ30" s="87">
        <v>52</v>
      </c>
      <c r="BR30" s="87">
        <v>21</v>
      </c>
      <c r="BS30" s="87">
        <v>5813</v>
      </c>
      <c r="BT30" s="87">
        <v>16129</v>
      </c>
      <c r="BU30" s="87">
        <v>634</v>
      </c>
      <c r="BV30" s="87">
        <v>797</v>
      </c>
      <c r="BW30" s="87">
        <v>8</v>
      </c>
      <c r="BX30" s="87">
        <v>13</v>
      </c>
      <c r="BY30" s="87">
        <v>41</v>
      </c>
      <c r="BZ30" s="87">
        <v>59</v>
      </c>
      <c r="CA30" s="87">
        <v>8</v>
      </c>
      <c r="CB30" s="87">
        <v>795</v>
      </c>
      <c r="CC30" s="87">
        <v>369</v>
      </c>
      <c r="CD30" s="87">
        <v>310</v>
      </c>
      <c r="CE30" s="87">
        <v>1240</v>
      </c>
      <c r="CF30" s="87">
        <v>225</v>
      </c>
      <c r="CG30" s="87">
        <v>105</v>
      </c>
      <c r="CH30" s="87">
        <v>20</v>
      </c>
      <c r="CI30" s="87">
        <v>7</v>
      </c>
      <c r="CJ30" s="87">
        <v>109</v>
      </c>
      <c r="CK30" s="87">
        <v>194</v>
      </c>
      <c r="CL30" s="87">
        <v>271</v>
      </c>
      <c r="CM30" s="87">
        <v>987</v>
      </c>
      <c r="CN30" s="87">
        <v>280</v>
      </c>
      <c r="CO30" s="87">
        <v>349</v>
      </c>
      <c r="CP30" s="87">
        <v>0</v>
      </c>
      <c r="CQ30" s="87">
        <v>21</v>
      </c>
      <c r="CR30" s="89">
        <v>45982</v>
      </c>
      <c r="CS30" s="87">
        <v>0</v>
      </c>
      <c r="CT30" s="87">
        <v>19990</v>
      </c>
      <c r="CU30" s="87">
        <v>0</v>
      </c>
      <c r="CV30" s="87">
        <v>0</v>
      </c>
      <c r="CW30" s="87">
        <v>0</v>
      </c>
      <c r="CX30" s="87">
        <v>27</v>
      </c>
      <c r="CY30" s="87">
        <v>20017</v>
      </c>
      <c r="CZ30" s="87">
        <v>65999</v>
      </c>
      <c r="DA30" s="87">
        <v>0</v>
      </c>
      <c r="DB30" s="87">
        <f t="shared" si="0"/>
        <v>20017</v>
      </c>
      <c r="DC30" s="87">
        <v>65999</v>
      </c>
      <c r="DD30" s="87">
        <v>-65999</v>
      </c>
      <c r="DE30" s="88">
        <v>-45982</v>
      </c>
      <c r="DF30" s="89">
        <v>0</v>
      </c>
    </row>
    <row r="31" spans="1:110" ht="13.5">
      <c r="A31" s="131" t="s">
        <v>57</v>
      </c>
      <c r="B31" s="132" t="s">
        <v>56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1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1</v>
      </c>
      <c r="S31" s="87">
        <v>0</v>
      </c>
      <c r="T31" s="87">
        <v>1</v>
      </c>
      <c r="U31" s="87">
        <v>0</v>
      </c>
      <c r="V31" s="87">
        <v>0</v>
      </c>
      <c r="W31" s="87">
        <v>7</v>
      </c>
      <c r="X31" s="87">
        <v>87</v>
      </c>
      <c r="Y31" s="87">
        <v>223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77</v>
      </c>
      <c r="AM31" s="87">
        <v>285</v>
      </c>
      <c r="AN31" s="87">
        <v>20</v>
      </c>
      <c r="AO31" s="87">
        <v>31</v>
      </c>
      <c r="AP31" s="87">
        <v>0</v>
      </c>
      <c r="AQ31" s="87">
        <v>1</v>
      </c>
      <c r="AR31" s="87">
        <v>0</v>
      </c>
      <c r="AS31" s="87">
        <v>1</v>
      </c>
      <c r="AT31" s="87">
        <v>0</v>
      </c>
      <c r="AU31" s="87">
        <v>1</v>
      </c>
      <c r="AV31" s="87">
        <v>3</v>
      </c>
      <c r="AW31" s="87">
        <v>0</v>
      </c>
      <c r="AX31" s="87">
        <v>0</v>
      </c>
      <c r="AY31" s="87">
        <v>0</v>
      </c>
      <c r="AZ31" s="87">
        <v>0</v>
      </c>
      <c r="BA31" s="87">
        <v>1</v>
      </c>
      <c r="BB31" s="87">
        <v>0</v>
      </c>
      <c r="BC31" s="87">
        <v>0</v>
      </c>
      <c r="BD31" s="87">
        <v>0</v>
      </c>
      <c r="BE31" s="87">
        <v>0</v>
      </c>
      <c r="BF31" s="87">
        <v>1</v>
      </c>
      <c r="BG31" s="87">
        <v>40</v>
      </c>
      <c r="BH31" s="87">
        <v>2</v>
      </c>
      <c r="BI31" s="87">
        <v>3590</v>
      </c>
      <c r="BJ31" s="87">
        <v>2610</v>
      </c>
      <c r="BK31" s="87">
        <v>-18</v>
      </c>
      <c r="BL31" s="87">
        <v>0</v>
      </c>
      <c r="BM31" s="87">
        <v>3</v>
      </c>
      <c r="BN31" s="87">
        <v>0</v>
      </c>
      <c r="BO31" s="87">
        <v>0</v>
      </c>
      <c r="BP31" s="87">
        <v>0</v>
      </c>
      <c r="BQ31" s="87">
        <v>0</v>
      </c>
      <c r="BR31" s="87">
        <v>1</v>
      </c>
      <c r="BS31" s="87">
        <v>0</v>
      </c>
      <c r="BT31" s="87">
        <v>0</v>
      </c>
      <c r="BU31" s="87">
        <v>0</v>
      </c>
      <c r="BV31" s="87">
        <v>0</v>
      </c>
      <c r="BW31" s="87">
        <v>0</v>
      </c>
      <c r="BX31" s="87">
        <v>0</v>
      </c>
      <c r="BY31" s="87">
        <v>0</v>
      </c>
      <c r="BZ31" s="87">
        <v>0</v>
      </c>
      <c r="CA31" s="87">
        <v>0</v>
      </c>
      <c r="CB31" s="87">
        <v>0</v>
      </c>
      <c r="CC31" s="87">
        <v>0</v>
      </c>
      <c r="CD31" s="87">
        <v>0</v>
      </c>
      <c r="CE31" s="87">
        <v>1</v>
      </c>
      <c r="CF31" s="87">
        <v>1</v>
      </c>
      <c r="CG31" s="87">
        <v>7</v>
      </c>
      <c r="CH31" s="87">
        <v>0</v>
      </c>
      <c r="CI31" s="87">
        <v>0</v>
      </c>
      <c r="CJ31" s="87">
        <v>0</v>
      </c>
      <c r="CK31" s="87">
        <v>1</v>
      </c>
      <c r="CL31" s="87">
        <v>0</v>
      </c>
      <c r="CM31" s="87">
        <v>47</v>
      </c>
      <c r="CN31" s="87">
        <v>0</v>
      </c>
      <c r="CO31" s="87">
        <v>1</v>
      </c>
      <c r="CP31" s="87">
        <v>0</v>
      </c>
      <c r="CQ31" s="87">
        <v>0</v>
      </c>
      <c r="CR31" s="89">
        <v>7027</v>
      </c>
      <c r="CS31" s="87">
        <v>0</v>
      </c>
      <c r="CT31" s="87">
        <v>10</v>
      </c>
      <c r="CU31" s="87">
        <v>0</v>
      </c>
      <c r="CV31" s="87">
        <v>0</v>
      </c>
      <c r="CW31" s="87">
        <v>0</v>
      </c>
      <c r="CX31" s="87">
        <v>-1</v>
      </c>
      <c r="CY31" s="87">
        <v>9</v>
      </c>
      <c r="CZ31" s="87">
        <v>7036</v>
      </c>
      <c r="DA31" s="87">
        <v>144</v>
      </c>
      <c r="DB31" s="87">
        <f t="shared" si="0"/>
        <v>153</v>
      </c>
      <c r="DC31" s="87">
        <v>7180</v>
      </c>
      <c r="DD31" s="87">
        <v>-4361</v>
      </c>
      <c r="DE31" s="88">
        <v>-4208</v>
      </c>
      <c r="DF31" s="89">
        <v>2819</v>
      </c>
    </row>
    <row r="32" spans="1:110" ht="13.5">
      <c r="A32" s="135" t="s">
        <v>59</v>
      </c>
      <c r="B32" s="133" t="s">
        <v>58</v>
      </c>
      <c r="C32" s="90">
        <v>1147</v>
      </c>
      <c r="D32" s="90">
        <v>19</v>
      </c>
      <c r="E32" s="90">
        <v>43</v>
      </c>
      <c r="F32" s="90">
        <v>79</v>
      </c>
      <c r="G32" s="90">
        <v>347</v>
      </c>
      <c r="H32" s="90">
        <v>0</v>
      </c>
      <c r="I32" s="90">
        <v>4</v>
      </c>
      <c r="J32" s="90">
        <v>0</v>
      </c>
      <c r="K32" s="90">
        <v>0</v>
      </c>
      <c r="L32" s="90">
        <v>2588</v>
      </c>
      <c r="M32" s="90">
        <v>3874</v>
      </c>
      <c r="N32" s="90">
        <v>4</v>
      </c>
      <c r="O32" s="90">
        <v>89</v>
      </c>
      <c r="P32" s="90">
        <v>48</v>
      </c>
      <c r="Q32" s="90">
        <v>363</v>
      </c>
      <c r="R32" s="90">
        <v>308</v>
      </c>
      <c r="S32" s="90">
        <v>2102</v>
      </c>
      <c r="T32" s="90">
        <v>286</v>
      </c>
      <c r="U32" s="90">
        <v>785</v>
      </c>
      <c r="V32" s="90">
        <v>604</v>
      </c>
      <c r="W32" s="90">
        <v>31</v>
      </c>
      <c r="X32" s="90">
        <v>577</v>
      </c>
      <c r="Y32" s="90">
        <v>27</v>
      </c>
      <c r="Z32" s="90">
        <v>19</v>
      </c>
      <c r="AA32" s="90">
        <v>12</v>
      </c>
      <c r="AB32" s="90">
        <v>4968</v>
      </c>
      <c r="AC32" s="90">
        <v>441</v>
      </c>
      <c r="AD32" s="90">
        <v>0</v>
      </c>
      <c r="AE32" s="90">
        <v>0</v>
      </c>
      <c r="AF32" s="90">
        <v>7628</v>
      </c>
      <c r="AG32" s="90">
        <v>888</v>
      </c>
      <c r="AH32" s="90">
        <v>204</v>
      </c>
      <c r="AI32" s="90">
        <v>36</v>
      </c>
      <c r="AJ32" s="90">
        <v>4</v>
      </c>
      <c r="AK32" s="90">
        <v>1</v>
      </c>
      <c r="AL32" s="90">
        <v>30</v>
      </c>
      <c r="AM32" s="90">
        <v>0</v>
      </c>
      <c r="AN32" s="90">
        <v>0</v>
      </c>
      <c r="AO32" s="90">
        <v>0</v>
      </c>
      <c r="AP32" s="90">
        <v>0</v>
      </c>
      <c r="AQ32" s="90">
        <v>1</v>
      </c>
      <c r="AR32" s="90">
        <v>54</v>
      </c>
      <c r="AS32" s="90">
        <v>28</v>
      </c>
      <c r="AT32" s="90">
        <v>14</v>
      </c>
      <c r="AU32" s="90">
        <v>355</v>
      </c>
      <c r="AV32" s="90">
        <v>98</v>
      </c>
      <c r="AW32" s="90">
        <v>15</v>
      </c>
      <c r="AX32" s="90">
        <v>1219</v>
      </c>
      <c r="AY32" s="90">
        <v>558</v>
      </c>
      <c r="AZ32" s="90">
        <v>123</v>
      </c>
      <c r="BA32" s="90">
        <v>2638</v>
      </c>
      <c r="BB32" s="90">
        <v>11</v>
      </c>
      <c r="BC32" s="90">
        <v>50</v>
      </c>
      <c r="BD32" s="90">
        <v>70</v>
      </c>
      <c r="BE32" s="90">
        <v>27</v>
      </c>
      <c r="BF32" s="90">
        <v>1322</v>
      </c>
      <c r="BG32" s="90">
        <v>2260</v>
      </c>
      <c r="BH32" s="90">
        <v>824</v>
      </c>
      <c r="BI32" s="90">
        <v>4104</v>
      </c>
      <c r="BJ32" s="90">
        <v>0</v>
      </c>
      <c r="BK32" s="90">
        <v>0</v>
      </c>
      <c r="BL32" s="90">
        <v>491</v>
      </c>
      <c r="BM32" s="90">
        <v>36</v>
      </c>
      <c r="BN32" s="90">
        <v>1285</v>
      </c>
      <c r="BO32" s="90">
        <v>345</v>
      </c>
      <c r="BP32" s="90">
        <v>17</v>
      </c>
      <c r="BQ32" s="90">
        <v>81</v>
      </c>
      <c r="BR32" s="90">
        <v>0</v>
      </c>
      <c r="BS32" s="90">
        <v>33</v>
      </c>
      <c r="BT32" s="90">
        <v>1</v>
      </c>
      <c r="BU32" s="90">
        <v>2</v>
      </c>
      <c r="BV32" s="90">
        <v>7</v>
      </c>
      <c r="BW32" s="90">
        <v>0</v>
      </c>
      <c r="BX32" s="90">
        <v>33</v>
      </c>
      <c r="BY32" s="90">
        <v>343</v>
      </c>
      <c r="BZ32" s="90">
        <v>2</v>
      </c>
      <c r="CA32" s="90">
        <v>4</v>
      </c>
      <c r="CB32" s="90">
        <v>144</v>
      </c>
      <c r="CC32" s="90">
        <v>31</v>
      </c>
      <c r="CD32" s="90">
        <v>292</v>
      </c>
      <c r="CE32" s="90">
        <v>309</v>
      </c>
      <c r="CF32" s="90">
        <v>6</v>
      </c>
      <c r="CG32" s="90">
        <v>54</v>
      </c>
      <c r="CH32" s="90">
        <v>132</v>
      </c>
      <c r="CI32" s="90">
        <v>2</v>
      </c>
      <c r="CJ32" s="90">
        <v>333</v>
      </c>
      <c r="CK32" s="90">
        <v>69</v>
      </c>
      <c r="CL32" s="90">
        <v>375</v>
      </c>
      <c r="CM32" s="90">
        <v>52</v>
      </c>
      <c r="CN32" s="90">
        <v>80</v>
      </c>
      <c r="CO32" s="90">
        <v>63</v>
      </c>
      <c r="CP32" s="90">
        <v>179</v>
      </c>
      <c r="CQ32" s="90">
        <v>42</v>
      </c>
      <c r="CR32" s="92">
        <v>46170</v>
      </c>
      <c r="CS32" s="90">
        <v>207</v>
      </c>
      <c r="CT32" s="90">
        <v>3173</v>
      </c>
      <c r="CU32" s="90">
        <v>0</v>
      </c>
      <c r="CV32" s="90">
        <v>0</v>
      </c>
      <c r="CW32" s="90">
        <v>0</v>
      </c>
      <c r="CX32" s="90">
        <v>301</v>
      </c>
      <c r="CY32" s="90">
        <v>3681</v>
      </c>
      <c r="CZ32" s="90">
        <v>49851</v>
      </c>
      <c r="DA32" s="90">
        <v>29653</v>
      </c>
      <c r="DB32" s="90">
        <f t="shared" si="0"/>
        <v>33334</v>
      </c>
      <c r="DC32" s="90">
        <v>79504</v>
      </c>
      <c r="DD32" s="90">
        <v>-42784</v>
      </c>
      <c r="DE32" s="91">
        <v>-9450</v>
      </c>
      <c r="DF32" s="92">
        <v>36720</v>
      </c>
    </row>
    <row r="33" spans="1:110" ht="13.5">
      <c r="A33" s="131" t="s">
        <v>61</v>
      </c>
      <c r="B33" s="132" t="s">
        <v>60</v>
      </c>
      <c r="C33" s="87">
        <v>92</v>
      </c>
      <c r="D33" s="87">
        <v>23</v>
      </c>
      <c r="E33" s="87">
        <v>71</v>
      </c>
      <c r="F33" s="87">
        <v>28</v>
      </c>
      <c r="G33" s="87">
        <v>29</v>
      </c>
      <c r="H33" s="87">
        <v>0</v>
      </c>
      <c r="I33" s="87">
        <v>22</v>
      </c>
      <c r="J33" s="87">
        <v>0</v>
      </c>
      <c r="K33" s="87">
        <v>0</v>
      </c>
      <c r="L33" s="87">
        <v>36</v>
      </c>
      <c r="M33" s="87">
        <v>4</v>
      </c>
      <c r="N33" s="87">
        <v>0</v>
      </c>
      <c r="O33" s="87">
        <v>2</v>
      </c>
      <c r="P33" s="87">
        <v>1</v>
      </c>
      <c r="Q33" s="87">
        <v>103</v>
      </c>
      <c r="R33" s="87">
        <v>18</v>
      </c>
      <c r="S33" s="87">
        <v>130</v>
      </c>
      <c r="T33" s="87">
        <v>15</v>
      </c>
      <c r="U33" s="87">
        <v>56</v>
      </c>
      <c r="V33" s="87">
        <v>14</v>
      </c>
      <c r="W33" s="87">
        <v>4</v>
      </c>
      <c r="X33" s="87">
        <v>14</v>
      </c>
      <c r="Y33" s="87">
        <v>25</v>
      </c>
      <c r="Z33" s="87">
        <v>6</v>
      </c>
      <c r="AA33" s="87">
        <v>0</v>
      </c>
      <c r="AB33" s="87">
        <v>244</v>
      </c>
      <c r="AC33" s="87">
        <v>16</v>
      </c>
      <c r="AD33" s="87">
        <v>0</v>
      </c>
      <c r="AE33" s="87">
        <v>5</v>
      </c>
      <c r="AF33" s="87">
        <v>23</v>
      </c>
      <c r="AG33" s="87">
        <v>914</v>
      </c>
      <c r="AH33" s="87">
        <v>58</v>
      </c>
      <c r="AI33" s="87">
        <v>0</v>
      </c>
      <c r="AJ33" s="87">
        <v>5</v>
      </c>
      <c r="AK33" s="87">
        <v>0</v>
      </c>
      <c r="AL33" s="87">
        <v>24</v>
      </c>
      <c r="AM33" s="87">
        <v>13</v>
      </c>
      <c r="AN33" s="87">
        <v>11</v>
      </c>
      <c r="AO33" s="87">
        <v>4</v>
      </c>
      <c r="AP33" s="87">
        <v>0</v>
      </c>
      <c r="AQ33" s="87">
        <v>0</v>
      </c>
      <c r="AR33" s="87">
        <v>88</v>
      </c>
      <c r="AS33" s="87">
        <v>17</v>
      </c>
      <c r="AT33" s="87">
        <v>31</v>
      </c>
      <c r="AU33" s="87">
        <v>197</v>
      </c>
      <c r="AV33" s="87">
        <v>367</v>
      </c>
      <c r="AW33" s="87">
        <v>25</v>
      </c>
      <c r="AX33" s="87">
        <v>208</v>
      </c>
      <c r="AY33" s="87">
        <v>114</v>
      </c>
      <c r="AZ33" s="87">
        <v>29</v>
      </c>
      <c r="BA33" s="87">
        <v>105</v>
      </c>
      <c r="BB33" s="87">
        <v>6</v>
      </c>
      <c r="BC33" s="87">
        <v>178</v>
      </c>
      <c r="BD33" s="87">
        <v>3</v>
      </c>
      <c r="BE33" s="87">
        <v>6</v>
      </c>
      <c r="BF33" s="87">
        <v>103</v>
      </c>
      <c r="BG33" s="87">
        <v>33</v>
      </c>
      <c r="BH33" s="87">
        <v>8</v>
      </c>
      <c r="BI33" s="87">
        <v>1016</v>
      </c>
      <c r="BJ33" s="87">
        <v>0</v>
      </c>
      <c r="BK33" s="87">
        <v>0</v>
      </c>
      <c r="BL33" s="87">
        <v>10</v>
      </c>
      <c r="BM33" s="87">
        <v>136</v>
      </c>
      <c r="BN33" s="87">
        <v>25</v>
      </c>
      <c r="BO33" s="87">
        <v>2</v>
      </c>
      <c r="BP33" s="87">
        <v>0</v>
      </c>
      <c r="BQ33" s="87">
        <v>0</v>
      </c>
      <c r="BR33" s="87">
        <v>1</v>
      </c>
      <c r="BS33" s="87">
        <v>74</v>
      </c>
      <c r="BT33" s="87">
        <v>292</v>
      </c>
      <c r="BU33" s="87">
        <v>61</v>
      </c>
      <c r="BV33" s="87">
        <v>0</v>
      </c>
      <c r="BW33" s="87">
        <v>0</v>
      </c>
      <c r="BX33" s="87">
        <v>6</v>
      </c>
      <c r="BY33" s="87">
        <v>4</v>
      </c>
      <c r="BZ33" s="87">
        <v>13</v>
      </c>
      <c r="CA33" s="87">
        <v>0</v>
      </c>
      <c r="CB33" s="87">
        <v>224</v>
      </c>
      <c r="CC33" s="87">
        <v>0</v>
      </c>
      <c r="CD33" s="87">
        <v>0</v>
      </c>
      <c r="CE33" s="87">
        <v>271</v>
      </c>
      <c r="CF33" s="87">
        <v>42</v>
      </c>
      <c r="CG33" s="87">
        <v>86</v>
      </c>
      <c r="CH33" s="87">
        <v>0</v>
      </c>
      <c r="CI33" s="87">
        <v>2</v>
      </c>
      <c r="CJ33" s="87">
        <v>2330</v>
      </c>
      <c r="CK33" s="87">
        <v>9</v>
      </c>
      <c r="CL33" s="87">
        <v>101</v>
      </c>
      <c r="CM33" s="87">
        <v>10</v>
      </c>
      <c r="CN33" s="87">
        <v>27</v>
      </c>
      <c r="CO33" s="87">
        <v>46</v>
      </c>
      <c r="CP33" s="87">
        <v>112</v>
      </c>
      <c r="CQ33" s="87">
        <v>3</v>
      </c>
      <c r="CR33" s="89">
        <v>8431</v>
      </c>
      <c r="CS33" s="87">
        <v>88</v>
      </c>
      <c r="CT33" s="87">
        <v>2450</v>
      </c>
      <c r="CU33" s="87">
        <v>0</v>
      </c>
      <c r="CV33" s="87">
        <v>0</v>
      </c>
      <c r="CW33" s="87">
        <v>0</v>
      </c>
      <c r="CX33" s="87">
        <v>213</v>
      </c>
      <c r="CY33" s="87">
        <v>2751</v>
      </c>
      <c r="CZ33" s="87">
        <v>11182</v>
      </c>
      <c r="DA33" s="87">
        <v>12404</v>
      </c>
      <c r="DB33" s="87">
        <f t="shared" si="0"/>
        <v>15155</v>
      </c>
      <c r="DC33" s="87">
        <v>23586</v>
      </c>
      <c r="DD33" s="87">
        <v>-9493</v>
      </c>
      <c r="DE33" s="88">
        <v>5662</v>
      </c>
      <c r="DF33" s="89">
        <v>14093</v>
      </c>
    </row>
    <row r="34" spans="1:110" ht="13.5">
      <c r="A34" s="131" t="s">
        <v>63</v>
      </c>
      <c r="B34" s="132" t="s">
        <v>62</v>
      </c>
      <c r="C34" s="87">
        <v>4</v>
      </c>
      <c r="D34" s="87">
        <v>0</v>
      </c>
      <c r="E34" s="87">
        <v>0</v>
      </c>
      <c r="F34" s="87">
        <v>6</v>
      </c>
      <c r="G34" s="87">
        <v>7</v>
      </c>
      <c r="H34" s="87">
        <v>0</v>
      </c>
      <c r="I34" s="87">
        <v>7</v>
      </c>
      <c r="J34" s="87">
        <v>0</v>
      </c>
      <c r="K34" s="87">
        <v>0</v>
      </c>
      <c r="L34" s="87">
        <v>8</v>
      </c>
      <c r="M34" s="87">
        <v>2</v>
      </c>
      <c r="N34" s="87">
        <v>0</v>
      </c>
      <c r="O34" s="87">
        <v>0</v>
      </c>
      <c r="P34" s="87">
        <v>24</v>
      </c>
      <c r="Q34" s="87">
        <v>164</v>
      </c>
      <c r="R34" s="87">
        <v>18</v>
      </c>
      <c r="S34" s="87">
        <v>65</v>
      </c>
      <c r="T34" s="87">
        <v>3</v>
      </c>
      <c r="U34" s="87">
        <v>2</v>
      </c>
      <c r="V34" s="87">
        <v>1</v>
      </c>
      <c r="W34" s="87">
        <v>0</v>
      </c>
      <c r="X34" s="87">
        <v>1</v>
      </c>
      <c r="Y34" s="87">
        <v>0</v>
      </c>
      <c r="Z34" s="87">
        <v>0</v>
      </c>
      <c r="AA34" s="87">
        <v>2</v>
      </c>
      <c r="AB34" s="87">
        <v>1</v>
      </c>
      <c r="AC34" s="87">
        <v>1</v>
      </c>
      <c r="AD34" s="87">
        <v>0</v>
      </c>
      <c r="AE34" s="87">
        <v>3</v>
      </c>
      <c r="AF34" s="87">
        <v>2</v>
      </c>
      <c r="AG34" s="87">
        <v>3</v>
      </c>
      <c r="AH34" s="87">
        <v>480</v>
      </c>
      <c r="AI34" s="87">
        <v>0</v>
      </c>
      <c r="AJ34" s="87">
        <v>2</v>
      </c>
      <c r="AK34" s="87">
        <v>0</v>
      </c>
      <c r="AL34" s="87">
        <v>2</v>
      </c>
      <c r="AM34" s="87">
        <v>1</v>
      </c>
      <c r="AN34" s="87">
        <v>0</v>
      </c>
      <c r="AO34" s="87">
        <v>0</v>
      </c>
      <c r="AP34" s="87">
        <v>0</v>
      </c>
      <c r="AQ34" s="87">
        <v>0</v>
      </c>
      <c r="AR34" s="87">
        <v>7</v>
      </c>
      <c r="AS34" s="87">
        <v>0</v>
      </c>
      <c r="AT34" s="87">
        <v>2</v>
      </c>
      <c r="AU34" s="87">
        <v>3</v>
      </c>
      <c r="AV34" s="87">
        <v>2</v>
      </c>
      <c r="AW34" s="87">
        <v>0</v>
      </c>
      <c r="AX34" s="87">
        <v>0</v>
      </c>
      <c r="AY34" s="87">
        <v>3</v>
      </c>
      <c r="AZ34" s="87">
        <v>0</v>
      </c>
      <c r="BA34" s="87">
        <v>0</v>
      </c>
      <c r="BB34" s="87">
        <v>0</v>
      </c>
      <c r="BC34" s="87">
        <v>1</v>
      </c>
      <c r="BD34" s="87">
        <v>0</v>
      </c>
      <c r="BE34" s="87">
        <v>5</v>
      </c>
      <c r="BF34" s="87">
        <v>13</v>
      </c>
      <c r="BG34" s="87">
        <v>1</v>
      </c>
      <c r="BH34" s="87">
        <v>1</v>
      </c>
      <c r="BI34" s="87">
        <v>8</v>
      </c>
      <c r="BJ34" s="87">
        <v>9</v>
      </c>
      <c r="BK34" s="87">
        <v>11</v>
      </c>
      <c r="BL34" s="87">
        <v>1</v>
      </c>
      <c r="BM34" s="87">
        <v>2</v>
      </c>
      <c r="BN34" s="87">
        <v>17</v>
      </c>
      <c r="BO34" s="87">
        <v>9</v>
      </c>
      <c r="BP34" s="87">
        <v>0</v>
      </c>
      <c r="BQ34" s="87">
        <v>0</v>
      </c>
      <c r="BR34" s="87">
        <v>1</v>
      </c>
      <c r="BS34" s="87">
        <v>2</v>
      </c>
      <c r="BT34" s="87">
        <v>0</v>
      </c>
      <c r="BU34" s="87">
        <v>0</v>
      </c>
      <c r="BV34" s="87">
        <v>0</v>
      </c>
      <c r="BW34" s="87">
        <v>0</v>
      </c>
      <c r="BX34" s="87">
        <v>0</v>
      </c>
      <c r="BY34" s="87">
        <v>2</v>
      </c>
      <c r="BZ34" s="87">
        <v>60</v>
      </c>
      <c r="CA34" s="87">
        <v>1</v>
      </c>
      <c r="CB34" s="87">
        <v>66</v>
      </c>
      <c r="CC34" s="87">
        <v>6</v>
      </c>
      <c r="CD34" s="87">
        <v>5</v>
      </c>
      <c r="CE34" s="87">
        <v>6</v>
      </c>
      <c r="CF34" s="87">
        <v>2</v>
      </c>
      <c r="CG34" s="87">
        <v>13</v>
      </c>
      <c r="CH34" s="87">
        <v>0</v>
      </c>
      <c r="CI34" s="87">
        <v>2</v>
      </c>
      <c r="CJ34" s="87">
        <v>1</v>
      </c>
      <c r="CK34" s="87">
        <v>4</v>
      </c>
      <c r="CL34" s="87">
        <v>20</v>
      </c>
      <c r="CM34" s="87">
        <v>1</v>
      </c>
      <c r="CN34" s="87">
        <v>13</v>
      </c>
      <c r="CO34" s="87">
        <v>50</v>
      </c>
      <c r="CP34" s="87">
        <v>0</v>
      </c>
      <c r="CQ34" s="87">
        <v>2</v>
      </c>
      <c r="CR34" s="89">
        <v>1161</v>
      </c>
      <c r="CS34" s="87">
        <v>249</v>
      </c>
      <c r="CT34" s="87">
        <v>6401</v>
      </c>
      <c r="CU34" s="87">
        <v>0</v>
      </c>
      <c r="CV34" s="87">
        <v>0</v>
      </c>
      <c r="CW34" s="87">
        <v>0</v>
      </c>
      <c r="CX34" s="87">
        <v>-16</v>
      </c>
      <c r="CY34" s="87">
        <v>6634</v>
      </c>
      <c r="CZ34" s="87">
        <v>7795</v>
      </c>
      <c r="DA34" s="87">
        <v>2417</v>
      </c>
      <c r="DB34" s="87">
        <f t="shared" si="0"/>
        <v>9051</v>
      </c>
      <c r="DC34" s="87">
        <v>10212</v>
      </c>
      <c r="DD34" s="87">
        <v>-7023</v>
      </c>
      <c r="DE34" s="88">
        <v>2028</v>
      </c>
      <c r="DF34" s="89">
        <v>3189</v>
      </c>
    </row>
    <row r="35" spans="1:110" ht="13.5">
      <c r="A35" s="131" t="s">
        <v>65</v>
      </c>
      <c r="B35" s="132" t="s">
        <v>64</v>
      </c>
      <c r="C35" s="87">
        <v>0</v>
      </c>
      <c r="D35" s="87">
        <v>0</v>
      </c>
      <c r="E35" s="87">
        <v>0</v>
      </c>
      <c r="F35" s="87">
        <v>13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350</v>
      </c>
      <c r="M35" s="87">
        <v>1829</v>
      </c>
      <c r="N35" s="87">
        <v>0</v>
      </c>
      <c r="O35" s="87">
        <v>1</v>
      </c>
      <c r="P35" s="87">
        <v>0</v>
      </c>
      <c r="Q35" s="87">
        <v>7</v>
      </c>
      <c r="R35" s="87">
        <v>9</v>
      </c>
      <c r="S35" s="87">
        <v>2043</v>
      </c>
      <c r="T35" s="87">
        <v>0</v>
      </c>
      <c r="U35" s="87">
        <v>0</v>
      </c>
      <c r="V35" s="87">
        <v>0</v>
      </c>
      <c r="W35" s="87">
        <v>0</v>
      </c>
      <c r="X35" s="87">
        <v>211</v>
      </c>
      <c r="Y35" s="87">
        <v>7</v>
      </c>
      <c r="Z35" s="87">
        <v>0</v>
      </c>
      <c r="AA35" s="87">
        <v>0</v>
      </c>
      <c r="AB35" s="87">
        <v>1925</v>
      </c>
      <c r="AC35" s="87">
        <v>128</v>
      </c>
      <c r="AD35" s="87">
        <v>0</v>
      </c>
      <c r="AE35" s="87">
        <v>0</v>
      </c>
      <c r="AF35" s="87">
        <v>207</v>
      </c>
      <c r="AG35" s="87">
        <v>12</v>
      </c>
      <c r="AH35" s="87">
        <v>0</v>
      </c>
      <c r="AI35" s="87">
        <v>230</v>
      </c>
      <c r="AJ35" s="87">
        <v>4</v>
      </c>
      <c r="AK35" s="87">
        <v>0</v>
      </c>
      <c r="AL35" s="87">
        <v>17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12</v>
      </c>
      <c r="AS35" s="87">
        <v>16</v>
      </c>
      <c r="AT35" s="87">
        <v>1</v>
      </c>
      <c r="AU35" s="87">
        <v>1</v>
      </c>
      <c r="AV35" s="87">
        <v>0</v>
      </c>
      <c r="AW35" s="87">
        <v>4</v>
      </c>
      <c r="AX35" s="87">
        <v>90</v>
      </c>
      <c r="AY35" s="87">
        <v>50</v>
      </c>
      <c r="AZ35" s="87">
        <v>2</v>
      </c>
      <c r="BA35" s="87">
        <v>179</v>
      </c>
      <c r="BB35" s="87">
        <v>0</v>
      </c>
      <c r="BC35" s="87">
        <v>14</v>
      </c>
      <c r="BD35" s="87">
        <v>23</v>
      </c>
      <c r="BE35" s="87">
        <v>23</v>
      </c>
      <c r="BF35" s="87">
        <v>58</v>
      </c>
      <c r="BG35" s="87">
        <v>1195</v>
      </c>
      <c r="BH35" s="87">
        <v>162</v>
      </c>
      <c r="BI35" s="87">
        <v>47</v>
      </c>
      <c r="BJ35" s="87">
        <v>0</v>
      </c>
      <c r="BK35" s="87">
        <v>0</v>
      </c>
      <c r="BL35" s="87">
        <v>0</v>
      </c>
      <c r="BM35" s="87">
        <v>2</v>
      </c>
      <c r="BN35" s="87">
        <v>38</v>
      </c>
      <c r="BO35" s="87">
        <v>1</v>
      </c>
      <c r="BP35" s="87">
        <v>0</v>
      </c>
      <c r="BQ35" s="87">
        <v>0</v>
      </c>
      <c r="BR35" s="87">
        <v>0</v>
      </c>
      <c r="BS35" s="87">
        <v>4</v>
      </c>
      <c r="BT35" s="87">
        <v>0</v>
      </c>
      <c r="BU35" s="87">
        <v>1</v>
      </c>
      <c r="BV35" s="87">
        <v>1</v>
      </c>
      <c r="BW35" s="87">
        <v>0</v>
      </c>
      <c r="BX35" s="87">
        <v>0</v>
      </c>
      <c r="BY35" s="87">
        <v>0</v>
      </c>
      <c r="BZ35" s="87">
        <v>0</v>
      </c>
      <c r="CA35" s="87">
        <v>0</v>
      </c>
      <c r="CB35" s="87">
        <v>21</v>
      </c>
      <c r="CC35" s="87">
        <v>65</v>
      </c>
      <c r="CD35" s="87">
        <v>91</v>
      </c>
      <c r="CE35" s="87">
        <v>123</v>
      </c>
      <c r="CF35" s="87">
        <v>13</v>
      </c>
      <c r="CG35" s="87">
        <v>26</v>
      </c>
      <c r="CH35" s="87">
        <v>0</v>
      </c>
      <c r="CI35" s="87">
        <v>0</v>
      </c>
      <c r="CJ35" s="87">
        <v>268</v>
      </c>
      <c r="CK35" s="87">
        <v>3</v>
      </c>
      <c r="CL35" s="87">
        <v>81</v>
      </c>
      <c r="CM35" s="87">
        <v>-34</v>
      </c>
      <c r="CN35" s="87">
        <v>46</v>
      </c>
      <c r="CO35" s="87">
        <v>9</v>
      </c>
      <c r="CP35" s="87">
        <v>0</v>
      </c>
      <c r="CQ35" s="87">
        <v>8</v>
      </c>
      <c r="CR35" s="89">
        <v>9637</v>
      </c>
      <c r="CS35" s="87">
        <v>33</v>
      </c>
      <c r="CT35" s="87">
        <v>249</v>
      </c>
      <c r="CU35" s="87">
        <v>0</v>
      </c>
      <c r="CV35" s="87">
        <v>0</v>
      </c>
      <c r="CW35" s="87">
        <v>0</v>
      </c>
      <c r="CX35" s="87">
        <v>-58</v>
      </c>
      <c r="CY35" s="87">
        <v>224</v>
      </c>
      <c r="CZ35" s="87">
        <v>9861</v>
      </c>
      <c r="DA35" s="87">
        <v>94</v>
      </c>
      <c r="DB35" s="87">
        <f t="shared" si="0"/>
        <v>318</v>
      </c>
      <c r="DC35" s="87">
        <v>9955</v>
      </c>
      <c r="DD35" s="87">
        <v>-7385</v>
      </c>
      <c r="DE35" s="88">
        <v>-7067</v>
      </c>
      <c r="DF35" s="89">
        <v>2570</v>
      </c>
    </row>
    <row r="36" spans="1:110" ht="13.5">
      <c r="A36" s="131" t="s">
        <v>67</v>
      </c>
      <c r="B36" s="132" t="s">
        <v>66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1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1</v>
      </c>
      <c r="AF36" s="87">
        <v>0</v>
      </c>
      <c r="AG36" s="87">
        <v>0</v>
      </c>
      <c r="AH36" s="87">
        <v>0</v>
      </c>
      <c r="AI36" s="87">
        <v>0</v>
      </c>
      <c r="AJ36" s="87">
        <v>5107</v>
      </c>
      <c r="AK36" s="87">
        <v>0</v>
      </c>
      <c r="AL36" s="87">
        <v>18</v>
      </c>
      <c r="AM36" s="87">
        <v>0</v>
      </c>
      <c r="AN36" s="87">
        <v>0</v>
      </c>
      <c r="AO36" s="87">
        <v>1</v>
      </c>
      <c r="AP36" s="87">
        <v>0</v>
      </c>
      <c r="AQ36" s="87">
        <v>0</v>
      </c>
      <c r="AR36" s="87">
        <v>0</v>
      </c>
      <c r="AS36" s="87">
        <v>2</v>
      </c>
      <c r="AT36" s="87"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v>0</v>
      </c>
      <c r="BA36" s="87">
        <v>0</v>
      </c>
      <c r="BB36" s="87">
        <v>0</v>
      </c>
      <c r="BC36" s="87">
        <v>0</v>
      </c>
      <c r="BD36" s="87">
        <v>0</v>
      </c>
      <c r="BE36" s="87">
        <v>0</v>
      </c>
      <c r="BF36" s="87">
        <v>6</v>
      </c>
      <c r="BG36" s="87">
        <v>5951</v>
      </c>
      <c r="BH36" s="87">
        <v>1239</v>
      </c>
      <c r="BI36" s="87">
        <v>20418</v>
      </c>
      <c r="BJ36" s="87">
        <v>0</v>
      </c>
      <c r="BK36" s="87">
        <v>0</v>
      </c>
      <c r="BL36" s="87">
        <v>0</v>
      </c>
      <c r="BM36" s="87">
        <v>0</v>
      </c>
      <c r="BN36" s="87">
        <v>0</v>
      </c>
      <c r="BO36" s="87">
        <v>0</v>
      </c>
      <c r="BP36" s="87">
        <v>0</v>
      </c>
      <c r="BQ36" s="87">
        <v>12</v>
      </c>
      <c r="BR36" s="87">
        <v>0</v>
      </c>
      <c r="BS36" s="87">
        <v>0</v>
      </c>
      <c r="BT36" s="87">
        <v>0</v>
      </c>
      <c r="BU36" s="87">
        <v>0</v>
      </c>
      <c r="BV36" s="87">
        <v>0</v>
      </c>
      <c r="BW36" s="87">
        <v>0</v>
      </c>
      <c r="BX36" s="87">
        <v>0</v>
      </c>
      <c r="BY36" s="87">
        <v>0</v>
      </c>
      <c r="BZ36" s="87">
        <v>0</v>
      </c>
      <c r="CA36" s="87">
        <v>0</v>
      </c>
      <c r="CB36" s="87">
        <v>2</v>
      </c>
      <c r="CC36" s="87">
        <v>0</v>
      </c>
      <c r="CD36" s="87">
        <v>2</v>
      </c>
      <c r="CE36" s="87">
        <v>0</v>
      </c>
      <c r="CF36" s="87">
        <v>0</v>
      </c>
      <c r="CG36" s="87">
        <v>0</v>
      </c>
      <c r="CH36" s="87">
        <v>0</v>
      </c>
      <c r="CI36" s="87">
        <v>0</v>
      </c>
      <c r="CJ36" s="87">
        <v>0</v>
      </c>
      <c r="CK36" s="87">
        <v>0</v>
      </c>
      <c r="CL36" s="87">
        <v>0</v>
      </c>
      <c r="CM36" s="87">
        <v>0</v>
      </c>
      <c r="CN36" s="87">
        <v>0</v>
      </c>
      <c r="CO36" s="87">
        <v>0</v>
      </c>
      <c r="CP36" s="87">
        <v>0</v>
      </c>
      <c r="CQ36" s="87">
        <v>3</v>
      </c>
      <c r="CR36" s="89">
        <v>32763</v>
      </c>
      <c r="CS36" s="87">
        <v>0</v>
      </c>
      <c r="CT36" s="87">
        <v>9</v>
      </c>
      <c r="CU36" s="87">
        <v>0</v>
      </c>
      <c r="CV36" s="87">
        <v>0</v>
      </c>
      <c r="CW36" s="87">
        <v>0</v>
      </c>
      <c r="CX36" s="87">
        <v>132</v>
      </c>
      <c r="CY36" s="87">
        <v>141</v>
      </c>
      <c r="CZ36" s="87">
        <v>32904</v>
      </c>
      <c r="DA36" s="87">
        <v>11827</v>
      </c>
      <c r="DB36" s="87">
        <f t="shared" si="0"/>
        <v>11968</v>
      </c>
      <c r="DC36" s="87">
        <v>44731</v>
      </c>
      <c r="DD36" s="87">
        <v>-12305</v>
      </c>
      <c r="DE36" s="88">
        <v>-337</v>
      </c>
      <c r="DF36" s="89">
        <v>32426</v>
      </c>
    </row>
    <row r="37" spans="1:110" ht="13.5">
      <c r="A37" s="131" t="s">
        <v>69</v>
      </c>
      <c r="B37" s="132" t="s">
        <v>68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2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389</v>
      </c>
      <c r="T37" s="87">
        <v>0</v>
      </c>
      <c r="U37" s="87">
        <v>0</v>
      </c>
      <c r="V37" s="87">
        <v>0</v>
      </c>
      <c r="W37" s="87">
        <v>0</v>
      </c>
      <c r="X37" s="87">
        <v>28</v>
      </c>
      <c r="Y37" s="87">
        <v>0</v>
      </c>
      <c r="Z37" s="87">
        <v>0</v>
      </c>
      <c r="AA37" s="87">
        <v>0</v>
      </c>
      <c r="AB37" s="87">
        <v>0</v>
      </c>
      <c r="AC37" s="87">
        <v>1</v>
      </c>
      <c r="AD37" s="87">
        <v>0</v>
      </c>
      <c r="AE37" s="87">
        <v>0</v>
      </c>
      <c r="AF37" s="87">
        <v>3</v>
      </c>
      <c r="AG37" s="87">
        <v>0</v>
      </c>
      <c r="AH37" s="87">
        <v>0</v>
      </c>
      <c r="AI37" s="87">
        <v>0</v>
      </c>
      <c r="AJ37" s="87">
        <v>9</v>
      </c>
      <c r="AK37" s="87">
        <v>19</v>
      </c>
      <c r="AL37" s="87">
        <v>0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1</v>
      </c>
      <c r="AT37" s="87">
        <v>0</v>
      </c>
      <c r="AU37" s="87">
        <v>6</v>
      </c>
      <c r="AV37" s="87">
        <v>0</v>
      </c>
      <c r="AW37" s="87">
        <v>0</v>
      </c>
      <c r="AX37" s="87">
        <v>3</v>
      </c>
      <c r="AY37" s="87">
        <v>137</v>
      </c>
      <c r="AZ37" s="87">
        <v>39</v>
      </c>
      <c r="BA37" s="87">
        <v>56</v>
      </c>
      <c r="BB37" s="87">
        <v>0</v>
      </c>
      <c r="BC37" s="87">
        <v>1</v>
      </c>
      <c r="BD37" s="87">
        <v>0</v>
      </c>
      <c r="BE37" s="87">
        <v>2</v>
      </c>
      <c r="BF37" s="87">
        <v>8</v>
      </c>
      <c r="BG37" s="87">
        <v>1898</v>
      </c>
      <c r="BH37" s="87">
        <v>91</v>
      </c>
      <c r="BI37" s="87">
        <v>529</v>
      </c>
      <c r="BJ37" s="87">
        <v>0</v>
      </c>
      <c r="BK37" s="87">
        <v>0</v>
      </c>
      <c r="BL37" s="87">
        <v>0</v>
      </c>
      <c r="BM37" s="87">
        <v>5</v>
      </c>
      <c r="BN37" s="87">
        <v>123</v>
      </c>
      <c r="BO37" s="87">
        <v>1</v>
      </c>
      <c r="BP37" s="87">
        <v>0</v>
      </c>
      <c r="BQ37" s="87">
        <v>0</v>
      </c>
      <c r="BR37" s="87">
        <v>0</v>
      </c>
      <c r="BS37" s="87">
        <v>12</v>
      </c>
      <c r="BT37" s="87">
        <v>0</v>
      </c>
      <c r="BU37" s="87">
        <v>2</v>
      </c>
      <c r="BV37" s="87">
        <v>0</v>
      </c>
      <c r="BW37" s="87">
        <v>0</v>
      </c>
      <c r="BX37" s="87">
        <v>0</v>
      </c>
      <c r="BY37" s="87">
        <v>0</v>
      </c>
      <c r="BZ37" s="87">
        <v>0</v>
      </c>
      <c r="CA37" s="87">
        <v>0</v>
      </c>
      <c r="CB37" s="87">
        <v>40</v>
      </c>
      <c r="CC37" s="87">
        <v>21</v>
      </c>
      <c r="CD37" s="87">
        <v>0</v>
      </c>
      <c r="CE37" s="87">
        <v>172</v>
      </c>
      <c r="CF37" s="87">
        <v>72</v>
      </c>
      <c r="CG37" s="87">
        <v>5</v>
      </c>
      <c r="CH37" s="87">
        <v>0</v>
      </c>
      <c r="CI37" s="87">
        <v>0</v>
      </c>
      <c r="CJ37" s="87">
        <v>0</v>
      </c>
      <c r="CK37" s="87">
        <v>2</v>
      </c>
      <c r="CL37" s="87">
        <v>0</v>
      </c>
      <c r="CM37" s="87">
        <v>338</v>
      </c>
      <c r="CN37" s="87">
        <v>120</v>
      </c>
      <c r="CO37" s="87">
        <v>12</v>
      </c>
      <c r="CP37" s="87">
        <v>0</v>
      </c>
      <c r="CQ37" s="87">
        <v>2</v>
      </c>
      <c r="CR37" s="89">
        <v>4149</v>
      </c>
      <c r="CS37" s="87">
        <v>2</v>
      </c>
      <c r="CT37" s="87">
        <v>669</v>
      </c>
      <c r="CU37" s="87">
        <v>0</v>
      </c>
      <c r="CV37" s="87">
        <v>0</v>
      </c>
      <c r="CW37" s="87">
        <v>0</v>
      </c>
      <c r="CX37" s="87">
        <v>-4</v>
      </c>
      <c r="CY37" s="87">
        <v>667</v>
      </c>
      <c r="CZ37" s="90">
        <v>4816</v>
      </c>
      <c r="DA37" s="87">
        <v>95</v>
      </c>
      <c r="DB37" s="87">
        <f t="shared" si="0"/>
        <v>762</v>
      </c>
      <c r="DC37" s="87">
        <v>4911</v>
      </c>
      <c r="DD37" s="87">
        <v>-4583</v>
      </c>
      <c r="DE37" s="88">
        <v>-3821</v>
      </c>
      <c r="DF37" s="89">
        <v>328</v>
      </c>
    </row>
    <row r="38" spans="1:110" ht="13.5">
      <c r="A38" s="129" t="s">
        <v>71</v>
      </c>
      <c r="B38" s="130" t="s">
        <v>70</v>
      </c>
      <c r="C38" s="84">
        <v>210</v>
      </c>
      <c r="D38" s="84">
        <v>28</v>
      </c>
      <c r="E38" s="84">
        <v>24</v>
      </c>
      <c r="F38" s="84">
        <v>1</v>
      </c>
      <c r="G38" s="84">
        <v>1</v>
      </c>
      <c r="H38" s="84">
        <v>0</v>
      </c>
      <c r="I38" s="84">
        <v>0</v>
      </c>
      <c r="J38" s="84">
        <v>0</v>
      </c>
      <c r="K38" s="84">
        <v>0</v>
      </c>
      <c r="L38" s="84">
        <v>21</v>
      </c>
      <c r="M38" s="84">
        <v>1</v>
      </c>
      <c r="N38" s="84">
        <v>23</v>
      </c>
      <c r="O38" s="84">
        <v>2</v>
      </c>
      <c r="P38" s="84">
        <v>0</v>
      </c>
      <c r="Q38" s="84">
        <v>0</v>
      </c>
      <c r="R38" s="84">
        <v>11</v>
      </c>
      <c r="S38" s="84">
        <v>175</v>
      </c>
      <c r="T38" s="84">
        <v>281</v>
      </c>
      <c r="U38" s="84">
        <v>0</v>
      </c>
      <c r="V38" s="84">
        <v>0</v>
      </c>
      <c r="W38" s="84">
        <v>2</v>
      </c>
      <c r="X38" s="84">
        <v>1210</v>
      </c>
      <c r="Y38" s="84">
        <v>49</v>
      </c>
      <c r="Z38" s="84">
        <v>5</v>
      </c>
      <c r="AA38" s="84">
        <v>0</v>
      </c>
      <c r="AB38" s="84">
        <v>153</v>
      </c>
      <c r="AC38" s="84">
        <v>20</v>
      </c>
      <c r="AD38" s="84">
        <v>0</v>
      </c>
      <c r="AE38" s="84">
        <v>54</v>
      </c>
      <c r="AF38" s="84">
        <v>15</v>
      </c>
      <c r="AG38" s="84">
        <v>5</v>
      </c>
      <c r="AH38" s="84">
        <v>0</v>
      </c>
      <c r="AI38" s="84">
        <v>36</v>
      </c>
      <c r="AJ38" s="84">
        <v>441</v>
      </c>
      <c r="AK38" s="84">
        <v>8</v>
      </c>
      <c r="AL38" s="84">
        <v>378</v>
      </c>
      <c r="AM38" s="84">
        <v>128</v>
      </c>
      <c r="AN38" s="84">
        <v>1</v>
      </c>
      <c r="AO38" s="84">
        <v>19</v>
      </c>
      <c r="AP38" s="84">
        <v>0</v>
      </c>
      <c r="AQ38" s="84">
        <v>7</v>
      </c>
      <c r="AR38" s="84">
        <v>74</v>
      </c>
      <c r="AS38" s="84">
        <v>65</v>
      </c>
      <c r="AT38" s="84">
        <v>343</v>
      </c>
      <c r="AU38" s="84">
        <v>52</v>
      </c>
      <c r="AV38" s="84">
        <v>291</v>
      </c>
      <c r="AW38" s="84">
        <v>0</v>
      </c>
      <c r="AX38" s="84">
        <v>55</v>
      </c>
      <c r="AY38" s="84">
        <v>21</v>
      </c>
      <c r="AZ38" s="84">
        <v>25</v>
      </c>
      <c r="BA38" s="84">
        <v>265</v>
      </c>
      <c r="BB38" s="84">
        <v>1</v>
      </c>
      <c r="BC38" s="84">
        <v>29</v>
      </c>
      <c r="BD38" s="84">
        <v>1</v>
      </c>
      <c r="BE38" s="84">
        <v>3</v>
      </c>
      <c r="BF38" s="84">
        <v>17</v>
      </c>
      <c r="BG38" s="84">
        <v>2414</v>
      </c>
      <c r="BH38" s="84">
        <v>521</v>
      </c>
      <c r="BI38" s="84">
        <v>2687</v>
      </c>
      <c r="BJ38" s="84">
        <v>8</v>
      </c>
      <c r="BK38" s="84">
        <v>0</v>
      </c>
      <c r="BL38" s="84">
        <v>44</v>
      </c>
      <c r="BM38" s="84">
        <v>0</v>
      </c>
      <c r="BN38" s="84">
        <v>13</v>
      </c>
      <c r="BO38" s="84">
        <v>0</v>
      </c>
      <c r="BP38" s="84">
        <v>0</v>
      </c>
      <c r="BQ38" s="84">
        <v>0</v>
      </c>
      <c r="BR38" s="84">
        <v>0</v>
      </c>
      <c r="BS38" s="84">
        <v>0</v>
      </c>
      <c r="BT38" s="84">
        <v>0</v>
      </c>
      <c r="BU38" s="84">
        <v>0</v>
      </c>
      <c r="BV38" s="84">
        <v>0</v>
      </c>
      <c r="BW38" s="84">
        <v>0</v>
      </c>
      <c r="BX38" s="84">
        <v>0</v>
      </c>
      <c r="BY38" s="84">
        <v>0</v>
      </c>
      <c r="BZ38" s="84">
        <v>0</v>
      </c>
      <c r="CA38" s="84">
        <v>0</v>
      </c>
      <c r="CB38" s="84">
        <v>9</v>
      </c>
      <c r="CC38" s="84">
        <v>116</v>
      </c>
      <c r="CD38" s="84">
        <v>0</v>
      </c>
      <c r="CE38" s="84">
        <v>11</v>
      </c>
      <c r="CF38" s="84">
        <v>0</v>
      </c>
      <c r="CG38" s="84">
        <v>0</v>
      </c>
      <c r="CH38" s="84">
        <v>0</v>
      </c>
      <c r="CI38" s="84">
        <v>0</v>
      </c>
      <c r="CJ38" s="84">
        <v>10</v>
      </c>
      <c r="CK38" s="84">
        <v>0</v>
      </c>
      <c r="CL38" s="84">
        <v>49</v>
      </c>
      <c r="CM38" s="84">
        <v>7</v>
      </c>
      <c r="CN38" s="84">
        <v>1</v>
      </c>
      <c r="CO38" s="84">
        <v>22</v>
      </c>
      <c r="CP38" s="84">
        <v>31</v>
      </c>
      <c r="CQ38" s="84">
        <v>6</v>
      </c>
      <c r="CR38" s="86">
        <v>10500</v>
      </c>
      <c r="CS38" s="84">
        <v>59</v>
      </c>
      <c r="CT38" s="84">
        <v>1227</v>
      </c>
      <c r="CU38" s="84">
        <v>0</v>
      </c>
      <c r="CV38" s="84">
        <v>0</v>
      </c>
      <c r="CW38" s="84">
        <v>0</v>
      </c>
      <c r="CX38" s="84">
        <v>562</v>
      </c>
      <c r="CY38" s="84">
        <v>1848</v>
      </c>
      <c r="CZ38" s="87">
        <v>12348</v>
      </c>
      <c r="DA38" s="84">
        <v>4884</v>
      </c>
      <c r="DB38" s="84">
        <f t="shared" si="0"/>
        <v>6732</v>
      </c>
      <c r="DC38" s="84">
        <v>17232</v>
      </c>
      <c r="DD38" s="84">
        <v>-7136</v>
      </c>
      <c r="DE38" s="85">
        <v>-404</v>
      </c>
      <c r="DF38" s="86">
        <v>10096</v>
      </c>
    </row>
    <row r="39" spans="1:110" ht="13.5">
      <c r="A39" s="131" t="s">
        <v>73</v>
      </c>
      <c r="B39" s="132" t="s">
        <v>72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7">
        <v>11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100</v>
      </c>
      <c r="AN39" s="87">
        <v>-10</v>
      </c>
      <c r="AO39" s="87">
        <v>85</v>
      </c>
      <c r="AP39" s="87">
        <v>0</v>
      </c>
      <c r="AQ39" s="87">
        <v>0</v>
      </c>
      <c r="AR39" s="87">
        <v>-18</v>
      </c>
      <c r="AS39" s="87">
        <v>-31</v>
      </c>
      <c r="AT39" s="87">
        <v>-17</v>
      </c>
      <c r="AU39" s="87">
        <v>-17</v>
      </c>
      <c r="AV39" s="87">
        <v>-18</v>
      </c>
      <c r="AW39" s="87">
        <v>0</v>
      </c>
      <c r="AX39" s="87">
        <v>-4</v>
      </c>
      <c r="AY39" s="87">
        <v>0</v>
      </c>
      <c r="AZ39" s="87">
        <v>-1</v>
      </c>
      <c r="BA39" s="87">
        <v>-39</v>
      </c>
      <c r="BB39" s="87">
        <v>0</v>
      </c>
      <c r="BC39" s="87">
        <v>-59</v>
      </c>
      <c r="BD39" s="87">
        <v>-1</v>
      </c>
      <c r="BE39" s="87">
        <v>0</v>
      </c>
      <c r="BF39" s="87">
        <v>0</v>
      </c>
      <c r="BG39" s="87">
        <v>0</v>
      </c>
      <c r="BH39" s="87">
        <v>-19</v>
      </c>
      <c r="BI39" s="87">
        <v>-11</v>
      </c>
      <c r="BJ39" s="87">
        <v>0</v>
      </c>
      <c r="BK39" s="87">
        <v>0</v>
      </c>
      <c r="BL39" s="87">
        <v>0</v>
      </c>
      <c r="BM39" s="87">
        <v>0</v>
      </c>
      <c r="BN39" s="87">
        <v>0</v>
      </c>
      <c r="BO39" s="87">
        <v>0</v>
      </c>
      <c r="BP39" s="87">
        <v>0</v>
      </c>
      <c r="BQ39" s="87">
        <v>0</v>
      </c>
      <c r="BR39" s="87">
        <v>0</v>
      </c>
      <c r="BS39" s="87">
        <v>0</v>
      </c>
      <c r="BT39" s="87">
        <v>0</v>
      </c>
      <c r="BU39" s="87">
        <v>0</v>
      </c>
      <c r="BV39" s="87">
        <v>0</v>
      </c>
      <c r="BW39" s="87">
        <v>0</v>
      </c>
      <c r="BX39" s="87">
        <v>0</v>
      </c>
      <c r="BY39" s="87">
        <v>0</v>
      </c>
      <c r="BZ39" s="87">
        <v>0</v>
      </c>
      <c r="CA39" s="87">
        <v>0</v>
      </c>
      <c r="CB39" s="87">
        <v>0</v>
      </c>
      <c r="CC39" s="87">
        <v>0</v>
      </c>
      <c r="CD39" s="87">
        <v>0</v>
      </c>
      <c r="CE39" s="87">
        <v>0</v>
      </c>
      <c r="CF39" s="87">
        <v>0</v>
      </c>
      <c r="CG39" s="87">
        <v>0</v>
      </c>
      <c r="CH39" s="87">
        <v>0</v>
      </c>
      <c r="CI39" s="87">
        <v>0</v>
      </c>
      <c r="CJ39" s="87">
        <v>0</v>
      </c>
      <c r="CK39" s="87">
        <v>0</v>
      </c>
      <c r="CL39" s="87">
        <v>0</v>
      </c>
      <c r="CM39" s="87">
        <v>0</v>
      </c>
      <c r="CN39" s="87">
        <v>0</v>
      </c>
      <c r="CO39" s="87">
        <v>0</v>
      </c>
      <c r="CP39" s="87">
        <v>0</v>
      </c>
      <c r="CQ39" s="87">
        <v>0</v>
      </c>
      <c r="CR39" s="89">
        <v>-49</v>
      </c>
      <c r="CS39" s="87">
        <v>0</v>
      </c>
      <c r="CT39" s="87">
        <v>-110</v>
      </c>
      <c r="CU39" s="87">
        <v>0</v>
      </c>
      <c r="CV39" s="87">
        <v>-148</v>
      </c>
      <c r="CW39" s="87">
        <v>-503</v>
      </c>
      <c r="CX39" s="87">
        <v>-99</v>
      </c>
      <c r="CY39" s="87">
        <v>-860</v>
      </c>
      <c r="CZ39" s="87">
        <v>-909</v>
      </c>
      <c r="DA39" s="87">
        <v>6156</v>
      </c>
      <c r="DB39" s="87">
        <f t="shared" si="0"/>
        <v>5296</v>
      </c>
      <c r="DC39" s="87">
        <v>5247</v>
      </c>
      <c r="DD39" s="87">
        <v>-46</v>
      </c>
      <c r="DE39" s="88">
        <v>5250</v>
      </c>
      <c r="DF39" s="89">
        <v>5201</v>
      </c>
    </row>
    <row r="40" spans="1:110" ht="13.5">
      <c r="A40" s="131" t="s">
        <v>75</v>
      </c>
      <c r="B40" s="132" t="s">
        <v>74</v>
      </c>
      <c r="C40" s="87">
        <v>3</v>
      </c>
      <c r="D40" s="87">
        <v>0</v>
      </c>
      <c r="E40" s="87">
        <v>0</v>
      </c>
      <c r="F40" s="87">
        <v>0</v>
      </c>
      <c r="G40" s="87">
        <v>4</v>
      </c>
      <c r="H40" s="87">
        <v>0</v>
      </c>
      <c r="I40" s="87">
        <v>2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29</v>
      </c>
      <c r="S40" s="87">
        <v>398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v>0</v>
      </c>
      <c r="AE40" s="87">
        <v>0</v>
      </c>
      <c r="AF40" s="87">
        <v>65</v>
      </c>
      <c r="AG40" s="87">
        <v>43</v>
      </c>
      <c r="AH40" s="87">
        <v>0</v>
      </c>
      <c r="AI40" s="87">
        <v>0</v>
      </c>
      <c r="AJ40" s="87">
        <v>425</v>
      </c>
      <c r="AK40" s="87">
        <v>0</v>
      </c>
      <c r="AL40" s="87">
        <v>106</v>
      </c>
      <c r="AM40" s="87">
        <v>0</v>
      </c>
      <c r="AN40" s="87">
        <v>1208</v>
      </c>
      <c r="AO40" s="87">
        <v>85</v>
      </c>
      <c r="AP40" s="87">
        <v>0</v>
      </c>
      <c r="AQ40" s="87">
        <v>1</v>
      </c>
      <c r="AR40" s="87">
        <v>3351</v>
      </c>
      <c r="AS40" s="87">
        <v>3354</v>
      </c>
      <c r="AT40" s="87">
        <v>556</v>
      </c>
      <c r="AU40" s="87">
        <v>820</v>
      </c>
      <c r="AV40" s="87">
        <v>7051</v>
      </c>
      <c r="AW40" s="87">
        <v>14</v>
      </c>
      <c r="AX40" s="87">
        <v>566</v>
      </c>
      <c r="AY40" s="87">
        <v>31</v>
      </c>
      <c r="AZ40" s="87">
        <v>222</v>
      </c>
      <c r="BA40" s="87">
        <v>563</v>
      </c>
      <c r="BB40" s="87">
        <v>5</v>
      </c>
      <c r="BC40" s="87">
        <v>1490</v>
      </c>
      <c r="BD40" s="87">
        <v>6</v>
      </c>
      <c r="BE40" s="87">
        <v>12</v>
      </c>
      <c r="BF40" s="87">
        <v>58</v>
      </c>
      <c r="BG40" s="87">
        <v>3719</v>
      </c>
      <c r="BH40" s="87">
        <v>430</v>
      </c>
      <c r="BI40" s="87">
        <v>4218</v>
      </c>
      <c r="BJ40" s="87">
        <v>0</v>
      </c>
      <c r="BK40" s="87">
        <v>0</v>
      </c>
      <c r="BL40" s="87">
        <v>0</v>
      </c>
      <c r="BM40" s="87">
        <v>0</v>
      </c>
      <c r="BN40" s="87">
        <v>0</v>
      </c>
      <c r="BO40" s="87">
        <v>0</v>
      </c>
      <c r="BP40" s="87">
        <v>0</v>
      </c>
      <c r="BQ40" s="87">
        <v>0</v>
      </c>
      <c r="BR40" s="87">
        <v>0</v>
      </c>
      <c r="BS40" s="87">
        <v>0</v>
      </c>
      <c r="BT40" s="87">
        <v>0</v>
      </c>
      <c r="BU40" s="87">
        <v>0</v>
      </c>
      <c r="BV40" s="87">
        <v>0</v>
      </c>
      <c r="BW40" s="87">
        <v>0</v>
      </c>
      <c r="BX40" s="87">
        <v>0</v>
      </c>
      <c r="BY40" s="87">
        <v>90</v>
      </c>
      <c r="BZ40" s="87">
        <v>0</v>
      </c>
      <c r="CA40" s="87">
        <v>0</v>
      </c>
      <c r="CB40" s="87">
        <v>0</v>
      </c>
      <c r="CC40" s="87">
        <v>0</v>
      </c>
      <c r="CD40" s="87">
        <v>0</v>
      </c>
      <c r="CE40" s="87">
        <v>0</v>
      </c>
      <c r="CF40" s="87">
        <v>0</v>
      </c>
      <c r="CG40" s="87">
        <v>0</v>
      </c>
      <c r="CH40" s="87">
        <v>0</v>
      </c>
      <c r="CI40" s="87">
        <v>0</v>
      </c>
      <c r="CJ40" s="87">
        <v>14</v>
      </c>
      <c r="CK40" s="87">
        <v>0</v>
      </c>
      <c r="CL40" s="87">
        <v>0</v>
      </c>
      <c r="CM40" s="87">
        <v>0</v>
      </c>
      <c r="CN40" s="87">
        <v>0</v>
      </c>
      <c r="CO40" s="87">
        <v>3</v>
      </c>
      <c r="CP40" s="87">
        <v>0</v>
      </c>
      <c r="CQ40" s="87">
        <v>16</v>
      </c>
      <c r="CR40" s="89">
        <v>28958</v>
      </c>
      <c r="CS40" s="87">
        <v>0</v>
      </c>
      <c r="CT40" s="87">
        <v>0</v>
      </c>
      <c r="CU40" s="87">
        <v>0</v>
      </c>
      <c r="CV40" s="87">
        <v>0</v>
      </c>
      <c r="CW40" s="87">
        <v>0</v>
      </c>
      <c r="CX40" s="87">
        <v>-11</v>
      </c>
      <c r="CY40" s="87">
        <v>-11</v>
      </c>
      <c r="CZ40" s="87">
        <v>28947</v>
      </c>
      <c r="DA40" s="87">
        <v>2296</v>
      </c>
      <c r="DB40" s="87">
        <f t="shared" si="0"/>
        <v>2285</v>
      </c>
      <c r="DC40" s="87">
        <v>31243</v>
      </c>
      <c r="DD40" s="87">
        <v>-28924</v>
      </c>
      <c r="DE40" s="88">
        <v>-26639</v>
      </c>
      <c r="DF40" s="89">
        <v>2319</v>
      </c>
    </row>
    <row r="41" spans="1:110" ht="13.5">
      <c r="A41" s="131" t="s">
        <v>77</v>
      </c>
      <c r="B41" s="132" t="s">
        <v>76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2</v>
      </c>
      <c r="S41" s="87">
        <v>69</v>
      </c>
      <c r="T41" s="87">
        <v>0</v>
      </c>
      <c r="U41" s="87">
        <v>0</v>
      </c>
      <c r="V41" s="87">
        <v>0</v>
      </c>
      <c r="W41" s="87">
        <v>0</v>
      </c>
      <c r="X41" s="87">
        <v>29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1</v>
      </c>
      <c r="AG41" s="87">
        <v>0</v>
      </c>
      <c r="AH41" s="87">
        <v>1</v>
      </c>
      <c r="AI41" s="87">
        <v>0</v>
      </c>
      <c r="AJ41" s="87">
        <v>49</v>
      </c>
      <c r="AK41" s="87">
        <v>1</v>
      </c>
      <c r="AL41" s="87">
        <v>33</v>
      </c>
      <c r="AM41" s="87">
        <v>1</v>
      </c>
      <c r="AN41" s="87">
        <v>0</v>
      </c>
      <c r="AO41" s="87">
        <v>4</v>
      </c>
      <c r="AP41" s="87">
        <v>0</v>
      </c>
      <c r="AQ41" s="87">
        <v>1</v>
      </c>
      <c r="AR41" s="87">
        <v>2607</v>
      </c>
      <c r="AS41" s="87">
        <v>984</v>
      </c>
      <c r="AT41" s="87">
        <v>476</v>
      </c>
      <c r="AU41" s="87">
        <v>900</v>
      </c>
      <c r="AV41" s="87">
        <v>810</v>
      </c>
      <c r="AW41" s="87">
        <v>20</v>
      </c>
      <c r="AX41" s="87">
        <v>271</v>
      </c>
      <c r="AY41" s="87">
        <v>40</v>
      </c>
      <c r="AZ41" s="87">
        <v>194</v>
      </c>
      <c r="BA41" s="87">
        <v>348</v>
      </c>
      <c r="BB41" s="87">
        <v>11</v>
      </c>
      <c r="BC41" s="87">
        <v>640</v>
      </c>
      <c r="BD41" s="87">
        <v>16</v>
      </c>
      <c r="BE41" s="87">
        <v>7</v>
      </c>
      <c r="BF41" s="87">
        <v>36</v>
      </c>
      <c r="BG41" s="87">
        <v>115</v>
      </c>
      <c r="BH41" s="87">
        <v>40</v>
      </c>
      <c r="BI41" s="87">
        <v>1135</v>
      </c>
      <c r="BJ41" s="87">
        <v>0</v>
      </c>
      <c r="BK41" s="87">
        <v>0</v>
      </c>
      <c r="BL41" s="87">
        <v>5</v>
      </c>
      <c r="BM41" s="87">
        <v>0</v>
      </c>
      <c r="BN41" s="87">
        <v>0</v>
      </c>
      <c r="BO41" s="87">
        <v>0</v>
      </c>
      <c r="BP41" s="87">
        <v>0</v>
      </c>
      <c r="BQ41" s="87">
        <v>0</v>
      </c>
      <c r="BR41" s="87">
        <v>0</v>
      </c>
      <c r="BS41" s="87">
        <v>0</v>
      </c>
      <c r="BT41" s="87">
        <v>0</v>
      </c>
      <c r="BU41" s="87">
        <v>0</v>
      </c>
      <c r="BV41" s="87">
        <v>0</v>
      </c>
      <c r="BW41" s="87">
        <v>0</v>
      </c>
      <c r="BX41" s="87">
        <v>0</v>
      </c>
      <c r="BY41" s="87">
        <v>0</v>
      </c>
      <c r="BZ41" s="87">
        <v>0</v>
      </c>
      <c r="CA41" s="87">
        <v>0</v>
      </c>
      <c r="CB41" s="87">
        <v>4</v>
      </c>
      <c r="CC41" s="87">
        <v>0</v>
      </c>
      <c r="CD41" s="87">
        <v>0</v>
      </c>
      <c r="CE41" s="87">
        <v>3</v>
      </c>
      <c r="CF41" s="87">
        <v>0</v>
      </c>
      <c r="CG41" s="87">
        <v>0</v>
      </c>
      <c r="CH41" s="87">
        <v>0</v>
      </c>
      <c r="CI41" s="87">
        <v>0</v>
      </c>
      <c r="CJ41" s="87">
        <v>8</v>
      </c>
      <c r="CK41" s="87">
        <v>0</v>
      </c>
      <c r="CL41" s="87">
        <v>0</v>
      </c>
      <c r="CM41" s="87">
        <v>3</v>
      </c>
      <c r="CN41" s="87">
        <v>1</v>
      </c>
      <c r="CO41" s="87">
        <v>1</v>
      </c>
      <c r="CP41" s="87">
        <v>0</v>
      </c>
      <c r="CQ41" s="87">
        <v>10</v>
      </c>
      <c r="CR41" s="89">
        <v>8876</v>
      </c>
      <c r="CS41" s="87">
        <v>0</v>
      </c>
      <c r="CT41" s="87">
        <v>0</v>
      </c>
      <c r="CU41" s="87">
        <v>0</v>
      </c>
      <c r="CV41" s="87">
        <v>0</v>
      </c>
      <c r="CW41" s="87">
        <v>0</v>
      </c>
      <c r="CX41" s="87">
        <v>10</v>
      </c>
      <c r="CY41" s="87">
        <v>10</v>
      </c>
      <c r="CZ41" s="87">
        <v>8886</v>
      </c>
      <c r="DA41" s="87">
        <v>1059</v>
      </c>
      <c r="DB41" s="87">
        <f t="shared" si="0"/>
        <v>1069</v>
      </c>
      <c r="DC41" s="87">
        <v>9945</v>
      </c>
      <c r="DD41" s="87">
        <v>-8775</v>
      </c>
      <c r="DE41" s="88">
        <v>-7706</v>
      </c>
      <c r="DF41" s="89">
        <v>1170</v>
      </c>
    </row>
    <row r="42" spans="1:110" ht="13.5">
      <c r="A42" s="135" t="s">
        <v>79</v>
      </c>
      <c r="B42" s="133" t="s">
        <v>78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1</v>
      </c>
      <c r="S42" s="90">
        <v>0</v>
      </c>
      <c r="T42" s="90">
        <v>1</v>
      </c>
      <c r="U42" s="90">
        <v>0</v>
      </c>
      <c r="V42" s="90">
        <v>-5</v>
      </c>
      <c r="W42" s="90">
        <v>0</v>
      </c>
      <c r="X42" s="90">
        <v>2036</v>
      </c>
      <c r="Y42" s="90">
        <v>4</v>
      </c>
      <c r="Z42" s="90">
        <v>0</v>
      </c>
      <c r="AA42" s="90">
        <v>0</v>
      </c>
      <c r="AB42" s="90">
        <v>0</v>
      </c>
      <c r="AC42" s="90">
        <v>11</v>
      </c>
      <c r="AD42" s="90">
        <v>0</v>
      </c>
      <c r="AE42" s="90">
        <v>0</v>
      </c>
      <c r="AF42" s="90">
        <v>5</v>
      </c>
      <c r="AG42" s="90">
        <v>0</v>
      </c>
      <c r="AH42" s="90">
        <v>0</v>
      </c>
      <c r="AI42" s="90">
        <v>5</v>
      </c>
      <c r="AJ42" s="90">
        <v>0</v>
      </c>
      <c r="AK42" s="90">
        <v>3</v>
      </c>
      <c r="AL42" s="90">
        <v>39</v>
      </c>
      <c r="AM42" s="90">
        <v>88</v>
      </c>
      <c r="AN42" s="90">
        <v>8</v>
      </c>
      <c r="AO42" s="90">
        <v>3</v>
      </c>
      <c r="AP42" s="90">
        <v>0</v>
      </c>
      <c r="AQ42" s="90">
        <v>267</v>
      </c>
      <c r="AR42" s="90">
        <v>-12</v>
      </c>
      <c r="AS42" s="90">
        <v>37</v>
      </c>
      <c r="AT42" s="90">
        <v>1</v>
      </c>
      <c r="AU42" s="90">
        <v>5</v>
      </c>
      <c r="AV42" s="90">
        <v>-6</v>
      </c>
      <c r="AW42" s="90">
        <v>0</v>
      </c>
      <c r="AX42" s="90">
        <v>96</v>
      </c>
      <c r="AY42" s="90">
        <v>47</v>
      </c>
      <c r="AZ42" s="90">
        <v>14</v>
      </c>
      <c r="BA42" s="90">
        <v>2457</v>
      </c>
      <c r="BB42" s="90">
        <v>1</v>
      </c>
      <c r="BC42" s="90">
        <v>2</v>
      </c>
      <c r="BD42" s="90">
        <v>10</v>
      </c>
      <c r="BE42" s="90">
        <v>6</v>
      </c>
      <c r="BF42" s="90">
        <v>125</v>
      </c>
      <c r="BG42" s="90">
        <v>11</v>
      </c>
      <c r="BH42" s="90">
        <v>0</v>
      </c>
      <c r="BI42" s="90">
        <v>0</v>
      </c>
      <c r="BJ42" s="90">
        <v>0</v>
      </c>
      <c r="BK42" s="90">
        <v>0</v>
      </c>
      <c r="BL42" s="90">
        <v>0</v>
      </c>
      <c r="BM42" s="90">
        <v>0</v>
      </c>
      <c r="BN42" s="90">
        <v>0</v>
      </c>
      <c r="BO42" s="90">
        <v>0</v>
      </c>
      <c r="BP42" s="90">
        <v>0</v>
      </c>
      <c r="BQ42" s="90">
        <v>0</v>
      </c>
      <c r="BR42" s="90">
        <v>0</v>
      </c>
      <c r="BS42" s="90">
        <v>0</v>
      </c>
      <c r="BT42" s="90">
        <v>0</v>
      </c>
      <c r="BU42" s="90">
        <v>0</v>
      </c>
      <c r="BV42" s="90">
        <v>0</v>
      </c>
      <c r="BW42" s="90">
        <v>0</v>
      </c>
      <c r="BX42" s="90">
        <v>0</v>
      </c>
      <c r="BY42" s="90">
        <v>0</v>
      </c>
      <c r="BZ42" s="90">
        <v>0</v>
      </c>
      <c r="CA42" s="90">
        <v>0</v>
      </c>
      <c r="CB42" s="90">
        <v>0</v>
      </c>
      <c r="CC42" s="90">
        <v>0</v>
      </c>
      <c r="CD42" s="90">
        <v>0</v>
      </c>
      <c r="CE42" s="90">
        <v>0</v>
      </c>
      <c r="CF42" s="90">
        <v>0</v>
      </c>
      <c r="CG42" s="90">
        <v>0</v>
      </c>
      <c r="CH42" s="90">
        <v>0</v>
      </c>
      <c r="CI42" s="90">
        <v>0</v>
      </c>
      <c r="CJ42" s="90">
        <v>0</v>
      </c>
      <c r="CK42" s="90">
        <v>0</v>
      </c>
      <c r="CL42" s="90">
        <v>0</v>
      </c>
      <c r="CM42" s="90">
        <v>0</v>
      </c>
      <c r="CN42" s="90">
        <v>0</v>
      </c>
      <c r="CO42" s="90">
        <v>0</v>
      </c>
      <c r="CP42" s="90">
        <v>0</v>
      </c>
      <c r="CQ42" s="90">
        <v>2</v>
      </c>
      <c r="CR42" s="92">
        <v>5262</v>
      </c>
      <c r="CS42" s="90">
        <v>0</v>
      </c>
      <c r="CT42" s="90">
        <v>715</v>
      </c>
      <c r="CU42" s="90">
        <v>0</v>
      </c>
      <c r="CV42" s="90">
        <v>0</v>
      </c>
      <c r="CW42" s="90">
        <v>-1042</v>
      </c>
      <c r="CX42" s="90">
        <v>283</v>
      </c>
      <c r="CY42" s="90">
        <v>-44</v>
      </c>
      <c r="CZ42" s="90">
        <v>5218</v>
      </c>
      <c r="DA42" s="90">
        <v>0</v>
      </c>
      <c r="DB42" s="90">
        <f t="shared" si="0"/>
        <v>-44</v>
      </c>
      <c r="DC42" s="90">
        <v>5218</v>
      </c>
      <c r="DD42" s="90">
        <v>-5218</v>
      </c>
      <c r="DE42" s="91">
        <v>-5262</v>
      </c>
      <c r="DF42" s="92">
        <v>0</v>
      </c>
    </row>
    <row r="43" spans="1:110" ht="13.5">
      <c r="A43" s="131" t="s">
        <v>81</v>
      </c>
      <c r="B43" s="132" t="s">
        <v>80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1</v>
      </c>
      <c r="J43" s="87">
        <v>0</v>
      </c>
      <c r="K43" s="87">
        <v>0</v>
      </c>
      <c r="L43" s="87">
        <v>226</v>
      </c>
      <c r="M43" s="87">
        <v>166</v>
      </c>
      <c r="N43" s="87">
        <v>0</v>
      </c>
      <c r="O43" s="87">
        <v>74</v>
      </c>
      <c r="P43" s="87">
        <v>0</v>
      </c>
      <c r="Q43" s="87">
        <v>0</v>
      </c>
      <c r="R43" s="87">
        <v>61</v>
      </c>
      <c r="S43" s="87">
        <v>272</v>
      </c>
      <c r="T43" s="87">
        <v>0</v>
      </c>
      <c r="U43" s="87">
        <v>18</v>
      </c>
      <c r="V43" s="87">
        <v>34</v>
      </c>
      <c r="W43" s="87">
        <v>0</v>
      </c>
      <c r="X43" s="87">
        <v>84</v>
      </c>
      <c r="Y43" s="87">
        <v>0</v>
      </c>
      <c r="Z43" s="87">
        <v>0</v>
      </c>
      <c r="AA43" s="87">
        <v>0</v>
      </c>
      <c r="AB43" s="87">
        <v>173</v>
      </c>
      <c r="AC43" s="87">
        <v>13</v>
      </c>
      <c r="AD43" s="87">
        <v>0</v>
      </c>
      <c r="AE43" s="87">
        <v>0</v>
      </c>
      <c r="AF43" s="87">
        <v>58</v>
      </c>
      <c r="AG43" s="87">
        <v>11</v>
      </c>
      <c r="AH43" s="87">
        <v>5</v>
      </c>
      <c r="AI43" s="87">
        <v>1</v>
      </c>
      <c r="AJ43" s="87">
        <v>0</v>
      </c>
      <c r="AK43" s="87">
        <v>0</v>
      </c>
      <c r="AL43" s="87">
        <v>26</v>
      </c>
      <c r="AM43" s="87">
        <v>0</v>
      </c>
      <c r="AN43" s="87">
        <v>0</v>
      </c>
      <c r="AO43" s="87">
        <v>0</v>
      </c>
      <c r="AP43" s="87">
        <v>0</v>
      </c>
      <c r="AQ43" s="87">
        <v>9</v>
      </c>
      <c r="AR43" s="87">
        <v>2320</v>
      </c>
      <c r="AS43" s="87">
        <v>499</v>
      </c>
      <c r="AT43" s="87">
        <v>146</v>
      </c>
      <c r="AU43" s="87">
        <v>353</v>
      </c>
      <c r="AV43" s="87">
        <v>367</v>
      </c>
      <c r="AW43" s="87">
        <v>10</v>
      </c>
      <c r="AX43" s="87">
        <v>1645</v>
      </c>
      <c r="AY43" s="87">
        <v>454</v>
      </c>
      <c r="AZ43" s="87">
        <v>337</v>
      </c>
      <c r="BA43" s="87">
        <v>1695</v>
      </c>
      <c r="BB43" s="87">
        <v>7</v>
      </c>
      <c r="BC43" s="87">
        <v>157</v>
      </c>
      <c r="BD43" s="87">
        <v>27</v>
      </c>
      <c r="BE43" s="87">
        <v>29</v>
      </c>
      <c r="BF43" s="87">
        <v>160</v>
      </c>
      <c r="BG43" s="87">
        <v>546</v>
      </c>
      <c r="BH43" s="87">
        <v>194</v>
      </c>
      <c r="BI43" s="87">
        <v>3096</v>
      </c>
      <c r="BJ43" s="87">
        <v>23</v>
      </c>
      <c r="BK43" s="87">
        <v>0</v>
      </c>
      <c r="BL43" s="87">
        <v>3</v>
      </c>
      <c r="BM43" s="87">
        <v>0</v>
      </c>
      <c r="BN43" s="87">
        <v>4</v>
      </c>
      <c r="BO43" s="87">
        <v>0</v>
      </c>
      <c r="BP43" s="87">
        <v>0</v>
      </c>
      <c r="BQ43" s="87">
        <v>0</v>
      </c>
      <c r="BR43" s="87">
        <v>0</v>
      </c>
      <c r="BS43" s="87">
        <v>0</v>
      </c>
      <c r="BT43" s="87">
        <v>0</v>
      </c>
      <c r="BU43" s="87">
        <v>1</v>
      </c>
      <c r="BV43" s="87">
        <v>0</v>
      </c>
      <c r="BW43" s="87">
        <v>0</v>
      </c>
      <c r="BX43" s="87">
        <v>0</v>
      </c>
      <c r="BY43" s="87">
        <v>2</v>
      </c>
      <c r="BZ43" s="87">
        <v>0</v>
      </c>
      <c r="CA43" s="87">
        <v>0</v>
      </c>
      <c r="CB43" s="87">
        <v>28</v>
      </c>
      <c r="CC43" s="87">
        <v>0</v>
      </c>
      <c r="CD43" s="87">
        <v>0</v>
      </c>
      <c r="CE43" s="87">
        <v>279</v>
      </c>
      <c r="CF43" s="87">
        <v>6</v>
      </c>
      <c r="CG43" s="87">
        <v>4</v>
      </c>
      <c r="CH43" s="87">
        <v>0</v>
      </c>
      <c r="CI43" s="87">
        <v>0</v>
      </c>
      <c r="CJ43" s="87">
        <v>37</v>
      </c>
      <c r="CK43" s="87">
        <v>1</v>
      </c>
      <c r="CL43" s="87">
        <v>0</v>
      </c>
      <c r="CM43" s="87">
        <v>38</v>
      </c>
      <c r="CN43" s="87">
        <v>24</v>
      </c>
      <c r="CO43" s="87">
        <v>30</v>
      </c>
      <c r="CP43" s="87">
        <v>3</v>
      </c>
      <c r="CQ43" s="87">
        <v>11</v>
      </c>
      <c r="CR43" s="89">
        <v>13768</v>
      </c>
      <c r="CS43" s="87">
        <v>0</v>
      </c>
      <c r="CT43" s="87">
        <v>129</v>
      </c>
      <c r="CU43" s="87">
        <v>0</v>
      </c>
      <c r="CV43" s="87">
        <v>0</v>
      </c>
      <c r="CW43" s="87">
        <v>0</v>
      </c>
      <c r="CX43" s="87">
        <v>54</v>
      </c>
      <c r="CY43" s="87">
        <v>183</v>
      </c>
      <c r="CZ43" s="87">
        <v>13951</v>
      </c>
      <c r="DA43" s="87">
        <v>786</v>
      </c>
      <c r="DB43" s="87">
        <f t="shared" si="0"/>
        <v>969</v>
      </c>
      <c r="DC43" s="87">
        <v>14737</v>
      </c>
      <c r="DD43" s="87">
        <v>-13935</v>
      </c>
      <c r="DE43" s="88">
        <v>-12966</v>
      </c>
      <c r="DF43" s="89">
        <v>802</v>
      </c>
    </row>
    <row r="44" spans="1:110" ht="13.5">
      <c r="A44" s="131" t="s">
        <v>83</v>
      </c>
      <c r="B44" s="132" t="s">
        <v>82</v>
      </c>
      <c r="C44" s="87">
        <v>0</v>
      </c>
      <c r="D44" s="87">
        <v>0</v>
      </c>
      <c r="E44" s="87">
        <v>0</v>
      </c>
      <c r="F44" s="87">
        <v>1</v>
      </c>
      <c r="G44" s="87">
        <v>5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6</v>
      </c>
      <c r="S44" s="87">
        <v>22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v>0</v>
      </c>
      <c r="AE44" s="87">
        <v>0</v>
      </c>
      <c r="AF44" s="87">
        <v>0</v>
      </c>
      <c r="AG44" s="87">
        <v>0</v>
      </c>
      <c r="AH44" s="87">
        <v>0</v>
      </c>
      <c r="AI44" s="87">
        <v>0</v>
      </c>
      <c r="AJ44" s="87">
        <v>7</v>
      </c>
      <c r="AK44" s="87">
        <v>0</v>
      </c>
      <c r="AL44" s="87">
        <v>0</v>
      </c>
      <c r="AM44" s="87">
        <v>0</v>
      </c>
      <c r="AN44" s="87">
        <v>0</v>
      </c>
      <c r="AO44" s="87">
        <v>0</v>
      </c>
      <c r="AP44" s="87">
        <v>0</v>
      </c>
      <c r="AQ44" s="87">
        <v>0</v>
      </c>
      <c r="AR44" s="87">
        <v>283</v>
      </c>
      <c r="AS44" s="87">
        <v>30</v>
      </c>
      <c r="AT44" s="87">
        <v>21</v>
      </c>
      <c r="AU44" s="87">
        <v>0</v>
      </c>
      <c r="AV44" s="87">
        <v>97</v>
      </c>
      <c r="AW44" s="87">
        <v>0</v>
      </c>
      <c r="AX44" s="87">
        <v>0</v>
      </c>
      <c r="AY44" s="87">
        <v>1</v>
      </c>
      <c r="AZ44" s="87">
        <v>0</v>
      </c>
      <c r="BA44" s="87">
        <v>0</v>
      </c>
      <c r="BB44" s="87">
        <v>0</v>
      </c>
      <c r="BC44" s="87">
        <v>204</v>
      </c>
      <c r="BD44" s="87">
        <v>1</v>
      </c>
      <c r="BE44" s="87">
        <v>0</v>
      </c>
      <c r="BF44" s="87">
        <v>140</v>
      </c>
      <c r="BG44" s="87">
        <v>19853</v>
      </c>
      <c r="BH44" s="87">
        <v>3908</v>
      </c>
      <c r="BI44" s="87">
        <v>13628</v>
      </c>
      <c r="BJ44" s="87">
        <v>0</v>
      </c>
      <c r="BK44" s="87">
        <v>0</v>
      </c>
      <c r="BL44" s="87">
        <v>0</v>
      </c>
      <c r="BM44" s="87">
        <v>0</v>
      </c>
      <c r="BN44" s="87">
        <v>0</v>
      </c>
      <c r="BO44" s="87">
        <v>0</v>
      </c>
      <c r="BP44" s="87">
        <v>0</v>
      </c>
      <c r="BQ44" s="87">
        <v>7</v>
      </c>
      <c r="BR44" s="87">
        <v>0</v>
      </c>
      <c r="BS44" s="87">
        <v>0</v>
      </c>
      <c r="BT44" s="87">
        <v>0</v>
      </c>
      <c r="BU44" s="87">
        <v>15</v>
      </c>
      <c r="BV44" s="87">
        <v>0</v>
      </c>
      <c r="BW44" s="87">
        <v>0</v>
      </c>
      <c r="BX44" s="87">
        <v>0</v>
      </c>
      <c r="BY44" s="87">
        <v>0</v>
      </c>
      <c r="BZ44" s="87">
        <v>0</v>
      </c>
      <c r="CA44" s="87">
        <v>0</v>
      </c>
      <c r="CB44" s="87">
        <v>0</v>
      </c>
      <c r="CC44" s="87">
        <v>0</v>
      </c>
      <c r="CD44" s="87">
        <v>0</v>
      </c>
      <c r="CE44" s="87">
        <v>0</v>
      </c>
      <c r="CF44" s="87">
        <v>0</v>
      </c>
      <c r="CG44" s="87">
        <v>0</v>
      </c>
      <c r="CH44" s="87">
        <v>0</v>
      </c>
      <c r="CI44" s="87">
        <v>0</v>
      </c>
      <c r="CJ44" s="87">
        <v>17</v>
      </c>
      <c r="CK44" s="87">
        <v>0</v>
      </c>
      <c r="CL44" s="87">
        <v>0</v>
      </c>
      <c r="CM44" s="87">
        <v>0</v>
      </c>
      <c r="CN44" s="87">
        <v>0</v>
      </c>
      <c r="CO44" s="87">
        <v>0</v>
      </c>
      <c r="CP44" s="87">
        <v>0</v>
      </c>
      <c r="CQ44" s="87">
        <v>7</v>
      </c>
      <c r="CR44" s="89">
        <v>38253</v>
      </c>
      <c r="CS44" s="87">
        <v>0</v>
      </c>
      <c r="CT44" s="87">
        <v>247</v>
      </c>
      <c r="CU44" s="87">
        <v>0</v>
      </c>
      <c r="CV44" s="87">
        <v>7</v>
      </c>
      <c r="CW44" s="87">
        <v>76</v>
      </c>
      <c r="CX44" s="87">
        <v>689</v>
      </c>
      <c r="CY44" s="87">
        <v>1019</v>
      </c>
      <c r="CZ44" s="87">
        <v>39272</v>
      </c>
      <c r="DA44" s="87">
        <v>12704</v>
      </c>
      <c r="DB44" s="87">
        <f t="shared" si="0"/>
        <v>13723</v>
      </c>
      <c r="DC44" s="87">
        <v>51976</v>
      </c>
      <c r="DD44" s="87">
        <v>-21569</v>
      </c>
      <c r="DE44" s="88">
        <v>-7846</v>
      </c>
      <c r="DF44" s="89">
        <v>30407</v>
      </c>
    </row>
    <row r="45" spans="1:110" ht="13.5">
      <c r="A45" s="131" t="s">
        <v>85</v>
      </c>
      <c r="B45" s="132" t="s">
        <v>84</v>
      </c>
      <c r="C45" s="87">
        <v>126</v>
      </c>
      <c r="D45" s="87">
        <v>107</v>
      </c>
      <c r="E45" s="87">
        <v>2</v>
      </c>
      <c r="F45" s="87">
        <v>75</v>
      </c>
      <c r="G45" s="87">
        <v>36</v>
      </c>
      <c r="H45" s="87">
        <v>0</v>
      </c>
      <c r="I45" s="87">
        <v>55</v>
      </c>
      <c r="J45" s="87">
        <v>0</v>
      </c>
      <c r="K45" s="87">
        <v>0</v>
      </c>
      <c r="L45" s="87">
        <v>2780</v>
      </c>
      <c r="M45" s="87">
        <v>14085</v>
      </c>
      <c r="N45" s="87">
        <v>64</v>
      </c>
      <c r="O45" s="87">
        <v>27</v>
      </c>
      <c r="P45" s="87">
        <v>1</v>
      </c>
      <c r="Q45" s="87">
        <v>154</v>
      </c>
      <c r="R45" s="87">
        <v>1229</v>
      </c>
      <c r="S45" s="87">
        <v>2612</v>
      </c>
      <c r="T45" s="87">
        <v>135</v>
      </c>
      <c r="U45" s="87">
        <v>13</v>
      </c>
      <c r="V45" s="87">
        <v>10</v>
      </c>
      <c r="W45" s="87">
        <v>0</v>
      </c>
      <c r="X45" s="87">
        <v>820</v>
      </c>
      <c r="Y45" s="87">
        <v>292</v>
      </c>
      <c r="Z45" s="87">
        <v>36</v>
      </c>
      <c r="AA45" s="87">
        <v>1</v>
      </c>
      <c r="AB45" s="87">
        <v>2218</v>
      </c>
      <c r="AC45" s="87">
        <v>134</v>
      </c>
      <c r="AD45" s="87">
        <v>0</v>
      </c>
      <c r="AE45" s="87">
        <v>14</v>
      </c>
      <c r="AF45" s="87">
        <v>78</v>
      </c>
      <c r="AG45" s="87">
        <v>299</v>
      </c>
      <c r="AH45" s="87">
        <v>63</v>
      </c>
      <c r="AI45" s="87">
        <v>23</v>
      </c>
      <c r="AJ45" s="87">
        <v>213</v>
      </c>
      <c r="AK45" s="87">
        <v>5</v>
      </c>
      <c r="AL45" s="87">
        <v>185</v>
      </c>
      <c r="AM45" s="87">
        <v>0</v>
      </c>
      <c r="AN45" s="87">
        <v>0</v>
      </c>
      <c r="AO45" s="87">
        <v>8</v>
      </c>
      <c r="AP45" s="87">
        <v>0</v>
      </c>
      <c r="AQ45" s="87">
        <v>4</v>
      </c>
      <c r="AR45" s="87">
        <v>1630</v>
      </c>
      <c r="AS45" s="87">
        <v>989</v>
      </c>
      <c r="AT45" s="87">
        <v>323</v>
      </c>
      <c r="AU45" s="87">
        <v>726</v>
      </c>
      <c r="AV45" s="87">
        <v>2979</v>
      </c>
      <c r="AW45" s="87">
        <v>98</v>
      </c>
      <c r="AX45" s="87">
        <v>1042</v>
      </c>
      <c r="AY45" s="87">
        <v>326</v>
      </c>
      <c r="AZ45" s="87">
        <v>156</v>
      </c>
      <c r="BA45" s="87">
        <v>868</v>
      </c>
      <c r="BB45" s="87">
        <v>4</v>
      </c>
      <c r="BC45" s="87">
        <v>549</v>
      </c>
      <c r="BD45" s="87">
        <v>5</v>
      </c>
      <c r="BE45" s="87">
        <v>23</v>
      </c>
      <c r="BF45" s="87">
        <v>259</v>
      </c>
      <c r="BG45" s="87">
        <v>5951</v>
      </c>
      <c r="BH45" s="87">
        <v>3278</v>
      </c>
      <c r="BI45" s="87">
        <v>2776</v>
      </c>
      <c r="BJ45" s="87">
        <v>61</v>
      </c>
      <c r="BK45" s="87">
        <v>4</v>
      </c>
      <c r="BL45" s="87">
        <v>13</v>
      </c>
      <c r="BM45" s="87">
        <v>3</v>
      </c>
      <c r="BN45" s="87">
        <v>958</v>
      </c>
      <c r="BO45" s="87">
        <v>8</v>
      </c>
      <c r="BP45" s="87">
        <v>1</v>
      </c>
      <c r="BQ45" s="87">
        <v>55</v>
      </c>
      <c r="BR45" s="87">
        <v>2</v>
      </c>
      <c r="BS45" s="87">
        <v>119</v>
      </c>
      <c r="BT45" s="87">
        <v>0</v>
      </c>
      <c r="BU45" s="87">
        <v>43</v>
      </c>
      <c r="BV45" s="87">
        <v>1</v>
      </c>
      <c r="BW45" s="87">
        <v>0</v>
      </c>
      <c r="BX45" s="87">
        <v>25</v>
      </c>
      <c r="BY45" s="87">
        <v>242</v>
      </c>
      <c r="BZ45" s="87">
        <v>15</v>
      </c>
      <c r="CA45" s="87">
        <v>0</v>
      </c>
      <c r="CB45" s="87">
        <v>907</v>
      </c>
      <c r="CC45" s="87">
        <v>16</v>
      </c>
      <c r="CD45" s="87">
        <v>2</v>
      </c>
      <c r="CE45" s="87">
        <v>65</v>
      </c>
      <c r="CF45" s="87">
        <v>19</v>
      </c>
      <c r="CG45" s="87">
        <v>54</v>
      </c>
      <c r="CH45" s="87">
        <v>5</v>
      </c>
      <c r="CI45" s="87">
        <v>3</v>
      </c>
      <c r="CJ45" s="87">
        <v>157</v>
      </c>
      <c r="CK45" s="87">
        <v>18</v>
      </c>
      <c r="CL45" s="87">
        <v>6</v>
      </c>
      <c r="CM45" s="87">
        <v>314</v>
      </c>
      <c r="CN45" s="87">
        <v>28</v>
      </c>
      <c r="CO45" s="87">
        <v>234</v>
      </c>
      <c r="CP45" s="87">
        <v>2</v>
      </c>
      <c r="CQ45" s="87">
        <v>20</v>
      </c>
      <c r="CR45" s="89">
        <v>51286</v>
      </c>
      <c r="CS45" s="87">
        <v>199</v>
      </c>
      <c r="CT45" s="87">
        <v>2360</v>
      </c>
      <c r="CU45" s="87">
        <v>0</v>
      </c>
      <c r="CV45" s="87">
        <v>47</v>
      </c>
      <c r="CW45" s="87">
        <v>1830</v>
      </c>
      <c r="CX45" s="87">
        <v>471</v>
      </c>
      <c r="CY45" s="87">
        <v>4907</v>
      </c>
      <c r="CZ45" s="87">
        <v>56193</v>
      </c>
      <c r="DA45" s="87">
        <v>17219</v>
      </c>
      <c r="DB45" s="87">
        <f t="shared" si="0"/>
        <v>22126</v>
      </c>
      <c r="DC45" s="87">
        <v>73412</v>
      </c>
      <c r="DD45" s="87">
        <v>-50234</v>
      </c>
      <c r="DE45" s="88">
        <v>-28108</v>
      </c>
      <c r="DF45" s="89">
        <v>23178</v>
      </c>
    </row>
    <row r="46" spans="1:110" ht="13.5">
      <c r="A46" s="131" t="s">
        <v>87</v>
      </c>
      <c r="B46" s="132" t="s">
        <v>86</v>
      </c>
      <c r="C46" s="87">
        <v>0</v>
      </c>
      <c r="D46" s="87">
        <v>0</v>
      </c>
      <c r="E46" s="87">
        <v>0</v>
      </c>
      <c r="F46" s="87">
        <v>11</v>
      </c>
      <c r="G46" s="87">
        <v>0</v>
      </c>
      <c r="H46" s="87">
        <v>0</v>
      </c>
      <c r="I46" s="87">
        <v>8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2</v>
      </c>
      <c r="S46" s="87">
        <v>20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v>0</v>
      </c>
      <c r="AE46" s="87">
        <v>1</v>
      </c>
      <c r="AF46" s="87">
        <v>180</v>
      </c>
      <c r="AG46" s="87">
        <v>0</v>
      </c>
      <c r="AH46" s="87">
        <v>0</v>
      </c>
      <c r="AI46" s="87">
        <v>2</v>
      </c>
      <c r="AJ46" s="87">
        <v>0</v>
      </c>
      <c r="AK46" s="87">
        <v>1</v>
      </c>
      <c r="AL46" s="87">
        <v>18</v>
      </c>
      <c r="AM46" s="87">
        <v>0</v>
      </c>
      <c r="AN46" s="87">
        <v>0</v>
      </c>
      <c r="AO46" s="87">
        <v>2</v>
      </c>
      <c r="AP46" s="87">
        <v>0</v>
      </c>
      <c r="AQ46" s="87">
        <v>1</v>
      </c>
      <c r="AR46" s="87">
        <v>16</v>
      </c>
      <c r="AS46" s="87">
        <v>27</v>
      </c>
      <c r="AT46" s="87">
        <v>3243</v>
      </c>
      <c r="AU46" s="87">
        <v>600</v>
      </c>
      <c r="AV46" s="87">
        <v>504</v>
      </c>
      <c r="AW46" s="87">
        <v>33</v>
      </c>
      <c r="AX46" s="87">
        <v>196</v>
      </c>
      <c r="AY46" s="87">
        <v>16</v>
      </c>
      <c r="AZ46" s="87">
        <v>43</v>
      </c>
      <c r="BA46" s="87">
        <v>57</v>
      </c>
      <c r="BB46" s="87">
        <v>2</v>
      </c>
      <c r="BC46" s="87">
        <v>644</v>
      </c>
      <c r="BD46" s="87">
        <v>3</v>
      </c>
      <c r="BE46" s="87">
        <v>9</v>
      </c>
      <c r="BF46" s="87">
        <v>1</v>
      </c>
      <c r="BG46" s="87">
        <v>1635</v>
      </c>
      <c r="BH46" s="87">
        <v>4</v>
      </c>
      <c r="BI46" s="87">
        <v>1556</v>
      </c>
      <c r="BJ46" s="87">
        <v>0</v>
      </c>
      <c r="BK46" s="87">
        <v>0</v>
      </c>
      <c r="BL46" s="87">
        <v>1</v>
      </c>
      <c r="BM46" s="87">
        <v>0</v>
      </c>
      <c r="BN46" s="87">
        <v>2</v>
      </c>
      <c r="BO46" s="87">
        <v>0</v>
      </c>
      <c r="BP46" s="87">
        <v>0</v>
      </c>
      <c r="BQ46" s="87">
        <v>0</v>
      </c>
      <c r="BR46" s="87">
        <v>0</v>
      </c>
      <c r="BS46" s="87">
        <v>2</v>
      </c>
      <c r="BT46" s="87">
        <v>0</v>
      </c>
      <c r="BU46" s="87">
        <v>2</v>
      </c>
      <c r="BV46" s="87">
        <v>1</v>
      </c>
      <c r="BW46" s="87">
        <v>0</v>
      </c>
      <c r="BX46" s="87">
        <v>2</v>
      </c>
      <c r="BY46" s="87">
        <v>4</v>
      </c>
      <c r="BZ46" s="87">
        <v>0</v>
      </c>
      <c r="CA46" s="87">
        <v>0</v>
      </c>
      <c r="CB46" s="87">
        <v>28</v>
      </c>
      <c r="CC46" s="87">
        <v>0</v>
      </c>
      <c r="CD46" s="87">
        <v>0</v>
      </c>
      <c r="CE46" s="87">
        <v>0</v>
      </c>
      <c r="CF46" s="87">
        <v>0</v>
      </c>
      <c r="CG46" s="87">
        <v>0</v>
      </c>
      <c r="CH46" s="87">
        <v>0</v>
      </c>
      <c r="CI46" s="87">
        <v>0</v>
      </c>
      <c r="CJ46" s="87">
        <v>914</v>
      </c>
      <c r="CK46" s="87">
        <v>12</v>
      </c>
      <c r="CL46" s="87">
        <v>0</v>
      </c>
      <c r="CM46" s="87">
        <v>0</v>
      </c>
      <c r="CN46" s="87">
        <v>0</v>
      </c>
      <c r="CO46" s="87">
        <v>2</v>
      </c>
      <c r="CP46" s="87">
        <v>0</v>
      </c>
      <c r="CQ46" s="87">
        <v>0</v>
      </c>
      <c r="CR46" s="89">
        <v>9805</v>
      </c>
      <c r="CS46" s="87">
        <v>0</v>
      </c>
      <c r="CT46" s="87">
        <v>67</v>
      </c>
      <c r="CU46" s="87">
        <v>0</v>
      </c>
      <c r="CV46" s="87">
        <v>2176</v>
      </c>
      <c r="CW46" s="87">
        <v>16248</v>
      </c>
      <c r="CX46" s="87">
        <v>1008</v>
      </c>
      <c r="CY46" s="87">
        <v>19499</v>
      </c>
      <c r="CZ46" s="87">
        <v>29304</v>
      </c>
      <c r="DA46" s="87">
        <v>13847</v>
      </c>
      <c r="DB46" s="87">
        <f t="shared" si="0"/>
        <v>33346</v>
      </c>
      <c r="DC46" s="87">
        <v>43151</v>
      </c>
      <c r="DD46" s="87">
        <v>-28376</v>
      </c>
      <c r="DE46" s="88">
        <v>4970</v>
      </c>
      <c r="DF46" s="89">
        <v>14775</v>
      </c>
    </row>
    <row r="47" spans="1:110" ht="13.5">
      <c r="A47" s="131" t="s">
        <v>89</v>
      </c>
      <c r="B47" s="132" t="s">
        <v>88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v>0</v>
      </c>
      <c r="AU47" s="87">
        <v>3299</v>
      </c>
      <c r="AV47" s="87">
        <v>3</v>
      </c>
      <c r="AW47" s="87">
        <v>0</v>
      </c>
      <c r="AX47" s="87">
        <v>0</v>
      </c>
      <c r="AY47" s="87">
        <v>0</v>
      </c>
      <c r="AZ47" s="87">
        <v>0</v>
      </c>
      <c r="BA47" s="87">
        <v>0</v>
      </c>
      <c r="BB47" s="87">
        <v>0</v>
      </c>
      <c r="BC47" s="87">
        <v>111</v>
      </c>
      <c r="BD47" s="87">
        <v>0</v>
      </c>
      <c r="BE47" s="87">
        <v>0</v>
      </c>
      <c r="BF47" s="87">
        <v>0</v>
      </c>
      <c r="BG47" s="87">
        <v>0</v>
      </c>
      <c r="BH47" s="87">
        <v>0</v>
      </c>
      <c r="BI47" s="87">
        <v>0</v>
      </c>
      <c r="BJ47" s="87">
        <v>0</v>
      </c>
      <c r="BK47" s="87">
        <v>0</v>
      </c>
      <c r="BL47" s="87">
        <v>0</v>
      </c>
      <c r="BM47" s="87">
        <v>0</v>
      </c>
      <c r="BN47" s="87">
        <v>0</v>
      </c>
      <c r="BO47" s="87">
        <v>0</v>
      </c>
      <c r="BP47" s="87">
        <v>0</v>
      </c>
      <c r="BQ47" s="87">
        <v>0</v>
      </c>
      <c r="BR47" s="87">
        <v>0</v>
      </c>
      <c r="BS47" s="87">
        <v>0</v>
      </c>
      <c r="BT47" s="87">
        <v>0</v>
      </c>
      <c r="BU47" s="87">
        <v>0</v>
      </c>
      <c r="BV47" s="87">
        <v>0</v>
      </c>
      <c r="BW47" s="87">
        <v>0</v>
      </c>
      <c r="BX47" s="87">
        <v>0</v>
      </c>
      <c r="BY47" s="87">
        <v>0</v>
      </c>
      <c r="BZ47" s="87">
        <v>0</v>
      </c>
      <c r="CA47" s="87">
        <v>0</v>
      </c>
      <c r="CB47" s="87">
        <v>0</v>
      </c>
      <c r="CC47" s="87">
        <v>0</v>
      </c>
      <c r="CD47" s="87">
        <v>0</v>
      </c>
      <c r="CE47" s="87">
        <v>0</v>
      </c>
      <c r="CF47" s="87">
        <v>0</v>
      </c>
      <c r="CG47" s="87">
        <v>0</v>
      </c>
      <c r="CH47" s="87">
        <v>0</v>
      </c>
      <c r="CI47" s="87">
        <v>0</v>
      </c>
      <c r="CJ47" s="87">
        <v>795</v>
      </c>
      <c r="CK47" s="87">
        <v>0</v>
      </c>
      <c r="CL47" s="87">
        <v>0</v>
      </c>
      <c r="CM47" s="87">
        <v>0</v>
      </c>
      <c r="CN47" s="87">
        <v>0</v>
      </c>
      <c r="CO47" s="87">
        <v>0</v>
      </c>
      <c r="CP47" s="87">
        <v>0</v>
      </c>
      <c r="CQ47" s="87">
        <v>0</v>
      </c>
      <c r="CR47" s="89">
        <v>4208</v>
      </c>
      <c r="CS47" s="87">
        <v>0</v>
      </c>
      <c r="CT47" s="87">
        <v>145</v>
      </c>
      <c r="CU47" s="87">
        <v>0</v>
      </c>
      <c r="CV47" s="87">
        <v>1296</v>
      </c>
      <c r="CW47" s="87">
        <v>23967</v>
      </c>
      <c r="CX47" s="87">
        <v>369</v>
      </c>
      <c r="CY47" s="87">
        <v>25777</v>
      </c>
      <c r="CZ47" s="90">
        <v>29985</v>
      </c>
      <c r="DA47" s="87">
        <v>20943</v>
      </c>
      <c r="DB47" s="87">
        <f t="shared" si="0"/>
        <v>46720</v>
      </c>
      <c r="DC47" s="87">
        <v>50928</v>
      </c>
      <c r="DD47" s="87">
        <v>-25314</v>
      </c>
      <c r="DE47" s="88">
        <v>21406</v>
      </c>
      <c r="DF47" s="89">
        <v>25614</v>
      </c>
    </row>
    <row r="48" spans="1:110" ht="13.5">
      <c r="A48" s="129" t="s">
        <v>91</v>
      </c>
      <c r="B48" s="130" t="s">
        <v>90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10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2</v>
      </c>
      <c r="S48" s="84">
        <v>1110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  <c r="Z48" s="84">
        <v>0</v>
      </c>
      <c r="AA48" s="84">
        <v>0</v>
      </c>
      <c r="AB48" s="84">
        <v>0</v>
      </c>
      <c r="AC48" s="84">
        <v>1</v>
      </c>
      <c r="AD48" s="84">
        <v>0</v>
      </c>
      <c r="AE48" s="84">
        <v>0</v>
      </c>
      <c r="AF48" s="84">
        <v>16</v>
      </c>
      <c r="AG48" s="84">
        <v>0</v>
      </c>
      <c r="AH48" s="84">
        <v>0</v>
      </c>
      <c r="AI48" s="84">
        <v>1</v>
      </c>
      <c r="AJ48" s="84">
        <v>0</v>
      </c>
      <c r="AK48" s="84">
        <v>2</v>
      </c>
      <c r="AL48" s="84">
        <v>11</v>
      </c>
      <c r="AM48" s="84">
        <v>0</v>
      </c>
      <c r="AN48" s="84">
        <v>0</v>
      </c>
      <c r="AO48" s="84">
        <v>2</v>
      </c>
      <c r="AP48" s="84">
        <v>0</v>
      </c>
      <c r="AQ48" s="84">
        <v>1</v>
      </c>
      <c r="AR48" s="84">
        <v>28</v>
      </c>
      <c r="AS48" s="84">
        <v>24</v>
      </c>
      <c r="AT48" s="84">
        <v>196</v>
      </c>
      <c r="AU48" s="84">
        <v>393</v>
      </c>
      <c r="AV48" s="84">
        <v>5744</v>
      </c>
      <c r="AW48" s="84">
        <v>7</v>
      </c>
      <c r="AX48" s="84">
        <v>247</v>
      </c>
      <c r="AY48" s="84">
        <v>49</v>
      </c>
      <c r="AZ48" s="84">
        <v>97</v>
      </c>
      <c r="BA48" s="84">
        <v>237</v>
      </c>
      <c r="BB48" s="84">
        <v>5</v>
      </c>
      <c r="BC48" s="84">
        <v>98</v>
      </c>
      <c r="BD48" s="84">
        <v>5</v>
      </c>
      <c r="BE48" s="84">
        <v>9</v>
      </c>
      <c r="BF48" s="84">
        <v>1</v>
      </c>
      <c r="BG48" s="84">
        <v>99</v>
      </c>
      <c r="BH48" s="84">
        <v>52</v>
      </c>
      <c r="BI48" s="84">
        <v>19</v>
      </c>
      <c r="BJ48" s="84">
        <v>0</v>
      </c>
      <c r="BK48" s="84">
        <v>0</v>
      </c>
      <c r="BL48" s="84">
        <v>49</v>
      </c>
      <c r="BM48" s="84">
        <v>0</v>
      </c>
      <c r="BN48" s="84">
        <v>1</v>
      </c>
      <c r="BO48" s="84">
        <v>0</v>
      </c>
      <c r="BP48" s="84">
        <v>0</v>
      </c>
      <c r="BQ48" s="84">
        <v>0</v>
      </c>
      <c r="BR48" s="84">
        <v>0</v>
      </c>
      <c r="BS48" s="84">
        <v>0</v>
      </c>
      <c r="BT48" s="84">
        <v>0</v>
      </c>
      <c r="BU48" s="84">
        <v>0</v>
      </c>
      <c r="BV48" s="84">
        <v>1</v>
      </c>
      <c r="BW48" s="84">
        <v>0</v>
      </c>
      <c r="BX48" s="84">
        <v>2</v>
      </c>
      <c r="BY48" s="84">
        <v>7</v>
      </c>
      <c r="BZ48" s="84">
        <v>1</v>
      </c>
      <c r="CA48" s="84">
        <v>0</v>
      </c>
      <c r="CB48" s="84">
        <v>20</v>
      </c>
      <c r="CC48" s="84">
        <v>0</v>
      </c>
      <c r="CD48" s="84">
        <v>0</v>
      </c>
      <c r="CE48" s="84">
        <v>0</v>
      </c>
      <c r="CF48" s="84">
        <v>0</v>
      </c>
      <c r="CG48" s="84">
        <v>0</v>
      </c>
      <c r="CH48" s="84">
        <v>0</v>
      </c>
      <c r="CI48" s="84">
        <v>0</v>
      </c>
      <c r="CJ48" s="84">
        <v>389</v>
      </c>
      <c r="CK48" s="84">
        <v>0</v>
      </c>
      <c r="CL48" s="84">
        <v>0</v>
      </c>
      <c r="CM48" s="84">
        <v>0</v>
      </c>
      <c r="CN48" s="84">
        <v>0</v>
      </c>
      <c r="CO48" s="84">
        <v>2</v>
      </c>
      <c r="CP48" s="84">
        <v>0</v>
      </c>
      <c r="CQ48" s="84">
        <v>0</v>
      </c>
      <c r="CR48" s="86">
        <v>8938</v>
      </c>
      <c r="CS48" s="84">
        <v>0</v>
      </c>
      <c r="CT48" s="84">
        <v>9</v>
      </c>
      <c r="CU48" s="84">
        <v>0</v>
      </c>
      <c r="CV48" s="84">
        <v>185</v>
      </c>
      <c r="CW48" s="84">
        <v>2335</v>
      </c>
      <c r="CX48" s="84">
        <v>590</v>
      </c>
      <c r="CY48" s="84">
        <v>3119</v>
      </c>
      <c r="CZ48" s="87">
        <v>12057</v>
      </c>
      <c r="DA48" s="84">
        <v>54579</v>
      </c>
      <c r="DB48" s="84">
        <f t="shared" si="0"/>
        <v>57698</v>
      </c>
      <c r="DC48" s="84">
        <v>66636</v>
      </c>
      <c r="DD48" s="84">
        <v>-4555</v>
      </c>
      <c r="DE48" s="85">
        <v>53143</v>
      </c>
      <c r="DF48" s="86">
        <v>62081</v>
      </c>
    </row>
    <row r="49" spans="1:110" ht="13.5">
      <c r="A49" s="131" t="s">
        <v>93</v>
      </c>
      <c r="B49" s="132" t="s">
        <v>92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0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0</v>
      </c>
      <c r="AT49" s="87">
        <v>0</v>
      </c>
      <c r="AU49" s="87">
        <v>0</v>
      </c>
      <c r="AV49" s="87">
        <v>0</v>
      </c>
      <c r="AW49" s="87">
        <v>246</v>
      </c>
      <c r="AX49" s="87">
        <v>0</v>
      </c>
      <c r="AY49" s="87">
        <v>0</v>
      </c>
      <c r="AZ49" s="87">
        <v>0</v>
      </c>
      <c r="BA49" s="87">
        <v>0</v>
      </c>
      <c r="BB49" s="87">
        <v>0</v>
      </c>
      <c r="BC49" s="87">
        <v>0</v>
      </c>
      <c r="BD49" s="87">
        <v>0</v>
      </c>
      <c r="BE49" s="87">
        <v>0</v>
      </c>
      <c r="BF49" s="87">
        <v>0</v>
      </c>
      <c r="BG49" s="87">
        <v>0</v>
      </c>
      <c r="BH49" s="87">
        <v>0</v>
      </c>
      <c r="BI49" s="87">
        <v>0</v>
      </c>
      <c r="BJ49" s="87">
        <v>0</v>
      </c>
      <c r="BK49" s="87">
        <v>0</v>
      </c>
      <c r="BL49" s="87">
        <v>0</v>
      </c>
      <c r="BM49" s="87">
        <v>0</v>
      </c>
      <c r="BN49" s="87">
        <v>0</v>
      </c>
      <c r="BO49" s="87">
        <v>0</v>
      </c>
      <c r="BP49" s="87">
        <v>0</v>
      </c>
      <c r="BQ49" s="87">
        <v>0</v>
      </c>
      <c r="BR49" s="87">
        <v>0</v>
      </c>
      <c r="BS49" s="87">
        <v>0</v>
      </c>
      <c r="BT49" s="87">
        <v>0</v>
      </c>
      <c r="BU49" s="87">
        <v>0</v>
      </c>
      <c r="BV49" s="87">
        <v>0</v>
      </c>
      <c r="BW49" s="87">
        <v>0</v>
      </c>
      <c r="BX49" s="87">
        <v>0</v>
      </c>
      <c r="BY49" s="87">
        <v>0</v>
      </c>
      <c r="BZ49" s="87">
        <v>0</v>
      </c>
      <c r="CA49" s="87">
        <v>0</v>
      </c>
      <c r="CB49" s="87">
        <v>0</v>
      </c>
      <c r="CC49" s="87">
        <v>0</v>
      </c>
      <c r="CD49" s="87">
        <v>0</v>
      </c>
      <c r="CE49" s="87">
        <v>0</v>
      </c>
      <c r="CF49" s="87">
        <v>0</v>
      </c>
      <c r="CG49" s="87">
        <v>0</v>
      </c>
      <c r="CH49" s="87">
        <v>0</v>
      </c>
      <c r="CI49" s="87">
        <v>34</v>
      </c>
      <c r="CJ49" s="87">
        <v>431</v>
      </c>
      <c r="CK49" s="87">
        <v>0</v>
      </c>
      <c r="CL49" s="87">
        <v>90</v>
      </c>
      <c r="CM49" s="87">
        <v>0</v>
      </c>
      <c r="CN49" s="87">
        <v>0</v>
      </c>
      <c r="CO49" s="87">
        <v>3</v>
      </c>
      <c r="CP49" s="87">
        <v>413</v>
      </c>
      <c r="CQ49" s="87">
        <v>0</v>
      </c>
      <c r="CR49" s="89">
        <v>1217</v>
      </c>
      <c r="CS49" s="87">
        <v>0</v>
      </c>
      <c r="CT49" s="87">
        <v>212</v>
      </c>
      <c r="CU49" s="87">
        <v>0</v>
      </c>
      <c r="CV49" s="87">
        <v>764</v>
      </c>
      <c r="CW49" s="87">
        <v>6005</v>
      </c>
      <c r="CX49" s="87">
        <v>107</v>
      </c>
      <c r="CY49" s="87">
        <v>7088</v>
      </c>
      <c r="CZ49" s="87">
        <v>8305</v>
      </c>
      <c r="DA49" s="87">
        <v>1285</v>
      </c>
      <c r="DB49" s="87">
        <f t="shared" si="0"/>
        <v>8373</v>
      </c>
      <c r="DC49" s="87">
        <v>9590</v>
      </c>
      <c r="DD49" s="87">
        <v>-8111</v>
      </c>
      <c r="DE49" s="88">
        <v>262</v>
      </c>
      <c r="DF49" s="89">
        <v>1479</v>
      </c>
    </row>
    <row r="50" spans="1:110" ht="13.5">
      <c r="A50" s="131" t="s">
        <v>95</v>
      </c>
      <c r="B50" s="132" t="s">
        <v>94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v>0</v>
      </c>
      <c r="W50" s="87">
        <v>0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v>0</v>
      </c>
      <c r="AE50" s="87">
        <v>0</v>
      </c>
      <c r="AF50" s="87"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0</v>
      </c>
      <c r="AN50" s="87">
        <v>0</v>
      </c>
      <c r="AO50" s="87">
        <v>0</v>
      </c>
      <c r="AP50" s="87">
        <v>0</v>
      </c>
      <c r="AQ50" s="87">
        <v>0</v>
      </c>
      <c r="AR50" s="87">
        <v>0</v>
      </c>
      <c r="AS50" s="87">
        <v>0</v>
      </c>
      <c r="AT50" s="87">
        <v>0</v>
      </c>
      <c r="AU50" s="87">
        <v>0</v>
      </c>
      <c r="AV50" s="87">
        <v>0</v>
      </c>
      <c r="AW50" s="87">
        <v>0</v>
      </c>
      <c r="AX50" s="87">
        <v>4718</v>
      </c>
      <c r="AY50" s="87">
        <v>3</v>
      </c>
      <c r="AZ50" s="87">
        <v>0</v>
      </c>
      <c r="BA50" s="87">
        <v>0</v>
      </c>
      <c r="BB50" s="87">
        <v>0</v>
      </c>
      <c r="BC50" s="87">
        <v>36</v>
      </c>
      <c r="BD50" s="87">
        <v>1</v>
      </c>
      <c r="BE50" s="87">
        <v>0</v>
      </c>
      <c r="BF50" s="87">
        <v>2</v>
      </c>
      <c r="BG50" s="87">
        <v>968</v>
      </c>
      <c r="BH50" s="87">
        <v>0</v>
      </c>
      <c r="BI50" s="87">
        <v>33</v>
      </c>
      <c r="BJ50" s="87">
        <v>0</v>
      </c>
      <c r="BK50" s="87">
        <v>0</v>
      </c>
      <c r="BL50" s="87">
        <v>0</v>
      </c>
      <c r="BM50" s="87">
        <v>0</v>
      </c>
      <c r="BN50" s="87">
        <v>0</v>
      </c>
      <c r="BO50" s="87">
        <v>0</v>
      </c>
      <c r="BP50" s="87">
        <v>0</v>
      </c>
      <c r="BQ50" s="87">
        <v>0</v>
      </c>
      <c r="BR50" s="87">
        <v>0</v>
      </c>
      <c r="BS50" s="87">
        <v>5</v>
      </c>
      <c r="BT50" s="87">
        <v>0</v>
      </c>
      <c r="BU50" s="87">
        <v>0</v>
      </c>
      <c r="BV50" s="87">
        <v>0</v>
      </c>
      <c r="BW50" s="87">
        <v>0</v>
      </c>
      <c r="BX50" s="87">
        <v>0</v>
      </c>
      <c r="BY50" s="87">
        <v>0</v>
      </c>
      <c r="BZ50" s="87">
        <v>0</v>
      </c>
      <c r="CA50" s="87">
        <v>1</v>
      </c>
      <c r="CB50" s="87">
        <v>131</v>
      </c>
      <c r="CC50" s="87">
        <v>0</v>
      </c>
      <c r="CD50" s="87">
        <v>0</v>
      </c>
      <c r="CE50" s="87">
        <v>0</v>
      </c>
      <c r="CF50" s="87">
        <v>0</v>
      </c>
      <c r="CG50" s="87">
        <v>0</v>
      </c>
      <c r="CH50" s="87">
        <v>0</v>
      </c>
      <c r="CI50" s="87">
        <v>1</v>
      </c>
      <c r="CJ50" s="87">
        <v>342</v>
      </c>
      <c r="CK50" s="87">
        <v>0</v>
      </c>
      <c r="CL50" s="87">
        <v>22</v>
      </c>
      <c r="CM50" s="87">
        <v>0</v>
      </c>
      <c r="CN50" s="87">
        <v>0</v>
      </c>
      <c r="CO50" s="87">
        <v>0</v>
      </c>
      <c r="CP50" s="87">
        <v>0</v>
      </c>
      <c r="CQ50" s="87">
        <v>0</v>
      </c>
      <c r="CR50" s="89">
        <v>6263</v>
      </c>
      <c r="CS50" s="87">
        <v>298</v>
      </c>
      <c r="CT50" s="87">
        <v>29342</v>
      </c>
      <c r="CU50" s="87">
        <v>0</v>
      </c>
      <c r="CV50" s="87">
        <v>192</v>
      </c>
      <c r="CW50" s="87">
        <v>1313</v>
      </c>
      <c r="CX50" s="87">
        <v>-302</v>
      </c>
      <c r="CY50" s="87">
        <v>30843</v>
      </c>
      <c r="CZ50" s="87">
        <v>37106</v>
      </c>
      <c r="DA50" s="87">
        <v>43885</v>
      </c>
      <c r="DB50" s="87">
        <f t="shared" si="0"/>
        <v>74728</v>
      </c>
      <c r="DC50" s="87">
        <v>80991</v>
      </c>
      <c r="DD50" s="87">
        <v>-36643</v>
      </c>
      <c r="DE50" s="88">
        <v>38085</v>
      </c>
      <c r="DF50" s="89">
        <v>44348</v>
      </c>
    </row>
    <row r="51" spans="1:110" ht="13.5">
      <c r="A51" s="131" t="s">
        <v>97</v>
      </c>
      <c r="B51" s="132" t="s">
        <v>96</v>
      </c>
      <c r="C51" s="87">
        <v>0</v>
      </c>
      <c r="D51" s="87">
        <v>0</v>
      </c>
      <c r="E51" s="87">
        <v>0</v>
      </c>
      <c r="F51" s="87">
        <v>1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1</v>
      </c>
      <c r="N51" s="87">
        <v>0</v>
      </c>
      <c r="O51" s="87">
        <v>1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18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2</v>
      </c>
      <c r="AC51" s="87">
        <v>0</v>
      </c>
      <c r="AD51" s="87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0</v>
      </c>
      <c r="AN51" s="87">
        <v>0</v>
      </c>
      <c r="AO51" s="87">
        <v>0</v>
      </c>
      <c r="AP51" s="87">
        <v>0</v>
      </c>
      <c r="AQ51" s="87">
        <v>0</v>
      </c>
      <c r="AR51" s="87">
        <v>0</v>
      </c>
      <c r="AS51" s="87">
        <v>5</v>
      </c>
      <c r="AT51" s="87">
        <v>31</v>
      </c>
      <c r="AU51" s="87">
        <v>330</v>
      </c>
      <c r="AV51" s="87">
        <v>10</v>
      </c>
      <c r="AW51" s="87">
        <v>90</v>
      </c>
      <c r="AX51" s="87">
        <v>8091</v>
      </c>
      <c r="AY51" s="87">
        <v>7792</v>
      </c>
      <c r="AZ51" s="87">
        <v>417</v>
      </c>
      <c r="BA51" s="87">
        <v>206</v>
      </c>
      <c r="BB51" s="87">
        <v>3</v>
      </c>
      <c r="BC51" s="87">
        <v>287</v>
      </c>
      <c r="BD51" s="87">
        <v>16</v>
      </c>
      <c r="BE51" s="87">
        <v>87</v>
      </c>
      <c r="BF51" s="87">
        <v>134</v>
      </c>
      <c r="BG51" s="87">
        <v>342</v>
      </c>
      <c r="BH51" s="87">
        <v>1</v>
      </c>
      <c r="BI51" s="87">
        <v>503</v>
      </c>
      <c r="BJ51" s="87">
        <v>1</v>
      </c>
      <c r="BK51" s="87">
        <v>0</v>
      </c>
      <c r="BL51" s="87">
        <v>0</v>
      </c>
      <c r="BM51" s="87">
        <v>0</v>
      </c>
      <c r="BN51" s="87">
        <v>27</v>
      </c>
      <c r="BO51" s="87">
        <v>18</v>
      </c>
      <c r="BP51" s="87">
        <v>0</v>
      </c>
      <c r="BQ51" s="87">
        <v>0</v>
      </c>
      <c r="BR51" s="87">
        <v>1</v>
      </c>
      <c r="BS51" s="87">
        <v>0</v>
      </c>
      <c r="BT51" s="87">
        <v>0</v>
      </c>
      <c r="BU51" s="87">
        <v>0</v>
      </c>
      <c r="BV51" s="87">
        <v>0</v>
      </c>
      <c r="BW51" s="87">
        <v>0</v>
      </c>
      <c r="BX51" s="87">
        <v>0</v>
      </c>
      <c r="BY51" s="87">
        <v>1</v>
      </c>
      <c r="BZ51" s="87">
        <v>1</v>
      </c>
      <c r="CA51" s="87">
        <v>56</v>
      </c>
      <c r="CB51" s="87">
        <v>1243</v>
      </c>
      <c r="CC51" s="87">
        <v>3</v>
      </c>
      <c r="CD51" s="87">
        <v>263</v>
      </c>
      <c r="CE51" s="87">
        <v>0</v>
      </c>
      <c r="CF51" s="87">
        <v>0</v>
      </c>
      <c r="CG51" s="87">
        <v>0</v>
      </c>
      <c r="CH51" s="87">
        <v>59</v>
      </c>
      <c r="CI51" s="87">
        <v>0</v>
      </c>
      <c r="CJ51" s="87">
        <v>892</v>
      </c>
      <c r="CK51" s="87">
        <v>36</v>
      </c>
      <c r="CL51" s="87">
        <v>3</v>
      </c>
      <c r="CM51" s="87">
        <v>0</v>
      </c>
      <c r="CN51" s="87">
        <v>0</v>
      </c>
      <c r="CO51" s="87">
        <v>0</v>
      </c>
      <c r="CP51" s="87">
        <v>156</v>
      </c>
      <c r="CQ51" s="87">
        <v>0</v>
      </c>
      <c r="CR51" s="89">
        <v>21128</v>
      </c>
      <c r="CS51" s="87">
        <v>13</v>
      </c>
      <c r="CT51" s="87">
        <v>5771</v>
      </c>
      <c r="CU51" s="87">
        <v>0</v>
      </c>
      <c r="CV51" s="87">
        <v>9640</v>
      </c>
      <c r="CW51" s="87">
        <v>23213</v>
      </c>
      <c r="CX51" s="87">
        <v>585</v>
      </c>
      <c r="CY51" s="87">
        <v>39222</v>
      </c>
      <c r="CZ51" s="87">
        <v>60350</v>
      </c>
      <c r="DA51" s="87">
        <v>2703</v>
      </c>
      <c r="DB51" s="87">
        <f t="shared" si="0"/>
        <v>41925</v>
      </c>
      <c r="DC51" s="87">
        <v>63053</v>
      </c>
      <c r="DD51" s="87">
        <v>-38987</v>
      </c>
      <c r="DE51" s="88">
        <v>2938</v>
      </c>
      <c r="DF51" s="89">
        <v>24066</v>
      </c>
    </row>
    <row r="52" spans="1:110" ht="13.5">
      <c r="A52" s="135" t="s">
        <v>99</v>
      </c>
      <c r="B52" s="133" t="s">
        <v>98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0">
        <v>0</v>
      </c>
      <c r="Y52" s="90">
        <v>0</v>
      </c>
      <c r="Z52" s="90">
        <v>0</v>
      </c>
      <c r="AA52" s="90">
        <v>0</v>
      </c>
      <c r="AB52" s="90">
        <v>0</v>
      </c>
      <c r="AC52" s="90">
        <v>0</v>
      </c>
      <c r="AD52" s="90">
        <v>0</v>
      </c>
      <c r="AE52" s="90">
        <v>0</v>
      </c>
      <c r="AF52" s="90">
        <v>0</v>
      </c>
      <c r="AG52" s="90">
        <v>0</v>
      </c>
      <c r="AH52" s="90">
        <v>0</v>
      </c>
      <c r="AI52" s="90">
        <v>0</v>
      </c>
      <c r="AJ52" s="90">
        <v>0</v>
      </c>
      <c r="AK52" s="90">
        <v>0</v>
      </c>
      <c r="AL52" s="90">
        <v>0</v>
      </c>
      <c r="AM52" s="90">
        <v>0</v>
      </c>
      <c r="AN52" s="90">
        <v>0</v>
      </c>
      <c r="AO52" s="90">
        <v>0</v>
      </c>
      <c r="AP52" s="90">
        <v>0</v>
      </c>
      <c r="AQ52" s="90">
        <v>0</v>
      </c>
      <c r="AR52" s="90">
        <v>48</v>
      </c>
      <c r="AS52" s="90">
        <v>0</v>
      </c>
      <c r="AT52" s="90">
        <v>89</v>
      </c>
      <c r="AU52" s="90">
        <v>680</v>
      </c>
      <c r="AV52" s="90">
        <v>2</v>
      </c>
      <c r="AW52" s="90">
        <v>18</v>
      </c>
      <c r="AX52" s="90">
        <v>685</v>
      </c>
      <c r="AY52" s="90">
        <v>250</v>
      </c>
      <c r="AZ52" s="90">
        <v>572</v>
      </c>
      <c r="BA52" s="90">
        <v>1</v>
      </c>
      <c r="BB52" s="90">
        <v>0</v>
      </c>
      <c r="BC52" s="90">
        <v>295</v>
      </c>
      <c r="BD52" s="90">
        <v>2</v>
      </c>
      <c r="BE52" s="90">
        <v>6</v>
      </c>
      <c r="BF52" s="90">
        <v>1</v>
      </c>
      <c r="BG52" s="90">
        <v>223</v>
      </c>
      <c r="BH52" s="90">
        <v>15</v>
      </c>
      <c r="BI52" s="90">
        <v>950</v>
      </c>
      <c r="BJ52" s="90">
        <v>0</v>
      </c>
      <c r="BK52" s="90">
        <v>0</v>
      </c>
      <c r="BL52" s="90">
        <v>0</v>
      </c>
      <c r="BM52" s="90">
        <v>0</v>
      </c>
      <c r="BN52" s="90">
        <v>0</v>
      </c>
      <c r="BO52" s="90">
        <v>0</v>
      </c>
      <c r="BP52" s="90">
        <v>0</v>
      </c>
      <c r="BQ52" s="90">
        <v>0</v>
      </c>
      <c r="BR52" s="90">
        <v>0</v>
      </c>
      <c r="BS52" s="90">
        <v>0</v>
      </c>
      <c r="BT52" s="90">
        <v>0</v>
      </c>
      <c r="BU52" s="90">
        <v>0</v>
      </c>
      <c r="BV52" s="90">
        <v>0</v>
      </c>
      <c r="BW52" s="90">
        <v>0</v>
      </c>
      <c r="BX52" s="90">
        <v>0</v>
      </c>
      <c r="BY52" s="90">
        <v>0</v>
      </c>
      <c r="BZ52" s="90">
        <v>0</v>
      </c>
      <c r="CA52" s="90">
        <v>0</v>
      </c>
      <c r="CB52" s="90">
        <v>0</v>
      </c>
      <c r="CC52" s="90">
        <v>0</v>
      </c>
      <c r="CD52" s="90">
        <v>0</v>
      </c>
      <c r="CE52" s="90">
        <v>0</v>
      </c>
      <c r="CF52" s="90">
        <v>0</v>
      </c>
      <c r="CG52" s="90">
        <v>0</v>
      </c>
      <c r="CH52" s="90">
        <v>0</v>
      </c>
      <c r="CI52" s="90">
        <v>0</v>
      </c>
      <c r="CJ52" s="90">
        <v>325</v>
      </c>
      <c r="CK52" s="90">
        <v>0</v>
      </c>
      <c r="CL52" s="90">
        <v>0</v>
      </c>
      <c r="CM52" s="90">
        <v>0</v>
      </c>
      <c r="CN52" s="90">
        <v>0</v>
      </c>
      <c r="CO52" s="90">
        <v>0</v>
      </c>
      <c r="CP52" s="90">
        <v>0</v>
      </c>
      <c r="CQ52" s="90">
        <v>0</v>
      </c>
      <c r="CR52" s="92">
        <v>4162</v>
      </c>
      <c r="CS52" s="90">
        <v>0</v>
      </c>
      <c r="CT52" s="90">
        <v>0</v>
      </c>
      <c r="CU52" s="90">
        <v>0</v>
      </c>
      <c r="CV52" s="90">
        <v>2069</v>
      </c>
      <c r="CW52" s="90">
        <v>9921</v>
      </c>
      <c r="CX52" s="90">
        <v>-22</v>
      </c>
      <c r="CY52" s="90">
        <v>11968</v>
      </c>
      <c r="CZ52" s="90">
        <v>16130</v>
      </c>
      <c r="DA52" s="90">
        <v>4547</v>
      </c>
      <c r="DB52" s="90">
        <f t="shared" si="0"/>
        <v>16515</v>
      </c>
      <c r="DC52" s="90">
        <v>20677</v>
      </c>
      <c r="DD52" s="90">
        <v>-14357</v>
      </c>
      <c r="DE52" s="91">
        <v>2158</v>
      </c>
      <c r="DF52" s="92">
        <v>6320</v>
      </c>
    </row>
    <row r="53" spans="1:110" ht="13.5">
      <c r="A53" s="131" t="s">
        <v>101</v>
      </c>
      <c r="B53" s="132" t="s">
        <v>100</v>
      </c>
      <c r="C53" s="87">
        <v>1</v>
      </c>
      <c r="D53" s="87">
        <v>17</v>
      </c>
      <c r="E53" s="87">
        <v>0</v>
      </c>
      <c r="F53" s="87">
        <v>0</v>
      </c>
      <c r="G53" s="87">
        <v>36</v>
      </c>
      <c r="H53" s="87">
        <v>0</v>
      </c>
      <c r="I53" s="87">
        <v>6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3</v>
      </c>
      <c r="P53" s="87">
        <v>0</v>
      </c>
      <c r="Q53" s="87">
        <v>0</v>
      </c>
      <c r="R53" s="87">
        <v>2</v>
      </c>
      <c r="S53" s="87">
        <v>74</v>
      </c>
      <c r="T53" s="87">
        <v>0</v>
      </c>
      <c r="U53" s="87">
        <v>0</v>
      </c>
      <c r="V53" s="87">
        <v>0</v>
      </c>
      <c r="W53" s="87">
        <v>0</v>
      </c>
      <c r="X53" s="87">
        <v>6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7">
        <v>1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10</v>
      </c>
      <c r="AT53" s="87">
        <v>13</v>
      </c>
      <c r="AU53" s="87">
        <v>83</v>
      </c>
      <c r="AV53" s="87">
        <v>8</v>
      </c>
      <c r="AW53" s="87">
        <v>16</v>
      </c>
      <c r="AX53" s="87">
        <v>511</v>
      </c>
      <c r="AY53" s="87">
        <v>337</v>
      </c>
      <c r="AZ53" s="87">
        <v>228</v>
      </c>
      <c r="BA53" s="87">
        <v>7039</v>
      </c>
      <c r="BB53" s="87">
        <v>7</v>
      </c>
      <c r="BC53" s="87">
        <v>111</v>
      </c>
      <c r="BD53" s="87">
        <v>1</v>
      </c>
      <c r="BE53" s="87">
        <v>8</v>
      </c>
      <c r="BF53" s="87">
        <v>16</v>
      </c>
      <c r="BG53" s="87">
        <v>1741</v>
      </c>
      <c r="BH53" s="87">
        <v>489</v>
      </c>
      <c r="BI53" s="87">
        <v>845</v>
      </c>
      <c r="BJ53" s="87">
        <v>1</v>
      </c>
      <c r="BK53" s="87">
        <v>0</v>
      </c>
      <c r="BL53" s="87">
        <v>1</v>
      </c>
      <c r="BM53" s="87">
        <v>0</v>
      </c>
      <c r="BN53" s="87">
        <v>78</v>
      </c>
      <c r="BO53" s="87">
        <v>1</v>
      </c>
      <c r="BP53" s="87">
        <v>2</v>
      </c>
      <c r="BQ53" s="87">
        <v>1</v>
      </c>
      <c r="BR53" s="87">
        <v>2</v>
      </c>
      <c r="BS53" s="87">
        <v>1</v>
      </c>
      <c r="BT53" s="87">
        <v>43</v>
      </c>
      <c r="BU53" s="87">
        <v>3</v>
      </c>
      <c r="BV53" s="87">
        <v>1</v>
      </c>
      <c r="BW53" s="87">
        <v>0</v>
      </c>
      <c r="BX53" s="87">
        <v>1</v>
      </c>
      <c r="BY53" s="87">
        <v>14</v>
      </c>
      <c r="BZ53" s="87">
        <v>0</v>
      </c>
      <c r="CA53" s="87">
        <v>5</v>
      </c>
      <c r="CB53" s="87">
        <v>44</v>
      </c>
      <c r="CC53" s="87">
        <v>59</v>
      </c>
      <c r="CD53" s="87">
        <v>0</v>
      </c>
      <c r="CE53" s="87">
        <v>16</v>
      </c>
      <c r="CF53" s="87">
        <v>0</v>
      </c>
      <c r="CG53" s="87">
        <v>0</v>
      </c>
      <c r="CH53" s="87">
        <v>1</v>
      </c>
      <c r="CI53" s="87">
        <v>0</v>
      </c>
      <c r="CJ53" s="87">
        <v>628</v>
      </c>
      <c r="CK53" s="87">
        <v>4</v>
      </c>
      <c r="CL53" s="87">
        <v>59</v>
      </c>
      <c r="CM53" s="87">
        <v>6</v>
      </c>
      <c r="CN53" s="87">
        <v>7</v>
      </c>
      <c r="CO53" s="87">
        <v>5</v>
      </c>
      <c r="CP53" s="87">
        <v>0</v>
      </c>
      <c r="CQ53" s="87">
        <v>3</v>
      </c>
      <c r="CR53" s="89">
        <v>12595</v>
      </c>
      <c r="CS53" s="87">
        <v>77</v>
      </c>
      <c r="CT53" s="87">
        <v>2300</v>
      </c>
      <c r="CU53" s="87">
        <v>0</v>
      </c>
      <c r="CV53" s="87">
        <v>329</v>
      </c>
      <c r="CW53" s="87">
        <v>651</v>
      </c>
      <c r="CX53" s="87">
        <v>-300</v>
      </c>
      <c r="CY53" s="87">
        <v>3057</v>
      </c>
      <c r="CZ53" s="87">
        <v>15652</v>
      </c>
      <c r="DA53" s="87">
        <v>37504</v>
      </c>
      <c r="DB53" s="87">
        <f t="shared" si="0"/>
        <v>40561</v>
      </c>
      <c r="DC53" s="87">
        <v>53156</v>
      </c>
      <c r="DD53" s="87">
        <v>-9961</v>
      </c>
      <c r="DE53" s="88">
        <v>30600</v>
      </c>
      <c r="DF53" s="89">
        <v>43195</v>
      </c>
    </row>
    <row r="54" spans="1:110" ht="13.5">
      <c r="A54" s="131" t="s">
        <v>103</v>
      </c>
      <c r="B54" s="132" t="s">
        <v>102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v>0</v>
      </c>
      <c r="AE54" s="87">
        <v>0</v>
      </c>
      <c r="AF54" s="87"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0</v>
      </c>
      <c r="AN54" s="87">
        <v>0</v>
      </c>
      <c r="AO54" s="87">
        <v>0</v>
      </c>
      <c r="AP54" s="87">
        <v>0</v>
      </c>
      <c r="AQ54" s="87">
        <v>0</v>
      </c>
      <c r="AR54" s="87">
        <v>0</v>
      </c>
      <c r="AS54" s="87">
        <v>0</v>
      </c>
      <c r="AT54" s="87">
        <v>0</v>
      </c>
      <c r="AU54" s="87">
        <v>0</v>
      </c>
      <c r="AV54" s="87">
        <v>0</v>
      </c>
      <c r="AW54" s="87">
        <v>0</v>
      </c>
      <c r="AX54" s="87">
        <v>0</v>
      </c>
      <c r="AY54" s="87">
        <v>0</v>
      </c>
      <c r="AZ54" s="87">
        <v>0</v>
      </c>
      <c r="BA54" s="87">
        <v>0</v>
      </c>
      <c r="BB54" s="87">
        <v>124</v>
      </c>
      <c r="BC54" s="87">
        <v>0</v>
      </c>
      <c r="BD54" s="87">
        <v>2</v>
      </c>
      <c r="BE54" s="87">
        <v>0</v>
      </c>
      <c r="BF54" s="87">
        <v>0</v>
      </c>
      <c r="BG54" s="87">
        <v>0</v>
      </c>
      <c r="BH54" s="87">
        <v>0</v>
      </c>
      <c r="BI54" s="87">
        <v>0</v>
      </c>
      <c r="BJ54" s="87">
        <v>0</v>
      </c>
      <c r="BK54" s="87">
        <v>0</v>
      </c>
      <c r="BL54" s="87">
        <v>0</v>
      </c>
      <c r="BM54" s="87">
        <v>0</v>
      </c>
      <c r="BN54" s="87">
        <v>0</v>
      </c>
      <c r="BO54" s="87">
        <v>0</v>
      </c>
      <c r="BP54" s="87">
        <v>0</v>
      </c>
      <c r="BQ54" s="87">
        <v>0</v>
      </c>
      <c r="BR54" s="87">
        <v>0</v>
      </c>
      <c r="BS54" s="87">
        <v>0</v>
      </c>
      <c r="BT54" s="87">
        <v>19</v>
      </c>
      <c r="BU54" s="87">
        <v>0</v>
      </c>
      <c r="BV54" s="87">
        <v>0</v>
      </c>
      <c r="BW54" s="87">
        <v>0</v>
      </c>
      <c r="BX54" s="87">
        <v>0</v>
      </c>
      <c r="BY54" s="87">
        <v>0</v>
      </c>
      <c r="BZ54" s="87">
        <v>0</v>
      </c>
      <c r="CA54" s="87">
        <v>0</v>
      </c>
      <c r="CB54" s="87">
        <v>151</v>
      </c>
      <c r="CC54" s="87">
        <v>0</v>
      </c>
      <c r="CD54" s="87">
        <v>0</v>
      </c>
      <c r="CE54" s="87">
        <v>0</v>
      </c>
      <c r="CF54" s="87">
        <v>0</v>
      </c>
      <c r="CG54" s="87">
        <v>0</v>
      </c>
      <c r="CH54" s="87">
        <v>0</v>
      </c>
      <c r="CI54" s="87">
        <v>0</v>
      </c>
      <c r="CJ54" s="87">
        <v>8958</v>
      </c>
      <c r="CK54" s="87">
        <v>0</v>
      </c>
      <c r="CL54" s="87">
        <v>0</v>
      </c>
      <c r="CM54" s="87">
        <v>0</v>
      </c>
      <c r="CN54" s="87">
        <v>0</v>
      </c>
      <c r="CO54" s="87">
        <v>0</v>
      </c>
      <c r="CP54" s="87">
        <v>0</v>
      </c>
      <c r="CQ54" s="87">
        <v>0</v>
      </c>
      <c r="CR54" s="89">
        <v>9254</v>
      </c>
      <c r="CS54" s="87">
        <v>0</v>
      </c>
      <c r="CT54" s="87">
        <v>32840</v>
      </c>
      <c r="CU54" s="87">
        <v>0</v>
      </c>
      <c r="CV54" s="87">
        <v>870</v>
      </c>
      <c r="CW54" s="87">
        <v>25323</v>
      </c>
      <c r="CX54" s="87">
        <v>340</v>
      </c>
      <c r="CY54" s="87">
        <v>59373</v>
      </c>
      <c r="CZ54" s="87">
        <v>68627</v>
      </c>
      <c r="DA54" s="87">
        <v>665</v>
      </c>
      <c r="DB54" s="87">
        <f t="shared" si="0"/>
        <v>60038</v>
      </c>
      <c r="DC54" s="87">
        <v>69292</v>
      </c>
      <c r="DD54" s="87">
        <v>-68627</v>
      </c>
      <c r="DE54" s="88">
        <v>-8589</v>
      </c>
      <c r="DF54" s="89">
        <v>665</v>
      </c>
    </row>
    <row r="55" spans="1:110" ht="13.5">
      <c r="A55" s="131" t="s">
        <v>105</v>
      </c>
      <c r="B55" s="132" t="s">
        <v>104</v>
      </c>
      <c r="C55" s="87">
        <v>0</v>
      </c>
      <c r="D55" s="87">
        <v>0</v>
      </c>
      <c r="E55" s="87">
        <v>0</v>
      </c>
      <c r="F55" s="87">
        <v>0</v>
      </c>
      <c r="G55" s="87">
        <v>826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v>0</v>
      </c>
      <c r="W55" s="87">
        <v>0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v>0</v>
      </c>
      <c r="AE55" s="87">
        <v>0</v>
      </c>
      <c r="AF55" s="87"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0</v>
      </c>
      <c r="AN55" s="87">
        <v>0</v>
      </c>
      <c r="AO55" s="87">
        <v>0</v>
      </c>
      <c r="AP55" s="87">
        <v>0</v>
      </c>
      <c r="AQ55" s="87">
        <v>0</v>
      </c>
      <c r="AR55" s="87">
        <v>0</v>
      </c>
      <c r="AS55" s="87">
        <v>0</v>
      </c>
      <c r="AT55" s="87">
        <v>0</v>
      </c>
      <c r="AU55" s="87">
        <v>0</v>
      </c>
      <c r="AV55" s="87">
        <v>0</v>
      </c>
      <c r="AW55" s="87">
        <v>0</v>
      </c>
      <c r="AX55" s="87">
        <v>0</v>
      </c>
      <c r="AY55" s="87">
        <v>0</v>
      </c>
      <c r="AZ55" s="87">
        <v>0</v>
      </c>
      <c r="BA55" s="87">
        <v>0</v>
      </c>
      <c r="BB55" s="87">
        <v>0</v>
      </c>
      <c r="BC55" s="87">
        <v>2462</v>
      </c>
      <c r="BD55" s="87">
        <v>0</v>
      </c>
      <c r="BE55" s="87">
        <v>0</v>
      </c>
      <c r="BF55" s="87">
        <v>0</v>
      </c>
      <c r="BG55" s="87">
        <v>0</v>
      </c>
      <c r="BH55" s="87">
        <v>0</v>
      </c>
      <c r="BI55" s="87">
        <v>0</v>
      </c>
      <c r="BJ55" s="87">
        <v>0</v>
      </c>
      <c r="BK55" s="87">
        <v>0</v>
      </c>
      <c r="BL55" s="87">
        <v>0</v>
      </c>
      <c r="BM55" s="87">
        <v>0</v>
      </c>
      <c r="BN55" s="87">
        <v>0</v>
      </c>
      <c r="BO55" s="87">
        <v>0</v>
      </c>
      <c r="BP55" s="87">
        <v>0</v>
      </c>
      <c r="BQ55" s="87">
        <v>0</v>
      </c>
      <c r="BR55" s="87">
        <v>0</v>
      </c>
      <c r="BS55" s="87">
        <v>0</v>
      </c>
      <c r="BT55" s="87">
        <v>0</v>
      </c>
      <c r="BU55" s="87">
        <v>752</v>
      </c>
      <c r="BV55" s="87">
        <v>0</v>
      </c>
      <c r="BW55" s="87">
        <v>0</v>
      </c>
      <c r="BX55" s="87">
        <v>0</v>
      </c>
      <c r="BY55" s="87">
        <v>11</v>
      </c>
      <c r="BZ55" s="87">
        <v>0</v>
      </c>
      <c r="CA55" s="87">
        <v>0</v>
      </c>
      <c r="CB55" s="87">
        <v>656</v>
      </c>
      <c r="CC55" s="87">
        <v>7</v>
      </c>
      <c r="CD55" s="87">
        <v>0</v>
      </c>
      <c r="CE55" s="87">
        <v>0</v>
      </c>
      <c r="CF55" s="87">
        <v>0</v>
      </c>
      <c r="CG55" s="87">
        <v>0</v>
      </c>
      <c r="CH55" s="87">
        <v>0</v>
      </c>
      <c r="CI55" s="87">
        <v>0</v>
      </c>
      <c r="CJ55" s="87">
        <v>0</v>
      </c>
      <c r="CK55" s="87">
        <v>0</v>
      </c>
      <c r="CL55" s="87">
        <v>0</v>
      </c>
      <c r="CM55" s="87">
        <v>0</v>
      </c>
      <c r="CN55" s="87">
        <v>0</v>
      </c>
      <c r="CO55" s="87">
        <v>0</v>
      </c>
      <c r="CP55" s="87">
        <v>0</v>
      </c>
      <c r="CQ55" s="87">
        <v>0</v>
      </c>
      <c r="CR55" s="89">
        <v>4714</v>
      </c>
      <c r="CS55" s="87">
        <v>0</v>
      </c>
      <c r="CT55" s="87">
        <v>147</v>
      </c>
      <c r="CU55" s="87">
        <v>0</v>
      </c>
      <c r="CV55" s="87">
        <v>256</v>
      </c>
      <c r="CW55" s="87">
        <v>2203</v>
      </c>
      <c r="CX55" s="87">
        <v>115</v>
      </c>
      <c r="CY55" s="87">
        <v>2721</v>
      </c>
      <c r="CZ55" s="87">
        <v>7435</v>
      </c>
      <c r="DA55" s="87">
        <v>17650</v>
      </c>
      <c r="DB55" s="87">
        <f t="shared" si="0"/>
        <v>20371</v>
      </c>
      <c r="DC55" s="87">
        <v>25085</v>
      </c>
      <c r="DD55" s="87">
        <v>-6221</v>
      </c>
      <c r="DE55" s="88">
        <v>14150</v>
      </c>
      <c r="DF55" s="89">
        <v>18864</v>
      </c>
    </row>
    <row r="56" spans="1:110" ht="13.5">
      <c r="A56" s="131" t="s">
        <v>107</v>
      </c>
      <c r="B56" s="132" t="s">
        <v>106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v>0</v>
      </c>
      <c r="W56" s="87">
        <v>0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v>0</v>
      </c>
      <c r="AE56" s="87">
        <v>0</v>
      </c>
      <c r="AF56" s="87"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0</v>
      </c>
      <c r="AN56" s="87">
        <v>0</v>
      </c>
      <c r="AO56" s="87">
        <v>0</v>
      </c>
      <c r="AP56" s="87">
        <v>0</v>
      </c>
      <c r="AQ56" s="87">
        <v>0</v>
      </c>
      <c r="AR56" s="87">
        <v>0</v>
      </c>
      <c r="AS56" s="87">
        <v>0</v>
      </c>
      <c r="AT56" s="87">
        <v>0</v>
      </c>
      <c r="AU56" s="87">
        <v>0</v>
      </c>
      <c r="AV56" s="87">
        <v>0</v>
      </c>
      <c r="AW56" s="87">
        <v>0</v>
      </c>
      <c r="AX56" s="87">
        <v>0</v>
      </c>
      <c r="AY56" s="87">
        <v>0</v>
      </c>
      <c r="AZ56" s="87">
        <v>0</v>
      </c>
      <c r="BA56" s="87">
        <v>0</v>
      </c>
      <c r="BB56" s="87">
        <v>0</v>
      </c>
      <c r="BC56" s="87">
        <v>0</v>
      </c>
      <c r="BD56" s="87">
        <v>516</v>
      </c>
      <c r="BE56" s="87">
        <v>0</v>
      </c>
      <c r="BF56" s="87">
        <v>0</v>
      </c>
      <c r="BG56" s="87">
        <v>0</v>
      </c>
      <c r="BH56" s="87">
        <v>0</v>
      </c>
      <c r="BI56" s="87">
        <v>0</v>
      </c>
      <c r="BJ56" s="87">
        <v>0</v>
      </c>
      <c r="BK56" s="87">
        <v>0</v>
      </c>
      <c r="BL56" s="87">
        <v>0</v>
      </c>
      <c r="BM56" s="87">
        <v>0</v>
      </c>
      <c r="BN56" s="87">
        <v>0</v>
      </c>
      <c r="BO56" s="87">
        <v>0</v>
      </c>
      <c r="BP56" s="87">
        <v>0</v>
      </c>
      <c r="BQ56" s="87">
        <v>0</v>
      </c>
      <c r="BR56" s="87">
        <v>464</v>
      </c>
      <c r="BS56" s="87">
        <v>0</v>
      </c>
      <c r="BT56" s="87">
        <v>0</v>
      </c>
      <c r="BU56" s="87">
        <v>0</v>
      </c>
      <c r="BV56" s="87">
        <v>80</v>
      </c>
      <c r="BW56" s="87">
        <v>0</v>
      </c>
      <c r="BX56" s="87">
        <v>0</v>
      </c>
      <c r="BY56" s="87">
        <v>8</v>
      </c>
      <c r="BZ56" s="87">
        <v>0</v>
      </c>
      <c r="CA56" s="87">
        <v>0</v>
      </c>
      <c r="CB56" s="87">
        <v>2753</v>
      </c>
      <c r="CC56" s="87">
        <v>0</v>
      </c>
      <c r="CD56" s="87">
        <v>0</v>
      </c>
      <c r="CE56" s="87">
        <v>0</v>
      </c>
      <c r="CF56" s="87">
        <v>0</v>
      </c>
      <c r="CG56" s="87">
        <v>0</v>
      </c>
      <c r="CH56" s="87">
        <v>0</v>
      </c>
      <c r="CI56" s="87">
        <v>0</v>
      </c>
      <c r="CJ56" s="87">
        <v>114</v>
      </c>
      <c r="CK56" s="87">
        <v>1</v>
      </c>
      <c r="CL56" s="87">
        <v>0</v>
      </c>
      <c r="CM56" s="87">
        <v>0</v>
      </c>
      <c r="CN56" s="87">
        <v>0</v>
      </c>
      <c r="CO56" s="87">
        <v>15</v>
      </c>
      <c r="CP56" s="87">
        <v>0</v>
      </c>
      <c r="CQ56" s="87">
        <v>0</v>
      </c>
      <c r="CR56" s="89">
        <v>3951</v>
      </c>
      <c r="CS56" s="87">
        <v>0</v>
      </c>
      <c r="CT56" s="87">
        <v>788</v>
      </c>
      <c r="CU56" s="87">
        <v>0</v>
      </c>
      <c r="CV56" s="87">
        <v>320</v>
      </c>
      <c r="CW56" s="87">
        <v>3310</v>
      </c>
      <c r="CX56" s="87">
        <v>964</v>
      </c>
      <c r="CY56" s="87">
        <v>5382</v>
      </c>
      <c r="CZ56" s="87">
        <v>9333</v>
      </c>
      <c r="DA56" s="87">
        <v>2085</v>
      </c>
      <c r="DB56" s="87">
        <f t="shared" si="0"/>
        <v>7467</v>
      </c>
      <c r="DC56" s="87">
        <v>11418</v>
      </c>
      <c r="DD56" s="87">
        <v>-9243</v>
      </c>
      <c r="DE56" s="88">
        <v>-1776</v>
      </c>
      <c r="DF56" s="89">
        <v>2175</v>
      </c>
    </row>
    <row r="57" spans="1:110" ht="13.5">
      <c r="A57" s="131" t="s">
        <v>109</v>
      </c>
      <c r="B57" s="132" t="s">
        <v>108</v>
      </c>
      <c r="C57" s="87">
        <v>0</v>
      </c>
      <c r="D57" s="87">
        <v>0</v>
      </c>
      <c r="E57" s="87">
        <v>9</v>
      </c>
      <c r="F57" s="87">
        <v>2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2</v>
      </c>
      <c r="P57" s="87">
        <v>0</v>
      </c>
      <c r="Q57" s="87">
        <v>0</v>
      </c>
      <c r="R57" s="87">
        <v>1</v>
      </c>
      <c r="S57" s="87">
        <v>1</v>
      </c>
      <c r="T57" s="87">
        <v>6</v>
      </c>
      <c r="U57" s="87">
        <v>1</v>
      </c>
      <c r="V57" s="87">
        <v>0</v>
      </c>
      <c r="W57" s="87">
        <v>0</v>
      </c>
      <c r="X57" s="87">
        <v>9</v>
      </c>
      <c r="Y57" s="87">
        <v>0</v>
      </c>
      <c r="Z57" s="87">
        <v>0</v>
      </c>
      <c r="AA57" s="87">
        <v>0</v>
      </c>
      <c r="AB57" s="87">
        <v>7</v>
      </c>
      <c r="AC57" s="87">
        <v>0</v>
      </c>
      <c r="AD57" s="87">
        <v>0</v>
      </c>
      <c r="AE57" s="87">
        <v>0</v>
      </c>
      <c r="AF57" s="87">
        <v>2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0</v>
      </c>
      <c r="AN57" s="87">
        <v>0</v>
      </c>
      <c r="AO57" s="87">
        <v>0</v>
      </c>
      <c r="AP57" s="87">
        <v>0</v>
      </c>
      <c r="AQ57" s="87">
        <v>0</v>
      </c>
      <c r="AR57" s="87">
        <v>2</v>
      </c>
      <c r="AS57" s="87">
        <v>0</v>
      </c>
      <c r="AT57" s="87">
        <v>37</v>
      </c>
      <c r="AU57" s="87">
        <v>162</v>
      </c>
      <c r="AV57" s="87">
        <v>3</v>
      </c>
      <c r="AW57" s="87">
        <v>1</v>
      </c>
      <c r="AX57" s="87">
        <v>368</v>
      </c>
      <c r="AY57" s="87">
        <v>1</v>
      </c>
      <c r="AZ57" s="87">
        <v>24</v>
      </c>
      <c r="BA57" s="87">
        <v>0</v>
      </c>
      <c r="BB57" s="87">
        <v>0</v>
      </c>
      <c r="BC57" s="87">
        <v>55</v>
      </c>
      <c r="BD57" s="87">
        <v>2</v>
      </c>
      <c r="BE57" s="87">
        <v>151</v>
      </c>
      <c r="BF57" s="87">
        <v>4</v>
      </c>
      <c r="BG57" s="87">
        <v>19</v>
      </c>
      <c r="BH57" s="87">
        <v>0</v>
      </c>
      <c r="BI57" s="87">
        <v>10</v>
      </c>
      <c r="BJ57" s="87">
        <v>0</v>
      </c>
      <c r="BK57" s="87">
        <v>0</v>
      </c>
      <c r="BL57" s="87">
        <v>1</v>
      </c>
      <c r="BM57" s="87">
        <v>1</v>
      </c>
      <c r="BN57" s="87">
        <v>458</v>
      </c>
      <c r="BO57" s="87">
        <v>7</v>
      </c>
      <c r="BP57" s="87">
        <v>1</v>
      </c>
      <c r="BQ57" s="87">
        <v>0</v>
      </c>
      <c r="BR57" s="87">
        <v>0</v>
      </c>
      <c r="BS57" s="87">
        <v>1</v>
      </c>
      <c r="BT57" s="87">
        <v>0</v>
      </c>
      <c r="BU57" s="87">
        <v>1</v>
      </c>
      <c r="BV57" s="87">
        <v>0</v>
      </c>
      <c r="BW57" s="87">
        <v>0</v>
      </c>
      <c r="BX57" s="87">
        <v>1</v>
      </c>
      <c r="BY57" s="87">
        <v>4</v>
      </c>
      <c r="BZ57" s="87">
        <v>1</v>
      </c>
      <c r="CA57" s="87">
        <v>0</v>
      </c>
      <c r="CB57" s="87">
        <v>127</v>
      </c>
      <c r="CC57" s="87">
        <v>2</v>
      </c>
      <c r="CD57" s="87">
        <v>1</v>
      </c>
      <c r="CE57" s="87">
        <v>1399</v>
      </c>
      <c r="CF57" s="87">
        <v>94</v>
      </c>
      <c r="CG57" s="87">
        <v>1</v>
      </c>
      <c r="CH57" s="87">
        <v>11</v>
      </c>
      <c r="CI57" s="87">
        <v>1</v>
      </c>
      <c r="CJ57" s="87">
        <v>56</v>
      </c>
      <c r="CK57" s="87">
        <v>10</v>
      </c>
      <c r="CL57" s="87">
        <v>34</v>
      </c>
      <c r="CM57" s="87">
        <v>2</v>
      </c>
      <c r="CN57" s="87">
        <v>3</v>
      </c>
      <c r="CO57" s="87">
        <v>39</v>
      </c>
      <c r="CP57" s="87">
        <v>0</v>
      </c>
      <c r="CQ57" s="87">
        <v>0</v>
      </c>
      <c r="CR57" s="89">
        <v>3135</v>
      </c>
      <c r="CS57" s="87">
        <v>0</v>
      </c>
      <c r="CT57" s="87">
        <v>5035</v>
      </c>
      <c r="CU57" s="87">
        <v>0</v>
      </c>
      <c r="CV57" s="87">
        <v>1474</v>
      </c>
      <c r="CW57" s="87">
        <v>6227</v>
      </c>
      <c r="CX57" s="87">
        <v>194</v>
      </c>
      <c r="CY57" s="87">
        <v>12930</v>
      </c>
      <c r="CZ57" s="90">
        <v>16065</v>
      </c>
      <c r="DA57" s="87">
        <v>922</v>
      </c>
      <c r="DB57" s="87">
        <f t="shared" si="0"/>
        <v>13852</v>
      </c>
      <c r="DC57" s="87">
        <v>16987</v>
      </c>
      <c r="DD57" s="87">
        <v>-15731</v>
      </c>
      <c r="DE57" s="88">
        <v>-1879</v>
      </c>
      <c r="DF57" s="89">
        <v>1256</v>
      </c>
    </row>
    <row r="58" spans="1:110" ht="13.5">
      <c r="A58" s="129" t="s">
        <v>111</v>
      </c>
      <c r="B58" s="130" t="s">
        <v>110</v>
      </c>
      <c r="C58" s="84">
        <v>20</v>
      </c>
      <c r="D58" s="84">
        <v>0</v>
      </c>
      <c r="E58" s="84">
        <v>6</v>
      </c>
      <c r="F58" s="84">
        <v>55</v>
      </c>
      <c r="G58" s="84">
        <v>122</v>
      </c>
      <c r="H58" s="84">
        <v>0</v>
      </c>
      <c r="I58" s="84">
        <v>21</v>
      </c>
      <c r="J58" s="84">
        <v>0</v>
      </c>
      <c r="K58" s="84">
        <v>0</v>
      </c>
      <c r="L58" s="84">
        <v>51</v>
      </c>
      <c r="M58" s="84">
        <v>94</v>
      </c>
      <c r="N58" s="84">
        <v>0</v>
      </c>
      <c r="O58" s="84">
        <v>1</v>
      </c>
      <c r="P58" s="84">
        <v>4</v>
      </c>
      <c r="Q58" s="84">
        <v>1289</v>
      </c>
      <c r="R58" s="84">
        <v>248</v>
      </c>
      <c r="S58" s="84">
        <v>757</v>
      </c>
      <c r="T58" s="84">
        <v>17</v>
      </c>
      <c r="U58" s="84">
        <v>3</v>
      </c>
      <c r="V58" s="84">
        <v>1</v>
      </c>
      <c r="W58" s="84">
        <v>0</v>
      </c>
      <c r="X58" s="84">
        <v>0</v>
      </c>
      <c r="Y58" s="84">
        <v>2</v>
      </c>
      <c r="Z58" s="84">
        <v>0</v>
      </c>
      <c r="AA58" s="84">
        <v>1</v>
      </c>
      <c r="AB58" s="84">
        <v>1</v>
      </c>
      <c r="AC58" s="84">
        <v>0</v>
      </c>
      <c r="AD58" s="84">
        <v>0</v>
      </c>
      <c r="AE58" s="84">
        <v>0</v>
      </c>
      <c r="AF58" s="84">
        <v>6</v>
      </c>
      <c r="AG58" s="84">
        <v>12</v>
      </c>
      <c r="AH58" s="84">
        <v>73</v>
      </c>
      <c r="AI58" s="84">
        <v>9</v>
      </c>
      <c r="AJ58" s="84">
        <v>0</v>
      </c>
      <c r="AK58" s="84">
        <v>3</v>
      </c>
      <c r="AL58" s="84">
        <v>14</v>
      </c>
      <c r="AM58" s="84">
        <v>0</v>
      </c>
      <c r="AN58" s="84">
        <v>0</v>
      </c>
      <c r="AO58" s="84">
        <v>4</v>
      </c>
      <c r="AP58" s="84">
        <v>0</v>
      </c>
      <c r="AQ58" s="84">
        <v>4</v>
      </c>
      <c r="AR58" s="84">
        <v>5</v>
      </c>
      <c r="AS58" s="84">
        <v>1</v>
      </c>
      <c r="AT58" s="84">
        <v>9</v>
      </c>
      <c r="AU58" s="84">
        <v>1</v>
      </c>
      <c r="AV58" s="84">
        <v>0</v>
      </c>
      <c r="AW58" s="84">
        <v>0</v>
      </c>
      <c r="AX58" s="84">
        <v>6</v>
      </c>
      <c r="AY58" s="84">
        <v>3</v>
      </c>
      <c r="AZ58" s="84">
        <v>0</v>
      </c>
      <c r="BA58" s="84">
        <v>6</v>
      </c>
      <c r="BB58" s="84">
        <v>0</v>
      </c>
      <c r="BC58" s="84">
        <v>15</v>
      </c>
      <c r="BD58" s="84">
        <v>0</v>
      </c>
      <c r="BE58" s="84">
        <v>1</v>
      </c>
      <c r="BF58" s="84">
        <v>596</v>
      </c>
      <c r="BG58" s="84">
        <v>708</v>
      </c>
      <c r="BH58" s="84">
        <v>721</v>
      </c>
      <c r="BI58" s="84">
        <v>1577</v>
      </c>
      <c r="BJ58" s="84">
        <v>13</v>
      </c>
      <c r="BK58" s="84">
        <v>0</v>
      </c>
      <c r="BL58" s="84">
        <v>2</v>
      </c>
      <c r="BM58" s="84">
        <v>15</v>
      </c>
      <c r="BN58" s="84">
        <v>383</v>
      </c>
      <c r="BO58" s="84">
        <v>19</v>
      </c>
      <c r="BP58" s="84">
        <v>0</v>
      </c>
      <c r="BQ58" s="84">
        <v>0</v>
      </c>
      <c r="BR58" s="84">
        <v>0</v>
      </c>
      <c r="BS58" s="84">
        <v>7</v>
      </c>
      <c r="BT58" s="84">
        <v>0</v>
      </c>
      <c r="BU58" s="84">
        <v>6</v>
      </c>
      <c r="BV58" s="84">
        <v>0</v>
      </c>
      <c r="BW58" s="84">
        <v>0</v>
      </c>
      <c r="BX58" s="84">
        <v>1</v>
      </c>
      <c r="BY58" s="84">
        <v>3</v>
      </c>
      <c r="BZ58" s="84">
        <v>34</v>
      </c>
      <c r="CA58" s="84">
        <v>53</v>
      </c>
      <c r="CB58" s="84">
        <v>2389</v>
      </c>
      <c r="CC58" s="84">
        <v>564</v>
      </c>
      <c r="CD58" s="84">
        <v>673</v>
      </c>
      <c r="CE58" s="84">
        <v>67</v>
      </c>
      <c r="CF58" s="84">
        <v>129</v>
      </c>
      <c r="CG58" s="84">
        <v>133</v>
      </c>
      <c r="CH58" s="84">
        <v>83</v>
      </c>
      <c r="CI58" s="84">
        <v>78</v>
      </c>
      <c r="CJ58" s="84">
        <v>63</v>
      </c>
      <c r="CK58" s="84">
        <v>494</v>
      </c>
      <c r="CL58" s="84">
        <v>440</v>
      </c>
      <c r="CM58" s="84">
        <v>233</v>
      </c>
      <c r="CN58" s="84">
        <v>73</v>
      </c>
      <c r="CO58" s="84">
        <v>402</v>
      </c>
      <c r="CP58" s="84">
        <v>984</v>
      </c>
      <c r="CQ58" s="84">
        <v>4</v>
      </c>
      <c r="CR58" s="86">
        <v>13812</v>
      </c>
      <c r="CS58" s="84">
        <v>787</v>
      </c>
      <c r="CT58" s="84">
        <v>14334</v>
      </c>
      <c r="CU58" s="84">
        <v>0</v>
      </c>
      <c r="CV58" s="84">
        <v>1869</v>
      </c>
      <c r="CW58" s="84">
        <v>3056</v>
      </c>
      <c r="CX58" s="84">
        <v>-181</v>
      </c>
      <c r="CY58" s="84">
        <v>19865</v>
      </c>
      <c r="CZ58" s="87">
        <v>33677</v>
      </c>
      <c r="DA58" s="84">
        <v>16773</v>
      </c>
      <c r="DB58" s="84">
        <f t="shared" si="0"/>
        <v>36638</v>
      </c>
      <c r="DC58" s="84">
        <v>50450</v>
      </c>
      <c r="DD58" s="84">
        <v>-31824</v>
      </c>
      <c r="DE58" s="85">
        <v>4814</v>
      </c>
      <c r="DF58" s="86">
        <v>18626</v>
      </c>
    </row>
    <row r="59" spans="1:110" ht="13.5">
      <c r="A59" s="131" t="s">
        <v>113</v>
      </c>
      <c r="B59" s="132" t="s">
        <v>112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v>0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0</v>
      </c>
      <c r="AS59" s="87">
        <v>0</v>
      </c>
      <c r="AT59" s="87">
        <v>0</v>
      </c>
      <c r="AU59" s="87">
        <v>0</v>
      </c>
      <c r="AV59" s="87">
        <v>0</v>
      </c>
      <c r="AW59" s="87">
        <v>0</v>
      </c>
      <c r="AX59" s="87">
        <v>0</v>
      </c>
      <c r="AY59" s="87">
        <v>0</v>
      </c>
      <c r="AZ59" s="87">
        <v>0</v>
      </c>
      <c r="BA59" s="87">
        <v>0</v>
      </c>
      <c r="BB59" s="87">
        <v>0</v>
      </c>
      <c r="BC59" s="87">
        <v>0</v>
      </c>
      <c r="BD59" s="87">
        <v>0</v>
      </c>
      <c r="BE59" s="87">
        <v>0</v>
      </c>
      <c r="BF59" s="87">
        <v>0</v>
      </c>
      <c r="BG59" s="87">
        <v>0</v>
      </c>
      <c r="BH59" s="87">
        <v>0</v>
      </c>
      <c r="BI59" s="87">
        <v>0</v>
      </c>
      <c r="BJ59" s="87">
        <v>0</v>
      </c>
      <c r="BK59" s="87">
        <v>0</v>
      </c>
      <c r="BL59" s="87">
        <v>0</v>
      </c>
      <c r="BM59" s="87">
        <v>0</v>
      </c>
      <c r="BN59" s="87">
        <v>0</v>
      </c>
      <c r="BO59" s="87">
        <v>0</v>
      </c>
      <c r="BP59" s="87">
        <v>0</v>
      </c>
      <c r="BQ59" s="87">
        <v>0</v>
      </c>
      <c r="BR59" s="87">
        <v>0</v>
      </c>
      <c r="BS59" s="87">
        <v>0</v>
      </c>
      <c r="BT59" s="87">
        <v>0</v>
      </c>
      <c r="BU59" s="87">
        <v>0</v>
      </c>
      <c r="BV59" s="87">
        <v>0</v>
      </c>
      <c r="BW59" s="87">
        <v>0</v>
      </c>
      <c r="BX59" s="87">
        <v>0</v>
      </c>
      <c r="BY59" s="87">
        <v>0</v>
      </c>
      <c r="BZ59" s="87">
        <v>0</v>
      </c>
      <c r="CA59" s="87">
        <v>0</v>
      </c>
      <c r="CB59" s="87">
        <v>0</v>
      </c>
      <c r="CC59" s="87">
        <v>0</v>
      </c>
      <c r="CD59" s="87">
        <v>0</v>
      </c>
      <c r="CE59" s="87">
        <v>0</v>
      </c>
      <c r="CF59" s="87">
        <v>0</v>
      </c>
      <c r="CG59" s="87">
        <v>0</v>
      </c>
      <c r="CH59" s="87">
        <v>0</v>
      </c>
      <c r="CI59" s="87">
        <v>0</v>
      </c>
      <c r="CJ59" s="87">
        <v>0</v>
      </c>
      <c r="CK59" s="87">
        <v>0</v>
      </c>
      <c r="CL59" s="87">
        <v>0</v>
      </c>
      <c r="CM59" s="87">
        <v>0</v>
      </c>
      <c r="CN59" s="87">
        <v>0</v>
      </c>
      <c r="CO59" s="87">
        <v>0</v>
      </c>
      <c r="CP59" s="87">
        <v>0</v>
      </c>
      <c r="CQ59" s="87">
        <v>0</v>
      </c>
      <c r="CR59" s="89">
        <v>0</v>
      </c>
      <c r="CS59" s="87">
        <v>0</v>
      </c>
      <c r="CT59" s="87">
        <v>0</v>
      </c>
      <c r="CU59" s="87">
        <v>0</v>
      </c>
      <c r="CV59" s="87">
        <v>40345</v>
      </c>
      <c r="CW59" s="87">
        <v>197237</v>
      </c>
      <c r="CX59" s="87">
        <v>0</v>
      </c>
      <c r="CY59" s="87">
        <v>237582</v>
      </c>
      <c r="CZ59" s="87">
        <v>237582</v>
      </c>
      <c r="DA59" s="87">
        <v>0</v>
      </c>
      <c r="DB59" s="87">
        <f t="shared" si="0"/>
        <v>237582</v>
      </c>
      <c r="DC59" s="87">
        <v>237582</v>
      </c>
      <c r="DD59" s="87">
        <v>0</v>
      </c>
      <c r="DE59" s="88">
        <v>237582</v>
      </c>
      <c r="DF59" s="89">
        <v>237582</v>
      </c>
    </row>
    <row r="60" spans="1:110" ht="13.5">
      <c r="A60" s="131" t="s">
        <v>115</v>
      </c>
      <c r="B60" s="132" t="s">
        <v>114</v>
      </c>
      <c r="C60" s="87">
        <v>378</v>
      </c>
      <c r="D60" s="87">
        <v>91</v>
      </c>
      <c r="E60" s="87">
        <v>10</v>
      </c>
      <c r="F60" s="87">
        <v>73</v>
      </c>
      <c r="G60" s="87">
        <v>56</v>
      </c>
      <c r="H60" s="87">
        <v>0</v>
      </c>
      <c r="I60" s="87">
        <v>24</v>
      </c>
      <c r="J60" s="87">
        <v>0</v>
      </c>
      <c r="K60" s="87">
        <v>0</v>
      </c>
      <c r="L60" s="87">
        <v>350</v>
      </c>
      <c r="M60" s="87">
        <v>193</v>
      </c>
      <c r="N60" s="87">
        <v>26</v>
      </c>
      <c r="O60" s="87">
        <v>7</v>
      </c>
      <c r="P60" s="87">
        <v>15</v>
      </c>
      <c r="Q60" s="87">
        <v>134</v>
      </c>
      <c r="R60" s="87">
        <v>226</v>
      </c>
      <c r="S60" s="87">
        <v>426</v>
      </c>
      <c r="T60" s="87">
        <v>732</v>
      </c>
      <c r="U60" s="87">
        <v>140</v>
      </c>
      <c r="V60" s="87">
        <v>37</v>
      </c>
      <c r="W60" s="87">
        <v>8</v>
      </c>
      <c r="X60" s="87">
        <v>510</v>
      </c>
      <c r="Y60" s="87">
        <v>188</v>
      </c>
      <c r="Z60" s="87">
        <v>65</v>
      </c>
      <c r="AA60" s="87">
        <v>192</v>
      </c>
      <c r="AB60" s="87">
        <v>330</v>
      </c>
      <c r="AC60" s="87">
        <v>49</v>
      </c>
      <c r="AD60" s="87">
        <v>0</v>
      </c>
      <c r="AE60" s="87">
        <v>40</v>
      </c>
      <c r="AF60" s="87">
        <v>173</v>
      </c>
      <c r="AG60" s="87">
        <v>23</v>
      </c>
      <c r="AH60" s="87">
        <v>4</v>
      </c>
      <c r="AI60" s="87">
        <v>16</v>
      </c>
      <c r="AJ60" s="87">
        <v>287</v>
      </c>
      <c r="AK60" s="87">
        <v>0</v>
      </c>
      <c r="AL60" s="87">
        <v>195</v>
      </c>
      <c r="AM60" s="87">
        <v>46</v>
      </c>
      <c r="AN60" s="87">
        <v>14</v>
      </c>
      <c r="AO60" s="87">
        <v>9</v>
      </c>
      <c r="AP60" s="87">
        <v>0</v>
      </c>
      <c r="AQ60" s="87">
        <v>3</v>
      </c>
      <c r="AR60" s="87">
        <v>275</v>
      </c>
      <c r="AS60" s="87">
        <v>114</v>
      </c>
      <c r="AT60" s="87">
        <v>37</v>
      </c>
      <c r="AU60" s="87">
        <v>88</v>
      </c>
      <c r="AV60" s="87">
        <v>213</v>
      </c>
      <c r="AW60" s="87">
        <v>0</v>
      </c>
      <c r="AX60" s="87">
        <v>43</v>
      </c>
      <c r="AY60" s="87">
        <v>92</v>
      </c>
      <c r="AZ60" s="87">
        <v>24</v>
      </c>
      <c r="BA60" s="87">
        <v>61</v>
      </c>
      <c r="BB60" s="87">
        <v>1</v>
      </c>
      <c r="BC60" s="87">
        <v>22</v>
      </c>
      <c r="BD60" s="87">
        <v>11</v>
      </c>
      <c r="BE60" s="87">
        <v>6</v>
      </c>
      <c r="BF60" s="87">
        <v>14</v>
      </c>
      <c r="BG60" s="87">
        <v>241</v>
      </c>
      <c r="BH60" s="87">
        <v>72</v>
      </c>
      <c r="BI60" s="87">
        <v>813</v>
      </c>
      <c r="BJ60" s="87">
        <v>3679</v>
      </c>
      <c r="BK60" s="87">
        <v>154</v>
      </c>
      <c r="BL60" s="87">
        <v>513</v>
      </c>
      <c r="BM60" s="87">
        <v>81</v>
      </c>
      <c r="BN60" s="87">
        <v>1693</v>
      </c>
      <c r="BO60" s="87">
        <v>470</v>
      </c>
      <c r="BP60" s="87">
        <v>444</v>
      </c>
      <c r="BQ60" s="87">
        <v>6422</v>
      </c>
      <c r="BR60" s="87">
        <v>180</v>
      </c>
      <c r="BS60" s="87">
        <v>188</v>
      </c>
      <c r="BT60" s="87">
        <v>37</v>
      </c>
      <c r="BU60" s="87">
        <v>130</v>
      </c>
      <c r="BV60" s="87">
        <v>1</v>
      </c>
      <c r="BW60" s="87">
        <v>2</v>
      </c>
      <c r="BX60" s="87">
        <v>217</v>
      </c>
      <c r="BY60" s="87">
        <v>545</v>
      </c>
      <c r="BZ60" s="87">
        <v>464</v>
      </c>
      <c r="CA60" s="87">
        <v>162</v>
      </c>
      <c r="CB60" s="87">
        <v>3001</v>
      </c>
      <c r="CC60" s="87">
        <v>1718</v>
      </c>
      <c r="CD60" s="87">
        <v>385</v>
      </c>
      <c r="CE60" s="87">
        <v>649</v>
      </c>
      <c r="CF60" s="87">
        <v>518</v>
      </c>
      <c r="CG60" s="87">
        <v>48</v>
      </c>
      <c r="CH60" s="87">
        <v>26</v>
      </c>
      <c r="CI60" s="87">
        <v>21</v>
      </c>
      <c r="CJ60" s="87">
        <v>92</v>
      </c>
      <c r="CK60" s="87">
        <v>227</v>
      </c>
      <c r="CL60" s="87">
        <v>872</v>
      </c>
      <c r="CM60" s="87">
        <v>256</v>
      </c>
      <c r="CN60" s="87">
        <v>114</v>
      </c>
      <c r="CO60" s="87">
        <v>431</v>
      </c>
      <c r="CP60" s="87">
        <v>0</v>
      </c>
      <c r="CQ60" s="87">
        <v>0</v>
      </c>
      <c r="CR60" s="89">
        <v>30937</v>
      </c>
      <c r="CS60" s="87">
        <v>0</v>
      </c>
      <c r="CT60" s="87">
        <v>0</v>
      </c>
      <c r="CU60" s="87">
        <v>0</v>
      </c>
      <c r="CV60" s="87">
        <v>0</v>
      </c>
      <c r="CW60" s="87">
        <v>0</v>
      </c>
      <c r="CX60" s="87">
        <v>0</v>
      </c>
      <c r="CY60" s="87">
        <v>0</v>
      </c>
      <c r="CZ60" s="87">
        <v>30937</v>
      </c>
      <c r="DA60" s="87">
        <v>0</v>
      </c>
      <c r="DB60" s="87">
        <f t="shared" si="0"/>
        <v>0</v>
      </c>
      <c r="DC60" s="87">
        <v>30937</v>
      </c>
      <c r="DD60" s="87">
        <v>0</v>
      </c>
      <c r="DE60" s="88">
        <v>0</v>
      </c>
      <c r="DF60" s="89">
        <v>30937</v>
      </c>
    </row>
    <row r="61" spans="1:110" ht="13.5">
      <c r="A61" s="131" t="s">
        <v>117</v>
      </c>
      <c r="B61" s="132" t="s">
        <v>116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0</v>
      </c>
      <c r="AN61" s="87">
        <v>0</v>
      </c>
      <c r="AO61" s="87">
        <v>0</v>
      </c>
      <c r="AP61" s="87">
        <v>0</v>
      </c>
      <c r="AQ61" s="87">
        <v>0</v>
      </c>
      <c r="AR61" s="87">
        <v>0</v>
      </c>
      <c r="AS61" s="87">
        <v>0</v>
      </c>
      <c r="AT61" s="87">
        <v>0</v>
      </c>
      <c r="AU61" s="87">
        <v>0</v>
      </c>
      <c r="AV61" s="87">
        <v>0</v>
      </c>
      <c r="AW61" s="87">
        <v>0</v>
      </c>
      <c r="AX61" s="87">
        <v>0</v>
      </c>
      <c r="AY61" s="87">
        <v>0</v>
      </c>
      <c r="AZ61" s="87">
        <v>0</v>
      </c>
      <c r="BA61" s="87">
        <v>0</v>
      </c>
      <c r="BB61" s="87">
        <v>0</v>
      </c>
      <c r="BC61" s="87">
        <v>0</v>
      </c>
      <c r="BD61" s="87">
        <v>0</v>
      </c>
      <c r="BE61" s="87">
        <v>0</v>
      </c>
      <c r="BF61" s="87">
        <v>0</v>
      </c>
      <c r="BG61" s="87">
        <v>0</v>
      </c>
      <c r="BH61" s="87">
        <v>0</v>
      </c>
      <c r="BI61" s="87">
        <v>0</v>
      </c>
      <c r="BJ61" s="87">
        <v>0</v>
      </c>
      <c r="BK61" s="87">
        <v>0</v>
      </c>
      <c r="BL61" s="87">
        <v>0</v>
      </c>
      <c r="BM61" s="87">
        <v>0</v>
      </c>
      <c r="BN61" s="87">
        <v>0</v>
      </c>
      <c r="BO61" s="87">
        <v>0</v>
      </c>
      <c r="BP61" s="87">
        <v>0</v>
      </c>
      <c r="BQ61" s="87">
        <v>0</v>
      </c>
      <c r="BR61" s="87">
        <v>0</v>
      </c>
      <c r="BS61" s="87">
        <v>0</v>
      </c>
      <c r="BT61" s="87">
        <v>0</v>
      </c>
      <c r="BU61" s="87">
        <v>0</v>
      </c>
      <c r="BV61" s="87">
        <v>0</v>
      </c>
      <c r="BW61" s="87">
        <v>0</v>
      </c>
      <c r="BX61" s="87">
        <v>0</v>
      </c>
      <c r="BY61" s="87">
        <v>0</v>
      </c>
      <c r="BZ61" s="87">
        <v>0</v>
      </c>
      <c r="CA61" s="87">
        <v>0</v>
      </c>
      <c r="CB61" s="87">
        <v>0</v>
      </c>
      <c r="CC61" s="87">
        <v>0</v>
      </c>
      <c r="CD61" s="87">
        <v>0</v>
      </c>
      <c r="CE61" s="87">
        <v>0</v>
      </c>
      <c r="CF61" s="87">
        <v>0</v>
      </c>
      <c r="CG61" s="87">
        <v>0</v>
      </c>
      <c r="CH61" s="87">
        <v>0</v>
      </c>
      <c r="CI61" s="87">
        <v>0</v>
      </c>
      <c r="CJ61" s="87">
        <v>0</v>
      </c>
      <c r="CK61" s="87">
        <v>0</v>
      </c>
      <c r="CL61" s="87">
        <v>0</v>
      </c>
      <c r="CM61" s="87">
        <v>0</v>
      </c>
      <c r="CN61" s="87">
        <v>0</v>
      </c>
      <c r="CO61" s="87">
        <v>0</v>
      </c>
      <c r="CP61" s="87">
        <v>0</v>
      </c>
      <c r="CQ61" s="87">
        <v>0</v>
      </c>
      <c r="CR61" s="89">
        <v>0</v>
      </c>
      <c r="CS61" s="87">
        <v>0</v>
      </c>
      <c r="CT61" s="87">
        <v>0</v>
      </c>
      <c r="CU61" s="87">
        <v>0</v>
      </c>
      <c r="CV61" s="87">
        <v>202843</v>
      </c>
      <c r="CW61" s="87">
        <v>71603</v>
      </c>
      <c r="CX61" s="87">
        <v>0</v>
      </c>
      <c r="CY61" s="87">
        <v>274446</v>
      </c>
      <c r="CZ61" s="87">
        <v>274446</v>
      </c>
      <c r="DA61" s="87">
        <v>0</v>
      </c>
      <c r="DB61" s="87">
        <f t="shared" si="0"/>
        <v>274446</v>
      </c>
      <c r="DC61" s="87">
        <v>274446</v>
      </c>
      <c r="DD61" s="87">
        <v>0</v>
      </c>
      <c r="DE61" s="88">
        <v>274446</v>
      </c>
      <c r="DF61" s="89">
        <v>274446</v>
      </c>
    </row>
    <row r="62" spans="1:110" ht="13.5">
      <c r="A62" s="135" t="s">
        <v>119</v>
      </c>
      <c r="B62" s="133" t="s">
        <v>118</v>
      </c>
      <c r="C62" s="90">
        <v>177</v>
      </c>
      <c r="D62" s="90">
        <v>106</v>
      </c>
      <c r="E62" s="90">
        <v>211</v>
      </c>
      <c r="F62" s="90">
        <v>74</v>
      </c>
      <c r="G62" s="90">
        <v>729</v>
      </c>
      <c r="H62" s="90">
        <v>0</v>
      </c>
      <c r="I62" s="90">
        <v>146</v>
      </c>
      <c r="J62" s="90">
        <v>0</v>
      </c>
      <c r="K62" s="90">
        <v>0</v>
      </c>
      <c r="L62" s="90">
        <v>2065</v>
      </c>
      <c r="M62" s="90">
        <v>754</v>
      </c>
      <c r="N62" s="90">
        <v>75</v>
      </c>
      <c r="O62" s="90">
        <v>204</v>
      </c>
      <c r="P62" s="90">
        <v>544</v>
      </c>
      <c r="Q62" s="90">
        <v>447</v>
      </c>
      <c r="R62" s="90">
        <v>1323</v>
      </c>
      <c r="S62" s="90">
        <v>805</v>
      </c>
      <c r="T62" s="90">
        <v>5165</v>
      </c>
      <c r="U62" s="90">
        <v>349</v>
      </c>
      <c r="V62" s="90">
        <v>261</v>
      </c>
      <c r="W62" s="90">
        <v>81</v>
      </c>
      <c r="X62" s="90">
        <v>3679</v>
      </c>
      <c r="Y62" s="90">
        <v>1087</v>
      </c>
      <c r="Z62" s="90">
        <v>167</v>
      </c>
      <c r="AA62" s="90">
        <v>357</v>
      </c>
      <c r="AB62" s="90">
        <v>1742</v>
      </c>
      <c r="AC62" s="90">
        <v>182</v>
      </c>
      <c r="AD62" s="90">
        <v>0</v>
      </c>
      <c r="AE62" s="90">
        <v>61</v>
      </c>
      <c r="AF62" s="90">
        <v>918</v>
      </c>
      <c r="AG62" s="90">
        <v>230</v>
      </c>
      <c r="AH62" s="90">
        <v>23</v>
      </c>
      <c r="AI62" s="90">
        <v>90</v>
      </c>
      <c r="AJ62" s="90">
        <v>302</v>
      </c>
      <c r="AK62" s="90">
        <v>12</v>
      </c>
      <c r="AL62" s="90">
        <v>341</v>
      </c>
      <c r="AM62" s="90">
        <v>841</v>
      </c>
      <c r="AN62" s="90">
        <v>27</v>
      </c>
      <c r="AO62" s="90">
        <v>54</v>
      </c>
      <c r="AP62" s="90">
        <v>0</v>
      </c>
      <c r="AQ62" s="90">
        <v>15</v>
      </c>
      <c r="AR62" s="90">
        <v>302</v>
      </c>
      <c r="AS62" s="90">
        <v>467</v>
      </c>
      <c r="AT62" s="90">
        <v>131</v>
      </c>
      <c r="AU62" s="90">
        <v>177</v>
      </c>
      <c r="AV62" s="90">
        <v>1353</v>
      </c>
      <c r="AW62" s="90">
        <v>6</v>
      </c>
      <c r="AX62" s="90">
        <v>381</v>
      </c>
      <c r="AY62" s="90">
        <v>233</v>
      </c>
      <c r="AZ62" s="90">
        <v>62</v>
      </c>
      <c r="BA62" s="90">
        <v>502</v>
      </c>
      <c r="BB62" s="90">
        <v>3</v>
      </c>
      <c r="BC62" s="90">
        <v>201</v>
      </c>
      <c r="BD62" s="90">
        <v>14</v>
      </c>
      <c r="BE62" s="90">
        <v>12</v>
      </c>
      <c r="BF62" s="90">
        <v>116</v>
      </c>
      <c r="BG62" s="90">
        <v>981</v>
      </c>
      <c r="BH62" s="90">
        <v>195</v>
      </c>
      <c r="BI62" s="90">
        <v>1543</v>
      </c>
      <c r="BJ62" s="90">
        <v>9388</v>
      </c>
      <c r="BK62" s="90">
        <v>22</v>
      </c>
      <c r="BL62" s="90">
        <v>984</v>
      </c>
      <c r="BM62" s="90">
        <v>414</v>
      </c>
      <c r="BN62" s="90">
        <v>3884</v>
      </c>
      <c r="BO62" s="90">
        <v>505</v>
      </c>
      <c r="BP62" s="90">
        <v>498</v>
      </c>
      <c r="BQ62" s="90">
        <v>28</v>
      </c>
      <c r="BR62" s="90">
        <v>351</v>
      </c>
      <c r="BS62" s="90">
        <v>569</v>
      </c>
      <c r="BT62" s="90">
        <v>77</v>
      </c>
      <c r="BU62" s="90">
        <v>36</v>
      </c>
      <c r="BV62" s="90">
        <v>25</v>
      </c>
      <c r="BW62" s="90">
        <v>3</v>
      </c>
      <c r="BX62" s="90">
        <v>507</v>
      </c>
      <c r="BY62" s="90">
        <v>553</v>
      </c>
      <c r="BZ62" s="90">
        <v>534</v>
      </c>
      <c r="CA62" s="90">
        <v>38</v>
      </c>
      <c r="CB62" s="90">
        <v>2973</v>
      </c>
      <c r="CC62" s="90">
        <v>2633</v>
      </c>
      <c r="CD62" s="90">
        <v>1930</v>
      </c>
      <c r="CE62" s="90">
        <v>3255</v>
      </c>
      <c r="CF62" s="90">
        <v>651</v>
      </c>
      <c r="CG62" s="90">
        <v>87</v>
      </c>
      <c r="CH62" s="90">
        <v>226</v>
      </c>
      <c r="CI62" s="90">
        <v>15</v>
      </c>
      <c r="CJ62" s="90">
        <v>374</v>
      </c>
      <c r="CK62" s="90">
        <v>425</v>
      </c>
      <c r="CL62" s="90">
        <v>2086</v>
      </c>
      <c r="CM62" s="90">
        <v>1217</v>
      </c>
      <c r="CN62" s="90">
        <v>643</v>
      </c>
      <c r="CO62" s="90">
        <v>880</v>
      </c>
      <c r="CP62" s="90">
        <v>0</v>
      </c>
      <c r="CQ62" s="90">
        <v>5</v>
      </c>
      <c r="CR62" s="92">
        <v>66139</v>
      </c>
      <c r="CS62" s="90">
        <v>8</v>
      </c>
      <c r="CT62" s="90">
        <v>25734</v>
      </c>
      <c r="CU62" s="90">
        <v>0</v>
      </c>
      <c r="CV62" s="90">
        <v>0</v>
      </c>
      <c r="CW62" s="90">
        <v>0</v>
      </c>
      <c r="CX62" s="90">
        <v>0</v>
      </c>
      <c r="CY62" s="90">
        <v>25742</v>
      </c>
      <c r="CZ62" s="90">
        <v>91881</v>
      </c>
      <c r="DA62" s="90">
        <v>17036</v>
      </c>
      <c r="DB62" s="90">
        <f t="shared" si="0"/>
        <v>42778</v>
      </c>
      <c r="DC62" s="90">
        <v>108917</v>
      </c>
      <c r="DD62" s="90">
        <v>-7880</v>
      </c>
      <c r="DE62" s="91">
        <v>34898</v>
      </c>
      <c r="DF62" s="92">
        <v>101037</v>
      </c>
    </row>
    <row r="63" spans="1:110" ht="13.5">
      <c r="A63" s="131" t="s">
        <v>121</v>
      </c>
      <c r="B63" s="132" t="s">
        <v>120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44</v>
      </c>
      <c r="M63" s="87">
        <v>17</v>
      </c>
      <c r="N63" s="87">
        <v>1</v>
      </c>
      <c r="O63" s="87">
        <v>0</v>
      </c>
      <c r="P63" s="87">
        <v>3</v>
      </c>
      <c r="Q63" s="87">
        <v>4</v>
      </c>
      <c r="R63" s="87">
        <v>8</v>
      </c>
      <c r="S63" s="87">
        <v>3</v>
      </c>
      <c r="T63" s="87">
        <v>44</v>
      </c>
      <c r="U63" s="87">
        <v>2</v>
      </c>
      <c r="V63" s="87">
        <v>6</v>
      </c>
      <c r="W63" s="87">
        <v>0</v>
      </c>
      <c r="X63" s="87">
        <v>35</v>
      </c>
      <c r="Y63" s="87">
        <v>18</v>
      </c>
      <c r="Z63" s="87">
        <v>1</v>
      </c>
      <c r="AA63" s="87">
        <v>0</v>
      </c>
      <c r="AB63" s="87">
        <v>40</v>
      </c>
      <c r="AC63" s="87">
        <v>2</v>
      </c>
      <c r="AD63" s="87">
        <v>0</v>
      </c>
      <c r="AE63" s="87">
        <v>0</v>
      </c>
      <c r="AF63" s="87">
        <v>7</v>
      </c>
      <c r="AG63" s="87">
        <v>4</v>
      </c>
      <c r="AH63" s="87">
        <v>0</v>
      </c>
      <c r="AI63" s="87">
        <v>4</v>
      </c>
      <c r="AJ63" s="87">
        <v>1</v>
      </c>
      <c r="AK63" s="87">
        <v>1</v>
      </c>
      <c r="AL63" s="87">
        <v>1</v>
      </c>
      <c r="AM63" s="87">
        <v>0</v>
      </c>
      <c r="AN63" s="87">
        <v>1</v>
      </c>
      <c r="AO63" s="87">
        <v>1</v>
      </c>
      <c r="AP63" s="87">
        <v>0</v>
      </c>
      <c r="AQ63" s="87">
        <v>0</v>
      </c>
      <c r="AR63" s="87">
        <v>5</v>
      </c>
      <c r="AS63" s="87">
        <v>7</v>
      </c>
      <c r="AT63" s="87">
        <v>1</v>
      </c>
      <c r="AU63" s="87">
        <v>1</v>
      </c>
      <c r="AV63" s="87">
        <v>3</v>
      </c>
      <c r="AW63" s="87">
        <v>0</v>
      </c>
      <c r="AX63" s="87">
        <v>0</v>
      </c>
      <c r="AY63" s="87">
        <v>1</v>
      </c>
      <c r="AZ63" s="87">
        <v>1</v>
      </c>
      <c r="BA63" s="87">
        <v>10</v>
      </c>
      <c r="BB63" s="87">
        <v>0</v>
      </c>
      <c r="BC63" s="87">
        <v>2</v>
      </c>
      <c r="BD63" s="87">
        <v>0</v>
      </c>
      <c r="BE63" s="87">
        <v>0</v>
      </c>
      <c r="BF63" s="87">
        <v>1</v>
      </c>
      <c r="BG63" s="87">
        <v>42</v>
      </c>
      <c r="BH63" s="87">
        <v>6</v>
      </c>
      <c r="BI63" s="87">
        <v>14</v>
      </c>
      <c r="BJ63" s="87">
        <v>1</v>
      </c>
      <c r="BK63" s="87">
        <v>2</v>
      </c>
      <c r="BL63" s="87">
        <v>2</v>
      </c>
      <c r="BM63" s="87">
        <v>8</v>
      </c>
      <c r="BN63" s="87">
        <v>34</v>
      </c>
      <c r="BO63" s="87">
        <v>12</v>
      </c>
      <c r="BP63" s="87">
        <v>9</v>
      </c>
      <c r="BQ63" s="87">
        <v>0</v>
      </c>
      <c r="BR63" s="87">
        <v>0</v>
      </c>
      <c r="BS63" s="87">
        <v>6</v>
      </c>
      <c r="BT63" s="87">
        <v>2</v>
      </c>
      <c r="BU63" s="87">
        <v>2</v>
      </c>
      <c r="BV63" s="87">
        <v>1</v>
      </c>
      <c r="BW63" s="87">
        <v>0</v>
      </c>
      <c r="BX63" s="87">
        <v>0</v>
      </c>
      <c r="BY63" s="87">
        <v>6</v>
      </c>
      <c r="BZ63" s="87">
        <v>4</v>
      </c>
      <c r="CA63" s="87">
        <v>0</v>
      </c>
      <c r="CB63" s="87">
        <v>22</v>
      </c>
      <c r="CC63" s="87">
        <v>43</v>
      </c>
      <c r="CD63" s="87">
        <v>18</v>
      </c>
      <c r="CE63" s="87">
        <v>110</v>
      </c>
      <c r="CF63" s="87">
        <v>35</v>
      </c>
      <c r="CG63" s="87">
        <v>6</v>
      </c>
      <c r="CH63" s="87">
        <v>2</v>
      </c>
      <c r="CI63" s="87">
        <v>0</v>
      </c>
      <c r="CJ63" s="87">
        <v>2</v>
      </c>
      <c r="CK63" s="87">
        <v>3</v>
      </c>
      <c r="CL63" s="87">
        <v>8</v>
      </c>
      <c r="CM63" s="87">
        <v>203</v>
      </c>
      <c r="CN63" s="87">
        <v>48</v>
      </c>
      <c r="CO63" s="87">
        <v>46</v>
      </c>
      <c r="CP63" s="87">
        <v>0</v>
      </c>
      <c r="CQ63" s="87">
        <v>0</v>
      </c>
      <c r="CR63" s="89">
        <v>977</v>
      </c>
      <c r="CS63" s="87">
        <v>0</v>
      </c>
      <c r="CT63" s="87">
        <v>1161</v>
      </c>
      <c r="CU63" s="87">
        <v>0</v>
      </c>
      <c r="CV63" s="87">
        <v>0</v>
      </c>
      <c r="CW63" s="87">
        <v>0</v>
      </c>
      <c r="CX63" s="87">
        <v>0</v>
      </c>
      <c r="CY63" s="87">
        <v>1161</v>
      </c>
      <c r="CZ63" s="87">
        <v>2138</v>
      </c>
      <c r="DA63" s="87">
        <v>0</v>
      </c>
      <c r="DB63" s="87">
        <f t="shared" si="0"/>
        <v>1161</v>
      </c>
      <c r="DC63" s="87">
        <v>2138</v>
      </c>
      <c r="DD63" s="87">
        <v>0</v>
      </c>
      <c r="DE63" s="88">
        <v>1161</v>
      </c>
      <c r="DF63" s="89">
        <v>2138</v>
      </c>
    </row>
    <row r="64" spans="1:110" ht="13.5">
      <c r="A64" s="131" t="s">
        <v>123</v>
      </c>
      <c r="B64" s="132" t="s">
        <v>122</v>
      </c>
      <c r="C64" s="87">
        <v>13</v>
      </c>
      <c r="D64" s="87">
        <v>60</v>
      </c>
      <c r="E64" s="87">
        <v>8</v>
      </c>
      <c r="F64" s="87">
        <v>8</v>
      </c>
      <c r="G64" s="87">
        <v>19</v>
      </c>
      <c r="H64" s="87">
        <v>0</v>
      </c>
      <c r="I64" s="87">
        <v>6</v>
      </c>
      <c r="J64" s="87">
        <v>0</v>
      </c>
      <c r="K64" s="87">
        <v>0</v>
      </c>
      <c r="L64" s="87">
        <v>359</v>
      </c>
      <c r="M64" s="87">
        <v>413</v>
      </c>
      <c r="N64" s="87">
        <v>5</v>
      </c>
      <c r="O64" s="87">
        <v>16</v>
      </c>
      <c r="P64" s="87">
        <v>21</v>
      </c>
      <c r="Q64" s="87">
        <v>17</v>
      </c>
      <c r="R64" s="87">
        <v>52</v>
      </c>
      <c r="S64" s="87">
        <v>40</v>
      </c>
      <c r="T64" s="87">
        <v>406</v>
      </c>
      <c r="U64" s="87">
        <v>15</v>
      </c>
      <c r="V64" s="87">
        <v>8</v>
      </c>
      <c r="W64" s="87">
        <v>8</v>
      </c>
      <c r="X64" s="87">
        <v>240</v>
      </c>
      <c r="Y64" s="87">
        <v>98</v>
      </c>
      <c r="Z64" s="87">
        <v>37</v>
      </c>
      <c r="AA64" s="87">
        <v>32</v>
      </c>
      <c r="AB64" s="87">
        <v>305</v>
      </c>
      <c r="AC64" s="87">
        <v>38</v>
      </c>
      <c r="AD64" s="87">
        <v>0</v>
      </c>
      <c r="AE64" s="87">
        <v>1</v>
      </c>
      <c r="AF64" s="87">
        <v>22</v>
      </c>
      <c r="AG64" s="87">
        <v>10</v>
      </c>
      <c r="AH64" s="87">
        <v>1</v>
      </c>
      <c r="AI64" s="87">
        <v>4</v>
      </c>
      <c r="AJ64" s="87">
        <v>49</v>
      </c>
      <c r="AK64" s="87">
        <v>0</v>
      </c>
      <c r="AL64" s="87">
        <v>13</v>
      </c>
      <c r="AM64" s="87">
        <v>19</v>
      </c>
      <c r="AN64" s="87">
        <v>5</v>
      </c>
      <c r="AO64" s="87">
        <v>2</v>
      </c>
      <c r="AP64" s="87">
        <v>0</v>
      </c>
      <c r="AQ64" s="87">
        <v>1</v>
      </c>
      <c r="AR64" s="87">
        <v>17</v>
      </c>
      <c r="AS64" s="87">
        <v>15</v>
      </c>
      <c r="AT64" s="87">
        <v>12</v>
      </c>
      <c r="AU64" s="87">
        <v>23</v>
      </c>
      <c r="AV64" s="87">
        <v>36</v>
      </c>
      <c r="AW64" s="87">
        <v>0</v>
      </c>
      <c r="AX64" s="87">
        <v>22</v>
      </c>
      <c r="AY64" s="87">
        <v>13</v>
      </c>
      <c r="AZ64" s="87">
        <v>4</v>
      </c>
      <c r="BA64" s="87">
        <v>46</v>
      </c>
      <c r="BB64" s="87">
        <v>0</v>
      </c>
      <c r="BC64" s="87">
        <v>12</v>
      </c>
      <c r="BD64" s="87">
        <v>0</v>
      </c>
      <c r="BE64" s="87">
        <v>2</v>
      </c>
      <c r="BF64" s="87">
        <v>9</v>
      </c>
      <c r="BG64" s="87">
        <v>159</v>
      </c>
      <c r="BH64" s="87">
        <v>24</v>
      </c>
      <c r="BI64" s="87">
        <v>90</v>
      </c>
      <c r="BJ64" s="87">
        <v>51</v>
      </c>
      <c r="BK64" s="87">
        <v>2</v>
      </c>
      <c r="BL64" s="87">
        <v>1188</v>
      </c>
      <c r="BM64" s="87">
        <v>88</v>
      </c>
      <c r="BN64" s="87">
        <v>171</v>
      </c>
      <c r="BO64" s="87">
        <v>85</v>
      </c>
      <c r="BP64" s="87">
        <v>61</v>
      </c>
      <c r="BQ64" s="87">
        <v>8</v>
      </c>
      <c r="BR64" s="87">
        <v>22</v>
      </c>
      <c r="BS64" s="87">
        <v>114</v>
      </c>
      <c r="BT64" s="87">
        <v>31</v>
      </c>
      <c r="BU64" s="87">
        <v>7</v>
      </c>
      <c r="BV64" s="87">
        <v>2</v>
      </c>
      <c r="BW64" s="87">
        <v>0</v>
      </c>
      <c r="BX64" s="87">
        <v>12</v>
      </c>
      <c r="BY64" s="87">
        <v>107</v>
      </c>
      <c r="BZ64" s="87">
        <v>45</v>
      </c>
      <c r="CA64" s="87">
        <v>8</v>
      </c>
      <c r="CB64" s="87">
        <v>442</v>
      </c>
      <c r="CC64" s="87">
        <v>886</v>
      </c>
      <c r="CD64" s="87">
        <v>254</v>
      </c>
      <c r="CE64" s="87">
        <v>927</v>
      </c>
      <c r="CF64" s="87">
        <v>239</v>
      </c>
      <c r="CG64" s="87">
        <v>54</v>
      </c>
      <c r="CH64" s="87">
        <v>2</v>
      </c>
      <c r="CI64" s="87">
        <v>1</v>
      </c>
      <c r="CJ64" s="87">
        <v>50</v>
      </c>
      <c r="CK64" s="87">
        <v>22</v>
      </c>
      <c r="CL64" s="87">
        <v>219</v>
      </c>
      <c r="CM64" s="87">
        <v>754</v>
      </c>
      <c r="CN64" s="87">
        <v>237</v>
      </c>
      <c r="CO64" s="87">
        <v>358</v>
      </c>
      <c r="CP64" s="87">
        <v>0</v>
      </c>
      <c r="CQ64" s="87">
        <v>8</v>
      </c>
      <c r="CR64" s="89">
        <v>9290</v>
      </c>
      <c r="CS64" s="87">
        <v>7</v>
      </c>
      <c r="CT64" s="87">
        <v>4723</v>
      </c>
      <c r="CU64" s="87">
        <v>570</v>
      </c>
      <c r="CV64" s="87">
        <v>0</v>
      </c>
      <c r="CW64" s="87">
        <v>0</v>
      </c>
      <c r="CX64" s="87">
        <v>0</v>
      </c>
      <c r="CY64" s="87">
        <v>5300</v>
      </c>
      <c r="CZ64" s="87">
        <v>14590</v>
      </c>
      <c r="DA64" s="87">
        <v>0</v>
      </c>
      <c r="DB64" s="87">
        <f t="shared" si="0"/>
        <v>5300</v>
      </c>
      <c r="DC64" s="87">
        <v>14590</v>
      </c>
      <c r="DD64" s="87">
        <v>0</v>
      </c>
      <c r="DE64" s="88">
        <v>5300</v>
      </c>
      <c r="DF64" s="89">
        <v>14590</v>
      </c>
    </row>
    <row r="65" spans="1:110" ht="13.5">
      <c r="A65" s="131" t="s">
        <v>125</v>
      </c>
      <c r="B65" s="132" t="s">
        <v>124</v>
      </c>
      <c r="C65" s="87">
        <v>0</v>
      </c>
      <c r="D65" s="87">
        <v>3</v>
      </c>
      <c r="E65" s="87">
        <v>6</v>
      </c>
      <c r="F65" s="87">
        <v>0</v>
      </c>
      <c r="G65" s="87">
        <v>0</v>
      </c>
      <c r="H65" s="87">
        <v>0</v>
      </c>
      <c r="I65" s="87">
        <v>4</v>
      </c>
      <c r="J65" s="87">
        <v>0</v>
      </c>
      <c r="K65" s="87">
        <v>0</v>
      </c>
      <c r="L65" s="87">
        <v>26</v>
      </c>
      <c r="M65" s="87">
        <v>1</v>
      </c>
      <c r="N65" s="87">
        <v>5</v>
      </c>
      <c r="O65" s="87">
        <v>3</v>
      </c>
      <c r="P65" s="87">
        <v>5</v>
      </c>
      <c r="Q65" s="87">
        <v>6</v>
      </c>
      <c r="R65" s="87">
        <v>40</v>
      </c>
      <c r="S65" s="87">
        <v>7</v>
      </c>
      <c r="T65" s="87">
        <v>133</v>
      </c>
      <c r="U65" s="87">
        <v>9</v>
      </c>
      <c r="V65" s="87">
        <v>11</v>
      </c>
      <c r="W65" s="87">
        <v>13</v>
      </c>
      <c r="X65" s="87">
        <v>192</v>
      </c>
      <c r="Y65" s="87">
        <v>45</v>
      </c>
      <c r="Z65" s="87">
        <v>28</v>
      </c>
      <c r="AA65" s="87">
        <v>47</v>
      </c>
      <c r="AB65" s="87">
        <v>303</v>
      </c>
      <c r="AC65" s="87">
        <v>21</v>
      </c>
      <c r="AD65" s="87">
        <v>0</v>
      </c>
      <c r="AE65" s="87">
        <v>0</v>
      </c>
      <c r="AF65" s="87">
        <v>1</v>
      </c>
      <c r="AG65" s="87">
        <v>4</v>
      </c>
      <c r="AH65" s="87">
        <v>1</v>
      </c>
      <c r="AI65" s="87">
        <v>2</v>
      </c>
      <c r="AJ65" s="87">
        <v>87</v>
      </c>
      <c r="AK65" s="87">
        <v>0</v>
      </c>
      <c r="AL65" s="87">
        <v>55</v>
      </c>
      <c r="AM65" s="87">
        <v>0</v>
      </c>
      <c r="AN65" s="87">
        <v>1</v>
      </c>
      <c r="AO65" s="87">
        <v>1</v>
      </c>
      <c r="AP65" s="87">
        <v>0</v>
      </c>
      <c r="AQ65" s="87">
        <v>1</v>
      </c>
      <c r="AR65" s="87">
        <v>6</v>
      </c>
      <c r="AS65" s="87">
        <v>5</v>
      </c>
      <c r="AT65" s="87">
        <v>7</v>
      </c>
      <c r="AU65" s="87">
        <v>21</v>
      </c>
      <c r="AV65" s="87">
        <v>58</v>
      </c>
      <c r="AW65" s="87">
        <v>2</v>
      </c>
      <c r="AX65" s="87">
        <v>5</v>
      </c>
      <c r="AY65" s="87">
        <v>4</v>
      </c>
      <c r="AZ65" s="87">
        <v>1</v>
      </c>
      <c r="BA65" s="87">
        <v>3</v>
      </c>
      <c r="BB65" s="87">
        <v>0</v>
      </c>
      <c r="BC65" s="87">
        <v>9</v>
      </c>
      <c r="BD65" s="87">
        <v>1</v>
      </c>
      <c r="BE65" s="87">
        <v>0</v>
      </c>
      <c r="BF65" s="87">
        <v>2</v>
      </c>
      <c r="BG65" s="87">
        <v>19</v>
      </c>
      <c r="BH65" s="87">
        <v>0</v>
      </c>
      <c r="BI65" s="87">
        <v>315</v>
      </c>
      <c r="BJ65" s="87">
        <v>364</v>
      </c>
      <c r="BK65" s="87">
        <v>3</v>
      </c>
      <c r="BL65" s="87">
        <v>19</v>
      </c>
      <c r="BM65" s="87">
        <v>0</v>
      </c>
      <c r="BN65" s="87">
        <v>275</v>
      </c>
      <c r="BO65" s="87">
        <v>144</v>
      </c>
      <c r="BP65" s="87">
        <v>4</v>
      </c>
      <c r="BQ65" s="87">
        <v>1</v>
      </c>
      <c r="BR65" s="87">
        <v>64</v>
      </c>
      <c r="BS65" s="87">
        <v>125</v>
      </c>
      <c r="BT65" s="87">
        <v>0</v>
      </c>
      <c r="BU65" s="87">
        <v>17</v>
      </c>
      <c r="BV65" s="87">
        <v>4</v>
      </c>
      <c r="BW65" s="87">
        <v>1</v>
      </c>
      <c r="BX65" s="87">
        <v>7</v>
      </c>
      <c r="BY65" s="87">
        <v>72</v>
      </c>
      <c r="BZ65" s="87">
        <v>105</v>
      </c>
      <c r="CA65" s="87">
        <v>19</v>
      </c>
      <c r="CB65" s="87">
        <v>2677</v>
      </c>
      <c r="CC65" s="87">
        <v>444</v>
      </c>
      <c r="CD65" s="87">
        <v>82</v>
      </c>
      <c r="CE65" s="87">
        <v>768</v>
      </c>
      <c r="CF65" s="87">
        <v>109</v>
      </c>
      <c r="CG65" s="87">
        <v>1</v>
      </c>
      <c r="CH65" s="87">
        <v>5</v>
      </c>
      <c r="CI65" s="87">
        <v>1</v>
      </c>
      <c r="CJ65" s="87">
        <v>22</v>
      </c>
      <c r="CK65" s="87">
        <v>8</v>
      </c>
      <c r="CL65" s="87">
        <v>260</v>
      </c>
      <c r="CM65" s="87">
        <v>773</v>
      </c>
      <c r="CN65" s="87">
        <v>785</v>
      </c>
      <c r="CO65" s="87">
        <v>420</v>
      </c>
      <c r="CP65" s="87">
        <v>0</v>
      </c>
      <c r="CQ65" s="87">
        <v>16</v>
      </c>
      <c r="CR65" s="89">
        <v>9114</v>
      </c>
      <c r="CS65" s="87">
        <v>0</v>
      </c>
      <c r="CT65" s="87">
        <v>1242</v>
      </c>
      <c r="CU65" s="87">
        <v>6926</v>
      </c>
      <c r="CV65" s="87">
        <v>0</v>
      </c>
      <c r="CW65" s="87">
        <v>0</v>
      </c>
      <c r="CX65" s="87">
        <v>0</v>
      </c>
      <c r="CY65" s="87">
        <v>8168</v>
      </c>
      <c r="CZ65" s="87">
        <v>17282</v>
      </c>
      <c r="DA65" s="87">
        <v>0</v>
      </c>
      <c r="DB65" s="87">
        <f t="shared" si="0"/>
        <v>8168</v>
      </c>
      <c r="DC65" s="87">
        <v>17282</v>
      </c>
      <c r="DD65" s="87">
        <v>0</v>
      </c>
      <c r="DE65" s="88">
        <v>8168</v>
      </c>
      <c r="DF65" s="89">
        <v>17282</v>
      </c>
    </row>
    <row r="66" spans="1:110" ht="13.5">
      <c r="A66" s="131" t="s">
        <v>127</v>
      </c>
      <c r="B66" s="132" t="s">
        <v>126</v>
      </c>
      <c r="C66" s="87">
        <v>7031</v>
      </c>
      <c r="D66" s="87">
        <v>899</v>
      </c>
      <c r="E66" s="87">
        <v>324</v>
      </c>
      <c r="F66" s="87">
        <v>626</v>
      </c>
      <c r="G66" s="87">
        <v>1884</v>
      </c>
      <c r="H66" s="87">
        <v>0</v>
      </c>
      <c r="I66" s="87">
        <v>112</v>
      </c>
      <c r="J66" s="87">
        <v>0</v>
      </c>
      <c r="K66" s="87">
        <v>0</v>
      </c>
      <c r="L66" s="87">
        <v>18827</v>
      </c>
      <c r="M66" s="87">
        <v>7890</v>
      </c>
      <c r="N66" s="87">
        <v>628</v>
      </c>
      <c r="O66" s="87">
        <v>518</v>
      </c>
      <c r="P66" s="87">
        <v>998</v>
      </c>
      <c r="Q66" s="87">
        <v>3557</v>
      </c>
      <c r="R66" s="87">
        <v>8375</v>
      </c>
      <c r="S66" s="87">
        <v>8290</v>
      </c>
      <c r="T66" s="87">
        <v>5798</v>
      </c>
      <c r="U66" s="87">
        <v>1550</v>
      </c>
      <c r="V66" s="87">
        <v>1058</v>
      </c>
      <c r="W66" s="87">
        <v>63</v>
      </c>
      <c r="X66" s="87">
        <v>2989</v>
      </c>
      <c r="Y66" s="87">
        <v>771</v>
      </c>
      <c r="Z66" s="87">
        <v>373</v>
      </c>
      <c r="AA66" s="87">
        <v>555</v>
      </c>
      <c r="AB66" s="87">
        <v>6038</v>
      </c>
      <c r="AC66" s="87">
        <v>623</v>
      </c>
      <c r="AD66" s="87">
        <v>0</v>
      </c>
      <c r="AE66" s="87">
        <v>365</v>
      </c>
      <c r="AF66" s="87">
        <v>2164</v>
      </c>
      <c r="AG66" s="87">
        <v>870</v>
      </c>
      <c r="AH66" s="87">
        <v>281</v>
      </c>
      <c r="AI66" s="87">
        <v>88</v>
      </c>
      <c r="AJ66" s="87">
        <v>1755</v>
      </c>
      <c r="AK66" s="87">
        <v>23</v>
      </c>
      <c r="AL66" s="87">
        <v>442</v>
      </c>
      <c r="AM66" s="87">
        <v>181</v>
      </c>
      <c r="AN66" s="87">
        <v>51</v>
      </c>
      <c r="AO66" s="87">
        <v>79</v>
      </c>
      <c r="AP66" s="87">
        <v>0</v>
      </c>
      <c r="AQ66" s="87">
        <v>51</v>
      </c>
      <c r="AR66" s="87">
        <v>1213</v>
      </c>
      <c r="AS66" s="87">
        <v>844</v>
      </c>
      <c r="AT66" s="87">
        <v>553</v>
      </c>
      <c r="AU66" s="87">
        <v>1103</v>
      </c>
      <c r="AV66" s="87">
        <v>2786</v>
      </c>
      <c r="AW66" s="87">
        <v>102</v>
      </c>
      <c r="AX66" s="87">
        <v>3487</v>
      </c>
      <c r="AY66" s="87">
        <v>1088</v>
      </c>
      <c r="AZ66" s="87">
        <v>411</v>
      </c>
      <c r="BA66" s="87">
        <v>2947</v>
      </c>
      <c r="BB66" s="87">
        <v>15</v>
      </c>
      <c r="BC66" s="87">
        <v>1166</v>
      </c>
      <c r="BD66" s="87">
        <v>51</v>
      </c>
      <c r="BE66" s="87">
        <v>94</v>
      </c>
      <c r="BF66" s="87">
        <v>1151</v>
      </c>
      <c r="BG66" s="87">
        <v>16287</v>
      </c>
      <c r="BH66" s="87">
        <v>3083</v>
      </c>
      <c r="BI66" s="87">
        <v>19201</v>
      </c>
      <c r="BJ66" s="87">
        <v>1350</v>
      </c>
      <c r="BK66" s="87">
        <v>34</v>
      </c>
      <c r="BL66" s="87">
        <v>206</v>
      </c>
      <c r="BM66" s="87">
        <v>294</v>
      </c>
      <c r="BN66" s="87">
        <v>4229</v>
      </c>
      <c r="BO66" s="87">
        <v>1041</v>
      </c>
      <c r="BP66" s="87">
        <v>84</v>
      </c>
      <c r="BQ66" s="87">
        <v>307</v>
      </c>
      <c r="BR66" s="87">
        <v>22</v>
      </c>
      <c r="BS66" s="87">
        <v>2701</v>
      </c>
      <c r="BT66" s="87">
        <v>7599</v>
      </c>
      <c r="BU66" s="87">
        <v>312</v>
      </c>
      <c r="BV66" s="87">
        <v>47</v>
      </c>
      <c r="BW66" s="87">
        <v>7</v>
      </c>
      <c r="BX66" s="87">
        <v>89</v>
      </c>
      <c r="BY66" s="87">
        <v>588</v>
      </c>
      <c r="BZ66" s="87">
        <v>254</v>
      </c>
      <c r="CA66" s="87">
        <v>64</v>
      </c>
      <c r="CB66" s="87">
        <v>3247</v>
      </c>
      <c r="CC66" s="87">
        <v>1635</v>
      </c>
      <c r="CD66" s="87">
        <v>1734</v>
      </c>
      <c r="CE66" s="87">
        <v>15024</v>
      </c>
      <c r="CF66" s="87">
        <v>1568</v>
      </c>
      <c r="CG66" s="87">
        <v>1139</v>
      </c>
      <c r="CH66" s="87">
        <v>435</v>
      </c>
      <c r="CI66" s="87">
        <v>89</v>
      </c>
      <c r="CJ66" s="87">
        <v>3625</v>
      </c>
      <c r="CK66" s="87">
        <v>1108</v>
      </c>
      <c r="CL66" s="87">
        <v>1279</v>
      </c>
      <c r="CM66" s="87">
        <v>11375</v>
      </c>
      <c r="CN66" s="87">
        <v>2290</v>
      </c>
      <c r="CO66" s="87">
        <v>1354</v>
      </c>
      <c r="CP66" s="87">
        <v>2171</v>
      </c>
      <c r="CQ66" s="87">
        <v>55</v>
      </c>
      <c r="CR66" s="89">
        <v>209065</v>
      </c>
      <c r="CS66" s="87">
        <v>8351</v>
      </c>
      <c r="CT66" s="87">
        <v>275327</v>
      </c>
      <c r="CU66" s="87">
        <v>0</v>
      </c>
      <c r="CV66" s="87">
        <v>5570</v>
      </c>
      <c r="CW66" s="87">
        <v>35839</v>
      </c>
      <c r="CX66" s="87">
        <v>692</v>
      </c>
      <c r="CY66" s="87">
        <v>325779</v>
      </c>
      <c r="CZ66" s="87">
        <v>534844</v>
      </c>
      <c r="DA66" s="87">
        <v>20941</v>
      </c>
      <c r="DB66" s="87">
        <f t="shared" si="0"/>
        <v>346720</v>
      </c>
      <c r="DC66" s="87">
        <v>555785</v>
      </c>
      <c r="DD66" s="87">
        <v>-179051</v>
      </c>
      <c r="DE66" s="88">
        <v>167669</v>
      </c>
      <c r="DF66" s="89">
        <v>376734</v>
      </c>
    </row>
    <row r="67" spans="1:110" ht="13.5">
      <c r="A67" s="131" t="s">
        <v>129</v>
      </c>
      <c r="B67" s="132" t="s">
        <v>128</v>
      </c>
      <c r="C67" s="87">
        <v>4764</v>
      </c>
      <c r="D67" s="87">
        <v>1398</v>
      </c>
      <c r="E67" s="87">
        <v>218</v>
      </c>
      <c r="F67" s="87">
        <v>346</v>
      </c>
      <c r="G67" s="87">
        <v>905</v>
      </c>
      <c r="H67" s="87">
        <v>0</v>
      </c>
      <c r="I67" s="87">
        <v>194</v>
      </c>
      <c r="J67" s="87">
        <v>0</v>
      </c>
      <c r="K67" s="87">
        <v>0</v>
      </c>
      <c r="L67" s="87">
        <v>1279</v>
      </c>
      <c r="M67" s="87">
        <v>804</v>
      </c>
      <c r="N67" s="87">
        <v>95</v>
      </c>
      <c r="O67" s="87">
        <v>417</v>
      </c>
      <c r="P67" s="87">
        <v>594</v>
      </c>
      <c r="Q67" s="87">
        <v>1264</v>
      </c>
      <c r="R67" s="87">
        <v>1454</v>
      </c>
      <c r="S67" s="87">
        <v>1891</v>
      </c>
      <c r="T67" s="87">
        <v>1766</v>
      </c>
      <c r="U67" s="87">
        <v>444</v>
      </c>
      <c r="V67" s="87">
        <v>523</v>
      </c>
      <c r="W67" s="87">
        <v>55</v>
      </c>
      <c r="X67" s="87">
        <v>1182</v>
      </c>
      <c r="Y67" s="87">
        <v>440</v>
      </c>
      <c r="Z67" s="87">
        <v>143</v>
      </c>
      <c r="AA67" s="87">
        <v>99</v>
      </c>
      <c r="AB67" s="87">
        <v>2390</v>
      </c>
      <c r="AC67" s="87">
        <v>552</v>
      </c>
      <c r="AD67" s="87">
        <v>0</v>
      </c>
      <c r="AE67" s="87">
        <v>15</v>
      </c>
      <c r="AF67" s="87">
        <v>347</v>
      </c>
      <c r="AG67" s="87">
        <v>412</v>
      </c>
      <c r="AH67" s="87">
        <v>58</v>
      </c>
      <c r="AI67" s="87">
        <v>62</v>
      </c>
      <c r="AJ67" s="87">
        <v>995</v>
      </c>
      <c r="AK67" s="87">
        <v>11</v>
      </c>
      <c r="AL67" s="87">
        <v>248</v>
      </c>
      <c r="AM67" s="87">
        <v>72</v>
      </c>
      <c r="AN67" s="87">
        <v>29</v>
      </c>
      <c r="AO67" s="87">
        <v>15</v>
      </c>
      <c r="AP67" s="87">
        <v>0</v>
      </c>
      <c r="AQ67" s="87">
        <v>7</v>
      </c>
      <c r="AR67" s="87">
        <v>671</v>
      </c>
      <c r="AS67" s="87">
        <v>278</v>
      </c>
      <c r="AT67" s="87">
        <v>138</v>
      </c>
      <c r="AU67" s="87">
        <v>302</v>
      </c>
      <c r="AV67" s="87">
        <v>1042</v>
      </c>
      <c r="AW67" s="87">
        <v>17</v>
      </c>
      <c r="AX67" s="87">
        <v>426</v>
      </c>
      <c r="AY67" s="87">
        <v>196</v>
      </c>
      <c r="AZ67" s="87">
        <v>73</v>
      </c>
      <c r="BA67" s="87">
        <v>501</v>
      </c>
      <c r="BB67" s="87">
        <v>2</v>
      </c>
      <c r="BC67" s="87">
        <v>557</v>
      </c>
      <c r="BD67" s="87">
        <v>33</v>
      </c>
      <c r="BE67" s="87">
        <v>26</v>
      </c>
      <c r="BF67" s="87">
        <v>228</v>
      </c>
      <c r="BG67" s="87">
        <v>2094</v>
      </c>
      <c r="BH67" s="87">
        <v>240</v>
      </c>
      <c r="BI67" s="87">
        <v>4086</v>
      </c>
      <c r="BJ67" s="87">
        <v>4035</v>
      </c>
      <c r="BK67" s="87">
        <v>26</v>
      </c>
      <c r="BL67" s="87">
        <v>205</v>
      </c>
      <c r="BM67" s="87">
        <v>207</v>
      </c>
      <c r="BN67" s="87">
        <v>20712</v>
      </c>
      <c r="BO67" s="87">
        <v>13967</v>
      </c>
      <c r="BP67" s="87">
        <v>1125</v>
      </c>
      <c r="BQ67" s="87">
        <v>11305</v>
      </c>
      <c r="BR67" s="87">
        <v>1468</v>
      </c>
      <c r="BS67" s="87">
        <v>2311</v>
      </c>
      <c r="BT67" s="87">
        <v>5129</v>
      </c>
      <c r="BU67" s="87">
        <v>1471</v>
      </c>
      <c r="BV67" s="87">
        <v>267</v>
      </c>
      <c r="BW67" s="87">
        <v>16</v>
      </c>
      <c r="BX67" s="87">
        <v>269</v>
      </c>
      <c r="BY67" s="87">
        <v>861</v>
      </c>
      <c r="BZ67" s="87">
        <v>943</v>
      </c>
      <c r="CA67" s="87">
        <v>110</v>
      </c>
      <c r="CB67" s="87">
        <v>607</v>
      </c>
      <c r="CC67" s="87">
        <v>96</v>
      </c>
      <c r="CD67" s="87">
        <v>752</v>
      </c>
      <c r="CE67" s="87">
        <v>3621</v>
      </c>
      <c r="CF67" s="87">
        <v>449</v>
      </c>
      <c r="CG67" s="87">
        <v>580</v>
      </c>
      <c r="CH67" s="87">
        <v>352</v>
      </c>
      <c r="CI67" s="87">
        <v>1259</v>
      </c>
      <c r="CJ67" s="87">
        <v>827</v>
      </c>
      <c r="CK67" s="87">
        <v>4954</v>
      </c>
      <c r="CL67" s="87">
        <v>2024</v>
      </c>
      <c r="CM67" s="87">
        <v>1835</v>
      </c>
      <c r="CN67" s="87">
        <v>2164</v>
      </c>
      <c r="CO67" s="87">
        <v>830</v>
      </c>
      <c r="CP67" s="87">
        <v>0</v>
      </c>
      <c r="CQ67" s="87">
        <v>440</v>
      </c>
      <c r="CR67" s="89">
        <v>121615</v>
      </c>
      <c r="CS67" s="87">
        <v>1</v>
      </c>
      <c r="CT67" s="87">
        <v>45611</v>
      </c>
      <c r="CU67" s="87">
        <v>0</v>
      </c>
      <c r="CV67" s="87">
        <v>0</v>
      </c>
      <c r="CW67" s="87">
        <v>0</v>
      </c>
      <c r="CX67" s="87">
        <v>0</v>
      </c>
      <c r="CY67" s="87">
        <v>45612</v>
      </c>
      <c r="CZ67" s="90">
        <v>167227</v>
      </c>
      <c r="DA67" s="87">
        <v>6544</v>
      </c>
      <c r="DB67" s="87">
        <f t="shared" si="0"/>
        <v>52156</v>
      </c>
      <c r="DC67" s="87">
        <v>173771</v>
      </c>
      <c r="DD67" s="87">
        <v>-14236</v>
      </c>
      <c r="DE67" s="88">
        <v>37920</v>
      </c>
      <c r="DF67" s="89">
        <v>159535</v>
      </c>
    </row>
    <row r="68" spans="1:110" ht="13.5">
      <c r="A68" s="129" t="s">
        <v>131</v>
      </c>
      <c r="B68" s="130" t="s">
        <v>130</v>
      </c>
      <c r="C68" s="84">
        <v>0</v>
      </c>
      <c r="D68" s="84">
        <v>0</v>
      </c>
      <c r="E68" s="84">
        <v>9</v>
      </c>
      <c r="F68" s="84">
        <v>18</v>
      </c>
      <c r="G68" s="84">
        <v>21</v>
      </c>
      <c r="H68" s="84">
        <v>0</v>
      </c>
      <c r="I68" s="84">
        <v>37</v>
      </c>
      <c r="J68" s="84">
        <v>0</v>
      </c>
      <c r="K68" s="84">
        <v>0</v>
      </c>
      <c r="L68" s="84">
        <v>383</v>
      </c>
      <c r="M68" s="84">
        <v>129</v>
      </c>
      <c r="N68" s="84">
        <v>1</v>
      </c>
      <c r="O68" s="84">
        <v>1</v>
      </c>
      <c r="P68" s="84">
        <v>113</v>
      </c>
      <c r="Q68" s="84">
        <v>358</v>
      </c>
      <c r="R68" s="84">
        <v>297</v>
      </c>
      <c r="S68" s="84">
        <v>630</v>
      </c>
      <c r="T68" s="84">
        <v>317</v>
      </c>
      <c r="U68" s="84">
        <v>113</v>
      </c>
      <c r="V68" s="84">
        <v>169</v>
      </c>
      <c r="W68" s="84">
        <v>7</v>
      </c>
      <c r="X68" s="84">
        <v>221</v>
      </c>
      <c r="Y68" s="84">
        <v>68</v>
      </c>
      <c r="Z68" s="84">
        <v>32</v>
      </c>
      <c r="AA68" s="84">
        <v>23</v>
      </c>
      <c r="AB68" s="84">
        <v>1382</v>
      </c>
      <c r="AC68" s="84">
        <v>53</v>
      </c>
      <c r="AD68" s="84">
        <v>0</v>
      </c>
      <c r="AE68" s="84">
        <v>15</v>
      </c>
      <c r="AF68" s="84">
        <v>179</v>
      </c>
      <c r="AG68" s="84">
        <v>76</v>
      </c>
      <c r="AH68" s="84">
        <v>13</v>
      </c>
      <c r="AI68" s="84">
        <v>12</v>
      </c>
      <c r="AJ68" s="84">
        <v>279</v>
      </c>
      <c r="AK68" s="84">
        <v>4</v>
      </c>
      <c r="AL68" s="84">
        <v>57</v>
      </c>
      <c r="AM68" s="84">
        <v>32</v>
      </c>
      <c r="AN68" s="84">
        <v>8</v>
      </c>
      <c r="AO68" s="84">
        <v>9</v>
      </c>
      <c r="AP68" s="84">
        <v>0</v>
      </c>
      <c r="AQ68" s="84">
        <v>3</v>
      </c>
      <c r="AR68" s="84">
        <v>183</v>
      </c>
      <c r="AS68" s="84">
        <v>108</v>
      </c>
      <c r="AT68" s="84">
        <v>53</v>
      </c>
      <c r="AU68" s="84">
        <v>115</v>
      </c>
      <c r="AV68" s="84">
        <v>150</v>
      </c>
      <c r="AW68" s="84">
        <v>3</v>
      </c>
      <c r="AX68" s="84">
        <v>183</v>
      </c>
      <c r="AY68" s="84">
        <v>60</v>
      </c>
      <c r="AZ68" s="84">
        <v>28</v>
      </c>
      <c r="BA68" s="84">
        <v>351</v>
      </c>
      <c r="BB68" s="84">
        <v>0</v>
      </c>
      <c r="BC68" s="84">
        <v>42</v>
      </c>
      <c r="BD68" s="84">
        <v>6</v>
      </c>
      <c r="BE68" s="84">
        <v>6</v>
      </c>
      <c r="BF68" s="84">
        <v>65</v>
      </c>
      <c r="BG68" s="84">
        <v>777</v>
      </c>
      <c r="BH68" s="84">
        <v>111</v>
      </c>
      <c r="BI68" s="84">
        <v>807</v>
      </c>
      <c r="BJ68" s="84">
        <v>1074</v>
      </c>
      <c r="BK68" s="84">
        <v>51</v>
      </c>
      <c r="BL68" s="84">
        <v>60</v>
      </c>
      <c r="BM68" s="84">
        <v>80</v>
      </c>
      <c r="BN68" s="84">
        <v>13876</v>
      </c>
      <c r="BO68" s="84">
        <v>2998</v>
      </c>
      <c r="BP68" s="84">
        <v>878</v>
      </c>
      <c r="BQ68" s="84">
        <v>704</v>
      </c>
      <c r="BR68" s="84">
        <v>20</v>
      </c>
      <c r="BS68" s="84">
        <v>703</v>
      </c>
      <c r="BT68" s="84">
        <v>103</v>
      </c>
      <c r="BU68" s="84">
        <v>2251</v>
      </c>
      <c r="BV68" s="84">
        <v>63</v>
      </c>
      <c r="BW68" s="84">
        <v>33</v>
      </c>
      <c r="BX68" s="84">
        <v>1119</v>
      </c>
      <c r="BY68" s="84">
        <v>769</v>
      </c>
      <c r="BZ68" s="84">
        <v>1162</v>
      </c>
      <c r="CA68" s="84">
        <v>70</v>
      </c>
      <c r="CB68" s="84">
        <v>328</v>
      </c>
      <c r="CC68" s="84">
        <v>334</v>
      </c>
      <c r="CD68" s="84">
        <v>2512</v>
      </c>
      <c r="CE68" s="84">
        <v>2688</v>
      </c>
      <c r="CF68" s="84">
        <v>97</v>
      </c>
      <c r="CG68" s="84">
        <v>742</v>
      </c>
      <c r="CH68" s="84">
        <v>1235</v>
      </c>
      <c r="CI68" s="84">
        <v>78</v>
      </c>
      <c r="CJ68" s="84">
        <v>207</v>
      </c>
      <c r="CK68" s="84">
        <v>948</v>
      </c>
      <c r="CL68" s="84">
        <v>1269</v>
      </c>
      <c r="CM68" s="84">
        <v>1859</v>
      </c>
      <c r="CN68" s="84">
        <v>806</v>
      </c>
      <c r="CO68" s="84">
        <v>1744</v>
      </c>
      <c r="CP68" s="84">
        <v>0</v>
      </c>
      <c r="CQ68" s="84">
        <v>36</v>
      </c>
      <c r="CR68" s="86">
        <v>49014</v>
      </c>
      <c r="CS68" s="84">
        <v>0</v>
      </c>
      <c r="CT68" s="84">
        <v>3508</v>
      </c>
      <c r="CU68" s="84">
        <v>0</v>
      </c>
      <c r="CV68" s="84">
        <v>0</v>
      </c>
      <c r="CW68" s="84">
        <v>0</v>
      </c>
      <c r="CX68" s="84">
        <v>0</v>
      </c>
      <c r="CY68" s="84">
        <v>3508</v>
      </c>
      <c r="CZ68" s="87">
        <v>52522</v>
      </c>
      <c r="DA68" s="84">
        <v>0</v>
      </c>
      <c r="DB68" s="84">
        <f aca="true" t="shared" si="1" ref="DB68:DB96">CY68+DA68</f>
        <v>3508</v>
      </c>
      <c r="DC68" s="84">
        <v>52522</v>
      </c>
      <c r="DD68" s="84">
        <v>-19217</v>
      </c>
      <c r="DE68" s="85">
        <v>-15709</v>
      </c>
      <c r="DF68" s="86">
        <v>33305</v>
      </c>
    </row>
    <row r="69" spans="1:110" ht="13.5">
      <c r="A69" s="131" t="s">
        <v>133</v>
      </c>
      <c r="B69" s="132" t="s">
        <v>132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v>0</v>
      </c>
      <c r="W69" s="87">
        <v>0</v>
      </c>
      <c r="X69" s="87"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v>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0</v>
      </c>
      <c r="AN69" s="87">
        <v>0</v>
      </c>
      <c r="AO69" s="87">
        <v>0</v>
      </c>
      <c r="AP69" s="87">
        <v>0</v>
      </c>
      <c r="AQ69" s="87">
        <v>0</v>
      </c>
      <c r="AR69" s="87">
        <v>0</v>
      </c>
      <c r="AS69" s="87">
        <v>0</v>
      </c>
      <c r="AT69" s="87">
        <v>0</v>
      </c>
      <c r="AU69" s="87">
        <v>0</v>
      </c>
      <c r="AV69" s="87">
        <v>0</v>
      </c>
      <c r="AW69" s="87">
        <v>0</v>
      </c>
      <c r="AX69" s="87">
        <v>0</v>
      </c>
      <c r="AY69" s="87">
        <v>0</v>
      </c>
      <c r="AZ69" s="87">
        <v>0</v>
      </c>
      <c r="BA69" s="87">
        <v>0</v>
      </c>
      <c r="BB69" s="87">
        <v>0</v>
      </c>
      <c r="BC69" s="87">
        <v>0</v>
      </c>
      <c r="BD69" s="87">
        <v>0</v>
      </c>
      <c r="BE69" s="87">
        <v>0</v>
      </c>
      <c r="BF69" s="87">
        <v>0</v>
      </c>
      <c r="BG69" s="87">
        <v>0</v>
      </c>
      <c r="BH69" s="87">
        <v>0</v>
      </c>
      <c r="BI69" s="87">
        <v>0</v>
      </c>
      <c r="BJ69" s="87">
        <v>0</v>
      </c>
      <c r="BK69" s="87">
        <v>0</v>
      </c>
      <c r="BL69" s="87">
        <v>0</v>
      </c>
      <c r="BM69" s="87">
        <v>0</v>
      </c>
      <c r="BN69" s="87">
        <v>0</v>
      </c>
      <c r="BO69" s="87">
        <v>0</v>
      </c>
      <c r="BP69" s="87">
        <v>0</v>
      </c>
      <c r="BQ69" s="87">
        <v>0</v>
      </c>
      <c r="BR69" s="87">
        <v>0</v>
      </c>
      <c r="BS69" s="87">
        <v>0</v>
      </c>
      <c r="BT69" s="87">
        <v>0</v>
      </c>
      <c r="BU69" s="87">
        <v>0</v>
      </c>
      <c r="BV69" s="87">
        <v>0</v>
      </c>
      <c r="BW69" s="87">
        <v>0</v>
      </c>
      <c r="BX69" s="87">
        <v>0</v>
      </c>
      <c r="BY69" s="87">
        <v>0</v>
      </c>
      <c r="BZ69" s="87">
        <v>0</v>
      </c>
      <c r="CA69" s="87">
        <v>0</v>
      </c>
      <c r="CB69" s="87">
        <v>0</v>
      </c>
      <c r="CC69" s="87">
        <v>0</v>
      </c>
      <c r="CD69" s="87">
        <v>0</v>
      </c>
      <c r="CE69" s="87">
        <v>0</v>
      </c>
      <c r="CF69" s="87">
        <v>0</v>
      </c>
      <c r="CG69" s="87">
        <v>0</v>
      </c>
      <c r="CH69" s="87">
        <v>0</v>
      </c>
      <c r="CI69" s="87">
        <v>0</v>
      </c>
      <c r="CJ69" s="87">
        <v>0</v>
      </c>
      <c r="CK69" s="87">
        <v>0</v>
      </c>
      <c r="CL69" s="87">
        <v>0</v>
      </c>
      <c r="CM69" s="87">
        <v>0</v>
      </c>
      <c r="CN69" s="87">
        <v>0</v>
      </c>
      <c r="CO69" s="87">
        <v>0</v>
      </c>
      <c r="CP69" s="87">
        <v>0</v>
      </c>
      <c r="CQ69" s="87">
        <v>0</v>
      </c>
      <c r="CR69" s="89">
        <v>0</v>
      </c>
      <c r="CS69" s="87">
        <v>0</v>
      </c>
      <c r="CT69" s="87">
        <v>207797</v>
      </c>
      <c r="CU69" s="87">
        <v>0</v>
      </c>
      <c r="CV69" s="87">
        <v>0</v>
      </c>
      <c r="CW69" s="87">
        <v>0</v>
      </c>
      <c r="CX69" s="87">
        <v>0</v>
      </c>
      <c r="CY69" s="87">
        <v>207797</v>
      </c>
      <c r="CZ69" s="87">
        <v>207797</v>
      </c>
      <c r="DA69" s="87">
        <v>0</v>
      </c>
      <c r="DB69" s="87">
        <f t="shared" si="1"/>
        <v>207797</v>
      </c>
      <c r="DC69" s="87">
        <v>207797</v>
      </c>
      <c r="DD69" s="87">
        <v>0</v>
      </c>
      <c r="DE69" s="88">
        <v>207797</v>
      </c>
      <c r="DF69" s="89">
        <v>207797</v>
      </c>
    </row>
    <row r="70" spans="1:110" ht="13.5">
      <c r="A70" s="131" t="s">
        <v>135</v>
      </c>
      <c r="B70" s="132" t="s">
        <v>134</v>
      </c>
      <c r="C70" s="87">
        <v>0</v>
      </c>
      <c r="D70" s="87">
        <v>0</v>
      </c>
      <c r="E70" s="87">
        <v>2</v>
      </c>
      <c r="F70" s="87">
        <v>25</v>
      </c>
      <c r="G70" s="87">
        <v>26</v>
      </c>
      <c r="H70" s="87">
        <v>0</v>
      </c>
      <c r="I70" s="87">
        <v>11</v>
      </c>
      <c r="J70" s="87">
        <v>0</v>
      </c>
      <c r="K70" s="87">
        <v>0</v>
      </c>
      <c r="L70" s="87">
        <v>163</v>
      </c>
      <c r="M70" s="87">
        <v>90</v>
      </c>
      <c r="N70" s="87">
        <v>4</v>
      </c>
      <c r="O70" s="87">
        <v>22</v>
      </c>
      <c r="P70" s="87">
        <v>40</v>
      </c>
      <c r="Q70" s="87">
        <v>84</v>
      </c>
      <c r="R70" s="87">
        <v>50</v>
      </c>
      <c r="S70" s="87">
        <v>79</v>
      </c>
      <c r="T70" s="87">
        <v>45</v>
      </c>
      <c r="U70" s="87">
        <v>23</v>
      </c>
      <c r="V70" s="87">
        <v>51</v>
      </c>
      <c r="W70" s="87">
        <v>2</v>
      </c>
      <c r="X70" s="87">
        <v>53</v>
      </c>
      <c r="Y70" s="87">
        <v>14</v>
      </c>
      <c r="Z70" s="87">
        <v>6</v>
      </c>
      <c r="AA70" s="87">
        <v>4</v>
      </c>
      <c r="AB70" s="87">
        <v>550</v>
      </c>
      <c r="AC70" s="87">
        <v>17</v>
      </c>
      <c r="AD70" s="87">
        <v>0</v>
      </c>
      <c r="AE70" s="87">
        <v>2</v>
      </c>
      <c r="AF70" s="87">
        <v>52</v>
      </c>
      <c r="AG70" s="87">
        <v>19</v>
      </c>
      <c r="AH70" s="87">
        <v>1</v>
      </c>
      <c r="AI70" s="87">
        <v>3</v>
      </c>
      <c r="AJ70" s="87">
        <v>22</v>
      </c>
      <c r="AK70" s="87">
        <v>0</v>
      </c>
      <c r="AL70" s="87">
        <v>65</v>
      </c>
      <c r="AM70" s="87">
        <v>4</v>
      </c>
      <c r="AN70" s="87">
        <v>2</v>
      </c>
      <c r="AO70" s="87">
        <v>1</v>
      </c>
      <c r="AP70" s="87">
        <v>0</v>
      </c>
      <c r="AQ70" s="87">
        <v>2</v>
      </c>
      <c r="AR70" s="87">
        <v>122</v>
      </c>
      <c r="AS70" s="87">
        <v>30</v>
      </c>
      <c r="AT70" s="87">
        <v>17</v>
      </c>
      <c r="AU70" s="87">
        <v>39</v>
      </c>
      <c r="AV70" s="87">
        <v>41</v>
      </c>
      <c r="AW70" s="87">
        <v>1</v>
      </c>
      <c r="AX70" s="87">
        <v>73</v>
      </c>
      <c r="AY70" s="87">
        <v>75</v>
      </c>
      <c r="AZ70" s="87">
        <v>7</v>
      </c>
      <c r="BA70" s="87">
        <v>116</v>
      </c>
      <c r="BB70" s="87">
        <v>0</v>
      </c>
      <c r="BC70" s="87">
        <v>8</v>
      </c>
      <c r="BD70" s="87">
        <v>2</v>
      </c>
      <c r="BE70" s="87">
        <v>2</v>
      </c>
      <c r="BF70" s="87">
        <v>15</v>
      </c>
      <c r="BG70" s="87">
        <v>151</v>
      </c>
      <c r="BH70" s="87">
        <v>36</v>
      </c>
      <c r="BI70" s="87">
        <v>352</v>
      </c>
      <c r="BJ70" s="87">
        <v>57</v>
      </c>
      <c r="BK70" s="87">
        <v>1</v>
      </c>
      <c r="BL70" s="87">
        <v>4</v>
      </c>
      <c r="BM70" s="87">
        <v>138</v>
      </c>
      <c r="BN70" s="87">
        <v>1579</v>
      </c>
      <c r="BO70" s="87">
        <v>928</v>
      </c>
      <c r="BP70" s="87">
        <v>12</v>
      </c>
      <c r="BQ70" s="87">
        <v>3</v>
      </c>
      <c r="BR70" s="87">
        <v>1</v>
      </c>
      <c r="BS70" s="87">
        <v>42</v>
      </c>
      <c r="BT70" s="87">
        <v>0</v>
      </c>
      <c r="BU70" s="87">
        <v>31</v>
      </c>
      <c r="BV70" s="87">
        <v>4</v>
      </c>
      <c r="BW70" s="87">
        <v>0</v>
      </c>
      <c r="BX70" s="87">
        <v>10</v>
      </c>
      <c r="BY70" s="87">
        <v>27</v>
      </c>
      <c r="BZ70" s="87">
        <v>64</v>
      </c>
      <c r="CA70" s="87">
        <v>18</v>
      </c>
      <c r="CB70" s="87">
        <v>1002</v>
      </c>
      <c r="CC70" s="87">
        <v>375</v>
      </c>
      <c r="CD70" s="87">
        <v>117</v>
      </c>
      <c r="CE70" s="87">
        <v>360</v>
      </c>
      <c r="CF70" s="87">
        <v>24</v>
      </c>
      <c r="CG70" s="87">
        <v>110</v>
      </c>
      <c r="CH70" s="87">
        <v>12</v>
      </c>
      <c r="CI70" s="87">
        <v>20</v>
      </c>
      <c r="CJ70" s="87">
        <v>24</v>
      </c>
      <c r="CK70" s="87">
        <v>91</v>
      </c>
      <c r="CL70" s="87">
        <v>91</v>
      </c>
      <c r="CM70" s="87">
        <v>101</v>
      </c>
      <c r="CN70" s="87">
        <v>21</v>
      </c>
      <c r="CO70" s="87">
        <v>75</v>
      </c>
      <c r="CP70" s="87">
        <v>0</v>
      </c>
      <c r="CQ70" s="87">
        <v>1</v>
      </c>
      <c r="CR70" s="89">
        <v>7964</v>
      </c>
      <c r="CS70" s="87">
        <v>15</v>
      </c>
      <c r="CT70" s="87">
        <v>1797</v>
      </c>
      <c r="CU70" s="87">
        <v>0</v>
      </c>
      <c r="CV70" s="87">
        <v>0</v>
      </c>
      <c r="CW70" s="87">
        <v>0</v>
      </c>
      <c r="CX70" s="87">
        <v>0</v>
      </c>
      <c r="CY70" s="87">
        <v>1812</v>
      </c>
      <c r="CZ70" s="87">
        <v>9776</v>
      </c>
      <c r="DA70" s="87">
        <v>647</v>
      </c>
      <c r="DB70" s="87">
        <f t="shared" si="1"/>
        <v>2459</v>
      </c>
      <c r="DC70" s="87">
        <v>10423</v>
      </c>
      <c r="DD70" s="87">
        <v>-3491</v>
      </c>
      <c r="DE70" s="88">
        <v>-1032</v>
      </c>
      <c r="DF70" s="89">
        <v>6932</v>
      </c>
    </row>
    <row r="71" spans="1:110" ht="13.5">
      <c r="A71" s="131" t="s">
        <v>137</v>
      </c>
      <c r="B71" s="132" t="s">
        <v>136</v>
      </c>
      <c r="C71" s="87">
        <v>1275</v>
      </c>
      <c r="D71" s="87">
        <v>1841</v>
      </c>
      <c r="E71" s="87">
        <v>82</v>
      </c>
      <c r="F71" s="87">
        <v>617</v>
      </c>
      <c r="G71" s="87">
        <v>625</v>
      </c>
      <c r="H71" s="87">
        <v>0</v>
      </c>
      <c r="I71" s="87">
        <v>45</v>
      </c>
      <c r="J71" s="87">
        <v>0</v>
      </c>
      <c r="K71" s="87">
        <v>0</v>
      </c>
      <c r="L71" s="87">
        <v>4341</v>
      </c>
      <c r="M71" s="87">
        <v>2060</v>
      </c>
      <c r="N71" s="87">
        <v>283</v>
      </c>
      <c r="O71" s="87">
        <v>384</v>
      </c>
      <c r="P71" s="87">
        <v>289</v>
      </c>
      <c r="Q71" s="87">
        <v>621</v>
      </c>
      <c r="R71" s="87">
        <v>2428</v>
      </c>
      <c r="S71" s="87">
        <v>2748</v>
      </c>
      <c r="T71" s="87">
        <v>2036</v>
      </c>
      <c r="U71" s="87">
        <v>676</v>
      </c>
      <c r="V71" s="87">
        <v>401</v>
      </c>
      <c r="W71" s="87">
        <v>24</v>
      </c>
      <c r="X71" s="87">
        <v>947</v>
      </c>
      <c r="Y71" s="87">
        <v>269</v>
      </c>
      <c r="Z71" s="87">
        <v>124</v>
      </c>
      <c r="AA71" s="87">
        <v>128</v>
      </c>
      <c r="AB71" s="87">
        <v>1742</v>
      </c>
      <c r="AC71" s="87">
        <v>187</v>
      </c>
      <c r="AD71" s="87">
        <v>0</v>
      </c>
      <c r="AE71" s="87">
        <v>155</v>
      </c>
      <c r="AF71" s="87">
        <v>403</v>
      </c>
      <c r="AG71" s="87">
        <v>164</v>
      </c>
      <c r="AH71" s="87">
        <v>43</v>
      </c>
      <c r="AI71" s="87">
        <v>42</v>
      </c>
      <c r="AJ71" s="87">
        <v>2489</v>
      </c>
      <c r="AK71" s="87">
        <v>7</v>
      </c>
      <c r="AL71" s="87">
        <v>399</v>
      </c>
      <c r="AM71" s="87">
        <v>75</v>
      </c>
      <c r="AN71" s="87">
        <v>20</v>
      </c>
      <c r="AO71" s="87">
        <v>37</v>
      </c>
      <c r="AP71" s="87">
        <v>0</v>
      </c>
      <c r="AQ71" s="87">
        <v>10</v>
      </c>
      <c r="AR71" s="87">
        <v>391</v>
      </c>
      <c r="AS71" s="87">
        <v>259</v>
      </c>
      <c r="AT71" s="87">
        <v>115</v>
      </c>
      <c r="AU71" s="87">
        <v>195</v>
      </c>
      <c r="AV71" s="87">
        <v>596</v>
      </c>
      <c r="AW71" s="87">
        <v>14</v>
      </c>
      <c r="AX71" s="87">
        <v>418</v>
      </c>
      <c r="AY71" s="87">
        <v>170</v>
      </c>
      <c r="AZ71" s="87">
        <v>67</v>
      </c>
      <c r="BA71" s="87">
        <v>503</v>
      </c>
      <c r="BB71" s="87">
        <v>3</v>
      </c>
      <c r="BC71" s="87">
        <v>211</v>
      </c>
      <c r="BD71" s="87">
        <v>10</v>
      </c>
      <c r="BE71" s="87">
        <v>12</v>
      </c>
      <c r="BF71" s="87">
        <v>249</v>
      </c>
      <c r="BG71" s="87">
        <v>5538</v>
      </c>
      <c r="BH71" s="87">
        <v>909</v>
      </c>
      <c r="BI71" s="87">
        <v>7305</v>
      </c>
      <c r="BJ71" s="87">
        <v>804</v>
      </c>
      <c r="BK71" s="87">
        <v>35</v>
      </c>
      <c r="BL71" s="87">
        <v>39</v>
      </c>
      <c r="BM71" s="87">
        <v>419</v>
      </c>
      <c r="BN71" s="87">
        <v>1550</v>
      </c>
      <c r="BO71" s="87">
        <v>791</v>
      </c>
      <c r="BP71" s="87">
        <v>32</v>
      </c>
      <c r="BQ71" s="87">
        <v>66</v>
      </c>
      <c r="BR71" s="87">
        <v>9</v>
      </c>
      <c r="BS71" s="87">
        <v>423</v>
      </c>
      <c r="BT71" s="87">
        <v>241</v>
      </c>
      <c r="BU71" s="87">
        <v>49</v>
      </c>
      <c r="BV71" s="87">
        <v>22</v>
      </c>
      <c r="BW71" s="87">
        <v>2</v>
      </c>
      <c r="BX71" s="87">
        <v>34</v>
      </c>
      <c r="BY71" s="87">
        <v>237</v>
      </c>
      <c r="BZ71" s="87">
        <v>843</v>
      </c>
      <c r="CA71" s="87">
        <v>36</v>
      </c>
      <c r="CB71" s="87">
        <v>1734</v>
      </c>
      <c r="CC71" s="87">
        <v>458</v>
      </c>
      <c r="CD71" s="87">
        <v>328</v>
      </c>
      <c r="CE71" s="87">
        <v>2145</v>
      </c>
      <c r="CF71" s="87">
        <v>231</v>
      </c>
      <c r="CG71" s="87">
        <v>317</v>
      </c>
      <c r="CH71" s="87">
        <v>103</v>
      </c>
      <c r="CI71" s="87">
        <v>23</v>
      </c>
      <c r="CJ71" s="87">
        <v>397</v>
      </c>
      <c r="CK71" s="87">
        <v>364</v>
      </c>
      <c r="CL71" s="87">
        <v>259</v>
      </c>
      <c r="CM71" s="87">
        <v>1454</v>
      </c>
      <c r="CN71" s="87">
        <v>285</v>
      </c>
      <c r="CO71" s="87">
        <v>478</v>
      </c>
      <c r="CP71" s="87">
        <v>476</v>
      </c>
      <c r="CQ71" s="87">
        <v>14</v>
      </c>
      <c r="CR71" s="89">
        <v>59680</v>
      </c>
      <c r="CS71" s="87">
        <v>3047</v>
      </c>
      <c r="CT71" s="87">
        <v>35480</v>
      </c>
      <c r="CU71" s="87">
        <v>0</v>
      </c>
      <c r="CV71" s="87">
        <v>448</v>
      </c>
      <c r="CW71" s="87">
        <v>2516</v>
      </c>
      <c r="CX71" s="87">
        <v>113</v>
      </c>
      <c r="CY71" s="87">
        <v>41604</v>
      </c>
      <c r="CZ71" s="87">
        <v>101284</v>
      </c>
      <c r="DA71" s="87">
        <v>10372</v>
      </c>
      <c r="DB71" s="87">
        <f t="shared" si="1"/>
        <v>51976</v>
      </c>
      <c r="DC71" s="87">
        <v>111656</v>
      </c>
      <c r="DD71" s="87">
        <v>-10691</v>
      </c>
      <c r="DE71" s="88">
        <v>41285</v>
      </c>
      <c r="DF71" s="89">
        <v>100965</v>
      </c>
    </row>
    <row r="72" spans="1:110" ht="13.5">
      <c r="A72" s="135" t="s">
        <v>139</v>
      </c>
      <c r="B72" s="133" t="s">
        <v>138</v>
      </c>
      <c r="C72" s="90">
        <v>3524</v>
      </c>
      <c r="D72" s="90">
        <v>535</v>
      </c>
      <c r="E72" s="90">
        <v>196</v>
      </c>
      <c r="F72" s="90">
        <v>1045</v>
      </c>
      <c r="G72" s="90">
        <v>857</v>
      </c>
      <c r="H72" s="90">
        <v>0</v>
      </c>
      <c r="I72" s="90">
        <v>1370</v>
      </c>
      <c r="J72" s="90">
        <v>0</v>
      </c>
      <c r="K72" s="90">
        <v>0</v>
      </c>
      <c r="L72" s="90">
        <v>1450</v>
      </c>
      <c r="M72" s="90">
        <v>630</v>
      </c>
      <c r="N72" s="90">
        <v>57</v>
      </c>
      <c r="O72" s="90">
        <v>438</v>
      </c>
      <c r="P72" s="90">
        <v>206</v>
      </c>
      <c r="Q72" s="90">
        <v>286</v>
      </c>
      <c r="R72" s="90">
        <v>2198</v>
      </c>
      <c r="S72" s="90">
        <v>587</v>
      </c>
      <c r="T72" s="90">
        <v>389</v>
      </c>
      <c r="U72" s="90">
        <v>105</v>
      </c>
      <c r="V72" s="90">
        <v>229</v>
      </c>
      <c r="W72" s="90">
        <v>11</v>
      </c>
      <c r="X72" s="90">
        <v>316</v>
      </c>
      <c r="Y72" s="90">
        <v>104</v>
      </c>
      <c r="Z72" s="90">
        <v>33</v>
      </c>
      <c r="AA72" s="90">
        <v>34</v>
      </c>
      <c r="AB72" s="90">
        <v>776</v>
      </c>
      <c r="AC72" s="90">
        <v>57</v>
      </c>
      <c r="AD72" s="90">
        <v>0</v>
      </c>
      <c r="AE72" s="90">
        <v>4</v>
      </c>
      <c r="AF72" s="90">
        <v>83</v>
      </c>
      <c r="AG72" s="90">
        <v>30</v>
      </c>
      <c r="AH72" s="90">
        <v>29</v>
      </c>
      <c r="AI72" s="90">
        <v>15</v>
      </c>
      <c r="AJ72" s="90">
        <v>1857</v>
      </c>
      <c r="AK72" s="90">
        <v>2</v>
      </c>
      <c r="AL72" s="90">
        <v>94</v>
      </c>
      <c r="AM72" s="90">
        <v>26</v>
      </c>
      <c r="AN72" s="90">
        <v>12</v>
      </c>
      <c r="AO72" s="90">
        <v>6</v>
      </c>
      <c r="AP72" s="90">
        <v>0</v>
      </c>
      <c r="AQ72" s="90">
        <v>4</v>
      </c>
      <c r="AR72" s="90">
        <v>336</v>
      </c>
      <c r="AS72" s="90">
        <v>217</v>
      </c>
      <c r="AT72" s="90">
        <v>75</v>
      </c>
      <c r="AU72" s="90">
        <v>139</v>
      </c>
      <c r="AV72" s="90">
        <v>308</v>
      </c>
      <c r="AW72" s="90">
        <v>8</v>
      </c>
      <c r="AX72" s="90">
        <v>104</v>
      </c>
      <c r="AY72" s="90">
        <v>68</v>
      </c>
      <c r="AZ72" s="90">
        <v>21</v>
      </c>
      <c r="BA72" s="90">
        <v>145</v>
      </c>
      <c r="BB72" s="90">
        <v>1</v>
      </c>
      <c r="BC72" s="90">
        <v>21</v>
      </c>
      <c r="BD72" s="90">
        <v>3</v>
      </c>
      <c r="BE72" s="90">
        <v>10</v>
      </c>
      <c r="BF72" s="90">
        <v>484</v>
      </c>
      <c r="BG72" s="90">
        <v>6877</v>
      </c>
      <c r="BH72" s="90">
        <v>841</v>
      </c>
      <c r="BI72" s="90">
        <v>8213</v>
      </c>
      <c r="BJ72" s="90">
        <v>620</v>
      </c>
      <c r="BK72" s="90">
        <v>12</v>
      </c>
      <c r="BL72" s="90">
        <v>88</v>
      </c>
      <c r="BM72" s="90">
        <v>569</v>
      </c>
      <c r="BN72" s="90">
        <v>11556</v>
      </c>
      <c r="BO72" s="90">
        <v>1208</v>
      </c>
      <c r="BP72" s="90">
        <v>189</v>
      </c>
      <c r="BQ72" s="90">
        <v>291</v>
      </c>
      <c r="BR72" s="90">
        <v>22</v>
      </c>
      <c r="BS72" s="90">
        <v>384</v>
      </c>
      <c r="BT72" s="90">
        <v>0</v>
      </c>
      <c r="BU72" s="90">
        <v>76</v>
      </c>
      <c r="BV72" s="90">
        <v>54</v>
      </c>
      <c r="BW72" s="90">
        <v>2</v>
      </c>
      <c r="BX72" s="90">
        <v>43</v>
      </c>
      <c r="BY72" s="90">
        <v>151</v>
      </c>
      <c r="BZ72" s="90">
        <v>491</v>
      </c>
      <c r="CA72" s="90">
        <v>65</v>
      </c>
      <c r="CB72" s="90">
        <v>3253</v>
      </c>
      <c r="CC72" s="90">
        <v>1380</v>
      </c>
      <c r="CD72" s="90">
        <v>322</v>
      </c>
      <c r="CE72" s="90">
        <v>1802</v>
      </c>
      <c r="CF72" s="90">
        <v>334</v>
      </c>
      <c r="CG72" s="90">
        <v>389</v>
      </c>
      <c r="CH72" s="90">
        <v>397</v>
      </c>
      <c r="CI72" s="90">
        <v>80</v>
      </c>
      <c r="CJ72" s="90">
        <v>206</v>
      </c>
      <c r="CK72" s="90">
        <v>852</v>
      </c>
      <c r="CL72" s="90">
        <v>1472</v>
      </c>
      <c r="CM72" s="90">
        <v>255</v>
      </c>
      <c r="CN72" s="90">
        <v>603</v>
      </c>
      <c r="CO72" s="90">
        <v>1320</v>
      </c>
      <c r="CP72" s="90">
        <v>0</v>
      </c>
      <c r="CQ72" s="90">
        <v>47</v>
      </c>
      <c r="CR72" s="92">
        <v>63999</v>
      </c>
      <c r="CS72" s="90">
        <v>0</v>
      </c>
      <c r="CT72" s="90">
        <v>0</v>
      </c>
      <c r="CU72" s="90">
        <v>0</v>
      </c>
      <c r="CV72" s="90">
        <v>0</v>
      </c>
      <c r="CW72" s="90">
        <v>0</v>
      </c>
      <c r="CX72" s="90">
        <v>0</v>
      </c>
      <c r="CY72" s="90">
        <v>0</v>
      </c>
      <c r="CZ72" s="90">
        <v>63999</v>
      </c>
      <c r="DA72" s="90">
        <v>0</v>
      </c>
      <c r="DB72" s="90">
        <f t="shared" si="1"/>
        <v>0</v>
      </c>
      <c r="DC72" s="90">
        <v>63999</v>
      </c>
      <c r="DD72" s="90">
        <v>0</v>
      </c>
      <c r="DE72" s="91">
        <v>0</v>
      </c>
      <c r="DF72" s="92">
        <v>63999</v>
      </c>
    </row>
    <row r="73" spans="1:110" ht="13.5">
      <c r="A73" s="131" t="s">
        <v>141</v>
      </c>
      <c r="B73" s="132" t="s">
        <v>140</v>
      </c>
      <c r="C73" s="87">
        <v>426</v>
      </c>
      <c r="D73" s="87">
        <v>297</v>
      </c>
      <c r="E73" s="87">
        <v>8</v>
      </c>
      <c r="F73" s="87">
        <v>30</v>
      </c>
      <c r="G73" s="87">
        <v>108</v>
      </c>
      <c r="H73" s="87">
        <v>0</v>
      </c>
      <c r="I73" s="87">
        <v>6</v>
      </c>
      <c r="J73" s="87">
        <v>0</v>
      </c>
      <c r="K73" s="87">
        <v>0</v>
      </c>
      <c r="L73" s="87">
        <v>464</v>
      </c>
      <c r="M73" s="87">
        <v>205</v>
      </c>
      <c r="N73" s="87">
        <v>75</v>
      </c>
      <c r="O73" s="87">
        <v>39</v>
      </c>
      <c r="P73" s="87">
        <v>17</v>
      </c>
      <c r="Q73" s="87">
        <v>41</v>
      </c>
      <c r="R73" s="87">
        <v>650</v>
      </c>
      <c r="S73" s="87">
        <v>183</v>
      </c>
      <c r="T73" s="87">
        <v>410</v>
      </c>
      <c r="U73" s="87">
        <v>62</v>
      </c>
      <c r="V73" s="87">
        <v>69</v>
      </c>
      <c r="W73" s="87">
        <v>10</v>
      </c>
      <c r="X73" s="87">
        <v>989</v>
      </c>
      <c r="Y73" s="87">
        <v>111</v>
      </c>
      <c r="Z73" s="87">
        <v>52</v>
      </c>
      <c r="AA73" s="87">
        <v>38</v>
      </c>
      <c r="AB73" s="87">
        <v>516</v>
      </c>
      <c r="AC73" s="87">
        <v>43</v>
      </c>
      <c r="AD73" s="87">
        <v>0</v>
      </c>
      <c r="AE73" s="87">
        <v>21</v>
      </c>
      <c r="AF73" s="87">
        <v>64</v>
      </c>
      <c r="AG73" s="87">
        <v>24</v>
      </c>
      <c r="AH73" s="87">
        <v>4</v>
      </c>
      <c r="AI73" s="87">
        <v>9</v>
      </c>
      <c r="AJ73" s="87">
        <v>554</v>
      </c>
      <c r="AK73" s="87">
        <v>1</v>
      </c>
      <c r="AL73" s="87">
        <v>75</v>
      </c>
      <c r="AM73" s="87">
        <v>289</v>
      </c>
      <c r="AN73" s="87">
        <v>10</v>
      </c>
      <c r="AO73" s="87">
        <v>21</v>
      </c>
      <c r="AP73" s="87">
        <v>0</v>
      </c>
      <c r="AQ73" s="87">
        <v>2</v>
      </c>
      <c r="AR73" s="87">
        <v>153</v>
      </c>
      <c r="AS73" s="87">
        <v>98</v>
      </c>
      <c r="AT73" s="87">
        <v>31</v>
      </c>
      <c r="AU73" s="87">
        <v>47</v>
      </c>
      <c r="AV73" s="87">
        <v>201</v>
      </c>
      <c r="AW73" s="87">
        <v>2</v>
      </c>
      <c r="AX73" s="87">
        <v>55</v>
      </c>
      <c r="AY73" s="87">
        <v>27</v>
      </c>
      <c r="AZ73" s="87">
        <v>13</v>
      </c>
      <c r="BA73" s="87">
        <v>76</v>
      </c>
      <c r="BB73" s="87">
        <v>1</v>
      </c>
      <c r="BC73" s="87">
        <v>45</v>
      </c>
      <c r="BD73" s="87">
        <v>2</v>
      </c>
      <c r="BE73" s="87">
        <v>2</v>
      </c>
      <c r="BF73" s="87">
        <v>21</v>
      </c>
      <c r="BG73" s="87">
        <v>387</v>
      </c>
      <c r="BH73" s="87">
        <v>55</v>
      </c>
      <c r="BI73" s="87">
        <v>848</v>
      </c>
      <c r="BJ73" s="87">
        <v>930</v>
      </c>
      <c r="BK73" s="87">
        <v>14</v>
      </c>
      <c r="BL73" s="87">
        <v>9</v>
      </c>
      <c r="BM73" s="87">
        <v>72</v>
      </c>
      <c r="BN73" s="87">
        <v>919</v>
      </c>
      <c r="BO73" s="87">
        <v>451</v>
      </c>
      <c r="BP73" s="87">
        <v>8</v>
      </c>
      <c r="BQ73" s="87">
        <v>11</v>
      </c>
      <c r="BR73" s="87">
        <v>0</v>
      </c>
      <c r="BS73" s="87">
        <v>776</v>
      </c>
      <c r="BT73" s="87">
        <v>884</v>
      </c>
      <c r="BU73" s="87">
        <v>149</v>
      </c>
      <c r="BV73" s="87">
        <v>32</v>
      </c>
      <c r="BW73" s="87">
        <v>1</v>
      </c>
      <c r="BX73" s="87">
        <v>8</v>
      </c>
      <c r="BY73" s="87">
        <v>24</v>
      </c>
      <c r="BZ73" s="87">
        <v>73</v>
      </c>
      <c r="CA73" s="87">
        <v>12</v>
      </c>
      <c r="CB73" s="87">
        <v>280</v>
      </c>
      <c r="CC73" s="87">
        <v>207</v>
      </c>
      <c r="CD73" s="87">
        <v>59</v>
      </c>
      <c r="CE73" s="87">
        <v>190</v>
      </c>
      <c r="CF73" s="87">
        <v>20</v>
      </c>
      <c r="CG73" s="87">
        <v>21</v>
      </c>
      <c r="CH73" s="87">
        <v>17</v>
      </c>
      <c r="CI73" s="87">
        <v>9</v>
      </c>
      <c r="CJ73" s="87">
        <v>72</v>
      </c>
      <c r="CK73" s="87">
        <v>78</v>
      </c>
      <c r="CL73" s="87">
        <v>58</v>
      </c>
      <c r="CM73" s="87">
        <v>122</v>
      </c>
      <c r="CN73" s="87">
        <v>22</v>
      </c>
      <c r="CO73" s="87">
        <v>43</v>
      </c>
      <c r="CP73" s="87">
        <v>34</v>
      </c>
      <c r="CQ73" s="87">
        <v>6</v>
      </c>
      <c r="CR73" s="89">
        <v>13598</v>
      </c>
      <c r="CS73" s="87">
        <v>31</v>
      </c>
      <c r="CT73" s="87">
        <v>9823</v>
      </c>
      <c r="CU73" s="87">
        <v>0</v>
      </c>
      <c r="CV73" s="87">
        <v>17</v>
      </c>
      <c r="CW73" s="87">
        <v>178</v>
      </c>
      <c r="CX73" s="87">
        <v>33</v>
      </c>
      <c r="CY73" s="87">
        <v>10082</v>
      </c>
      <c r="CZ73" s="87">
        <v>23680</v>
      </c>
      <c r="DA73" s="87">
        <v>6606</v>
      </c>
      <c r="DB73" s="87">
        <f t="shared" si="1"/>
        <v>16688</v>
      </c>
      <c r="DC73" s="87">
        <v>30286</v>
      </c>
      <c r="DD73" s="87">
        <v>-9829</v>
      </c>
      <c r="DE73" s="88">
        <v>6859</v>
      </c>
      <c r="DF73" s="89">
        <v>20457</v>
      </c>
    </row>
    <row r="74" spans="1:110" ht="13.5">
      <c r="A74" s="131" t="s">
        <v>143</v>
      </c>
      <c r="B74" s="132" t="s">
        <v>142</v>
      </c>
      <c r="C74" s="87">
        <v>1</v>
      </c>
      <c r="D74" s="87">
        <v>0</v>
      </c>
      <c r="E74" s="87">
        <v>97</v>
      </c>
      <c r="F74" s="87">
        <v>42</v>
      </c>
      <c r="G74" s="87">
        <v>11</v>
      </c>
      <c r="H74" s="87">
        <v>0</v>
      </c>
      <c r="I74" s="87">
        <v>6</v>
      </c>
      <c r="J74" s="87">
        <v>0</v>
      </c>
      <c r="K74" s="87">
        <v>0</v>
      </c>
      <c r="L74" s="87">
        <v>83</v>
      </c>
      <c r="M74" s="87">
        <v>40</v>
      </c>
      <c r="N74" s="87">
        <v>2</v>
      </c>
      <c r="O74" s="87">
        <v>5</v>
      </c>
      <c r="P74" s="87">
        <v>18</v>
      </c>
      <c r="Q74" s="87">
        <v>46</v>
      </c>
      <c r="R74" s="87">
        <v>22</v>
      </c>
      <c r="S74" s="87">
        <v>44</v>
      </c>
      <c r="T74" s="87">
        <v>22</v>
      </c>
      <c r="U74" s="87">
        <v>8</v>
      </c>
      <c r="V74" s="87">
        <v>144</v>
      </c>
      <c r="W74" s="87">
        <v>1</v>
      </c>
      <c r="X74" s="87">
        <v>31</v>
      </c>
      <c r="Y74" s="87">
        <v>8</v>
      </c>
      <c r="Z74" s="87">
        <v>3</v>
      </c>
      <c r="AA74" s="87">
        <v>2</v>
      </c>
      <c r="AB74" s="87">
        <v>458</v>
      </c>
      <c r="AC74" s="87">
        <v>9</v>
      </c>
      <c r="AD74" s="87">
        <v>0</v>
      </c>
      <c r="AE74" s="87">
        <v>1</v>
      </c>
      <c r="AF74" s="87">
        <v>29</v>
      </c>
      <c r="AG74" s="87">
        <v>6</v>
      </c>
      <c r="AH74" s="87">
        <v>1</v>
      </c>
      <c r="AI74" s="87">
        <v>2</v>
      </c>
      <c r="AJ74" s="87">
        <v>10</v>
      </c>
      <c r="AK74" s="87">
        <v>0</v>
      </c>
      <c r="AL74" s="87">
        <v>24</v>
      </c>
      <c r="AM74" s="87">
        <v>2</v>
      </c>
      <c r="AN74" s="87">
        <v>2</v>
      </c>
      <c r="AO74" s="87">
        <v>0</v>
      </c>
      <c r="AP74" s="87">
        <v>0</v>
      </c>
      <c r="AQ74" s="87">
        <v>1</v>
      </c>
      <c r="AR74" s="87">
        <v>36</v>
      </c>
      <c r="AS74" s="87">
        <v>15</v>
      </c>
      <c r="AT74" s="87">
        <v>7</v>
      </c>
      <c r="AU74" s="87">
        <v>12</v>
      </c>
      <c r="AV74" s="87">
        <v>20</v>
      </c>
      <c r="AW74" s="87">
        <v>0</v>
      </c>
      <c r="AX74" s="87">
        <v>26</v>
      </c>
      <c r="AY74" s="87">
        <v>21</v>
      </c>
      <c r="AZ74" s="87">
        <v>3</v>
      </c>
      <c r="BA74" s="87">
        <v>26</v>
      </c>
      <c r="BB74" s="87">
        <v>0</v>
      </c>
      <c r="BC74" s="87">
        <v>3</v>
      </c>
      <c r="BD74" s="87">
        <v>1</v>
      </c>
      <c r="BE74" s="87">
        <v>1</v>
      </c>
      <c r="BF74" s="87">
        <v>5</v>
      </c>
      <c r="BG74" s="87">
        <v>82</v>
      </c>
      <c r="BH74" s="87">
        <v>21</v>
      </c>
      <c r="BI74" s="87">
        <v>180</v>
      </c>
      <c r="BJ74" s="87">
        <v>58</v>
      </c>
      <c r="BK74" s="87">
        <v>1</v>
      </c>
      <c r="BL74" s="87">
        <v>2</v>
      </c>
      <c r="BM74" s="87">
        <v>49</v>
      </c>
      <c r="BN74" s="87">
        <v>795</v>
      </c>
      <c r="BO74" s="87">
        <v>215</v>
      </c>
      <c r="BP74" s="87">
        <v>10</v>
      </c>
      <c r="BQ74" s="87">
        <v>6</v>
      </c>
      <c r="BR74" s="87">
        <v>0</v>
      </c>
      <c r="BS74" s="87">
        <v>20</v>
      </c>
      <c r="BT74" s="87">
        <v>0</v>
      </c>
      <c r="BU74" s="87">
        <v>10</v>
      </c>
      <c r="BV74" s="87">
        <v>29</v>
      </c>
      <c r="BW74" s="87">
        <v>0</v>
      </c>
      <c r="BX74" s="87">
        <v>5</v>
      </c>
      <c r="BY74" s="87">
        <v>11</v>
      </c>
      <c r="BZ74" s="87">
        <v>100</v>
      </c>
      <c r="CA74" s="87">
        <v>24</v>
      </c>
      <c r="CB74" s="87">
        <v>236</v>
      </c>
      <c r="CC74" s="87">
        <v>366</v>
      </c>
      <c r="CD74" s="87">
        <v>50</v>
      </c>
      <c r="CE74" s="87">
        <v>188</v>
      </c>
      <c r="CF74" s="87">
        <v>5</v>
      </c>
      <c r="CG74" s="87">
        <v>99</v>
      </c>
      <c r="CH74" s="87">
        <v>64</v>
      </c>
      <c r="CI74" s="87">
        <v>11</v>
      </c>
      <c r="CJ74" s="87">
        <v>15</v>
      </c>
      <c r="CK74" s="87">
        <v>290</v>
      </c>
      <c r="CL74" s="87">
        <v>80</v>
      </c>
      <c r="CM74" s="87">
        <v>49</v>
      </c>
      <c r="CN74" s="87">
        <v>18</v>
      </c>
      <c r="CO74" s="87">
        <v>52</v>
      </c>
      <c r="CP74" s="87">
        <v>0</v>
      </c>
      <c r="CQ74" s="87">
        <v>3</v>
      </c>
      <c r="CR74" s="89">
        <v>4501</v>
      </c>
      <c r="CS74" s="87">
        <v>53</v>
      </c>
      <c r="CT74" s="87">
        <v>4304</v>
      </c>
      <c r="CU74" s="87">
        <v>0</v>
      </c>
      <c r="CV74" s="87">
        <v>1</v>
      </c>
      <c r="CW74" s="87">
        <v>3</v>
      </c>
      <c r="CX74" s="87">
        <v>0</v>
      </c>
      <c r="CY74" s="87">
        <v>4361</v>
      </c>
      <c r="CZ74" s="87">
        <v>8862</v>
      </c>
      <c r="DA74" s="87">
        <v>8614</v>
      </c>
      <c r="DB74" s="87">
        <f t="shared" si="1"/>
        <v>12975</v>
      </c>
      <c r="DC74" s="87">
        <v>17476</v>
      </c>
      <c r="DD74" s="87">
        <v>-8739</v>
      </c>
      <c r="DE74" s="88">
        <v>4236</v>
      </c>
      <c r="DF74" s="89">
        <v>8737</v>
      </c>
    </row>
    <row r="75" spans="1:110" ht="13.5">
      <c r="A75" s="131" t="s">
        <v>145</v>
      </c>
      <c r="B75" s="132" t="s">
        <v>144</v>
      </c>
      <c r="C75" s="87">
        <v>10</v>
      </c>
      <c r="D75" s="87">
        <v>12</v>
      </c>
      <c r="E75" s="87">
        <v>1</v>
      </c>
      <c r="F75" s="87">
        <v>1</v>
      </c>
      <c r="G75" s="87">
        <v>3</v>
      </c>
      <c r="H75" s="87">
        <v>0</v>
      </c>
      <c r="I75" s="87">
        <v>0</v>
      </c>
      <c r="J75" s="87">
        <v>0</v>
      </c>
      <c r="K75" s="87">
        <v>0</v>
      </c>
      <c r="L75" s="87">
        <v>27</v>
      </c>
      <c r="M75" s="87">
        <v>14</v>
      </c>
      <c r="N75" s="87">
        <v>2</v>
      </c>
      <c r="O75" s="87">
        <v>2</v>
      </c>
      <c r="P75" s="87">
        <v>2</v>
      </c>
      <c r="Q75" s="87">
        <v>4</v>
      </c>
      <c r="R75" s="87">
        <v>14</v>
      </c>
      <c r="S75" s="87">
        <v>15</v>
      </c>
      <c r="T75" s="87">
        <v>12</v>
      </c>
      <c r="U75" s="87">
        <v>4</v>
      </c>
      <c r="V75" s="87">
        <v>3</v>
      </c>
      <c r="W75" s="87">
        <v>0</v>
      </c>
      <c r="X75" s="87">
        <v>8</v>
      </c>
      <c r="Y75" s="87">
        <v>2</v>
      </c>
      <c r="Z75" s="87">
        <v>1</v>
      </c>
      <c r="AA75" s="87">
        <v>1</v>
      </c>
      <c r="AB75" s="87">
        <v>10</v>
      </c>
      <c r="AC75" s="87">
        <v>1</v>
      </c>
      <c r="AD75" s="87">
        <v>0</v>
      </c>
      <c r="AE75" s="87">
        <v>1</v>
      </c>
      <c r="AF75" s="87">
        <v>2</v>
      </c>
      <c r="AG75" s="87">
        <v>1</v>
      </c>
      <c r="AH75" s="87">
        <v>0</v>
      </c>
      <c r="AI75" s="87">
        <v>0</v>
      </c>
      <c r="AJ75" s="87">
        <v>15</v>
      </c>
      <c r="AK75" s="87">
        <v>0</v>
      </c>
      <c r="AL75" s="87">
        <v>2</v>
      </c>
      <c r="AM75" s="87">
        <v>1</v>
      </c>
      <c r="AN75" s="87">
        <v>0</v>
      </c>
      <c r="AO75" s="87">
        <v>0</v>
      </c>
      <c r="AP75" s="87">
        <v>0</v>
      </c>
      <c r="AQ75" s="87">
        <v>0</v>
      </c>
      <c r="AR75" s="87">
        <v>2</v>
      </c>
      <c r="AS75" s="87">
        <v>2</v>
      </c>
      <c r="AT75" s="87">
        <v>1</v>
      </c>
      <c r="AU75" s="87">
        <v>1</v>
      </c>
      <c r="AV75" s="87">
        <v>4</v>
      </c>
      <c r="AW75" s="87">
        <v>0</v>
      </c>
      <c r="AX75" s="87">
        <v>3</v>
      </c>
      <c r="AY75" s="87">
        <v>1</v>
      </c>
      <c r="AZ75" s="87">
        <v>0</v>
      </c>
      <c r="BA75" s="87">
        <v>3</v>
      </c>
      <c r="BB75" s="87">
        <v>0</v>
      </c>
      <c r="BC75" s="87">
        <v>1</v>
      </c>
      <c r="BD75" s="87">
        <v>0</v>
      </c>
      <c r="BE75" s="87">
        <v>0</v>
      </c>
      <c r="BF75" s="87">
        <v>2</v>
      </c>
      <c r="BG75" s="87">
        <v>28</v>
      </c>
      <c r="BH75" s="87">
        <v>6</v>
      </c>
      <c r="BI75" s="87">
        <v>32</v>
      </c>
      <c r="BJ75" s="87">
        <v>9</v>
      </c>
      <c r="BK75" s="87">
        <v>0</v>
      </c>
      <c r="BL75" s="87">
        <v>0</v>
      </c>
      <c r="BM75" s="87">
        <v>0</v>
      </c>
      <c r="BN75" s="87">
        <v>5</v>
      </c>
      <c r="BO75" s="87">
        <v>2</v>
      </c>
      <c r="BP75" s="87">
        <v>0</v>
      </c>
      <c r="BQ75" s="87">
        <v>1</v>
      </c>
      <c r="BR75" s="87">
        <v>0</v>
      </c>
      <c r="BS75" s="87">
        <v>8</v>
      </c>
      <c r="BT75" s="87">
        <v>3</v>
      </c>
      <c r="BU75" s="87">
        <v>1</v>
      </c>
      <c r="BV75" s="87">
        <v>0</v>
      </c>
      <c r="BW75" s="87">
        <v>0</v>
      </c>
      <c r="BX75" s="87">
        <v>0</v>
      </c>
      <c r="BY75" s="87">
        <v>1</v>
      </c>
      <c r="BZ75" s="87">
        <v>7</v>
      </c>
      <c r="CA75" s="87">
        <v>0</v>
      </c>
      <c r="CB75" s="87">
        <v>4</v>
      </c>
      <c r="CC75" s="87">
        <v>2</v>
      </c>
      <c r="CD75" s="87">
        <v>2</v>
      </c>
      <c r="CE75" s="87">
        <v>12</v>
      </c>
      <c r="CF75" s="87">
        <v>1</v>
      </c>
      <c r="CG75" s="87">
        <v>1</v>
      </c>
      <c r="CH75" s="87">
        <v>2</v>
      </c>
      <c r="CI75" s="87">
        <v>0</v>
      </c>
      <c r="CJ75" s="87">
        <v>3</v>
      </c>
      <c r="CK75" s="87">
        <v>2</v>
      </c>
      <c r="CL75" s="87">
        <v>1</v>
      </c>
      <c r="CM75" s="87">
        <v>9</v>
      </c>
      <c r="CN75" s="87">
        <v>2</v>
      </c>
      <c r="CO75" s="87">
        <v>1</v>
      </c>
      <c r="CP75" s="87">
        <v>3</v>
      </c>
      <c r="CQ75" s="87">
        <v>0</v>
      </c>
      <c r="CR75" s="89">
        <v>339</v>
      </c>
      <c r="CS75" s="87">
        <v>1</v>
      </c>
      <c r="CT75" s="87">
        <v>93</v>
      </c>
      <c r="CU75" s="87">
        <v>0</v>
      </c>
      <c r="CV75" s="87">
        <v>2</v>
      </c>
      <c r="CW75" s="87">
        <v>14</v>
      </c>
      <c r="CX75" s="87">
        <v>1</v>
      </c>
      <c r="CY75" s="87">
        <v>111</v>
      </c>
      <c r="CZ75" s="87">
        <v>450</v>
      </c>
      <c r="DA75" s="87">
        <v>0</v>
      </c>
      <c r="DB75" s="87">
        <f t="shared" si="1"/>
        <v>111</v>
      </c>
      <c r="DC75" s="87">
        <v>450</v>
      </c>
      <c r="DD75" s="87">
        <v>0</v>
      </c>
      <c r="DE75" s="88">
        <v>111</v>
      </c>
      <c r="DF75" s="89">
        <v>450</v>
      </c>
    </row>
    <row r="76" spans="1:110" ht="13.5">
      <c r="A76" s="131" t="s">
        <v>147</v>
      </c>
      <c r="B76" s="132" t="s">
        <v>146</v>
      </c>
      <c r="C76" s="87">
        <v>147</v>
      </c>
      <c r="D76" s="87">
        <v>205</v>
      </c>
      <c r="E76" s="87">
        <v>9</v>
      </c>
      <c r="F76" s="87">
        <v>11</v>
      </c>
      <c r="G76" s="87">
        <v>64</v>
      </c>
      <c r="H76" s="87">
        <v>0</v>
      </c>
      <c r="I76" s="87">
        <v>4</v>
      </c>
      <c r="J76" s="87">
        <v>0</v>
      </c>
      <c r="K76" s="87">
        <v>0</v>
      </c>
      <c r="L76" s="87">
        <v>802</v>
      </c>
      <c r="M76" s="87">
        <v>238</v>
      </c>
      <c r="N76" s="87">
        <v>487</v>
      </c>
      <c r="O76" s="87">
        <v>114</v>
      </c>
      <c r="P76" s="87">
        <v>61</v>
      </c>
      <c r="Q76" s="87">
        <v>82</v>
      </c>
      <c r="R76" s="87">
        <v>217</v>
      </c>
      <c r="S76" s="87">
        <v>195</v>
      </c>
      <c r="T76" s="87">
        <v>258</v>
      </c>
      <c r="U76" s="87">
        <v>80</v>
      </c>
      <c r="V76" s="87">
        <v>47</v>
      </c>
      <c r="W76" s="87">
        <v>5</v>
      </c>
      <c r="X76" s="87">
        <v>264</v>
      </c>
      <c r="Y76" s="87">
        <v>28</v>
      </c>
      <c r="Z76" s="87">
        <v>12</v>
      </c>
      <c r="AA76" s="87">
        <v>29</v>
      </c>
      <c r="AB76" s="87">
        <v>175</v>
      </c>
      <c r="AC76" s="87">
        <v>22</v>
      </c>
      <c r="AD76" s="87">
        <v>0</v>
      </c>
      <c r="AE76" s="87">
        <v>13</v>
      </c>
      <c r="AF76" s="87">
        <v>75</v>
      </c>
      <c r="AG76" s="87">
        <v>20</v>
      </c>
      <c r="AH76" s="87">
        <v>7</v>
      </c>
      <c r="AI76" s="87">
        <v>8</v>
      </c>
      <c r="AJ76" s="87">
        <v>251</v>
      </c>
      <c r="AK76" s="87">
        <v>1</v>
      </c>
      <c r="AL76" s="87">
        <v>66</v>
      </c>
      <c r="AM76" s="87">
        <v>76</v>
      </c>
      <c r="AN76" s="87">
        <v>2</v>
      </c>
      <c r="AO76" s="87">
        <v>4</v>
      </c>
      <c r="AP76" s="87">
        <v>0</v>
      </c>
      <c r="AQ76" s="87">
        <v>2</v>
      </c>
      <c r="AR76" s="87">
        <v>42</v>
      </c>
      <c r="AS76" s="87">
        <v>25</v>
      </c>
      <c r="AT76" s="87">
        <v>10</v>
      </c>
      <c r="AU76" s="87">
        <v>18</v>
      </c>
      <c r="AV76" s="87">
        <v>67</v>
      </c>
      <c r="AW76" s="87">
        <v>1</v>
      </c>
      <c r="AX76" s="87">
        <v>47</v>
      </c>
      <c r="AY76" s="87">
        <v>19</v>
      </c>
      <c r="AZ76" s="87">
        <v>8</v>
      </c>
      <c r="BA76" s="87">
        <v>79</v>
      </c>
      <c r="BB76" s="87">
        <v>0</v>
      </c>
      <c r="BC76" s="87">
        <v>18</v>
      </c>
      <c r="BD76" s="87">
        <v>1</v>
      </c>
      <c r="BE76" s="87">
        <v>1</v>
      </c>
      <c r="BF76" s="87">
        <v>27</v>
      </c>
      <c r="BG76" s="87">
        <v>258</v>
      </c>
      <c r="BH76" s="87">
        <v>50</v>
      </c>
      <c r="BI76" s="87">
        <v>488</v>
      </c>
      <c r="BJ76" s="87">
        <v>470</v>
      </c>
      <c r="BK76" s="87">
        <v>18</v>
      </c>
      <c r="BL76" s="87">
        <v>4</v>
      </c>
      <c r="BM76" s="87">
        <v>3</v>
      </c>
      <c r="BN76" s="87">
        <v>95</v>
      </c>
      <c r="BO76" s="87">
        <v>43</v>
      </c>
      <c r="BP76" s="87">
        <v>3</v>
      </c>
      <c r="BQ76" s="87">
        <v>11</v>
      </c>
      <c r="BR76" s="87">
        <v>0</v>
      </c>
      <c r="BS76" s="87">
        <v>13</v>
      </c>
      <c r="BT76" s="87">
        <v>48</v>
      </c>
      <c r="BU76" s="87">
        <v>3</v>
      </c>
      <c r="BV76" s="87">
        <v>2</v>
      </c>
      <c r="BW76" s="87">
        <v>0</v>
      </c>
      <c r="BX76" s="87">
        <v>3</v>
      </c>
      <c r="BY76" s="87">
        <v>23</v>
      </c>
      <c r="BZ76" s="87">
        <v>15</v>
      </c>
      <c r="CA76" s="87">
        <v>9</v>
      </c>
      <c r="CB76" s="87">
        <v>67</v>
      </c>
      <c r="CC76" s="87">
        <v>41</v>
      </c>
      <c r="CD76" s="87">
        <v>38</v>
      </c>
      <c r="CE76" s="87">
        <v>137</v>
      </c>
      <c r="CF76" s="87">
        <v>24</v>
      </c>
      <c r="CG76" s="87">
        <v>24</v>
      </c>
      <c r="CH76" s="87">
        <v>28</v>
      </c>
      <c r="CI76" s="87">
        <v>1</v>
      </c>
      <c r="CJ76" s="87">
        <v>31</v>
      </c>
      <c r="CK76" s="87">
        <v>25</v>
      </c>
      <c r="CL76" s="87">
        <v>25</v>
      </c>
      <c r="CM76" s="87">
        <v>164</v>
      </c>
      <c r="CN76" s="87">
        <v>30</v>
      </c>
      <c r="CO76" s="87">
        <v>13</v>
      </c>
      <c r="CP76" s="87">
        <v>38</v>
      </c>
      <c r="CQ76" s="87">
        <v>1</v>
      </c>
      <c r="CR76" s="89">
        <v>6690</v>
      </c>
      <c r="CS76" s="87">
        <v>86</v>
      </c>
      <c r="CT76" s="87">
        <v>1304</v>
      </c>
      <c r="CU76" s="87">
        <v>0</v>
      </c>
      <c r="CV76" s="87">
        <v>27</v>
      </c>
      <c r="CW76" s="87">
        <v>179</v>
      </c>
      <c r="CX76" s="87">
        <v>526</v>
      </c>
      <c r="CY76" s="87">
        <v>2122</v>
      </c>
      <c r="CZ76" s="87">
        <v>8812</v>
      </c>
      <c r="DA76" s="87">
        <v>3117</v>
      </c>
      <c r="DB76" s="87">
        <f t="shared" si="1"/>
        <v>5239</v>
      </c>
      <c r="DC76" s="87">
        <v>11929</v>
      </c>
      <c r="DD76" s="87">
        <v>0</v>
      </c>
      <c r="DE76" s="88">
        <v>5239</v>
      </c>
      <c r="DF76" s="89">
        <v>11929</v>
      </c>
    </row>
    <row r="77" spans="1:110" ht="13.5">
      <c r="A77" s="131" t="s">
        <v>149</v>
      </c>
      <c r="B77" s="132" t="s">
        <v>148</v>
      </c>
      <c r="C77" s="87">
        <v>4</v>
      </c>
      <c r="D77" s="87">
        <v>0</v>
      </c>
      <c r="E77" s="87">
        <v>3</v>
      </c>
      <c r="F77" s="87">
        <v>0</v>
      </c>
      <c r="G77" s="87">
        <v>19</v>
      </c>
      <c r="H77" s="87">
        <v>0</v>
      </c>
      <c r="I77" s="87">
        <v>2</v>
      </c>
      <c r="J77" s="87">
        <v>0</v>
      </c>
      <c r="K77" s="87">
        <v>0</v>
      </c>
      <c r="L77" s="87">
        <v>188</v>
      </c>
      <c r="M77" s="87">
        <v>25</v>
      </c>
      <c r="N77" s="87">
        <v>8</v>
      </c>
      <c r="O77" s="87">
        <v>0</v>
      </c>
      <c r="P77" s="87">
        <v>56</v>
      </c>
      <c r="Q77" s="87">
        <v>18</v>
      </c>
      <c r="R77" s="87">
        <v>77</v>
      </c>
      <c r="S77" s="87">
        <v>26</v>
      </c>
      <c r="T77" s="87">
        <v>469</v>
      </c>
      <c r="U77" s="87">
        <v>13</v>
      </c>
      <c r="V77" s="87">
        <v>51</v>
      </c>
      <c r="W77" s="87">
        <v>17</v>
      </c>
      <c r="X77" s="87">
        <v>279</v>
      </c>
      <c r="Y77" s="87">
        <v>27</v>
      </c>
      <c r="Z77" s="87">
        <v>16</v>
      </c>
      <c r="AA77" s="87">
        <v>16</v>
      </c>
      <c r="AB77" s="87">
        <v>257</v>
      </c>
      <c r="AC77" s="87">
        <v>87</v>
      </c>
      <c r="AD77" s="87">
        <v>0</v>
      </c>
      <c r="AE77" s="87">
        <v>0</v>
      </c>
      <c r="AF77" s="87">
        <v>94</v>
      </c>
      <c r="AG77" s="87">
        <v>22</v>
      </c>
      <c r="AH77" s="87">
        <v>2</v>
      </c>
      <c r="AI77" s="87">
        <v>39</v>
      </c>
      <c r="AJ77" s="87">
        <v>0</v>
      </c>
      <c r="AK77" s="87">
        <v>1</v>
      </c>
      <c r="AL77" s="87">
        <v>9</v>
      </c>
      <c r="AM77" s="87">
        <v>0</v>
      </c>
      <c r="AN77" s="87">
        <v>1</v>
      </c>
      <c r="AO77" s="87">
        <v>0</v>
      </c>
      <c r="AP77" s="87">
        <v>0</v>
      </c>
      <c r="AQ77" s="87">
        <v>1</v>
      </c>
      <c r="AR77" s="87">
        <v>6</v>
      </c>
      <c r="AS77" s="87">
        <v>23</v>
      </c>
      <c r="AT77" s="87">
        <v>9</v>
      </c>
      <c r="AU77" s="87">
        <v>22</v>
      </c>
      <c r="AV77" s="87">
        <v>106</v>
      </c>
      <c r="AW77" s="87">
        <v>1</v>
      </c>
      <c r="AX77" s="87">
        <v>60</v>
      </c>
      <c r="AY77" s="87">
        <v>29</v>
      </c>
      <c r="AZ77" s="87">
        <v>13</v>
      </c>
      <c r="BA77" s="87">
        <v>327</v>
      </c>
      <c r="BB77" s="87">
        <v>1</v>
      </c>
      <c r="BC77" s="87">
        <v>1</v>
      </c>
      <c r="BD77" s="87">
        <v>1</v>
      </c>
      <c r="BE77" s="87">
        <v>1</v>
      </c>
      <c r="BF77" s="87">
        <v>24</v>
      </c>
      <c r="BG77" s="87">
        <v>0</v>
      </c>
      <c r="BH77" s="87">
        <v>0</v>
      </c>
      <c r="BI77" s="87">
        <v>9</v>
      </c>
      <c r="BJ77" s="87">
        <v>0</v>
      </c>
      <c r="BK77" s="87">
        <v>0</v>
      </c>
      <c r="BL77" s="87">
        <v>0</v>
      </c>
      <c r="BM77" s="87">
        <v>0</v>
      </c>
      <c r="BN77" s="87">
        <v>2313</v>
      </c>
      <c r="BO77" s="87">
        <v>1</v>
      </c>
      <c r="BP77" s="87">
        <v>0</v>
      </c>
      <c r="BQ77" s="87">
        <v>0</v>
      </c>
      <c r="BR77" s="87">
        <v>223</v>
      </c>
      <c r="BS77" s="87">
        <v>6245</v>
      </c>
      <c r="BT77" s="87">
        <v>7860</v>
      </c>
      <c r="BU77" s="87">
        <v>891</v>
      </c>
      <c r="BV77" s="87">
        <v>2844</v>
      </c>
      <c r="BW77" s="87">
        <v>12</v>
      </c>
      <c r="BX77" s="87">
        <v>210</v>
      </c>
      <c r="BY77" s="87">
        <v>1</v>
      </c>
      <c r="BZ77" s="87">
        <v>0</v>
      </c>
      <c r="CA77" s="87">
        <v>0</v>
      </c>
      <c r="CB77" s="87">
        <v>36</v>
      </c>
      <c r="CC77" s="87">
        <v>0</v>
      </c>
      <c r="CD77" s="87">
        <v>2</v>
      </c>
      <c r="CE77" s="87">
        <v>0</v>
      </c>
      <c r="CF77" s="87">
        <v>0</v>
      </c>
      <c r="CG77" s="87">
        <v>0</v>
      </c>
      <c r="CH77" s="87">
        <v>0</v>
      </c>
      <c r="CI77" s="87">
        <v>9</v>
      </c>
      <c r="CJ77" s="87">
        <v>0</v>
      </c>
      <c r="CK77" s="87">
        <v>0</v>
      </c>
      <c r="CL77" s="87">
        <v>252</v>
      </c>
      <c r="CM77" s="87">
        <v>62</v>
      </c>
      <c r="CN77" s="87">
        <v>1004</v>
      </c>
      <c r="CO77" s="87">
        <v>0</v>
      </c>
      <c r="CP77" s="87">
        <v>0</v>
      </c>
      <c r="CQ77" s="87">
        <v>5</v>
      </c>
      <c r="CR77" s="89">
        <v>24430</v>
      </c>
      <c r="CS77" s="87">
        <v>21</v>
      </c>
      <c r="CT77" s="87">
        <v>8581</v>
      </c>
      <c r="CU77" s="87">
        <v>-357</v>
      </c>
      <c r="CV77" s="87">
        <v>0</v>
      </c>
      <c r="CW77" s="87">
        <v>0</v>
      </c>
      <c r="CX77" s="87">
        <v>0</v>
      </c>
      <c r="CY77" s="87">
        <v>8245</v>
      </c>
      <c r="CZ77" s="90">
        <v>32675</v>
      </c>
      <c r="DA77" s="87">
        <v>3927</v>
      </c>
      <c r="DB77" s="87">
        <f t="shared" si="1"/>
        <v>12172</v>
      </c>
      <c r="DC77" s="87">
        <v>36602</v>
      </c>
      <c r="DD77" s="87">
        <v>-4880</v>
      </c>
      <c r="DE77" s="88">
        <v>7292</v>
      </c>
      <c r="DF77" s="89">
        <v>31722</v>
      </c>
    </row>
    <row r="78" spans="1:110" ht="13.5">
      <c r="A78" s="129" t="s">
        <v>151</v>
      </c>
      <c r="B78" s="130" t="s">
        <v>150</v>
      </c>
      <c r="C78" s="84">
        <v>13</v>
      </c>
      <c r="D78" s="84">
        <v>0</v>
      </c>
      <c r="E78" s="84">
        <v>11</v>
      </c>
      <c r="F78" s="84">
        <v>31</v>
      </c>
      <c r="G78" s="84">
        <v>118</v>
      </c>
      <c r="H78" s="84">
        <v>0</v>
      </c>
      <c r="I78" s="84">
        <v>17</v>
      </c>
      <c r="J78" s="84">
        <v>0</v>
      </c>
      <c r="K78" s="84">
        <v>0</v>
      </c>
      <c r="L78" s="84">
        <v>406</v>
      </c>
      <c r="M78" s="84">
        <v>93</v>
      </c>
      <c r="N78" s="84">
        <v>6</v>
      </c>
      <c r="O78" s="84">
        <v>30</v>
      </c>
      <c r="P78" s="84">
        <v>44</v>
      </c>
      <c r="Q78" s="84">
        <v>262</v>
      </c>
      <c r="R78" s="84">
        <v>125</v>
      </c>
      <c r="S78" s="84">
        <v>295</v>
      </c>
      <c r="T78" s="84">
        <v>105</v>
      </c>
      <c r="U78" s="84">
        <v>55</v>
      </c>
      <c r="V78" s="84">
        <v>128</v>
      </c>
      <c r="W78" s="84">
        <v>4</v>
      </c>
      <c r="X78" s="84">
        <v>141</v>
      </c>
      <c r="Y78" s="84">
        <v>38</v>
      </c>
      <c r="Z78" s="84">
        <v>11</v>
      </c>
      <c r="AA78" s="84">
        <v>10</v>
      </c>
      <c r="AB78" s="84">
        <v>2307</v>
      </c>
      <c r="AC78" s="84">
        <v>24</v>
      </c>
      <c r="AD78" s="84">
        <v>0</v>
      </c>
      <c r="AE78" s="84">
        <v>8</v>
      </c>
      <c r="AF78" s="84">
        <v>96</v>
      </c>
      <c r="AG78" s="84">
        <v>61</v>
      </c>
      <c r="AH78" s="84">
        <v>5</v>
      </c>
      <c r="AI78" s="84">
        <v>6</v>
      </c>
      <c r="AJ78" s="84">
        <v>57</v>
      </c>
      <c r="AK78" s="84">
        <v>1</v>
      </c>
      <c r="AL78" s="84">
        <v>21</v>
      </c>
      <c r="AM78" s="84">
        <v>9</v>
      </c>
      <c r="AN78" s="84">
        <v>3</v>
      </c>
      <c r="AO78" s="84">
        <v>2</v>
      </c>
      <c r="AP78" s="84">
        <v>0</v>
      </c>
      <c r="AQ78" s="84">
        <v>5</v>
      </c>
      <c r="AR78" s="84">
        <v>172</v>
      </c>
      <c r="AS78" s="84">
        <v>66</v>
      </c>
      <c r="AT78" s="84">
        <v>32</v>
      </c>
      <c r="AU78" s="84">
        <v>79</v>
      </c>
      <c r="AV78" s="84">
        <v>149</v>
      </c>
      <c r="AW78" s="84">
        <v>3</v>
      </c>
      <c r="AX78" s="84">
        <v>94</v>
      </c>
      <c r="AY78" s="84">
        <v>55</v>
      </c>
      <c r="AZ78" s="84">
        <v>20</v>
      </c>
      <c r="BA78" s="84">
        <v>95</v>
      </c>
      <c r="BB78" s="84">
        <v>0</v>
      </c>
      <c r="BC78" s="84">
        <v>24</v>
      </c>
      <c r="BD78" s="84">
        <v>6</v>
      </c>
      <c r="BE78" s="84">
        <v>5</v>
      </c>
      <c r="BF78" s="84">
        <v>85</v>
      </c>
      <c r="BG78" s="84">
        <v>386</v>
      </c>
      <c r="BH78" s="84">
        <v>562</v>
      </c>
      <c r="BI78" s="84">
        <v>2243</v>
      </c>
      <c r="BJ78" s="84">
        <v>328</v>
      </c>
      <c r="BK78" s="84">
        <v>16</v>
      </c>
      <c r="BL78" s="84">
        <v>79</v>
      </c>
      <c r="BM78" s="84">
        <v>132</v>
      </c>
      <c r="BN78" s="84">
        <v>7002</v>
      </c>
      <c r="BO78" s="84">
        <v>2996</v>
      </c>
      <c r="BP78" s="84">
        <v>88</v>
      </c>
      <c r="BQ78" s="84">
        <v>44</v>
      </c>
      <c r="BR78" s="84">
        <v>25</v>
      </c>
      <c r="BS78" s="84">
        <v>1020</v>
      </c>
      <c r="BT78" s="84">
        <v>0</v>
      </c>
      <c r="BU78" s="84">
        <v>238</v>
      </c>
      <c r="BV78" s="84">
        <v>72</v>
      </c>
      <c r="BW78" s="84">
        <v>3</v>
      </c>
      <c r="BX78" s="84">
        <v>117</v>
      </c>
      <c r="BY78" s="84">
        <v>272</v>
      </c>
      <c r="BZ78" s="84">
        <v>3797</v>
      </c>
      <c r="CA78" s="84">
        <v>230</v>
      </c>
      <c r="CB78" s="84">
        <v>2662</v>
      </c>
      <c r="CC78" s="84">
        <v>545</v>
      </c>
      <c r="CD78" s="84">
        <v>1364</v>
      </c>
      <c r="CE78" s="84">
        <v>896</v>
      </c>
      <c r="CF78" s="84">
        <v>509</v>
      </c>
      <c r="CG78" s="84">
        <v>632</v>
      </c>
      <c r="CH78" s="84">
        <v>809</v>
      </c>
      <c r="CI78" s="84">
        <v>32</v>
      </c>
      <c r="CJ78" s="84">
        <v>374</v>
      </c>
      <c r="CK78" s="84">
        <v>1121</v>
      </c>
      <c r="CL78" s="84">
        <v>460</v>
      </c>
      <c r="CM78" s="84">
        <v>780</v>
      </c>
      <c r="CN78" s="84">
        <v>281</v>
      </c>
      <c r="CO78" s="84">
        <v>507</v>
      </c>
      <c r="CP78" s="84">
        <v>0</v>
      </c>
      <c r="CQ78" s="84">
        <v>3</v>
      </c>
      <c r="CR78" s="86">
        <v>36058</v>
      </c>
      <c r="CS78" s="84">
        <v>641</v>
      </c>
      <c r="CT78" s="84">
        <v>24145</v>
      </c>
      <c r="CU78" s="84">
        <v>0</v>
      </c>
      <c r="CV78" s="84">
        <v>0</v>
      </c>
      <c r="CW78" s="84">
        <v>0</v>
      </c>
      <c r="CX78" s="84">
        <v>0</v>
      </c>
      <c r="CY78" s="84">
        <v>24786</v>
      </c>
      <c r="CZ78" s="87">
        <v>60844</v>
      </c>
      <c r="DA78" s="84">
        <v>14281</v>
      </c>
      <c r="DB78" s="84">
        <f t="shared" si="1"/>
        <v>39067</v>
      </c>
      <c r="DC78" s="84">
        <v>75125</v>
      </c>
      <c r="DD78" s="84">
        <v>-12778</v>
      </c>
      <c r="DE78" s="85">
        <v>26289</v>
      </c>
      <c r="DF78" s="86">
        <v>62347</v>
      </c>
    </row>
    <row r="79" spans="1:110" ht="13.5">
      <c r="A79" s="131" t="s">
        <v>153</v>
      </c>
      <c r="B79" s="132" t="s">
        <v>152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0</v>
      </c>
      <c r="U79" s="87">
        <v>0</v>
      </c>
      <c r="V79" s="87">
        <v>0</v>
      </c>
      <c r="W79" s="87">
        <v>0</v>
      </c>
      <c r="X79" s="87"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0</v>
      </c>
      <c r="AD79" s="87">
        <v>0</v>
      </c>
      <c r="AE79" s="87">
        <v>0</v>
      </c>
      <c r="AF79" s="87"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  <c r="AM79" s="87">
        <v>0</v>
      </c>
      <c r="AN79" s="87">
        <v>0</v>
      </c>
      <c r="AO79" s="87">
        <v>0</v>
      </c>
      <c r="AP79" s="87">
        <v>0</v>
      </c>
      <c r="AQ79" s="87">
        <v>0</v>
      </c>
      <c r="AR79" s="87">
        <v>0</v>
      </c>
      <c r="AS79" s="87">
        <v>0</v>
      </c>
      <c r="AT79" s="87">
        <v>0</v>
      </c>
      <c r="AU79" s="87">
        <v>0</v>
      </c>
      <c r="AV79" s="87">
        <v>0</v>
      </c>
      <c r="AW79" s="87">
        <v>0</v>
      </c>
      <c r="AX79" s="87">
        <v>0</v>
      </c>
      <c r="AY79" s="87">
        <v>0</v>
      </c>
      <c r="AZ79" s="87">
        <v>0</v>
      </c>
      <c r="BA79" s="87">
        <v>0</v>
      </c>
      <c r="BB79" s="87">
        <v>0</v>
      </c>
      <c r="BC79" s="87">
        <v>0</v>
      </c>
      <c r="BD79" s="87">
        <v>0</v>
      </c>
      <c r="BE79" s="87">
        <v>0</v>
      </c>
      <c r="BF79" s="87">
        <v>0</v>
      </c>
      <c r="BG79" s="87">
        <v>0</v>
      </c>
      <c r="BH79" s="87">
        <v>0</v>
      </c>
      <c r="BI79" s="87">
        <v>0</v>
      </c>
      <c r="BJ79" s="87">
        <v>0</v>
      </c>
      <c r="BK79" s="87">
        <v>0</v>
      </c>
      <c r="BL79" s="87">
        <v>0</v>
      </c>
      <c r="BM79" s="87">
        <v>0</v>
      </c>
      <c r="BN79" s="87">
        <v>11</v>
      </c>
      <c r="BO79" s="87">
        <v>13</v>
      </c>
      <c r="BP79" s="87">
        <v>1</v>
      </c>
      <c r="BQ79" s="87">
        <v>0</v>
      </c>
      <c r="BR79" s="87">
        <v>0</v>
      </c>
      <c r="BS79" s="87">
        <v>0</v>
      </c>
      <c r="BT79" s="87">
        <v>0</v>
      </c>
      <c r="BU79" s="87">
        <v>1</v>
      </c>
      <c r="BV79" s="87">
        <v>0</v>
      </c>
      <c r="BW79" s="87">
        <v>0</v>
      </c>
      <c r="BX79" s="87">
        <v>0</v>
      </c>
      <c r="BY79" s="87">
        <v>12</v>
      </c>
      <c r="BZ79" s="87">
        <v>4</v>
      </c>
      <c r="CA79" s="87">
        <v>3138</v>
      </c>
      <c r="CB79" s="87">
        <v>17</v>
      </c>
      <c r="CC79" s="87">
        <v>1</v>
      </c>
      <c r="CD79" s="87">
        <v>0</v>
      </c>
      <c r="CE79" s="87">
        <v>0</v>
      </c>
      <c r="CF79" s="87">
        <v>0</v>
      </c>
      <c r="CG79" s="87">
        <v>0</v>
      </c>
      <c r="CH79" s="87">
        <v>3561</v>
      </c>
      <c r="CI79" s="87">
        <v>0</v>
      </c>
      <c r="CJ79" s="87">
        <v>0</v>
      </c>
      <c r="CK79" s="87">
        <v>0</v>
      </c>
      <c r="CL79" s="87">
        <v>112</v>
      </c>
      <c r="CM79" s="87">
        <v>346</v>
      </c>
      <c r="CN79" s="87">
        <v>12</v>
      </c>
      <c r="CO79" s="87">
        <v>140</v>
      </c>
      <c r="CP79" s="87">
        <v>0</v>
      </c>
      <c r="CQ79" s="87">
        <v>2</v>
      </c>
      <c r="CR79" s="89">
        <v>7371</v>
      </c>
      <c r="CS79" s="87">
        <v>48</v>
      </c>
      <c r="CT79" s="87">
        <v>5311</v>
      </c>
      <c r="CU79" s="87">
        <v>0</v>
      </c>
      <c r="CV79" s="87">
        <v>0</v>
      </c>
      <c r="CW79" s="87">
        <v>0</v>
      </c>
      <c r="CX79" s="87">
        <v>0</v>
      </c>
      <c r="CY79" s="87">
        <v>5359</v>
      </c>
      <c r="CZ79" s="87">
        <v>12730</v>
      </c>
      <c r="DA79" s="87">
        <v>0</v>
      </c>
      <c r="DB79" s="87">
        <f t="shared" si="1"/>
        <v>5359</v>
      </c>
      <c r="DC79" s="87">
        <v>12730</v>
      </c>
      <c r="DD79" s="87">
        <v>0</v>
      </c>
      <c r="DE79" s="88">
        <v>5359</v>
      </c>
      <c r="DF79" s="89">
        <v>12730</v>
      </c>
    </row>
    <row r="80" spans="1:110" ht="13.5">
      <c r="A80" s="131" t="s">
        <v>155</v>
      </c>
      <c r="B80" s="132" t="s">
        <v>154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>
        <v>0</v>
      </c>
      <c r="U80" s="87">
        <v>0</v>
      </c>
      <c r="V80" s="87">
        <v>0</v>
      </c>
      <c r="W80" s="87">
        <v>0</v>
      </c>
      <c r="X80" s="87">
        <v>0</v>
      </c>
      <c r="Y80" s="87">
        <v>0</v>
      </c>
      <c r="Z80" s="87">
        <v>0</v>
      </c>
      <c r="AA80" s="87">
        <v>0</v>
      </c>
      <c r="AB80" s="87">
        <v>0</v>
      </c>
      <c r="AC80" s="87">
        <v>0</v>
      </c>
      <c r="AD80" s="87">
        <v>0</v>
      </c>
      <c r="AE80" s="87">
        <v>0</v>
      </c>
      <c r="AF80" s="87">
        <v>0</v>
      </c>
      <c r="AG80" s="87">
        <v>0</v>
      </c>
      <c r="AH80" s="87">
        <v>0</v>
      </c>
      <c r="AI80" s="87">
        <v>0</v>
      </c>
      <c r="AJ80" s="87">
        <v>0</v>
      </c>
      <c r="AK80" s="87">
        <v>0</v>
      </c>
      <c r="AL80" s="87">
        <v>0</v>
      </c>
      <c r="AM80" s="87">
        <v>0</v>
      </c>
      <c r="AN80" s="87">
        <v>0</v>
      </c>
      <c r="AO80" s="87">
        <v>0</v>
      </c>
      <c r="AP80" s="87">
        <v>0</v>
      </c>
      <c r="AQ80" s="87">
        <v>0</v>
      </c>
      <c r="AR80" s="87">
        <v>0</v>
      </c>
      <c r="AS80" s="87">
        <v>0</v>
      </c>
      <c r="AT80" s="87">
        <v>0</v>
      </c>
      <c r="AU80" s="87">
        <v>0</v>
      </c>
      <c r="AV80" s="87">
        <v>0</v>
      </c>
      <c r="AW80" s="87">
        <v>0</v>
      </c>
      <c r="AX80" s="87">
        <v>0</v>
      </c>
      <c r="AY80" s="87">
        <v>0</v>
      </c>
      <c r="AZ80" s="87">
        <v>0</v>
      </c>
      <c r="BA80" s="87">
        <v>0</v>
      </c>
      <c r="BB80" s="87">
        <v>0</v>
      </c>
      <c r="BC80" s="87">
        <v>0</v>
      </c>
      <c r="BD80" s="87">
        <v>0</v>
      </c>
      <c r="BE80" s="87">
        <v>0</v>
      </c>
      <c r="BF80" s="87">
        <v>0</v>
      </c>
      <c r="BG80" s="87">
        <v>0</v>
      </c>
      <c r="BH80" s="87">
        <v>0</v>
      </c>
      <c r="BI80" s="87">
        <v>0</v>
      </c>
      <c r="BJ80" s="87">
        <v>0</v>
      </c>
      <c r="BK80" s="87">
        <v>0</v>
      </c>
      <c r="BL80" s="87">
        <v>0</v>
      </c>
      <c r="BM80" s="87">
        <v>0</v>
      </c>
      <c r="BN80" s="87">
        <v>0</v>
      </c>
      <c r="BO80" s="87">
        <v>0</v>
      </c>
      <c r="BP80" s="87">
        <v>0</v>
      </c>
      <c r="BQ80" s="87">
        <v>0</v>
      </c>
      <c r="BR80" s="87">
        <v>0</v>
      </c>
      <c r="BS80" s="87">
        <v>0</v>
      </c>
      <c r="BT80" s="87">
        <v>0</v>
      </c>
      <c r="BU80" s="87">
        <v>0</v>
      </c>
      <c r="BV80" s="87">
        <v>0</v>
      </c>
      <c r="BW80" s="87">
        <v>0</v>
      </c>
      <c r="BX80" s="87">
        <v>0</v>
      </c>
      <c r="BY80" s="87">
        <v>0</v>
      </c>
      <c r="BZ80" s="87">
        <v>0</v>
      </c>
      <c r="CA80" s="87">
        <v>0</v>
      </c>
      <c r="CB80" s="87">
        <v>0</v>
      </c>
      <c r="CC80" s="87">
        <v>0</v>
      </c>
      <c r="CD80" s="87">
        <v>0</v>
      </c>
      <c r="CE80" s="87">
        <v>0</v>
      </c>
      <c r="CF80" s="87">
        <v>0</v>
      </c>
      <c r="CG80" s="87">
        <v>0</v>
      </c>
      <c r="CH80" s="87">
        <v>0</v>
      </c>
      <c r="CI80" s="87">
        <v>0</v>
      </c>
      <c r="CJ80" s="87">
        <v>0</v>
      </c>
      <c r="CK80" s="87">
        <v>0</v>
      </c>
      <c r="CL80" s="87">
        <v>0</v>
      </c>
      <c r="CM80" s="87">
        <v>0</v>
      </c>
      <c r="CN80" s="87">
        <v>0</v>
      </c>
      <c r="CO80" s="87">
        <v>0</v>
      </c>
      <c r="CP80" s="87">
        <v>0</v>
      </c>
      <c r="CQ80" s="87">
        <v>225</v>
      </c>
      <c r="CR80" s="89">
        <v>225</v>
      </c>
      <c r="CS80" s="87">
        <v>0</v>
      </c>
      <c r="CT80" s="87">
        <v>4390</v>
      </c>
      <c r="CU80" s="87">
        <v>187599</v>
      </c>
      <c r="CV80" s="87">
        <v>0</v>
      </c>
      <c r="CW80" s="87">
        <v>0</v>
      </c>
      <c r="CX80" s="87">
        <v>0</v>
      </c>
      <c r="CY80" s="87">
        <v>191989</v>
      </c>
      <c r="CZ80" s="87">
        <v>192214</v>
      </c>
      <c r="DA80" s="87">
        <v>0</v>
      </c>
      <c r="DB80" s="87">
        <f t="shared" si="1"/>
        <v>191989</v>
      </c>
      <c r="DC80" s="87">
        <v>192214</v>
      </c>
      <c r="DD80" s="87">
        <v>0</v>
      </c>
      <c r="DE80" s="88">
        <v>191989</v>
      </c>
      <c r="DF80" s="89">
        <v>192214</v>
      </c>
    </row>
    <row r="81" spans="1:110" ht="13.5">
      <c r="A81" s="131" t="s">
        <v>157</v>
      </c>
      <c r="B81" s="132" t="s">
        <v>156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25</v>
      </c>
      <c r="M81" s="87">
        <v>14</v>
      </c>
      <c r="N81" s="87">
        <v>0</v>
      </c>
      <c r="O81" s="87">
        <v>0</v>
      </c>
      <c r="P81" s="87">
        <v>0</v>
      </c>
      <c r="Q81" s="87">
        <v>0</v>
      </c>
      <c r="R81" s="87">
        <v>9</v>
      </c>
      <c r="S81" s="87">
        <v>0</v>
      </c>
      <c r="T81" s="87">
        <v>34</v>
      </c>
      <c r="U81" s="87">
        <v>0</v>
      </c>
      <c r="V81" s="87">
        <v>0</v>
      </c>
      <c r="W81" s="87">
        <v>0</v>
      </c>
      <c r="X81" s="87">
        <v>19</v>
      </c>
      <c r="Y81" s="87">
        <v>6</v>
      </c>
      <c r="Z81" s="87">
        <v>4</v>
      </c>
      <c r="AA81" s="87">
        <v>0</v>
      </c>
      <c r="AB81" s="87">
        <v>36</v>
      </c>
      <c r="AC81" s="87">
        <v>3</v>
      </c>
      <c r="AD81" s="87">
        <v>0</v>
      </c>
      <c r="AE81" s="87">
        <v>0</v>
      </c>
      <c r="AF81" s="87">
        <v>0</v>
      </c>
      <c r="AG81" s="87">
        <v>17</v>
      </c>
      <c r="AH81" s="87">
        <v>0</v>
      </c>
      <c r="AI81" s="87">
        <v>1</v>
      </c>
      <c r="AJ81" s="87">
        <v>4</v>
      </c>
      <c r="AK81" s="87">
        <v>1</v>
      </c>
      <c r="AL81" s="87">
        <v>7</v>
      </c>
      <c r="AM81" s="87">
        <v>0</v>
      </c>
      <c r="AN81" s="87">
        <v>0</v>
      </c>
      <c r="AO81" s="87">
        <v>1</v>
      </c>
      <c r="AP81" s="87">
        <v>0</v>
      </c>
      <c r="AQ81" s="87">
        <v>0</v>
      </c>
      <c r="AR81" s="87">
        <v>27</v>
      </c>
      <c r="AS81" s="87">
        <v>7</v>
      </c>
      <c r="AT81" s="87">
        <v>5</v>
      </c>
      <c r="AU81" s="87">
        <v>11</v>
      </c>
      <c r="AV81" s="87">
        <v>39</v>
      </c>
      <c r="AW81" s="87">
        <v>0</v>
      </c>
      <c r="AX81" s="87">
        <v>31</v>
      </c>
      <c r="AY81" s="87">
        <v>29</v>
      </c>
      <c r="AZ81" s="87">
        <v>8</v>
      </c>
      <c r="BA81" s="87">
        <v>28</v>
      </c>
      <c r="BB81" s="87">
        <v>0</v>
      </c>
      <c r="BC81" s="87">
        <v>6</v>
      </c>
      <c r="BD81" s="87">
        <v>0</v>
      </c>
      <c r="BE81" s="87">
        <v>0</v>
      </c>
      <c r="BF81" s="87">
        <v>0</v>
      </c>
      <c r="BG81" s="87">
        <v>12</v>
      </c>
      <c r="BH81" s="87">
        <v>1</v>
      </c>
      <c r="BI81" s="87">
        <v>84</v>
      </c>
      <c r="BJ81" s="87">
        <v>73</v>
      </c>
      <c r="BK81" s="87">
        <v>2</v>
      </c>
      <c r="BL81" s="87">
        <v>2</v>
      </c>
      <c r="BM81" s="87">
        <v>3</v>
      </c>
      <c r="BN81" s="87">
        <v>98</v>
      </c>
      <c r="BO81" s="87">
        <v>20</v>
      </c>
      <c r="BP81" s="87">
        <v>1</v>
      </c>
      <c r="BQ81" s="87">
        <v>0</v>
      </c>
      <c r="BR81" s="87">
        <v>35</v>
      </c>
      <c r="BS81" s="87">
        <v>2</v>
      </c>
      <c r="BT81" s="87">
        <v>4</v>
      </c>
      <c r="BU81" s="87">
        <v>2</v>
      </c>
      <c r="BV81" s="87">
        <v>0</v>
      </c>
      <c r="BW81" s="87">
        <v>0</v>
      </c>
      <c r="BX81" s="87">
        <v>0</v>
      </c>
      <c r="BY81" s="87">
        <v>1</v>
      </c>
      <c r="BZ81" s="87">
        <v>435</v>
      </c>
      <c r="CA81" s="87">
        <v>1</v>
      </c>
      <c r="CB81" s="87">
        <v>5</v>
      </c>
      <c r="CC81" s="87">
        <v>0</v>
      </c>
      <c r="CD81" s="87">
        <v>0</v>
      </c>
      <c r="CE81" s="87">
        <v>44</v>
      </c>
      <c r="CF81" s="87">
        <v>2</v>
      </c>
      <c r="CG81" s="87">
        <v>0</v>
      </c>
      <c r="CH81" s="87">
        <v>85</v>
      </c>
      <c r="CI81" s="87">
        <v>1</v>
      </c>
      <c r="CJ81" s="87">
        <v>0</v>
      </c>
      <c r="CK81" s="87">
        <v>52</v>
      </c>
      <c r="CL81" s="87">
        <v>1</v>
      </c>
      <c r="CM81" s="87">
        <v>25</v>
      </c>
      <c r="CN81" s="87">
        <v>8</v>
      </c>
      <c r="CO81" s="87">
        <v>34</v>
      </c>
      <c r="CP81" s="87">
        <v>0</v>
      </c>
      <c r="CQ81" s="87">
        <v>0</v>
      </c>
      <c r="CR81" s="89">
        <v>1405</v>
      </c>
      <c r="CS81" s="87">
        <v>0</v>
      </c>
      <c r="CT81" s="87">
        <v>21219</v>
      </c>
      <c r="CU81" s="87">
        <v>144115</v>
      </c>
      <c r="CV81" s="87">
        <v>0</v>
      </c>
      <c r="CW81" s="87">
        <v>0</v>
      </c>
      <c r="CX81" s="87">
        <v>0</v>
      </c>
      <c r="CY81" s="87">
        <v>165334</v>
      </c>
      <c r="CZ81" s="87">
        <v>166739</v>
      </c>
      <c r="DA81" s="87">
        <v>1938</v>
      </c>
      <c r="DB81" s="87">
        <f t="shared" si="1"/>
        <v>167272</v>
      </c>
      <c r="DC81" s="87">
        <v>168677</v>
      </c>
      <c r="DD81" s="87">
        <v>-1663</v>
      </c>
      <c r="DE81" s="88">
        <v>165609</v>
      </c>
      <c r="DF81" s="89">
        <v>167014</v>
      </c>
    </row>
    <row r="82" spans="1:110" ht="13.5">
      <c r="A82" s="135" t="s">
        <v>159</v>
      </c>
      <c r="B82" s="133" t="s">
        <v>158</v>
      </c>
      <c r="C82" s="90">
        <v>100</v>
      </c>
      <c r="D82" s="90">
        <v>24</v>
      </c>
      <c r="E82" s="90">
        <v>0</v>
      </c>
      <c r="F82" s="90">
        <v>41</v>
      </c>
      <c r="G82" s="90">
        <v>36</v>
      </c>
      <c r="H82" s="90">
        <v>0</v>
      </c>
      <c r="I82" s="90">
        <v>5</v>
      </c>
      <c r="J82" s="90">
        <v>0</v>
      </c>
      <c r="K82" s="90">
        <v>0</v>
      </c>
      <c r="L82" s="90">
        <v>1029</v>
      </c>
      <c r="M82" s="90">
        <v>890</v>
      </c>
      <c r="N82" s="90">
        <v>22</v>
      </c>
      <c r="O82" s="90">
        <v>17</v>
      </c>
      <c r="P82" s="90">
        <v>131</v>
      </c>
      <c r="Q82" s="90">
        <v>472</v>
      </c>
      <c r="R82" s="90">
        <v>88</v>
      </c>
      <c r="S82" s="90">
        <v>513</v>
      </c>
      <c r="T82" s="90">
        <v>1241</v>
      </c>
      <c r="U82" s="90">
        <v>123</v>
      </c>
      <c r="V82" s="90">
        <v>22</v>
      </c>
      <c r="W82" s="90">
        <v>124</v>
      </c>
      <c r="X82" s="90">
        <v>2566</v>
      </c>
      <c r="Y82" s="90">
        <v>1189</v>
      </c>
      <c r="Z82" s="90">
        <v>285</v>
      </c>
      <c r="AA82" s="90">
        <v>473</v>
      </c>
      <c r="AB82" s="90">
        <v>30847</v>
      </c>
      <c r="AC82" s="90">
        <v>530</v>
      </c>
      <c r="AD82" s="90">
        <v>0</v>
      </c>
      <c r="AE82" s="90">
        <v>17</v>
      </c>
      <c r="AF82" s="90">
        <v>660</v>
      </c>
      <c r="AG82" s="90">
        <v>418</v>
      </c>
      <c r="AH82" s="90">
        <v>8</v>
      </c>
      <c r="AI82" s="90">
        <v>67</v>
      </c>
      <c r="AJ82" s="90">
        <v>417</v>
      </c>
      <c r="AK82" s="90">
        <v>11</v>
      </c>
      <c r="AL82" s="90">
        <v>127</v>
      </c>
      <c r="AM82" s="90">
        <v>95</v>
      </c>
      <c r="AN82" s="90">
        <v>42</v>
      </c>
      <c r="AO82" s="90">
        <v>20</v>
      </c>
      <c r="AP82" s="90">
        <v>0</v>
      </c>
      <c r="AQ82" s="90">
        <v>26</v>
      </c>
      <c r="AR82" s="90">
        <v>298</v>
      </c>
      <c r="AS82" s="90">
        <v>157</v>
      </c>
      <c r="AT82" s="90">
        <v>211</v>
      </c>
      <c r="AU82" s="90">
        <v>607</v>
      </c>
      <c r="AV82" s="90">
        <v>966</v>
      </c>
      <c r="AW82" s="90">
        <v>62</v>
      </c>
      <c r="AX82" s="90">
        <v>1613</v>
      </c>
      <c r="AY82" s="90">
        <v>1947</v>
      </c>
      <c r="AZ82" s="90">
        <v>385</v>
      </c>
      <c r="BA82" s="90">
        <v>2394</v>
      </c>
      <c r="BB82" s="90">
        <v>11</v>
      </c>
      <c r="BC82" s="90">
        <v>129</v>
      </c>
      <c r="BD82" s="90">
        <v>134</v>
      </c>
      <c r="BE82" s="90">
        <v>97</v>
      </c>
      <c r="BF82" s="90">
        <v>190</v>
      </c>
      <c r="BG82" s="90">
        <v>1036</v>
      </c>
      <c r="BH82" s="90">
        <v>24</v>
      </c>
      <c r="BI82" s="90">
        <v>356</v>
      </c>
      <c r="BJ82" s="90">
        <v>1458</v>
      </c>
      <c r="BK82" s="90">
        <v>28</v>
      </c>
      <c r="BL82" s="90">
        <v>0</v>
      </c>
      <c r="BM82" s="90">
        <v>0</v>
      </c>
      <c r="BN82" s="90">
        <v>479</v>
      </c>
      <c r="BO82" s="90">
        <v>50</v>
      </c>
      <c r="BP82" s="90">
        <v>0</v>
      </c>
      <c r="BQ82" s="90">
        <v>0</v>
      </c>
      <c r="BR82" s="90">
        <v>12</v>
      </c>
      <c r="BS82" s="90">
        <v>114</v>
      </c>
      <c r="BT82" s="90">
        <v>0</v>
      </c>
      <c r="BU82" s="90">
        <v>14</v>
      </c>
      <c r="BV82" s="90">
        <v>13</v>
      </c>
      <c r="BW82" s="90">
        <v>1</v>
      </c>
      <c r="BX82" s="90">
        <v>43</v>
      </c>
      <c r="BY82" s="90">
        <v>34</v>
      </c>
      <c r="BZ82" s="90">
        <v>524</v>
      </c>
      <c r="CA82" s="90">
        <v>7</v>
      </c>
      <c r="CB82" s="90">
        <v>16</v>
      </c>
      <c r="CC82" s="90">
        <v>0</v>
      </c>
      <c r="CD82" s="90">
        <v>0</v>
      </c>
      <c r="CE82" s="90">
        <v>0</v>
      </c>
      <c r="CF82" s="90">
        <v>4</v>
      </c>
      <c r="CG82" s="90">
        <v>0</v>
      </c>
      <c r="CH82" s="90">
        <v>163</v>
      </c>
      <c r="CI82" s="90">
        <v>0</v>
      </c>
      <c r="CJ82" s="90">
        <v>61</v>
      </c>
      <c r="CK82" s="90">
        <v>59</v>
      </c>
      <c r="CL82" s="90">
        <v>0</v>
      </c>
      <c r="CM82" s="90">
        <v>0</v>
      </c>
      <c r="CN82" s="90">
        <v>0</v>
      </c>
      <c r="CO82" s="90">
        <v>0</v>
      </c>
      <c r="CP82" s="90">
        <v>0</v>
      </c>
      <c r="CQ82" s="90">
        <v>17</v>
      </c>
      <c r="CR82" s="92">
        <v>56390</v>
      </c>
      <c r="CS82" s="90">
        <v>0</v>
      </c>
      <c r="CT82" s="90">
        <v>6</v>
      </c>
      <c r="CU82" s="90">
        <v>4730</v>
      </c>
      <c r="CV82" s="90">
        <v>0</v>
      </c>
      <c r="CW82" s="90">
        <v>0</v>
      </c>
      <c r="CX82" s="90">
        <v>0</v>
      </c>
      <c r="CY82" s="90">
        <v>4736</v>
      </c>
      <c r="CZ82" s="90">
        <v>61126</v>
      </c>
      <c r="DA82" s="90">
        <v>332</v>
      </c>
      <c r="DB82" s="90">
        <f t="shared" si="1"/>
        <v>5068</v>
      </c>
      <c r="DC82" s="90">
        <v>61458</v>
      </c>
      <c r="DD82" s="90">
        <v>-3605</v>
      </c>
      <c r="DE82" s="91">
        <v>1463</v>
      </c>
      <c r="DF82" s="92">
        <v>57853</v>
      </c>
    </row>
    <row r="83" spans="1:110" ht="13.5">
      <c r="A83" s="131" t="s">
        <v>161</v>
      </c>
      <c r="B83" s="132" t="s">
        <v>160</v>
      </c>
      <c r="C83" s="87">
        <v>0</v>
      </c>
      <c r="D83" s="87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87">
        <v>0</v>
      </c>
      <c r="V83" s="87">
        <v>0</v>
      </c>
      <c r="W83" s="87">
        <v>0</v>
      </c>
      <c r="X83" s="87">
        <v>0</v>
      </c>
      <c r="Y83" s="87">
        <v>0</v>
      </c>
      <c r="Z83" s="87">
        <v>0</v>
      </c>
      <c r="AA83" s="87">
        <v>0</v>
      </c>
      <c r="AB83" s="87">
        <v>6</v>
      </c>
      <c r="AC83" s="87">
        <v>0</v>
      </c>
      <c r="AD83" s="87">
        <v>0</v>
      </c>
      <c r="AE83" s="87">
        <v>0</v>
      </c>
      <c r="AF83" s="87"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  <c r="AM83" s="87">
        <v>0</v>
      </c>
      <c r="AN83" s="87">
        <v>0</v>
      </c>
      <c r="AO83" s="87">
        <v>0</v>
      </c>
      <c r="AP83" s="87">
        <v>0</v>
      </c>
      <c r="AQ83" s="87">
        <v>0</v>
      </c>
      <c r="AR83" s="87">
        <v>0</v>
      </c>
      <c r="AS83" s="87">
        <v>0</v>
      </c>
      <c r="AT83" s="87">
        <v>0</v>
      </c>
      <c r="AU83" s="87">
        <v>0</v>
      </c>
      <c r="AV83" s="87">
        <v>0</v>
      </c>
      <c r="AW83" s="87">
        <v>0</v>
      </c>
      <c r="AX83" s="87">
        <v>0</v>
      </c>
      <c r="AY83" s="87">
        <v>0</v>
      </c>
      <c r="AZ83" s="87">
        <v>0</v>
      </c>
      <c r="BA83" s="87">
        <v>0</v>
      </c>
      <c r="BB83" s="87">
        <v>0</v>
      </c>
      <c r="BC83" s="87">
        <v>0</v>
      </c>
      <c r="BD83" s="87">
        <v>0</v>
      </c>
      <c r="BE83" s="87">
        <v>0</v>
      </c>
      <c r="BF83" s="87">
        <v>0</v>
      </c>
      <c r="BG83" s="87">
        <v>0</v>
      </c>
      <c r="BH83" s="87">
        <v>0</v>
      </c>
      <c r="BI83" s="87">
        <v>0</v>
      </c>
      <c r="BJ83" s="87">
        <v>0</v>
      </c>
      <c r="BK83" s="87">
        <v>0</v>
      </c>
      <c r="BL83" s="87">
        <v>1</v>
      </c>
      <c r="BM83" s="87">
        <v>0</v>
      </c>
      <c r="BN83" s="87">
        <v>3</v>
      </c>
      <c r="BO83" s="87">
        <v>2</v>
      </c>
      <c r="BP83" s="87">
        <v>0</v>
      </c>
      <c r="BQ83" s="87">
        <v>0</v>
      </c>
      <c r="BR83" s="87">
        <v>0</v>
      </c>
      <c r="BS83" s="87">
        <v>0</v>
      </c>
      <c r="BT83" s="87">
        <v>0</v>
      </c>
      <c r="BU83" s="87">
        <v>1</v>
      </c>
      <c r="BV83" s="87">
        <v>0</v>
      </c>
      <c r="BW83" s="87">
        <v>0</v>
      </c>
      <c r="BX83" s="87">
        <v>2</v>
      </c>
      <c r="BY83" s="87">
        <v>0</v>
      </c>
      <c r="BZ83" s="87">
        <v>1</v>
      </c>
      <c r="CA83" s="87">
        <v>1</v>
      </c>
      <c r="CB83" s="87">
        <v>1</v>
      </c>
      <c r="CC83" s="87">
        <v>0</v>
      </c>
      <c r="CD83" s="87">
        <v>1</v>
      </c>
      <c r="CE83" s="87">
        <v>5097</v>
      </c>
      <c r="CF83" s="87">
        <v>1635</v>
      </c>
      <c r="CG83" s="87">
        <v>0</v>
      </c>
      <c r="CH83" s="87">
        <v>0</v>
      </c>
      <c r="CI83" s="87">
        <v>0</v>
      </c>
      <c r="CJ83" s="87">
        <v>0</v>
      </c>
      <c r="CK83" s="87">
        <v>1</v>
      </c>
      <c r="CL83" s="87">
        <v>0</v>
      </c>
      <c r="CM83" s="87">
        <v>4</v>
      </c>
      <c r="CN83" s="87">
        <v>0</v>
      </c>
      <c r="CO83" s="87">
        <v>1</v>
      </c>
      <c r="CP83" s="87">
        <v>0</v>
      </c>
      <c r="CQ83" s="87">
        <v>0</v>
      </c>
      <c r="CR83" s="89">
        <v>6757</v>
      </c>
      <c r="CS83" s="87">
        <v>2223</v>
      </c>
      <c r="CT83" s="87">
        <v>29138</v>
      </c>
      <c r="CU83" s="87">
        <v>196520</v>
      </c>
      <c r="CV83" s="87">
        <v>0</v>
      </c>
      <c r="CW83" s="87">
        <v>0</v>
      </c>
      <c r="CX83" s="87">
        <v>0</v>
      </c>
      <c r="CY83" s="87">
        <v>227881</v>
      </c>
      <c r="CZ83" s="87">
        <v>234638</v>
      </c>
      <c r="DA83" s="87">
        <v>5113</v>
      </c>
      <c r="DB83" s="87">
        <f t="shared" si="1"/>
        <v>232994</v>
      </c>
      <c r="DC83" s="87">
        <v>239751</v>
      </c>
      <c r="DD83" s="87">
        <v>-3054</v>
      </c>
      <c r="DE83" s="88">
        <v>229940</v>
      </c>
      <c r="DF83" s="89">
        <v>236697</v>
      </c>
    </row>
    <row r="84" spans="1:110" ht="13.5">
      <c r="A84" s="131" t="s">
        <v>163</v>
      </c>
      <c r="B84" s="132" t="s">
        <v>162</v>
      </c>
      <c r="C84" s="87">
        <v>0</v>
      </c>
      <c r="D84" s="87">
        <v>0</v>
      </c>
      <c r="E84" s="87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S84" s="87">
        <v>0</v>
      </c>
      <c r="T84" s="87">
        <v>0</v>
      </c>
      <c r="U84" s="87">
        <v>0</v>
      </c>
      <c r="V84" s="87">
        <v>0</v>
      </c>
      <c r="W84" s="87">
        <v>0</v>
      </c>
      <c r="X84" s="87">
        <v>0</v>
      </c>
      <c r="Y84" s="87">
        <v>0</v>
      </c>
      <c r="Z84" s="87">
        <v>0</v>
      </c>
      <c r="AA84" s="87">
        <v>0</v>
      </c>
      <c r="AB84" s="87">
        <v>0</v>
      </c>
      <c r="AC84" s="87">
        <v>0</v>
      </c>
      <c r="AD84" s="87">
        <v>0</v>
      </c>
      <c r="AE84" s="87">
        <v>0</v>
      </c>
      <c r="AF84" s="87"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0</v>
      </c>
      <c r="AL84" s="87">
        <v>0</v>
      </c>
      <c r="AM84" s="87">
        <v>0</v>
      </c>
      <c r="AN84" s="87">
        <v>0</v>
      </c>
      <c r="AO84" s="87">
        <v>0</v>
      </c>
      <c r="AP84" s="87">
        <v>0</v>
      </c>
      <c r="AQ84" s="87">
        <v>0</v>
      </c>
      <c r="AR84" s="87">
        <v>0</v>
      </c>
      <c r="AS84" s="87">
        <v>0</v>
      </c>
      <c r="AT84" s="87">
        <v>0</v>
      </c>
      <c r="AU84" s="87">
        <v>0</v>
      </c>
      <c r="AV84" s="87">
        <v>0</v>
      </c>
      <c r="AW84" s="87">
        <v>0</v>
      </c>
      <c r="AX84" s="87">
        <v>0</v>
      </c>
      <c r="AY84" s="87">
        <v>0</v>
      </c>
      <c r="AZ84" s="87">
        <v>0</v>
      </c>
      <c r="BA84" s="87">
        <v>0</v>
      </c>
      <c r="BB84" s="87">
        <v>0</v>
      </c>
      <c r="BC84" s="87">
        <v>0</v>
      </c>
      <c r="BD84" s="87">
        <v>0</v>
      </c>
      <c r="BE84" s="87">
        <v>0</v>
      </c>
      <c r="BF84" s="87">
        <v>0</v>
      </c>
      <c r="BG84" s="87">
        <v>0</v>
      </c>
      <c r="BH84" s="87">
        <v>0</v>
      </c>
      <c r="BI84" s="87">
        <v>0</v>
      </c>
      <c r="BJ84" s="87">
        <v>0</v>
      </c>
      <c r="BK84" s="87">
        <v>0</v>
      </c>
      <c r="BL84" s="87">
        <v>0</v>
      </c>
      <c r="BM84" s="87">
        <v>0</v>
      </c>
      <c r="BN84" s="87">
        <v>0</v>
      </c>
      <c r="BO84" s="87">
        <v>0</v>
      </c>
      <c r="BP84" s="87">
        <v>0</v>
      </c>
      <c r="BQ84" s="87">
        <v>0</v>
      </c>
      <c r="BR84" s="87">
        <v>0</v>
      </c>
      <c r="BS84" s="87">
        <v>0</v>
      </c>
      <c r="BT84" s="87">
        <v>0</v>
      </c>
      <c r="BU84" s="87">
        <v>0</v>
      </c>
      <c r="BV84" s="87">
        <v>0</v>
      </c>
      <c r="BW84" s="87">
        <v>0</v>
      </c>
      <c r="BX84" s="87">
        <v>0</v>
      </c>
      <c r="BY84" s="87">
        <v>0</v>
      </c>
      <c r="BZ84" s="87">
        <v>0</v>
      </c>
      <c r="CA84" s="87">
        <v>0</v>
      </c>
      <c r="CB84" s="87">
        <v>0</v>
      </c>
      <c r="CC84" s="87">
        <v>0</v>
      </c>
      <c r="CD84" s="87">
        <v>0</v>
      </c>
      <c r="CE84" s="87">
        <v>0</v>
      </c>
      <c r="CF84" s="87">
        <v>0</v>
      </c>
      <c r="CG84" s="87">
        <v>0</v>
      </c>
      <c r="CH84" s="87">
        <v>0</v>
      </c>
      <c r="CI84" s="87">
        <v>0</v>
      </c>
      <c r="CJ84" s="87">
        <v>0</v>
      </c>
      <c r="CK84" s="87">
        <v>0</v>
      </c>
      <c r="CL84" s="87">
        <v>0</v>
      </c>
      <c r="CM84" s="87">
        <v>0</v>
      </c>
      <c r="CN84" s="87">
        <v>0</v>
      </c>
      <c r="CO84" s="87">
        <v>0</v>
      </c>
      <c r="CP84" s="87">
        <v>0</v>
      </c>
      <c r="CQ84" s="87">
        <v>0</v>
      </c>
      <c r="CR84" s="89">
        <v>0</v>
      </c>
      <c r="CS84" s="87">
        <v>0</v>
      </c>
      <c r="CT84" s="87">
        <v>24042</v>
      </c>
      <c r="CU84" s="87">
        <v>18133</v>
      </c>
      <c r="CV84" s="87">
        <v>0</v>
      </c>
      <c r="CW84" s="87">
        <v>0</v>
      </c>
      <c r="CX84" s="87">
        <v>0</v>
      </c>
      <c r="CY84" s="87">
        <v>42175</v>
      </c>
      <c r="CZ84" s="87">
        <v>42175</v>
      </c>
      <c r="DA84" s="87">
        <v>3187</v>
      </c>
      <c r="DB84" s="87">
        <f t="shared" si="1"/>
        <v>45362</v>
      </c>
      <c r="DC84" s="87">
        <v>45362</v>
      </c>
      <c r="DD84" s="87">
        <v>0</v>
      </c>
      <c r="DE84" s="88">
        <v>45362</v>
      </c>
      <c r="DF84" s="89">
        <v>45362</v>
      </c>
    </row>
    <row r="85" spans="1:110" ht="13.5">
      <c r="A85" s="131" t="s">
        <v>165</v>
      </c>
      <c r="B85" s="132" t="s">
        <v>164</v>
      </c>
      <c r="C85" s="87">
        <v>0</v>
      </c>
      <c r="D85" s="87">
        <v>0</v>
      </c>
      <c r="E85" s="87">
        <v>0</v>
      </c>
      <c r="F85" s="87">
        <v>8</v>
      </c>
      <c r="G85" s="87">
        <v>66</v>
      </c>
      <c r="H85" s="87">
        <v>0</v>
      </c>
      <c r="I85" s="87">
        <v>8</v>
      </c>
      <c r="J85" s="87">
        <v>0</v>
      </c>
      <c r="K85" s="87">
        <v>0</v>
      </c>
      <c r="L85" s="87">
        <v>175</v>
      </c>
      <c r="M85" s="87">
        <v>69</v>
      </c>
      <c r="N85" s="87">
        <v>7</v>
      </c>
      <c r="O85" s="87">
        <v>49</v>
      </c>
      <c r="P85" s="87">
        <v>16</v>
      </c>
      <c r="Q85" s="87">
        <v>68</v>
      </c>
      <c r="R85" s="87">
        <v>75</v>
      </c>
      <c r="S85" s="87">
        <v>83</v>
      </c>
      <c r="T85" s="87">
        <v>114</v>
      </c>
      <c r="U85" s="87">
        <v>20</v>
      </c>
      <c r="V85" s="87">
        <v>44</v>
      </c>
      <c r="W85" s="87">
        <v>4</v>
      </c>
      <c r="X85" s="87">
        <v>90</v>
      </c>
      <c r="Y85" s="87">
        <v>29</v>
      </c>
      <c r="Z85" s="87">
        <v>9</v>
      </c>
      <c r="AA85" s="87">
        <v>9</v>
      </c>
      <c r="AB85" s="87">
        <v>734</v>
      </c>
      <c r="AC85" s="87">
        <v>18</v>
      </c>
      <c r="AD85" s="87">
        <v>0</v>
      </c>
      <c r="AE85" s="87">
        <v>3</v>
      </c>
      <c r="AF85" s="87">
        <v>31</v>
      </c>
      <c r="AG85" s="87">
        <v>16</v>
      </c>
      <c r="AH85" s="87">
        <v>2</v>
      </c>
      <c r="AI85" s="87">
        <v>4</v>
      </c>
      <c r="AJ85" s="87">
        <v>63</v>
      </c>
      <c r="AK85" s="87">
        <v>1</v>
      </c>
      <c r="AL85" s="87">
        <v>11</v>
      </c>
      <c r="AM85" s="87">
        <v>7</v>
      </c>
      <c r="AN85" s="87">
        <v>2</v>
      </c>
      <c r="AO85" s="87">
        <v>2</v>
      </c>
      <c r="AP85" s="87">
        <v>0</v>
      </c>
      <c r="AQ85" s="87">
        <v>1</v>
      </c>
      <c r="AR85" s="87">
        <v>45</v>
      </c>
      <c r="AS85" s="87">
        <v>32</v>
      </c>
      <c r="AT85" s="87">
        <v>18</v>
      </c>
      <c r="AU85" s="87">
        <v>42</v>
      </c>
      <c r="AV85" s="87">
        <v>183</v>
      </c>
      <c r="AW85" s="87">
        <v>6</v>
      </c>
      <c r="AX85" s="87">
        <v>56</v>
      </c>
      <c r="AY85" s="87">
        <v>17</v>
      </c>
      <c r="AZ85" s="87">
        <v>5</v>
      </c>
      <c r="BA85" s="87">
        <v>57</v>
      </c>
      <c r="BB85" s="87">
        <v>0</v>
      </c>
      <c r="BC85" s="87">
        <v>19</v>
      </c>
      <c r="BD85" s="87">
        <v>1</v>
      </c>
      <c r="BE85" s="87">
        <v>1</v>
      </c>
      <c r="BF85" s="87">
        <v>21</v>
      </c>
      <c r="BG85" s="87">
        <v>133</v>
      </c>
      <c r="BH85" s="87">
        <v>162</v>
      </c>
      <c r="BI85" s="87">
        <v>466</v>
      </c>
      <c r="BJ85" s="87">
        <v>145</v>
      </c>
      <c r="BK85" s="87">
        <v>10</v>
      </c>
      <c r="BL85" s="87">
        <v>234</v>
      </c>
      <c r="BM85" s="87">
        <v>42</v>
      </c>
      <c r="BN85" s="87">
        <v>300</v>
      </c>
      <c r="BO85" s="87">
        <v>522</v>
      </c>
      <c r="BP85" s="87">
        <v>32</v>
      </c>
      <c r="BQ85" s="87">
        <v>36</v>
      </c>
      <c r="BR85" s="87">
        <v>3</v>
      </c>
      <c r="BS85" s="87">
        <v>222</v>
      </c>
      <c r="BT85" s="87">
        <v>0</v>
      </c>
      <c r="BU85" s="87">
        <v>35</v>
      </c>
      <c r="BV85" s="87">
        <v>1</v>
      </c>
      <c r="BW85" s="87">
        <v>1</v>
      </c>
      <c r="BX85" s="87">
        <v>57</v>
      </c>
      <c r="BY85" s="87">
        <v>57</v>
      </c>
      <c r="BZ85" s="87">
        <v>37</v>
      </c>
      <c r="CA85" s="87">
        <v>18</v>
      </c>
      <c r="CB85" s="87">
        <v>2</v>
      </c>
      <c r="CC85" s="87">
        <v>40</v>
      </c>
      <c r="CD85" s="87">
        <v>225</v>
      </c>
      <c r="CE85" s="87">
        <v>430</v>
      </c>
      <c r="CF85" s="87">
        <v>1</v>
      </c>
      <c r="CG85" s="87">
        <v>0</v>
      </c>
      <c r="CH85" s="87">
        <v>41</v>
      </c>
      <c r="CI85" s="87">
        <v>19</v>
      </c>
      <c r="CJ85" s="87">
        <v>121</v>
      </c>
      <c r="CK85" s="87">
        <v>367</v>
      </c>
      <c r="CL85" s="87">
        <v>988</v>
      </c>
      <c r="CM85" s="87">
        <v>225</v>
      </c>
      <c r="CN85" s="87">
        <v>59</v>
      </c>
      <c r="CO85" s="87">
        <v>164</v>
      </c>
      <c r="CP85" s="87">
        <v>0</v>
      </c>
      <c r="CQ85" s="87">
        <v>2</v>
      </c>
      <c r="CR85" s="89">
        <v>7538</v>
      </c>
      <c r="CS85" s="87">
        <v>0</v>
      </c>
      <c r="CT85" s="87">
        <v>24854</v>
      </c>
      <c r="CU85" s="87">
        <v>0</v>
      </c>
      <c r="CV85" s="87">
        <v>0</v>
      </c>
      <c r="CW85" s="87">
        <v>0</v>
      </c>
      <c r="CX85" s="87">
        <v>0</v>
      </c>
      <c r="CY85" s="87">
        <v>24854</v>
      </c>
      <c r="CZ85" s="87">
        <v>32392</v>
      </c>
      <c r="DA85" s="87">
        <v>0</v>
      </c>
      <c r="DB85" s="87">
        <f t="shared" si="1"/>
        <v>24854</v>
      </c>
      <c r="DC85" s="87">
        <v>32392</v>
      </c>
      <c r="DD85" s="87">
        <v>0</v>
      </c>
      <c r="DE85" s="88">
        <v>24854</v>
      </c>
      <c r="DF85" s="89">
        <v>32392</v>
      </c>
    </row>
    <row r="86" spans="1:110" ht="13.5">
      <c r="A86" s="131" t="s">
        <v>167</v>
      </c>
      <c r="B86" s="132" t="s">
        <v>166</v>
      </c>
      <c r="C86" s="87">
        <v>32</v>
      </c>
      <c r="D86" s="87">
        <v>6</v>
      </c>
      <c r="E86" s="87">
        <v>14</v>
      </c>
      <c r="F86" s="87">
        <v>14</v>
      </c>
      <c r="G86" s="87">
        <v>49</v>
      </c>
      <c r="H86" s="87">
        <v>0</v>
      </c>
      <c r="I86" s="87">
        <v>18</v>
      </c>
      <c r="J86" s="87">
        <v>0</v>
      </c>
      <c r="K86" s="87">
        <v>0</v>
      </c>
      <c r="L86" s="87">
        <v>2677</v>
      </c>
      <c r="M86" s="87">
        <v>3227</v>
      </c>
      <c r="N86" s="87">
        <v>40</v>
      </c>
      <c r="O86" s="87">
        <v>241</v>
      </c>
      <c r="P86" s="87">
        <v>78</v>
      </c>
      <c r="Q86" s="87">
        <v>399</v>
      </c>
      <c r="R86" s="87">
        <v>253</v>
      </c>
      <c r="S86" s="87">
        <v>937</v>
      </c>
      <c r="T86" s="87">
        <v>1026</v>
      </c>
      <c r="U86" s="87">
        <v>591</v>
      </c>
      <c r="V86" s="87">
        <v>583</v>
      </c>
      <c r="W86" s="87">
        <v>19</v>
      </c>
      <c r="X86" s="87">
        <v>457</v>
      </c>
      <c r="Y86" s="87">
        <v>141</v>
      </c>
      <c r="Z86" s="87">
        <v>42</v>
      </c>
      <c r="AA86" s="87">
        <v>58</v>
      </c>
      <c r="AB86" s="87">
        <v>9907</v>
      </c>
      <c r="AC86" s="87">
        <v>671</v>
      </c>
      <c r="AD86" s="87">
        <v>0</v>
      </c>
      <c r="AE86" s="87">
        <v>9</v>
      </c>
      <c r="AF86" s="87">
        <v>279</v>
      </c>
      <c r="AG86" s="87">
        <v>125</v>
      </c>
      <c r="AH86" s="87">
        <v>31</v>
      </c>
      <c r="AI86" s="87">
        <v>14</v>
      </c>
      <c r="AJ86" s="87">
        <v>120</v>
      </c>
      <c r="AK86" s="87">
        <v>4</v>
      </c>
      <c r="AL86" s="87">
        <v>54</v>
      </c>
      <c r="AM86" s="87">
        <v>49</v>
      </c>
      <c r="AN86" s="87">
        <v>12</v>
      </c>
      <c r="AO86" s="87">
        <v>6</v>
      </c>
      <c r="AP86" s="87">
        <v>0</v>
      </c>
      <c r="AQ86" s="87">
        <v>4</v>
      </c>
      <c r="AR86" s="87">
        <v>215</v>
      </c>
      <c r="AS86" s="87">
        <v>109</v>
      </c>
      <c r="AT86" s="87">
        <v>81</v>
      </c>
      <c r="AU86" s="87">
        <v>234</v>
      </c>
      <c r="AV86" s="87">
        <v>616</v>
      </c>
      <c r="AW86" s="87">
        <v>9</v>
      </c>
      <c r="AX86" s="87">
        <v>755</v>
      </c>
      <c r="AY86" s="87">
        <v>282</v>
      </c>
      <c r="AZ86" s="87">
        <v>60</v>
      </c>
      <c r="BA86" s="87">
        <v>697</v>
      </c>
      <c r="BB86" s="87">
        <v>1</v>
      </c>
      <c r="BC86" s="87">
        <v>59</v>
      </c>
      <c r="BD86" s="87">
        <v>9</v>
      </c>
      <c r="BE86" s="87">
        <v>22</v>
      </c>
      <c r="BF86" s="87">
        <v>197</v>
      </c>
      <c r="BG86" s="87">
        <v>1018</v>
      </c>
      <c r="BH86" s="87">
        <v>62</v>
      </c>
      <c r="BI86" s="87">
        <v>983</v>
      </c>
      <c r="BJ86" s="87">
        <v>1168</v>
      </c>
      <c r="BK86" s="87">
        <v>54</v>
      </c>
      <c r="BL86" s="87">
        <v>172</v>
      </c>
      <c r="BM86" s="87">
        <v>48</v>
      </c>
      <c r="BN86" s="87">
        <v>7848</v>
      </c>
      <c r="BO86" s="87">
        <v>5991</v>
      </c>
      <c r="BP86" s="87">
        <v>536</v>
      </c>
      <c r="BQ86" s="87">
        <v>230</v>
      </c>
      <c r="BR86" s="87">
        <v>40</v>
      </c>
      <c r="BS86" s="87">
        <v>766</v>
      </c>
      <c r="BT86" s="87">
        <v>0</v>
      </c>
      <c r="BU86" s="87">
        <v>205</v>
      </c>
      <c r="BV86" s="87">
        <v>182</v>
      </c>
      <c r="BW86" s="87">
        <v>4</v>
      </c>
      <c r="BX86" s="87">
        <v>62</v>
      </c>
      <c r="BY86" s="87">
        <v>652</v>
      </c>
      <c r="BZ86" s="87">
        <v>809</v>
      </c>
      <c r="CA86" s="87">
        <v>345</v>
      </c>
      <c r="CB86" s="87">
        <v>1408</v>
      </c>
      <c r="CC86" s="87">
        <v>475</v>
      </c>
      <c r="CD86" s="87">
        <v>549</v>
      </c>
      <c r="CE86" s="87">
        <v>1092</v>
      </c>
      <c r="CF86" s="87">
        <v>188</v>
      </c>
      <c r="CG86" s="87">
        <v>424</v>
      </c>
      <c r="CH86" s="87">
        <v>1574</v>
      </c>
      <c r="CI86" s="87">
        <v>102</v>
      </c>
      <c r="CJ86" s="87">
        <v>230</v>
      </c>
      <c r="CK86" s="87">
        <v>1762</v>
      </c>
      <c r="CL86" s="87">
        <v>2054</v>
      </c>
      <c r="CM86" s="87">
        <v>1167</v>
      </c>
      <c r="CN86" s="87">
        <v>245</v>
      </c>
      <c r="CO86" s="87">
        <v>782</v>
      </c>
      <c r="CP86" s="87">
        <v>0</v>
      </c>
      <c r="CQ86" s="87">
        <v>13</v>
      </c>
      <c r="CR86" s="89">
        <v>58773</v>
      </c>
      <c r="CS86" s="87">
        <v>4</v>
      </c>
      <c r="CT86" s="87">
        <v>377</v>
      </c>
      <c r="CU86" s="87">
        <v>0</v>
      </c>
      <c r="CV86" s="87">
        <v>2729</v>
      </c>
      <c r="CW86" s="87">
        <v>10430</v>
      </c>
      <c r="CX86" s="87">
        <v>0</v>
      </c>
      <c r="CY86" s="87">
        <v>13540</v>
      </c>
      <c r="CZ86" s="87">
        <v>72313</v>
      </c>
      <c r="DA86" s="87">
        <v>13943</v>
      </c>
      <c r="DB86" s="87">
        <f t="shared" si="1"/>
        <v>27483</v>
      </c>
      <c r="DC86" s="87">
        <v>86256</v>
      </c>
      <c r="DD86" s="87">
        <v>-46387</v>
      </c>
      <c r="DE86" s="88">
        <v>-18904</v>
      </c>
      <c r="DF86" s="89">
        <v>39869</v>
      </c>
    </row>
    <row r="87" spans="1:110" ht="13.5">
      <c r="A87" s="131" t="s">
        <v>169</v>
      </c>
      <c r="B87" s="132" t="s">
        <v>168</v>
      </c>
      <c r="C87" s="87">
        <v>269</v>
      </c>
      <c r="D87" s="87">
        <v>0</v>
      </c>
      <c r="E87" s="87">
        <v>18</v>
      </c>
      <c r="F87" s="87">
        <v>83</v>
      </c>
      <c r="G87" s="87">
        <v>1</v>
      </c>
      <c r="H87" s="87">
        <v>0</v>
      </c>
      <c r="I87" s="87">
        <v>45</v>
      </c>
      <c r="J87" s="87">
        <v>0</v>
      </c>
      <c r="K87" s="87">
        <v>0</v>
      </c>
      <c r="L87" s="87">
        <v>1040</v>
      </c>
      <c r="M87" s="87">
        <v>295</v>
      </c>
      <c r="N87" s="87">
        <v>24</v>
      </c>
      <c r="O87" s="87">
        <v>66</v>
      </c>
      <c r="P87" s="87">
        <v>187</v>
      </c>
      <c r="Q87" s="87">
        <v>429</v>
      </c>
      <c r="R87" s="87">
        <v>492</v>
      </c>
      <c r="S87" s="87">
        <v>313</v>
      </c>
      <c r="T87" s="87">
        <v>633</v>
      </c>
      <c r="U87" s="87">
        <v>173</v>
      </c>
      <c r="V87" s="87">
        <v>249</v>
      </c>
      <c r="W87" s="87">
        <v>15</v>
      </c>
      <c r="X87" s="87">
        <v>413</v>
      </c>
      <c r="Y87" s="87">
        <v>161</v>
      </c>
      <c r="Z87" s="87">
        <v>26</v>
      </c>
      <c r="AA87" s="87">
        <v>82</v>
      </c>
      <c r="AB87" s="87">
        <v>484</v>
      </c>
      <c r="AC87" s="87">
        <v>46</v>
      </c>
      <c r="AD87" s="87">
        <v>0</v>
      </c>
      <c r="AE87" s="87">
        <v>84</v>
      </c>
      <c r="AF87" s="87">
        <v>311</v>
      </c>
      <c r="AG87" s="87">
        <v>197</v>
      </c>
      <c r="AH87" s="87">
        <v>7</v>
      </c>
      <c r="AI87" s="87">
        <v>21</v>
      </c>
      <c r="AJ87" s="87">
        <v>338</v>
      </c>
      <c r="AK87" s="87">
        <v>4</v>
      </c>
      <c r="AL87" s="87">
        <v>171</v>
      </c>
      <c r="AM87" s="87">
        <v>83</v>
      </c>
      <c r="AN87" s="87">
        <v>15</v>
      </c>
      <c r="AO87" s="87">
        <v>10</v>
      </c>
      <c r="AP87" s="87">
        <v>0</v>
      </c>
      <c r="AQ87" s="87">
        <v>6</v>
      </c>
      <c r="AR87" s="87">
        <v>257</v>
      </c>
      <c r="AS87" s="87">
        <v>231</v>
      </c>
      <c r="AT87" s="87">
        <v>193</v>
      </c>
      <c r="AU87" s="87">
        <v>396</v>
      </c>
      <c r="AV87" s="87">
        <v>576</v>
      </c>
      <c r="AW87" s="87">
        <v>10</v>
      </c>
      <c r="AX87" s="87">
        <v>412</v>
      </c>
      <c r="AY87" s="87">
        <v>408</v>
      </c>
      <c r="AZ87" s="87">
        <v>139</v>
      </c>
      <c r="BA87" s="87">
        <v>883</v>
      </c>
      <c r="BB87" s="87">
        <v>1</v>
      </c>
      <c r="BC87" s="87">
        <v>271</v>
      </c>
      <c r="BD87" s="87">
        <v>61</v>
      </c>
      <c r="BE87" s="87">
        <v>16</v>
      </c>
      <c r="BF87" s="87">
        <v>251</v>
      </c>
      <c r="BG87" s="87">
        <v>1974</v>
      </c>
      <c r="BH87" s="87">
        <v>305</v>
      </c>
      <c r="BI87" s="87">
        <v>6489</v>
      </c>
      <c r="BJ87" s="87">
        <v>1870</v>
      </c>
      <c r="BK87" s="87">
        <v>17</v>
      </c>
      <c r="BL87" s="87">
        <v>44</v>
      </c>
      <c r="BM87" s="87">
        <v>234</v>
      </c>
      <c r="BN87" s="87">
        <v>2856</v>
      </c>
      <c r="BO87" s="87">
        <v>1968</v>
      </c>
      <c r="BP87" s="87">
        <v>80</v>
      </c>
      <c r="BQ87" s="87">
        <v>34</v>
      </c>
      <c r="BR87" s="87">
        <v>9</v>
      </c>
      <c r="BS87" s="87">
        <v>1206</v>
      </c>
      <c r="BT87" s="87">
        <v>5066</v>
      </c>
      <c r="BU87" s="87">
        <v>76</v>
      </c>
      <c r="BV87" s="87">
        <v>596</v>
      </c>
      <c r="BW87" s="87">
        <v>10</v>
      </c>
      <c r="BX87" s="87">
        <v>218</v>
      </c>
      <c r="BY87" s="87">
        <v>202</v>
      </c>
      <c r="BZ87" s="87">
        <v>669</v>
      </c>
      <c r="CA87" s="87">
        <v>60</v>
      </c>
      <c r="CB87" s="87">
        <v>5394</v>
      </c>
      <c r="CC87" s="87">
        <v>779</v>
      </c>
      <c r="CD87" s="87">
        <v>718</v>
      </c>
      <c r="CE87" s="87">
        <v>828</v>
      </c>
      <c r="CF87" s="87">
        <v>360</v>
      </c>
      <c r="CG87" s="87">
        <v>164</v>
      </c>
      <c r="CH87" s="87">
        <v>1013</v>
      </c>
      <c r="CI87" s="87">
        <v>145</v>
      </c>
      <c r="CJ87" s="87">
        <v>228</v>
      </c>
      <c r="CK87" s="87">
        <v>1921</v>
      </c>
      <c r="CL87" s="87">
        <v>317</v>
      </c>
      <c r="CM87" s="87">
        <v>189</v>
      </c>
      <c r="CN87" s="87">
        <v>65</v>
      </c>
      <c r="CO87" s="87">
        <v>236</v>
      </c>
      <c r="CP87" s="87">
        <v>0</v>
      </c>
      <c r="CQ87" s="87">
        <v>28</v>
      </c>
      <c r="CR87" s="89">
        <v>47264</v>
      </c>
      <c r="CS87" s="87">
        <v>87</v>
      </c>
      <c r="CT87" s="87">
        <v>4065</v>
      </c>
      <c r="CU87" s="87">
        <v>0</v>
      </c>
      <c r="CV87" s="87">
        <v>0</v>
      </c>
      <c r="CW87" s="87">
        <v>0</v>
      </c>
      <c r="CX87" s="87">
        <v>0</v>
      </c>
      <c r="CY87" s="87">
        <v>4152</v>
      </c>
      <c r="CZ87" s="90">
        <v>51416</v>
      </c>
      <c r="DA87" s="87">
        <v>1139</v>
      </c>
      <c r="DB87" s="87">
        <f t="shared" si="1"/>
        <v>5291</v>
      </c>
      <c r="DC87" s="87">
        <v>52555</v>
      </c>
      <c r="DD87" s="87">
        <v>-18237</v>
      </c>
      <c r="DE87" s="88">
        <v>-12946</v>
      </c>
      <c r="DF87" s="89">
        <v>34318</v>
      </c>
    </row>
    <row r="88" spans="1:110" ht="13.5">
      <c r="A88" s="129" t="s">
        <v>171</v>
      </c>
      <c r="B88" s="130" t="s">
        <v>170</v>
      </c>
      <c r="C88" s="84">
        <v>830</v>
      </c>
      <c r="D88" s="84">
        <v>159</v>
      </c>
      <c r="E88" s="84">
        <v>82</v>
      </c>
      <c r="F88" s="84">
        <v>145</v>
      </c>
      <c r="G88" s="84">
        <v>130</v>
      </c>
      <c r="H88" s="84">
        <v>0</v>
      </c>
      <c r="I88" s="84">
        <v>73</v>
      </c>
      <c r="J88" s="84">
        <v>0</v>
      </c>
      <c r="K88" s="84">
        <v>0</v>
      </c>
      <c r="L88" s="84">
        <v>815</v>
      </c>
      <c r="M88" s="84">
        <v>554</v>
      </c>
      <c r="N88" s="84">
        <v>38</v>
      </c>
      <c r="O88" s="84">
        <v>310</v>
      </c>
      <c r="P88" s="84">
        <v>83</v>
      </c>
      <c r="Q88" s="84">
        <v>209</v>
      </c>
      <c r="R88" s="84">
        <v>1163</v>
      </c>
      <c r="S88" s="84">
        <v>93</v>
      </c>
      <c r="T88" s="84">
        <v>556</v>
      </c>
      <c r="U88" s="84">
        <v>67</v>
      </c>
      <c r="V88" s="84">
        <v>84</v>
      </c>
      <c r="W88" s="84">
        <v>26</v>
      </c>
      <c r="X88" s="84">
        <v>1534</v>
      </c>
      <c r="Y88" s="84">
        <v>331</v>
      </c>
      <c r="Z88" s="84">
        <v>60</v>
      </c>
      <c r="AA88" s="84">
        <v>128</v>
      </c>
      <c r="AB88" s="84">
        <v>925</v>
      </c>
      <c r="AC88" s="84">
        <v>48</v>
      </c>
      <c r="AD88" s="84">
        <v>0</v>
      </c>
      <c r="AE88" s="84">
        <v>52</v>
      </c>
      <c r="AF88" s="84">
        <v>318</v>
      </c>
      <c r="AG88" s="84">
        <v>131</v>
      </c>
      <c r="AH88" s="84">
        <v>1</v>
      </c>
      <c r="AI88" s="84">
        <v>45</v>
      </c>
      <c r="AJ88" s="84">
        <v>333</v>
      </c>
      <c r="AK88" s="84">
        <v>6</v>
      </c>
      <c r="AL88" s="84">
        <v>122</v>
      </c>
      <c r="AM88" s="84">
        <v>101</v>
      </c>
      <c r="AN88" s="84">
        <v>13</v>
      </c>
      <c r="AO88" s="84">
        <v>22</v>
      </c>
      <c r="AP88" s="84">
        <v>0</v>
      </c>
      <c r="AQ88" s="84">
        <v>8</v>
      </c>
      <c r="AR88" s="84">
        <v>532</v>
      </c>
      <c r="AS88" s="84">
        <v>185</v>
      </c>
      <c r="AT88" s="84">
        <v>126</v>
      </c>
      <c r="AU88" s="84">
        <v>179</v>
      </c>
      <c r="AV88" s="84">
        <v>420</v>
      </c>
      <c r="AW88" s="84">
        <v>17</v>
      </c>
      <c r="AX88" s="84">
        <v>201</v>
      </c>
      <c r="AY88" s="84">
        <v>108</v>
      </c>
      <c r="AZ88" s="84">
        <v>51</v>
      </c>
      <c r="BA88" s="84">
        <v>175</v>
      </c>
      <c r="BB88" s="84">
        <v>2</v>
      </c>
      <c r="BC88" s="84">
        <v>29</v>
      </c>
      <c r="BD88" s="84">
        <v>7</v>
      </c>
      <c r="BE88" s="84">
        <v>7</v>
      </c>
      <c r="BF88" s="84">
        <v>32</v>
      </c>
      <c r="BG88" s="84">
        <v>500</v>
      </c>
      <c r="BH88" s="84">
        <v>489</v>
      </c>
      <c r="BI88" s="84">
        <v>3237</v>
      </c>
      <c r="BJ88" s="84">
        <v>4532</v>
      </c>
      <c r="BK88" s="84">
        <v>7</v>
      </c>
      <c r="BL88" s="84">
        <v>210</v>
      </c>
      <c r="BM88" s="84">
        <v>269</v>
      </c>
      <c r="BN88" s="84">
        <v>182</v>
      </c>
      <c r="BO88" s="84">
        <v>529</v>
      </c>
      <c r="BP88" s="84">
        <v>39</v>
      </c>
      <c r="BQ88" s="84">
        <v>112</v>
      </c>
      <c r="BR88" s="84">
        <v>17</v>
      </c>
      <c r="BS88" s="84">
        <v>4991</v>
      </c>
      <c r="BT88" s="84">
        <v>20325</v>
      </c>
      <c r="BU88" s="84">
        <v>39</v>
      </c>
      <c r="BV88" s="84">
        <v>241</v>
      </c>
      <c r="BW88" s="84">
        <v>14</v>
      </c>
      <c r="BX88" s="84">
        <v>81</v>
      </c>
      <c r="BY88" s="84">
        <v>148</v>
      </c>
      <c r="BZ88" s="84">
        <v>224</v>
      </c>
      <c r="CA88" s="84">
        <v>54</v>
      </c>
      <c r="CB88" s="84">
        <v>1006</v>
      </c>
      <c r="CC88" s="84">
        <v>771</v>
      </c>
      <c r="CD88" s="84">
        <v>643</v>
      </c>
      <c r="CE88" s="84">
        <v>651</v>
      </c>
      <c r="CF88" s="84">
        <v>223</v>
      </c>
      <c r="CG88" s="84">
        <v>266</v>
      </c>
      <c r="CH88" s="84">
        <v>244</v>
      </c>
      <c r="CI88" s="84">
        <v>711</v>
      </c>
      <c r="CJ88" s="84">
        <v>309</v>
      </c>
      <c r="CK88" s="84">
        <v>283</v>
      </c>
      <c r="CL88" s="84">
        <v>766</v>
      </c>
      <c r="CM88" s="84">
        <v>235</v>
      </c>
      <c r="CN88" s="84">
        <v>50</v>
      </c>
      <c r="CO88" s="84">
        <v>336</v>
      </c>
      <c r="CP88" s="84">
        <v>0</v>
      </c>
      <c r="CQ88" s="84">
        <v>29</v>
      </c>
      <c r="CR88" s="86">
        <v>54429</v>
      </c>
      <c r="CS88" s="84">
        <v>13</v>
      </c>
      <c r="CT88" s="84">
        <v>15730</v>
      </c>
      <c r="CU88" s="84">
        <v>0</v>
      </c>
      <c r="CV88" s="84">
        <v>0</v>
      </c>
      <c r="CW88" s="84">
        <v>0</v>
      </c>
      <c r="CX88" s="84">
        <v>0</v>
      </c>
      <c r="CY88" s="84">
        <v>15743</v>
      </c>
      <c r="CZ88" s="87">
        <v>70172</v>
      </c>
      <c r="DA88" s="84">
        <v>0</v>
      </c>
      <c r="DB88" s="84">
        <f t="shared" si="1"/>
        <v>15743</v>
      </c>
      <c r="DC88" s="84">
        <v>70172</v>
      </c>
      <c r="DD88" s="84">
        <v>-15760</v>
      </c>
      <c r="DE88" s="85">
        <v>-17</v>
      </c>
      <c r="DF88" s="86">
        <v>54412</v>
      </c>
    </row>
    <row r="89" spans="1:110" ht="13.5">
      <c r="A89" s="131" t="s">
        <v>173</v>
      </c>
      <c r="B89" s="132" t="s">
        <v>172</v>
      </c>
      <c r="C89" s="87">
        <v>22</v>
      </c>
      <c r="D89" s="87">
        <v>60</v>
      </c>
      <c r="E89" s="87">
        <v>20</v>
      </c>
      <c r="F89" s="87">
        <v>0</v>
      </c>
      <c r="G89" s="87">
        <v>95</v>
      </c>
      <c r="H89" s="87">
        <v>0</v>
      </c>
      <c r="I89" s="87">
        <v>49</v>
      </c>
      <c r="J89" s="87">
        <v>0</v>
      </c>
      <c r="K89" s="87">
        <v>0</v>
      </c>
      <c r="L89" s="87">
        <v>1191</v>
      </c>
      <c r="M89" s="87">
        <v>180</v>
      </c>
      <c r="N89" s="87">
        <v>16</v>
      </c>
      <c r="O89" s="87">
        <v>740</v>
      </c>
      <c r="P89" s="87">
        <v>77</v>
      </c>
      <c r="Q89" s="87">
        <v>714</v>
      </c>
      <c r="R89" s="87">
        <v>101</v>
      </c>
      <c r="S89" s="87">
        <v>824</v>
      </c>
      <c r="T89" s="87">
        <v>316</v>
      </c>
      <c r="U89" s="87">
        <v>304</v>
      </c>
      <c r="V89" s="87">
        <v>352</v>
      </c>
      <c r="W89" s="87">
        <v>13</v>
      </c>
      <c r="X89" s="87">
        <v>509</v>
      </c>
      <c r="Y89" s="87">
        <v>181</v>
      </c>
      <c r="Z89" s="87">
        <v>43</v>
      </c>
      <c r="AA89" s="87">
        <v>54</v>
      </c>
      <c r="AB89" s="87">
        <v>1930</v>
      </c>
      <c r="AC89" s="87">
        <v>94</v>
      </c>
      <c r="AD89" s="87">
        <v>0</v>
      </c>
      <c r="AE89" s="87">
        <v>14</v>
      </c>
      <c r="AF89" s="87">
        <v>292</v>
      </c>
      <c r="AG89" s="87">
        <v>80</v>
      </c>
      <c r="AH89" s="87">
        <v>26</v>
      </c>
      <c r="AI89" s="87">
        <v>31</v>
      </c>
      <c r="AJ89" s="87">
        <v>101</v>
      </c>
      <c r="AK89" s="87">
        <v>1</v>
      </c>
      <c r="AL89" s="87">
        <v>94</v>
      </c>
      <c r="AM89" s="87">
        <v>44</v>
      </c>
      <c r="AN89" s="87">
        <v>5</v>
      </c>
      <c r="AO89" s="87">
        <v>9</v>
      </c>
      <c r="AP89" s="87">
        <v>0</v>
      </c>
      <c r="AQ89" s="87">
        <v>6</v>
      </c>
      <c r="AR89" s="87">
        <v>370</v>
      </c>
      <c r="AS89" s="87">
        <v>120</v>
      </c>
      <c r="AT89" s="87">
        <v>67</v>
      </c>
      <c r="AU89" s="87">
        <v>244</v>
      </c>
      <c r="AV89" s="87">
        <v>319</v>
      </c>
      <c r="AW89" s="87">
        <v>2</v>
      </c>
      <c r="AX89" s="87">
        <v>249</v>
      </c>
      <c r="AY89" s="87">
        <v>203</v>
      </c>
      <c r="AZ89" s="87">
        <v>65</v>
      </c>
      <c r="BA89" s="87">
        <v>266</v>
      </c>
      <c r="BB89" s="87">
        <v>2</v>
      </c>
      <c r="BC89" s="87">
        <v>34</v>
      </c>
      <c r="BD89" s="87">
        <v>11</v>
      </c>
      <c r="BE89" s="87">
        <v>9</v>
      </c>
      <c r="BF89" s="87">
        <v>65</v>
      </c>
      <c r="BG89" s="87">
        <v>12823</v>
      </c>
      <c r="BH89" s="87">
        <v>876</v>
      </c>
      <c r="BI89" s="87">
        <v>14012</v>
      </c>
      <c r="BJ89" s="87">
        <v>1423</v>
      </c>
      <c r="BK89" s="87">
        <v>23</v>
      </c>
      <c r="BL89" s="87">
        <v>303</v>
      </c>
      <c r="BM89" s="87">
        <v>361</v>
      </c>
      <c r="BN89" s="87">
        <v>8919</v>
      </c>
      <c r="BO89" s="87">
        <v>7729</v>
      </c>
      <c r="BP89" s="87">
        <v>941</v>
      </c>
      <c r="BQ89" s="87">
        <v>1227</v>
      </c>
      <c r="BR89" s="87">
        <v>122</v>
      </c>
      <c r="BS89" s="87">
        <v>316</v>
      </c>
      <c r="BT89" s="87">
        <v>12</v>
      </c>
      <c r="BU89" s="87">
        <v>130</v>
      </c>
      <c r="BV89" s="87">
        <v>70</v>
      </c>
      <c r="BW89" s="87">
        <v>5</v>
      </c>
      <c r="BX89" s="87">
        <v>307</v>
      </c>
      <c r="BY89" s="87">
        <v>1993</v>
      </c>
      <c r="BZ89" s="87">
        <v>2739</v>
      </c>
      <c r="CA89" s="87">
        <v>196</v>
      </c>
      <c r="CB89" s="87">
        <v>5156</v>
      </c>
      <c r="CC89" s="87">
        <v>2342</v>
      </c>
      <c r="CD89" s="87">
        <v>2245</v>
      </c>
      <c r="CE89" s="87">
        <v>5720</v>
      </c>
      <c r="CF89" s="87">
        <v>920</v>
      </c>
      <c r="CG89" s="87">
        <v>1226</v>
      </c>
      <c r="CH89" s="87">
        <v>2704</v>
      </c>
      <c r="CI89" s="87">
        <v>167</v>
      </c>
      <c r="CJ89" s="87">
        <v>301</v>
      </c>
      <c r="CK89" s="87">
        <v>5879</v>
      </c>
      <c r="CL89" s="87">
        <v>1286</v>
      </c>
      <c r="CM89" s="87">
        <v>940</v>
      </c>
      <c r="CN89" s="87">
        <v>217</v>
      </c>
      <c r="CO89" s="87">
        <v>941</v>
      </c>
      <c r="CP89" s="87">
        <v>0</v>
      </c>
      <c r="CQ89" s="87">
        <v>49</v>
      </c>
      <c r="CR89" s="89">
        <v>95234</v>
      </c>
      <c r="CS89" s="87">
        <v>13</v>
      </c>
      <c r="CT89" s="87">
        <v>2215</v>
      </c>
      <c r="CU89" s="87">
        <v>0</v>
      </c>
      <c r="CV89" s="87">
        <v>60</v>
      </c>
      <c r="CW89" s="87">
        <v>0</v>
      </c>
      <c r="CX89" s="87">
        <v>0</v>
      </c>
      <c r="CY89" s="87">
        <v>2288</v>
      </c>
      <c r="CZ89" s="87">
        <v>97522</v>
      </c>
      <c r="DA89" s="87">
        <v>44</v>
      </c>
      <c r="DB89" s="87">
        <f t="shared" si="1"/>
        <v>2332</v>
      </c>
      <c r="DC89" s="87">
        <v>97566</v>
      </c>
      <c r="DD89" s="87">
        <v>-16113</v>
      </c>
      <c r="DE89" s="88">
        <v>-13781</v>
      </c>
      <c r="DF89" s="89">
        <v>81453</v>
      </c>
    </row>
    <row r="90" spans="1:110" ht="13.5">
      <c r="A90" s="131" t="s">
        <v>175</v>
      </c>
      <c r="B90" s="132" t="s">
        <v>174</v>
      </c>
      <c r="C90" s="8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  <c r="I90" s="87">
        <v>1</v>
      </c>
      <c r="J90" s="87">
        <v>0</v>
      </c>
      <c r="K90" s="87">
        <v>0</v>
      </c>
      <c r="L90" s="87">
        <v>24</v>
      </c>
      <c r="M90" s="87">
        <v>18</v>
      </c>
      <c r="N90" s="87">
        <v>0</v>
      </c>
      <c r="O90" s="87">
        <v>7</v>
      </c>
      <c r="P90" s="87">
        <v>3</v>
      </c>
      <c r="Q90" s="87">
        <v>5</v>
      </c>
      <c r="R90" s="87">
        <v>8</v>
      </c>
      <c r="S90" s="87">
        <v>11</v>
      </c>
      <c r="T90" s="87">
        <v>13</v>
      </c>
      <c r="U90" s="87">
        <v>2</v>
      </c>
      <c r="V90" s="87">
        <v>3</v>
      </c>
      <c r="W90" s="87">
        <v>0</v>
      </c>
      <c r="X90" s="87">
        <v>9</v>
      </c>
      <c r="Y90" s="87">
        <v>3</v>
      </c>
      <c r="Z90" s="87">
        <v>1</v>
      </c>
      <c r="AA90" s="87">
        <v>1</v>
      </c>
      <c r="AB90" s="87">
        <v>20</v>
      </c>
      <c r="AC90" s="87">
        <v>1</v>
      </c>
      <c r="AD90" s="87">
        <v>0</v>
      </c>
      <c r="AE90" s="87">
        <v>0</v>
      </c>
      <c r="AF90" s="87">
        <v>4</v>
      </c>
      <c r="AG90" s="87">
        <v>2</v>
      </c>
      <c r="AH90" s="87">
        <v>0</v>
      </c>
      <c r="AI90" s="87">
        <v>0</v>
      </c>
      <c r="AJ90" s="87">
        <v>4</v>
      </c>
      <c r="AK90" s="87">
        <v>0</v>
      </c>
      <c r="AL90" s="87">
        <v>1</v>
      </c>
      <c r="AM90" s="87">
        <v>1</v>
      </c>
      <c r="AN90" s="87">
        <v>0</v>
      </c>
      <c r="AO90" s="87">
        <v>0</v>
      </c>
      <c r="AP90" s="87">
        <v>0</v>
      </c>
      <c r="AQ90" s="87">
        <v>0</v>
      </c>
      <c r="AR90" s="87">
        <v>3</v>
      </c>
      <c r="AS90" s="87">
        <v>2</v>
      </c>
      <c r="AT90" s="87">
        <v>2</v>
      </c>
      <c r="AU90" s="87">
        <v>3</v>
      </c>
      <c r="AV90" s="87">
        <v>7</v>
      </c>
      <c r="AW90" s="87">
        <v>0</v>
      </c>
      <c r="AX90" s="87">
        <v>5</v>
      </c>
      <c r="AY90" s="87">
        <v>3</v>
      </c>
      <c r="AZ90" s="87">
        <v>1</v>
      </c>
      <c r="BA90" s="87">
        <v>4</v>
      </c>
      <c r="BB90" s="87">
        <v>0</v>
      </c>
      <c r="BC90" s="87">
        <v>2</v>
      </c>
      <c r="BD90" s="87">
        <v>0</v>
      </c>
      <c r="BE90" s="87">
        <v>0</v>
      </c>
      <c r="BF90" s="87">
        <v>9</v>
      </c>
      <c r="BG90" s="87">
        <v>1</v>
      </c>
      <c r="BH90" s="87">
        <v>0</v>
      </c>
      <c r="BI90" s="87">
        <v>15</v>
      </c>
      <c r="BJ90" s="87">
        <v>26</v>
      </c>
      <c r="BK90" s="87">
        <v>0</v>
      </c>
      <c r="BL90" s="87">
        <v>4</v>
      </c>
      <c r="BM90" s="87">
        <v>8</v>
      </c>
      <c r="BN90" s="87">
        <v>108</v>
      </c>
      <c r="BO90" s="87">
        <v>65</v>
      </c>
      <c r="BP90" s="87">
        <v>2</v>
      </c>
      <c r="BQ90" s="87">
        <v>2</v>
      </c>
      <c r="BR90" s="87">
        <v>1</v>
      </c>
      <c r="BS90" s="87">
        <v>58</v>
      </c>
      <c r="BT90" s="87">
        <v>0</v>
      </c>
      <c r="BU90" s="87">
        <v>8</v>
      </c>
      <c r="BV90" s="87">
        <v>2</v>
      </c>
      <c r="BW90" s="87">
        <v>0</v>
      </c>
      <c r="BX90" s="87">
        <v>2</v>
      </c>
      <c r="BY90" s="87">
        <v>16</v>
      </c>
      <c r="BZ90" s="87">
        <v>26</v>
      </c>
      <c r="CA90" s="87">
        <v>1141</v>
      </c>
      <c r="CB90" s="87">
        <v>175</v>
      </c>
      <c r="CC90" s="87">
        <v>17</v>
      </c>
      <c r="CD90" s="87">
        <v>40</v>
      </c>
      <c r="CE90" s="87">
        <v>15</v>
      </c>
      <c r="CF90" s="87">
        <v>5</v>
      </c>
      <c r="CG90" s="87">
        <v>48</v>
      </c>
      <c r="CH90" s="87">
        <v>72</v>
      </c>
      <c r="CI90" s="87">
        <v>41</v>
      </c>
      <c r="CJ90" s="87">
        <v>0</v>
      </c>
      <c r="CK90" s="87">
        <v>10</v>
      </c>
      <c r="CL90" s="87">
        <v>1266</v>
      </c>
      <c r="CM90" s="87">
        <v>205</v>
      </c>
      <c r="CN90" s="87">
        <v>89</v>
      </c>
      <c r="CO90" s="87">
        <v>214</v>
      </c>
      <c r="CP90" s="87">
        <v>0</v>
      </c>
      <c r="CQ90" s="87">
        <v>9</v>
      </c>
      <c r="CR90" s="89">
        <v>3874</v>
      </c>
      <c r="CS90" s="87">
        <v>6214</v>
      </c>
      <c r="CT90" s="87">
        <v>63452</v>
      </c>
      <c r="CU90" s="87">
        <v>0</v>
      </c>
      <c r="CV90" s="87">
        <v>0</v>
      </c>
      <c r="CW90" s="87">
        <v>0</v>
      </c>
      <c r="CX90" s="87">
        <v>0</v>
      </c>
      <c r="CY90" s="87">
        <v>69666</v>
      </c>
      <c r="CZ90" s="87">
        <v>73540</v>
      </c>
      <c r="DA90" s="87">
        <v>8751</v>
      </c>
      <c r="DB90" s="87">
        <f t="shared" si="1"/>
        <v>78417</v>
      </c>
      <c r="DC90" s="87">
        <v>82291</v>
      </c>
      <c r="DD90" s="87">
        <v>-11868</v>
      </c>
      <c r="DE90" s="88">
        <v>66549</v>
      </c>
      <c r="DF90" s="89">
        <v>70423</v>
      </c>
    </row>
    <row r="91" spans="1:110" ht="13.5">
      <c r="A91" s="131" t="s">
        <v>177</v>
      </c>
      <c r="B91" s="132" t="s">
        <v>176</v>
      </c>
      <c r="C91" s="87">
        <v>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0</v>
      </c>
      <c r="V91" s="87">
        <v>0</v>
      </c>
      <c r="W91" s="87">
        <v>0</v>
      </c>
      <c r="X91" s="87"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0</v>
      </c>
      <c r="AD91" s="87">
        <v>0</v>
      </c>
      <c r="AE91" s="87">
        <v>0</v>
      </c>
      <c r="AF91" s="87"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  <c r="AM91" s="87">
        <v>0</v>
      </c>
      <c r="AN91" s="87">
        <v>0</v>
      </c>
      <c r="AO91" s="87">
        <v>0</v>
      </c>
      <c r="AP91" s="87">
        <v>0</v>
      </c>
      <c r="AQ91" s="87">
        <v>0</v>
      </c>
      <c r="AR91" s="87">
        <v>0</v>
      </c>
      <c r="AS91" s="87">
        <v>0</v>
      </c>
      <c r="AT91" s="87">
        <v>0</v>
      </c>
      <c r="AU91" s="87">
        <v>0</v>
      </c>
      <c r="AV91" s="87">
        <v>0</v>
      </c>
      <c r="AW91" s="87">
        <v>0</v>
      </c>
      <c r="AX91" s="87">
        <v>0</v>
      </c>
      <c r="AY91" s="87">
        <v>0</v>
      </c>
      <c r="AZ91" s="87">
        <v>0</v>
      </c>
      <c r="BA91" s="87">
        <v>0</v>
      </c>
      <c r="BB91" s="87">
        <v>0</v>
      </c>
      <c r="BC91" s="87">
        <v>0</v>
      </c>
      <c r="BD91" s="87">
        <v>0</v>
      </c>
      <c r="BE91" s="87">
        <v>0</v>
      </c>
      <c r="BF91" s="87">
        <v>0</v>
      </c>
      <c r="BG91" s="87">
        <v>0</v>
      </c>
      <c r="BH91" s="87">
        <v>0</v>
      </c>
      <c r="BI91" s="87">
        <v>0</v>
      </c>
      <c r="BJ91" s="87">
        <v>0</v>
      </c>
      <c r="BK91" s="87">
        <v>0</v>
      </c>
      <c r="BL91" s="87">
        <v>0</v>
      </c>
      <c r="BM91" s="87">
        <v>0</v>
      </c>
      <c r="BN91" s="87">
        <v>0</v>
      </c>
      <c r="BO91" s="87">
        <v>0</v>
      </c>
      <c r="BP91" s="87">
        <v>0</v>
      </c>
      <c r="BQ91" s="87">
        <v>0</v>
      </c>
      <c r="BR91" s="87">
        <v>0</v>
      </c>
      <c r="BS91" s="87">
        <v>0</v>
      </c>
      <c r="BT91" s="87">
        <v>0</v>
      </c>
      <c r="BU91" s="87">
        <v>0</v>
      </c>
      <c r="BV91" s="87">
        <v>0</v>
      </c>
      <c r="BW91" s="87">
        <v>0</v>
      </c>
      <c r="BX91" s="87">
        <v>0</v>
      </c>
      <c r="BY91" s="87">
        <v>0</v>
      </c>
      <c r="BZ91" s="87">
        <v>0</v>
      </c>
      <c r="CA91" s="87">
        <v>0</v>
      </c>
      <c r="CB91" s="87">
        <v>0</v>
      </c>
      <c r="CC91" s="87">
        <v>0</v>
      </c>
      <c r="CD91" s="87">
        <v>0</v>
      </c>
      <c r="CE91" s="87">
        <v>0</v>
      </c>
      <c r="CF91" s="87">
        <v>0</v>
      </c>
      <c r="CG91" s="87">
        <v>0</v>
      </c>
      <c r="CH91" s="87">
        <v>0</v>
      </c>
      <c r="CI91" s="87">
        <v>0</v>
      </c>
      <c r="CJ91" s="87">
        <v>0</v>
      </c>
      <c r="CK91" s="87">
        <v>0</v>
      </c>
      <c r="CL91" s="87">
        <v>0</v>
      </c>
      <c r="CM91" s="87">
        <v>0</v>
      </c>
      <c r="CN91" s="87">
        <v>0</v>
      </c>
      <c r="CO91" s="87">
        <v>0</v>
      </c>
      <c r="CP91" s="87">
        <v>0</v>
      </c>
      <c r="CQ91" s="87">
        <v>0</v>
      </c>
      <c r="CR91" s="89">
        <v>0</v>
      </c>
      <c r="CS91" s="87">
        <v>39323</v>
      </c>
      <c r="CT91" s="87">
        <v>80432</v>
      </c>
      <c r="CU91" s="87">
        <v>0</v>
      </c>
      <c r="CV91" s="87">
        <v>0</v>
      </c>
      <c r="CW91" s="87">
        <v>0</v>
      </c>
      <c r="CX91" s="87">
        <v>0</v>
      </c>
      <c r="CY91" s="87">
        <v>119755</v>
      </c>
      <c r="CZ91" s="87">
        <v>119755</v>
      </c>
      <c r="DA91" s="87">
        <v>2683</v>
      </c>
      <c r="DB91" s="87">
        <f t="shared" si="1"/>
        <v>122438</v>
      </c>
      <c r="DC91" s="87">
        <v>122438</v>
      </c>
      <c r="DD91" s="87">
        <v>-14400</v>
      </c>
      <c r="DE91" s="88">
        <v>108038</v>
      </c>
      <c r="DF91" s="89">
        <v>108038</v>
      </c>
    </row>
    <row r="92" spans="1:110" ht="13.5">
      <c r="A92" s="135" t="s">
        <v>179</v>
      </c>
      <c r="B92" s="133" t="s">
        <v>178</v>
      </c>
      <c r="C92" s="90">
        <v>0</v>
      </c>
      <c r="D92" s="90">
        <v>0</v>
      </c>
      <c r="E92" s="90">
        <v>0</v>
      </c>
      <c r="F92" s="90">
        <v>0</v>
      </c>
      <c r="G92" s="90">
        <v>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90">
        <v>0</v>
      </c>
      <c r="Q92" s="90">
        <v>0</v>
      </c>
      <c r="R92" s="90">
        <v>0</v>
      </c>
      <c r="S92" s="90">
        <v>0</v>
      </c>
      <c r="T92" s="90">
        <v>0</v>
      </c>
      <c r="U92" s="90">
        <v>0</v>
      </c>
      <c r="V92" s="90">
        <v>0</v>
      </c>
      <c r="W92" s="90">
        <v>0</v>
      </c>
      <c r="X92" s="90">
        <v>0</v>
      </c>
      <c r="Y92" s="90">
        <v>0</v>
      </c>
      <c r="Z92" s="90">
        <v>0</v>
      </c>
      <c r="AA92" s="90">
        <v>0</v>
      </c>
      <c r="AB92" s="90">
        <v>0</v>
      </c>
      <c r="AC92" s="90">
        <v>0</v>
      </c>
      <c r="AD92" s="90">
        <v>0</v>
      </c>
      <c r="AE92" s="90">
        <v>0</v>
      </c>
      <c r="AF92" s="90">
        <v>0</v>
      </c>
      <c r="AG92" s="90">
        <v>0</v>
      </c>
      <c r="AH92" s="90">
        <v>0</v>
      </c>
      <c r="AI92" s="90">
        <v>0</v>
      </c>
      <c r="AJ92" s="90">
        <v>0</v>
      </c>
      <c r="AK92" s="90">
        <v>0</v>
      </c>
      <c r="AL92" s="90">
        <v>0</v>
      </c>
      <c r="AM92" s="90">
        <v>0</v>
      </c>
      <c r="AN92" s="90">
        <v>0</v>
      </c>
      <c r="AO92" s="90">
        <v>0</v>
      </c>
      <c r="AP92" s="90">
        <v>0</v>
      </c>
      <c r="AQ92" s="90">
        <v>0</v>
      </c>
      <c r="AR92" s="90">
        <v>0</v>
      </c>
      <c r="AS92" s="90">
        <v>0</v>
      </c>
      <c r="AT92" s="90">
        <v>0</v>
      </c>
      <c r="AU92" s="90">
        <v>0</v>
      </c>
      <c r="AV92" s="90">
        <v>0</v>
      </c>
      <c r="AW92" s="90">
        <v>0</v>
      </c>
      <c r="AX92" s="90">
        <v>0</v>
      </c>
      <c r="AY92" s="90">
        <v>0</v>
      </c>
      <c r="AZ92" s="90">
        <v>0</v>
      </c>
      <c r="BA92" s="90">
        <v>0</v>
      </c>
      <c r="BB92" s="90">
        <v>0</v>
      </c>
      <c r="BC92" s="90">
        <v>0</v>
      </c>
      <c r="BD92" s="90">
        <v>0</v>
      </c>
      <c r="BE92" s="90">
        <v>0</v>
      </c>
      <c r="BF92" s="90">
        <v>0</v>
      </c>
      <c r="BG92" s="90">
        <v>0</v>
      </c>
      <c r="BH92" s="90">
        <v>0</v>
      </c>
      <c r="BI92" s="90">
        <v>0</v>
      </c>
      <c r="BJ92" s="90">
        <v>0</v>
      </c>
      <c r="BK92" s="90">
        <v>0</v>
      </c>
      <c r="BL92" s="90">
        <v>0</v>
      </c>
      <c r="BM92" s="90">
        <v>0</v>
      </c>
      <c r="BN92" s="90">
        <v>0</v>
      </c>
      <c r="BO92" s="90">
        <v>0</v>
      </c>
      <c r="BP92" s="90">
        <v>0</v>
      </c>
      <c r="BQ92" s="90">
        <v>0</v>
      </c>
      <c r="BR92" s="90">
        <v>0</v>
      </c>
      <c r="BS92" s="90">
        <v>0</v>
      </c>
      <c r="BT92" s="90">
        <v>0</v>
      </c>
      <c r="BU92" s="90">
        <v>0</v>
      </c>
      <c r="BV92" s="90">
        <v>0</v>
      </c>
      <c r="BW92" s="90">
        <v>0</v>
      </c>
      <c r="BX92" s="90">
        <v>0</v>
      </c>
      <c r="BY92" s="90">
        <v>0</v>
      </c>
      <c r="BZ92" s="90">
        <v>0</v>
      </c>
      <c r="CA92" s="90">
        <v>0</v>
      </c>
      <c r="CB92" s="90">
        <v>0</v>
      </c>
      <c r="CC92" s="90">
        <v>0</v>
      </c>
      <c r="CD92" s="90">
        <v>0</v>
      </c>
      <c r="CE92" s="90">
        <v>0</v>
      </c>
      <c r="CF92" s="90">
        <v>0</v>
      </c>
      <c r="CG92" s="90">
        <v>0</v>
      </c>
      <c r="CH92" s="90">
        <v>0</v>
      </c>
      <c r="CI92" s="90">
        <v>0</v>
      </c>
      <c r="CJ92" s="90">
        <v>0</v>
      </c>
      <c r="CK92" s="90">
        <v>0</v>
      </c>
      <c r="CL92" s="90">
        <v>0</v>
      </c>
      <c r="CM92" s="90">
        <v>0</v>
      </c>
      <c r="CN92" s="90">
        <v>0</v>
      </c>
      <c r="CO92" s="90">
        <v>0</v>
      </c>
      <c r="CP92" s="90">
        <v>0</v>
      </c>
      <c r="CQ92" s="90">
        <v>0</v>
      </c>
      <c r="CR92" s="92">
        <v>0</v>
      </c>
      <c r="CS92" s="90">
        <v>12227</v>
      </c>
      <c r="CT92" s="90">
        <v>31287</v>
      </c>
      <c r="CU92" s="90">
        <v>0</v>
      </c>
      <c r="CV92" s="90">
        <v>0</v>
      </c>
      <c r="CW92" s="90">
        <v>0</v>
      </c>
      <c r="CX92" s="90">
        <v>0</v>
      </c>
      <c r="CY92" s="90">
        <v>43514</v>
      </c>
      <c r="CZ92" s="90">
        <v>43514</v>
      </c>
      <c r="DA92" s="90">
        <v>10769</v>
      </c>
      <c r="DB92" s="90">
        <f t="shared" si="1"/>
        <v>54283</v>
      </c>
      <c r="DC92" s="90">
        <v>54283</v>
      </c>
      <c r="DD92" s="90">
        <v>-19441</v>
      </c>
      <c r="DE92" s="91">
        <v>34842</v>
      </c>
      <c r="DF92" s="92">
        <v>34842</v>
      </c>
    </row>
    <row r="93" spans="1:110" ht="13.5">
      <c r="A93" s="131" t="s">
        <v>181</v>
      </c>
      <c r="B93" s="132" t="s">
        <v>180</v>
      </c>
      <c r="C93" s="87">
        <v>2</v>
      </c>
      <c r="D93" s="87">
        <v>0</v>
      </c>
      <c r="E93" s="87">
        <v>10</v>
      </c>
      <c r="F93" s="87">
        <v>2</v>
      </c>
      <c r="G93" s="87">
        <v>58</v>
      </c>
      <c r="H93" s="87">
        <v>0</v>
      </c>
      <c r="I93" s="87">
        <v>1</v>
      </c>
      <c r="J93" s="87">
        <v>0</v>
      </c>
      <c r="K93" s="87">
        <v>0</v>
      </c>
      <c r="L93" s="87">
        <v>23</v>
      </c>
      <c r="M93" s="87">
        <v>10</v>
      </c>
      <c r="N93" s="87">
        <v>1</v>
      </c>
      <c r="O93" s="87">
        <v>9</v>
      </c>
      <c r="P93" s="87">
        <v>3</v>
      </c>
      <c r="Q93" s="87">
        <v>9</v>
      </c>
      <c r="R93" s="87">
        <v>12</v>
      </c>
      <c r="S93" s="87">
        <v>15</v>
      </c>
      <c r="T93" s="87">
        <v>15</v>
      </c>
      <c r="U93" s="87">
        <v>4</v>
      </c>
      <c r="V93" s="87">
        <v>30</v>
      </c>
      <c r="W93" s="87">
        <v>0</v>
      </c>
      <c r="X93" s="87">
        <v>9</v>
      </c>
      <c r="Y93" s="87">
        <v>3</v>
      </c>
      <c r="Z93" s="87">
        <v>1</v>
      </c>
      <c r="AA93" s="87">
        <v>1</v>
      </c>
      <c r="AB93" s="87">
        <v>22</v>
      </c>
      <c r="AC93" s="87">
        <v>2</v>
      </c>
      <c r="AD93" s="87">
        <v>0</v>
      </c>
      <c r="AE93" s="87">
        <v>0</v>
      </c>
      <c r="AF93" s="87">
        <v>4</v>
      </c>
      <c r="AG93" s="87">
        <v>2</v>
      </c>
      <c r="AH93" s="87">
        <v>0</v>
      </c>
      <c r="AI93" s="87">
        <v>0</v>
      </c>
      <c r="AJ93" s="87">
        <v>5</v>
      </c>
      <c r="AK93" s="87">
        <v>0</v>
      </c>
      <c r="AL93" s="87">
        <v>1</v>
      </c>
      <c r="AM93" s="87">
        <v>1</v>
      </c>
      <c r="AN93" s="87">
        <v>0</v>
      </c>
      <c r="AO93" s="87">
        <v>0</v>
      </c>
      <c r="AP93" s="87">
        <v>0</v>
      </c>
      <c r="AQ93" s="87">
        <v>0</v>
      </c>
      <c r="AR93" s="87">
        <v>4</v>
      </c>
      <c r="AS93" s="87">
        <v>3</v>
      </c>
      <c r="AT93" s="87">
        <v>2</v>
      </c>
      <c r="AU93" s="87">
        <v>3</v>
      </c>
      <c r="AV93" s="87">
        <v>7</v>
      </c>
      <c r="AW93" s="87">
        <v>0</v>
      </c>
      <c r="AX93" s="87">
        <v>8</v>
      </c>
      <c r="AY93" s="87">
        <v>3</v>
      </c>
      <c r="AZ93" s="87">
        <v>2</v>
      </c>
      <c r="BA93" s="87">
        <v>7</v>
      </c>
      <c r="BB93" s="87">
        <v>0</v>
      </c>
      <c r="BC93" s="87">
        <v>2</v>
      </c>
      <c r="BD93" s="87">
        <v>0</v>
      </c>
      <c r="BE93" s="87">
        <v>0</v>
      </c>
      <c r="BF93" s="87">
        <v>2</v>
      </c>
      <c r="BG93" s="87">
        <v>82</v>
      </c>
      <c r="BH93" s="87">
        <v>14</v>
      </c>
      <c r="BI93" s="87">
        <v>141</v>
      </c>
      <c r="BJ93" s="87">
        <v>15</v>
      </c>
      <c r="BK93" s="87">
        <v>0</v>
      </c>
      <c r="BL93" s="87">
        <v>3</v>
      </c>
      <c r="BM93" s="87">
        <v>1</v>
      </c>
      <c r="BN93" s="87">
        <v>500</v>
      </c>
      <c r="BO93" s="87">
        <v>38</v>
      </c>
      <c r="BP93" s="87">
        <v>60</v>
      </c>
      <c r="BQ93" s="87">
        <v>78</v>
      </c>
      <c r="BR93" s="87">
        <v>10</v>
      </c>
      <c r="BS93" s="87">
        <v>28</v>
      </c>
      <c r="BT93" s="87">
        <v>0</v>
      </c>
      <c r="BU93" s="87">
        <v>7</v>
      </c>
      <c r="BV93" s="87">
        <v>7</v>
      </c>
      <c r="BW93" s="87">
        <v>0</v>
      </c>
      <c r="BX93" s="87">
        <v>3</v>
      </c>
      <c r="BY93" s="87">
        <v>8</v>
      </c>
      <c r="BZ93" s="87">
        <v>32</v>
      </c>
      <c r="CA93" s="87">
        <v>23</v>
      </c>
      <c r="CB93" s="87">
        <v>134</v>
      </c>
      <c r="CC93" s="87">
        <v>66</v>
      </c>
      <c r="CD93" s="87">
        <v>114</v>
      </c>
      <c r="CE93" s="87">
        <v>3193</v>
      </c>
      <c r="CF93" s="87">
        <v>370</v>
      </c>
      <c r="CG93" s="87">
        <v>92</v>
      </c>
      <c r="CH93" s="87">
        <v>77</v>
      </c>
      <c r="CI93" s="87">
        <v>11</v>
      </c>
      <c r="CJ93" s="87">
        <v>11</v>
      </c>
      <c r="CK93" s="87">
        <v>179</v>
      </c>
      <c r="CL93" s="87">
        <v>162</v>
      </c>
      <c r="CM93" s="87">
        <v>330</v>
      </c>
      <c r="CN93" s="87">
        <v>376</v>
      </c>
      <c r="CO93" s="87">
        <v>1341</v>
      </c>
      <c r="CP93" s="87">
        <v>0</v>
      </c>
      <c r="CQ93" s="87">
        <v>14</v>
      </c>
      <c r="CR93" s="89">
        <v>7818</v>
      </c>
      <c r="CS93" s="87">
        <v>334</v>
      </c>
      <c r="CT93" s="87">
        <v>50634</v>
      </c>
      <c r="CU93" s="87">
        <v>0</v>
      </c>
      <c r="CV93" s="87">
        <v>0</v>
      </c>
      <c r="CW93" s="87">
        <v>0</v>
      </c>
      <c r="CX93" s="87">
        <v>0</v>
      </c>
      <c r="CY93" s="87">
        <v>50968</v>
      </c>
      <c r="CZ93" s="87">
        <v>58786</v>
      </c>
      <c r="DA93" s="87">
        <v>812</v>
      </c>
      <c r="DB93" s="87">
        <f t="shared" si="1"/>
        <v>51780</v>
      </c>
      <c r="DC93" s="87">
        <v>59598</v>
      </c>
      <c r="DD93" s="87">
        <v>-10789</v>
      </c>
      <c r="DE93" s="88">
        <v>40991</v>
      </c>
      <c r="DF93" s="89">
        <v>48809</v>
      </c>
    </row>
    <row r="94" spans="1:110" ht="13.5">
      <c r="A94" s="131" t="s">
        <v>183</v>
      </c>
      <c r="B94" s="132" t="s">
        <v>182</v>
      </c>
      <c r="C94" s="87">
        <v>2</v>
      </c>
      <c r="D94" s="87">
        <v>16</v>
      </c>
      <c r="E94" s="87">
        <v>18</v>
      </c>
      <c r="F94" s="87">
        <v>13</v>
      </c>
      <c r="G94" s="87">
        <v>58</v>
      </c>
      <c r="H94" s="87">
        <v>0</v>
      </c>
      <c r="I94" s="87">
        <v>9</v>
      </c>
      <c r="J94" s="87">
        <v>0</v>
      </c>
      <c r="K94" s="87">
        <v>0</v>
      </c>
      <c r="L94" s="87">
        <v>354</v>
      </c>
      <c r="M94" s="87">
        <v>149</v>
      </c>
      <c r="N94" s="87">
        <v>4</v>
      </c>
      <c r="O94" s="87">
        <v>13</v>
      </c>
      <c r="P94" s="87">
        <v>26</v>
      </c>
      <c r="Q94" s="87">
        <v>124</v>
      </c>
      <c r="R94" s="87">
        <v>122</v>
      </c>
      <c r="S94" s="87">
        <v>165</v>
      </c>
      <c r="T94" s="87">
        <v>141</v>
      </c>
      <c r="U94" s="87">
        <v>43</v>
      </c>
      <c r="V94" s="87">
        <v>62</v>
      </c>
      <c r="W94" s="87">
        <v>3</v>
      </c>
      <c r="X94" s="87">
        <v>75</v>
      </c>
      <c r="Y94" s="87">
        <v>11</v>
      </c>
      <c r="Z94" s="87">
        <v>7</v>
      </c>
      <c r="AA94" s="87">
        <v>9</v>
      </c>
      <c r="AB94" s="87">
        <v>137</v>
      </c>
      <c r="AC94" s="87">
        <v>8</v>
      </c>
      <c r="AD94" s="87">
        <v>0</v>
      </c>
      <c r="AE94" s="87">
        <v>2</v>
      </c>
      <c r="AF94" s="87">
        <v>46</v>
      </c>
      <c r="AG94" s="87">
        <v>19</v>
      </c>
      <c r="AH94" s="87">
        <v>11</v>
      </c>
      <c r="AI94" s="87">
        <v>4</v>
      </c>
      <c r="AJ94" s="87">
        <v>44</v>
      </c>
      <c r="AK94" s="87">
        <v>2</v>
      </c>
      <c r="AL94" s="87">
        <v>13</v>
      </c>
      <c r="AM94" s="87">
        <v>3</v>
      </c>
      <c r="AN94" s="87">
        <v>1</v>
      </c>
      <c r="AO94" s="87">
        <v>2</v>
      </c>
      <c r="AP94" s="87">
        <v>0</v>
      </c>
      <c r="AQ94" s="87">
        <v>1</v>
      </c>
      <c r="AR94" s="87">
        <v>53</v>
      </c>
      <c r="AS94" s="87">
        <v>62</v>
      </c>
      <c r="AT94" s="87">
        <v>30</v>
      </c>
      <c r="AU94" s="87">
        <v>53</v>
      </c>
      <c r="AV94" s="87">
        <v>71</v>
      </c>
      <c r="AW94" s="87">
        <v>1</v>
      </c>
      <c r="AX94" s="87">
        <v>72</v>
      </c>
      <c r="AY94" s="87">
        <v>34</v>
      </c>
      <c r="AZ94" s="87">
        <v>13</v>
      </c>
      <c r="BA94" s="87">
        <v>138</v>
      </c>
      <c r="BB94" s="87">
        <v>0</v>
      </c>
      <c r="BC94" s="87">
        <v>13</v>
      </c>
      <c r="BD94" s="87">
        <v>4</v>
      </c>
      <c r="BE94" s="87">
        <v>2</v>
      </c>
      <c r="BF94" s="87">
        <v>27</v>
      </c>
      <c r="BG94" s="87">
        <v>72</v>
      </c>
      <c r="BH94" s="87">
        <v>2</v>
      </c>
      <c r="BI94" s="87">
        <v>271</v>
      </c>
      <c r="BJ94" s="87">
        <v>121</v>
      </c>
      <c r="BK94" s="87">
        <v>8</v>
      </c>
      <c r="BL94" s="87">
        <v>12</v>
      </c>
      <c r="BM94" s="87">
        <v>72</v>
      </c>
      <c r="BN94" s="87">
        <v>1820</v>
      </c>
      <c r="BO94" s="87">
        <v>756</v>
      </c>
      <c r="BP94" s="87">
        <v>70</v>
      </c>
      <c r="BQ94" s="87">
        <v>30</v>
      </c>
      <c r="BR94" s="87">
        <v>12</v>
      </c>
      <c r="BS94" s="87">
        <v>158</v>
      </c>
      <c r="BT94" s="87">
        <v>53</v>
      </c>
      <c r="BU94" s="87">
        <v>58</v>
      </c>
      <c r="BV94" s="87">
        <v>14</v>
      </c>
      <c r="BW94" s="87">
        <v>4</v>
      </c>
      <c r="BX94" s="87">
        <v>26</v>
      </c>
      <c r="BY94" s="87">
        <v>146</v>
      </c>
      <c r="BZ94" s="87">
        <v>149</v>
      </c>
      <c r="CA94" s="87">
        <v>20</v>
      </c>
      <c r="CB94" s="87">
        <v>665</v>
      </c>
      <c r="CC94" s="87">
        <v>320</v>
      </c>
      <c r="CD94" s="87">
        <v>658</v>
      </c>
      <c r="CE94" s="87">
        <v>670</v>
      </c>
      <c r="CF94" s="87">
        <v>229</v>
      </c>
      <c r="CG94" s="87">
        <v>189</v>
      </c>
      <c r="CH94" s="87">
        <v>296</v>
      </c>
      <c r="CI94" s="87">
        <v>7</v>
      </c>
      <c r="CJ94" s="87">
        <v>102</v>
      </c>
      <c r="CK94" s="87">
        <v>228</v>
      </c>
      <c r="CL94" s="87">
        <v>139</v>
      </c>
      <c r="CM94" s="87">
        <v>157</v>
      </c>
      <c r="CN94" s="87">
        <v>125</v>
      </c>
      <c r="CO94" s="87">
        <v>378</v>
      </c>
      <c r="CP94" s="87">
        <v>0</v>
      </c>
      <c r="CQ94" s="87">
        <v>0</v>
      </c>
      <c r="CR94" s="89">
        <v>10327</v>
      </c>
      <c r="CS94" s="87">
        <v>0</v>
      </c>
      <c r="CT94" s="87">
        <v>0</v>
      </c>
      <c r="CU94" s="87">
        <v>0</v>
      </c>
      <c r="CV94" s="87">
        <v>0</v>
      </c>
      <c r="CW94" s="87">
        <v>0</v>
      </c>
      <c r="CX94" s="87">
        <v>0</v>
      </c>
      <c r="CY94" s="87">
        <v>0</v>
      </c>
      <c r="CZ94" s="87">
        <v>10327</v>
      </c>
      <c r="DA94" s="87">
        <v>0</v>
      </c>
      <c r="DB94" s="87">
        <f t="shared" si="1"/>
        <v>0</v>
      </c>
      <c r="DC94" s="87">
        <v>10327</v>
      </c>
      <c r="DD94" s="87">
        <v>0</v>
      </c>
      <c r="DE94" s="88">
        <v>0</v>
      </c>
      <c r="DF94" s="89">
        <v>10327</v>
      </c>
    </row>
    <row r="95" spans="1:110" ht="13.5">
      <c r="A95" s="131" t="s">
        <v>185</v>
      </c>
      <c r="B95" s="132" t="s">
        <v>184</v>
      </c>
      <c r="C95" s="87">
        <v>1102</v>
      </c>
      <c r="D95" s="87">
        <v>409</v>
      </c>
      <c r="E95" s="87">
        <v>30</v>
      </c>
      <c r="F95" s="87">
        <v>285</v>
      </c>
      <c r="G95" s="87">
        <v>298</v>
      </c>
      <c r="H95" s="87">
        <v>0</v>
      </c>
      <c r="I95" s="87">
        <v>58</v>
      </c>
      <c r="J95" s="87">
        <v>0</v>
      </c>
      <c r="K95" s="87">
        <v>0</v>
      </c>
      <c r="L95" s="87">
        <v>726</v>
      </c>
      <c r="M95" s="87">
        <v>307</v>
      </c>
      <c r="N95" s="87">
        <v>84</v>
      </c>
      <c r="O95" s="87">
        <v>1546</v>
      </c>
      <c r="P95" s="87">
        <v>229</v>
      </c>
      <c r="Q95" s="87">
        <v>481</v>
      </c>
      <c r="R95" s="87">
        <v>1304</v>
      </c>
      <c r="S95" s="87">
        <v>367</v>
      </c>
      <c r="T95" s="87">
        <v>934</v>
      </c>
      <c r="U95" s="87">
        <v>252</v>
      </c>
      <c r="V95" s="87">
        <v>229</v>
      </c>
      <c r="W95" s="87">
        <v>11</v>
      </c>
      <c r="X95" s="87">
        <v>865</v>
      </c>
      <c r="Y95" s="87">
        <v>304</v>
      </c>
      <c r="Z95" s="87">
        <v>72</v>
      </c>
      <c r="AA95" s="87">
        <v>25</v>
      </c>
      <c r="AB95" s="87">
        <v>2268</v>
      </c>
      <c r="AC95" s="87">
        <v>76</v>
      </c>
      <c r="AD95" s="87">
        <v>0</v>
      </c>
      <c r="AE95" s="87">
        <v>31</v>
      </c>
      <c r="AF95" s="87">
        <v>342</v>
      </c>
      <c r="AG95" s="87">
        <v>89</v>
      </c>
      <c r="AH95" s="87">
        <v>34</v>
      </c>
      <c r="AI95" s="87">
        <v>19</v>
      </c>
      <c r="AJ95" s="87">
        <v>103</v>
      </c>
      <c r="AK95" s="87">
        <v>3</v>
      </c>
      <c r="AL95" s="87">
        <v>21</v>
      </c>
      <c r="AM95" s="87">
        <v>20</v>
      </c>
      <c r="AN95" s="87">
        <v>32</v>
      </c>
      <c r="AO95" s="87">
        <v>13</v>
      </c>
      <c r="AP95" s="87">
        <v>0</v>
      </c>
      <c r="AQ95" s="87">
        <v>2</v>
      </c>
      <c r="AR95" s="87">
        <v>322</v>
      </c>
      <c r="AS95" s="87">
        <v>243</v>
      </c>
      <c r="AT95" s="87">
        <v>168</v>
      </c>
      <c r="AU95" s="87">
        <v>310</v>
      </c>
      <c r="AV95" s="87">
        <v>962</v>
      </c>
      <c r="AW95" s="87">
        <v>20</v>
      </c>
      <c r="AX95" s="87">
        <v>178</v>
      </c>
      <c r="AY95" s="87">
        <v>241</v>
      </c>
      <c r="AZ95" s="87">
        <v>57</v>
      </c>
      <c r="BA95" s="87">
        <v>246</v>
      </c>
      <c r="BB95" s="87">
        <v>0</v>
      </c>
      <c r="BC95" s="87">
        <v>119</v>
      </c>
      <c r="BD95" s="87">
        <v>16</v>
      </c>
      <c r="BE95" s="87">
        <v>7</v>
      </c>
      <c r="BF95" s="87">
        <v>159</v>
      </c>
      <c r="BG95" s="87">
        <v>496</v>
      </c>
      <c r="BH95" s="87">
        <v>55</v>
      </c>
      <c r="BI95" s="87">
        <v>537</v>
      </c>
      <c r="BJ95" s="87">
        <v>370</v>
      </c>
      <c r="BK95" s="87">
        <v>31</v>
      </c>
      <c r="BL95" s="87">
        <v>94</v>
      </c>
      <c r="BM95" s="87">
        <v>113</v>
      </c>
      <c r="BN95" s="87">
        <v>1931</v>
      </c>
      <c r="BO95" s="87">
        <v>699</v>
      </c>
      <c r="BP95" s="87">
        <v>437</v>
      </c>
      <c r="BQ95" s="87">
        <v>1422</v>
      </c>
      <c r="BR95" s="87">
        <v>9</v>
      </c>
      <c r="BS95" s="87">
        <v>496</v>
      </c>
      <c r="BT95" s="87">
        <v>0</v>
      </c>
      <c r="BU95" s="87">
        <v>153</v>
      </c>
      <c r="BV95" s="87">
        <v>38</v>
      </c>
      <c r="BW95" s="87">
        <v>4</v>
      </c>
      <c r="BX95" s="87">
        <v>191</v>
      </c>
      <c r="BY95" s="87">
        <v>264</v>
      </c>
      <c r="BZ95" s="87">
        <v>454</v>
      </c>
      <c r="CA95" s="87">
        <v>78</v>
      </c>
      <c r="CB95" s="87">
        <v>3105</v>
      </c>
      <c r="CC95" s="87">
        <v>2677</v>
      </c>
      <c r="CD95" s="87">
        <v>152</v>
      </c>
      <c r="CE95" s="87">
        <v>775</v>
      </c>
      <c r="CF95" s="87">
        <v>45</v>
      </c>
      <c r="CG95" s="87">
        <v>317</v>
      </c>
      <c r="CH95" s="87">
        <v>210</v>
      </c>
      <c r="CI95" s="87">
        <v>42</v>
      </c>
      <c r="CJ95" s="87">
        <v>111</v>
      </c>
      <c r="CK95" s="87">
        <v>612</v>
      </c>
      <c r="CL95" s="87">
        <v>364</v>
      </c>
      <c r="CM95" s="87">
        <v>574</v>
      </c>
      <c r="CN95" s="87">
        <v>136</v>
      </c>
      <c r="CO95" s="87">
        <v>252</v>
      </c>
      <c r="CP95" s="87">
        <v>1</v>
      </c>
      <c r="CQ95" s="87">
        <v>0</v>
      </c>
      <c r="CR95" s="89">
        <v>33264</v>
      </c>
      <c r="CS95" s="87">
        <v>0</v>
      </c>
      <c r="CT95" s="87">
        <v>132</v>
      </c>
      <c r="CU95" s="87">
        <v>0</v>
      </c>
      <c r="CV95" s="87">
        <v>0</v>
      </c>
      <c r="CW95" s="87">
        <v>0</v>
      </c>
      <c r="CX95" s="87">
        <v>5</v>
      </c>
      <c r="CY95" s="87">
        <v>137</v>
      </c>
      <c r="CZ95" s="87">
        <v>33401</v>
      </c>
      <c r="DA95" s="87">
        <v>0</v>
      </c>
      <c r="DB95" s="87">
        <f t="shared" si="1"/>
        <v>137</v>
      </c>
      <c r="DC95" s="87">
        <v>33401</v>
      </c>
      <c r="DD95" s="87">
        <v>-31851</v>
      </c>
      <c r="DE95" s="88">
        <v>-31714</v>
      </c>
      <c r="DF95" s="89">
        <v>1550</v>
      </c>
    </row>
    <row r="96" spans="1:110" ht="13.5">
      <c r="A96" s="136" t="s">
        <v>187</v>
      </c>
      <c r="B96" s="134" t="s">
        <v>186</v>
      </c>
      <c r="C96" s="93">
        <v>49348</v>
      </c>
      <c r="D96" s="93">
        <v>26308</v>
      </c>
      <c r="E96" s="93">
        <v>2730</v>
      </c>
      <c r="F96" s="93">
        <v>10563</v>
      </c>
      <c r="G96" s="93">
        <v>15924</v>
      </c>
      <c r="H96" s="93">
        <v>0</v>
      </c>
      <c r="I96" s="93">
        <v>2624</v>
      </c>
      <c r="J96" s="93">
        <v>0</v>
      </c>
      <c r="K96" s="93">
        <v>0</v>
      </c>
      <c r="L96" s="93">
        <v>139773</v>
      </c>
      <c r="M96" s="93">
        <v>62329</v>
      </c>
      <c r="N96" s="93">
        <v>6011</v>
      </c>
      <c r="O96" s="93">
        <v>13414</v>
      </c>
      <c r="P96" s="93">
        <v>14164</v>
      </c>
      <c r="Q96" s="93">
        <v>29304</v>
      </c>
      <c r="R96" s="93">
        <v>63368</v>
      </c>
      <c r="S96" s="93">
        <v>59378</v>
      </c>
      <c r="T96" s="93">
        <v>71661</v>
      </c>
      <c r="U96" s="93">
        <v>15990</v>
      </c>
      <c r="V96" s="93">
        <v>11978</v>
      </c>
      <c r="W96" s="93">
        <v>1534</v>
      </c>
      <c r="X96" s="93">
        <v>40630</v>
      </c>
      <c r="Y96" s="93">
        <v>15506</v>
      </c>
      <c r="Z96" s="93">
        <v>5873</v>
      </c>
      <c r="AA96" s="93">
        <v>5388</v>
      </c>
      <c r="AB96" s="93">
        <v>106025</v>
      </c>
      <c r="AC96" s="93">
        <v>7898</v>
      </c>
      <c r="AD96" s="93">
        <v>0</v>
      </c>
      <c r="AE96" s="93">
        <v>2125</v>
      </c>
      <c r="AF96" s="93">
        <v>24510</v>
      </c>
      <c r="AG96" s="93">
        <v>7913</v>
      </c>
      <c r="AH96" s="93">
        <v>1776</v>
      </c>
      <c r="AI96" s="93">
        <v>1350</v>
      </c>
      <c r="AJ96" s="93">
        <v>21033</v>
      </c>
      <c r="AK96" s="93">
        <v>198</v>
      </c>
      <c r="AL96" s="93">
        <v>5271</v>
      </c>
      <c r="AM96" s="93">
        <v>3437</v>
      </c>
      <c r="AN96" s="93">
        <v>1562</v>
      </c>
      <c r="AO96" s="93">
        <v>604</v>
      </c>
      <c r="AP96" s="93">
        <v>0</v>
      </c>
      <c r="AQ96" s="93">
        <v>475</v>
      </c>
      <c r="AR96" s="93">
        <v>17106</v>
      </c>
      <c r="AS96" s="93">
        <v>10297</v>
      </c>
      <c r="AT96" s="93">
        <v>7795</v>
      </c>
      <c r="AU96" s="93">
        <v>13679</v>
      </c>
      <c r="AV96" s="93">
        <v>30619</v>
      </c>
      <c r="AW96" s="93">
        <v>912</v>
      </c>
      <c r="AX96" s="93">
        <v>30713</v>
      </c>
      <c r="AY96" s="93">
        <v>16133</v>
      </c>
      <c r="AZ96" s="93">
        <v>4251</v>
      </c>
      <c r="BA96" s="93">
        <v>29529</v>
      </c>
      <c r="BB96" s="93">
        <v>236</v>
      </c>
      <c r="BC96" s="93">
        <v>11239</v>
      </c>
      <c r="BD96" s="93">
        <v>1128</v>
      </c>
      <c r="BE96" s="93">
        <v>782</v>
      </c>
      <c r="BF96" s="93">
        <v>8956</v>
      </c>
      <c r="BG96" s="93">
        <v>128917</v>
      </c>
      <c r="BH96" s="93">
        <v>23125</v>
      </c>
      <c r="BI96" s="93">
        <v>147102</v>
      </c>
      <c r="BJ96" s="93">
        <v>51367</v>
      </c>
      <c r="BK96" s="93">
        <v>942</v>
      </c>
      <c r="BL96" s="93">
        <v>5370</v>
      </c>
      <c r="BM96" s="93">
        <v>4671</v>
      </c>
      <c r="BN96" s="93">
        <v>109038</v>
      </c>
      <c r="BO96" s="93">
        <v>49754</v>
      </c>
      <c r="BP96" s="93">
        <v>5796</v>
      </c>
      <c r="BQ96" s="93">
        <v>22752</v>
      </c>
      <c r="BR96" s="93">
        <v>3212</v>
      </c>
      <c r="BS96" s="93">
        <v>30695</v>
      </c>
      <c r="BT96" s="93">
        <v>63999</v>
      </c>
      <c r="BU96" s="93">
        <v>8155</v>
      </c>
      <c r="BV96" s="93">
        <v>5582</v>
      </c>
      <c r="BW96" s="93">
        <v>141</v>
      </c>
      <c r="BX96" s="93">
        <v>3912</v>
      </c>
      <c r="BY96" s="93">
        <v>10637</v>
      </c>
      <c r="BZ96" s="93">
        <v>16239</v>
      </c>
      <c r="CA96" s="93">
        <v>6193</v>
      </c>
      <c r="CB96" s="93">
        <v>55699</v>
      </c>
      <c r="CC96" s="93">
        <v>22617</v>
      </c>
      <c r="CD96" s="93">
        <v>20903</v>
      </c>
      <c r="CE96" s="93">
        <v>105769</v>
      </c>
      <c r="CF96" s="93">
        <v>13538</v>
      </c>
      <c r="CG96" s="93">
        <v>11044</v>
      </c>
      <c r="CH96" s="93">
        <v>15737</v>
      </c>
      <c r="CI96" s="93">
        <v>3084</v>
      </c>
      <c r="CJ96" s="93">
        <v>25633</v>
      </c>
      <c r="CK96" s="93">
        <v>25805</v>
      </c>
      <c r="CL96" s="93">
        <v>22624</v>
      </c>
      <c r="CM96" s="93">
        <v>56789</v>
      </c>
      <c r="CN96" s="93">
        <v>16871</v>
      </c>
      <c r="CO96" s="93">
        <v>17016</v>
      </c>
      <c r="CP96" s="93">
        <v>10327</v>
      </c>
      <c r="CQ96" s="93">
        <v>1270</v>
      </c>
      <c r="CR96" s="95">
        <v>2153675</v>
      </c>
      <c r="CS96" s="93">
        <v>95870</v>
      </c>
      <c r="CT96" s="93">
        <v>1387127</v>
      </c>
      <c r="CU96" s="93">
        <v>563104</v>
      </c>
      <c r="CV96" s="93">
        <v>274125</v>
      </c>
      <c r="CW96" s="93">
        <v>448825</v>
      </c>
      <c r="CX96" s="93">
        <v>20337</v>
      </c>
      <c r="CY96" s="93">
        <v>2789388</v>
      </c>
      <c r="CZ96" s="93">
        <v>4943063</v>
      </c>
      <c r="DA96" s="93">
        <v>1454246</v>
      </c>
      <c r="DB96" s="93">
        <f t="shared" si="1"/>
        <v>4243634</v>
      </c>
      <c r="DC96" s="93">
        <v>6397309</v>
      </c>
      <c r="DD96" s="93">
        <v>-1640172</v>
      </c>
      <c r="DE96" s="94">
        <v>2603462</v>
      </c>
      <c r="DF96" s="95">
        <v>4757137</v>
      </c>
    </row>
    <row r="97" spans="1:96" ht="13.5">
      <c r="A97" s="131" t="s">
        <v>207</v>
      </c>
      <c r="B97" s="130" t="s">
        <v>188</v>
      </c>
      <c r="C97" s="84">
        <v>29</v>
      </c>
      <c r="D97" s="84">
        <v>0</v>
      </c>
      <c r="E97" s="84">
        <v>112</v>
      </c>
      <c r="F97" s="84">
        <v>232</v>
      </c>
      <c r="G97" s="84">
        <v>1189</v>
      </c>
      <c r="H97" s="84">
        <v>0</v>
      </c>
      <c r="I97" s="84">
        <v>280</v>
      </c>
      <c r="J97" s="84">
        <v>0</v>
      </c>
      <c r="K97" s="84">
        <v>0</v>
      </c>
      <c r="L97" s="84">
        <v>3467</v>
      </c>
      <c r="M97" s="84">
        <v>3396</v>
      </c>
      <c r="N97" s="84">
        <v>46</v>
      </c>
      <c r="O97" s="84">
        <v>560</v>
      </c>
      <c r="P97" s="84">
        <v>197</v>
      </c>
      <c r="Q97" s="84">
        <v>1067</v>
      </c>
      <c r="R97" s="84">
        <v>1290</v>
      </c>
      <c r="S97" s="84">
        <v>1269</v>
      </c>
      <c r="T97" s="84">
        <v>2326</v>
      </c>
      <c r="U97" s="84">
        <v>616</v>
      </c>
      <c r="V97" s="84">
        <v>1119</v>
      </c>
      <c r="W97" s="84">
        <v>104</v>
      </c>
      <c r="X97" s="84">
        <v>1501</v>
      </c>
      <c r="Y97" s="84">
        <v>542</v>
      </c>
      <c r="Z97" s="84">
        <v>296</v>
      </c>
      <c r="AA97" s="84">
        <v>242</v>
      </c>
      <c r="AB97" s="84">
        <v>5040</v>
      </c>
      <c r="AC97" s="84">
        <v>300</v>
      </c>
      <c r="AD97" s="84">
        <v>0</v>
      </c>
      <c r="AE97" s="84">
        <v>80</v>
      </c>
      <c r="AF97" s="84">
        <v>859</v>
      </c>
      <c r="AG97" s="84">
        <v>300</v>
      </c>
      <c r="AH97" s="84">
        <v>58</v>
      </c>
      <c r="AI97" s="84">
        <v>62</v>
      </c>
      <c r="AJ97" s="84">
        <v>610</v>
      </c>
      <c r="AK97" s="84">
        <v>8</v>
      </c>
      <c r="AL97" s="84">
        <v>316</v>
      </c>
      <c r="AM97" s="84">
        <v>159</v>
      </c>
      <c r="AN97" s="84">
        <v>39</v>
      </c>
      <c r="AO97" s="84">
        <v>28</v>
      </c>
      <c r="AP97" s="84">
        <v>0</v>
      </c>
      <c r="AQ97" s="84">
        <v>11</v>
      </c>
      <c r="AR97" s="84">
        <v>1166</v>
      </c>
      <c r="AS97" s="84">
        <v>546</v>
      </c>
      <c r="AT97" s="84">
        <v>296</v>
      </c>
      <c r="AU97" s="84">
        <v>655</v>
      </c>
      <c r="AV97" s="84">
        <v>1661</v>
      </c>
      <c r="AW97" s="84">
        <v>46</v>
      </c>
      <c r="AX97" s="84">
        <v>1072</v>
      </c>
      <c r="AY97" s="84">
        <v>674</v>
      </c>
      <c r="AZ97" s="84">
        <v>144</v>
      </c>
      <c r="BA97" s="84">
        <v>1438</v>
      </c>
      <c r="BB97" s="84">
        <v>4</v>
      </c>
      <c r="BC97" s="84">
        <v>385</v>
      </c>
      <c r="BD97" s="84">
        <v>40</v>
      </c>
      <c r="BE97" s="84">
        <v>32</v>
      </c>
      <c r="BF97" s="84">
        <v>491</v>
      </c>
      <c r="BG97" s="84">
        <v>5042</v>
      </c>
      <c r="BH97" s="84">
        <v>526</v>
      </c>
      <c r="BI97" s="84">
        <v>4921</v>
      </c>
      <c r="BJ97" s="84">
        <v>1637</v>
      </c>
      <c r="BK97" s="84">
        <v>53</v>
      </c>
      <c r="BL97" s="84">
        <v>326</v>
      </c>
      <c r="BM97" s="84">
        <v>555</v>
      </c>
      <c r="BN97" s="84">
        <v>8554</v>
      </c>
      <c r="BO97" s="84">
        <v>5381</v>
      </c>
      <c r="BP97" s="84">
        <v>458</v>
      </c>
      <c r="BQ97" s="84">
        <v>463</v>
      </c>
      <c r="BR97" s="84">
        <v>172</v>
      </c>
      <c r="BS97" s="84">
        <v>2332</v>
      </c>
      <c r="BT97" s="84">
        <v>0</v>
      </c>
      <c r="BU97" s="84">
        <v>640</v>
      </c>
      <c r="BV97" s="84">
        <v>116</v>
      </c>
      <c r="BW97" s="84">
        <v>28</v>
      </c>
      <c r="BX97" s="84">
        <v>506</v>
      </c>
      <c r="BY97" s="84">
        <v>1152</v>
      </c>
      <c r="BZ97" s="84">
        <v>740</v>
      </c>
      <c r="CA97" s="84">
        <v>312</v>
      </c>
      <c r="CB97" s="84">
        <v>4003</v>
      </c>
      <c r="CC97" s="84">
        <v>915</v>
      </c>
      <c r="CD97" s="84">
        <v>1169</v>
      </c>
      <c r="CE97" s="84">
        <v>3182</v>
      </c>
      <c r="CF97" s="84">
        <v>1422</v>
      </c>
      <c r="CG97" s="84">
        <v>1317</v>
      </c>
      <c r="CH97" s="84">
        <v>1282</v>
      </c>
      <c r="CI97" s="84">
        <v>440</v>
      </c>
      <c r="CJ97" s="84">
        <v>1636</v>
      </c>
      <c r="CK97" s="84">
        <v>3152</v>
      </c>
      <c r="CL97" s="84">
        <v>2039</v>
      </c>
      <c r="CM97" s="84">
        <v>2476</v>
      </c>
      <c r="CN97" s="84">
        <v>753</v>
      </c>
      <c r="CO97" s="84">
        <v>1769</v>
      </c>
      <c r="CP97" s="84">
        <v>0</v>
      </c>
      <c r="CQ97" s="84">
        <v>1</v>
      </c>
      <c r="CR97" s="86">
        <v>95870</v>
      </c>
    </row>
    <row r="98" spans="1:96" ht="13.5">
      <c r="A98" s="131" t="s">
        <v>208</v>
      </c>
      <c r="B98" s="132" t="s">
        <v>190</v>
      </c>
      <c r="C98" s="87">
        <v>2722</v>
      </c>
      <c r="D98" s="87">
        <v>1483</v>
      </c>
      <c r="E98" s="87">
        <v>2311</v>
      </c>
      <c r="F98" s="87">
        <v>3231</v>
      </c>
      <c r="G98" s="87">
        <v>5697</v>
      </c>
      <c r="H98" s="87">
        <v>0</v>
      </c>
      <c r="I98" s="87">
        <v>720</v>
      </c>
      <c r="J98" s="87">
        <v>0</v>
      </c>
      <c r="K98" s="87">
        <v>0</v>
      </c>
      <c r="L98" s="87">
        <v>39448</v>
      </c>
      <c r="M98" s="87">
        <v>11910</v>
      </c>
      <c r="N98" s="87">
        <v>467</v>
      </c>
      <c r="O98" s="87">
        <v>1639</v>
      </c>
      <c r="P98" s="87">
        <v>4574</v>
      </c>
      <c r="Q98" s="87">
        <v>19835</v>
      </c>
      <c r="R98" s="87">
        <v>16230</v>
      </c>
      <c r="S98" s="87">
        <v>22540</v>
      </c>
      <c r="T98" s="87">
        <v>14473</v>
      </c>
      <c r="U98" s="87">
        <v>3491</v>
      </c>
      <c r="V98" s="87">
        <v>11653</v>
      </c>
      <c r="W98" s="87">
        <v>372</v>
      </c>
      <c r="X98" s="87">
        <v>11448</v>
      </c>
      <c r="Y98" s="87">
        <v>3531</v>
      </c>
      <c r="Z98" s="87">
        <v>1254</v>
      </c>
      <c r="AA98" s="87">
        <v>1330</v>
      </c>
      <c r="AB98" s="87">
        <v>23452</v>
      </c>
      <c r="AC98" s="87">
        <v>2047</v>
      </c>
      <c r="AD98" s="87">
        <v>0</v>
      </c>
      <c r="AE98" s="87">
        <v>229</v>
      </c>
      <c r="AF98" s="87">
        <v>7212</v>
      </c>
      <c r="AG98" s="87">
        <v>3922</v>
      </c>
      <c r="AH98" s="87">
        <v>917</v>
      </c>
      <c r="AI98" s="87">
        <v>777</v>
      </c>
      <c r="AJ98" s="87">
        <v>6713</v>
      </c>
      <c r="AK98" s="87">
        <v>94</v>
      </c>
      <c r="AL98" s="87">
        <v>2346</v>
      </c>
      <c r="AM98" s="87">
        <v>743</v>
      </c>
      <c r="AN98" s="87">
        <v>470</v>
      </c>
      <c r="AO98" s="87">
        <v>334</v>
      </c>
      <c r="AP98" s="87">
        <v>0</v>
      </c>
      <c r="AQ98" s="87">
        <v>152</v>
      </c>
      <c r="AR98" s="87">
        <v>6751</v>
      </c>
      <c r="AS98" s="87">
        <v>6645</v>
      </c>
      <c r="AT98" s="87">
        <v>3543</v>
      </c>
      <c r="AU98" s="87">
        <v>7402</v>
      </c>
      <c r="AV98" s="87">
        <v>15135</v>
      </c>
      <c r="AW98" s="87">
        <v>286</v>
      </c>
      <c r="AX98" s="87">
        <v>8005</v>
      </c>
      <c r="AY98" s="87">
        <v>3606</v>
      </c>
      <c r="AZ98" s="87">
        <v>1584</v>
      </c>
      <c r="BA98" s="87">
        <v>3289</v>
      </c>
      <c r="BB98" s="87">
        <v>182</v>
      </c>
      <c r="BC98" s="87">
        <v>1641</v>
      </c>
      <c r="BD98" s="87">
        <v>218</v>
      </c>
      <c r="BE98" s="87">
        <v>319</v>
      </c>
      <c r="BF98" s="87">
        <v>2913</v>
      </c>
      <c r="BG98" s="87">
        <v>63271</v>
      </c>
      <c r="BH98" s="87">
        <v>4548</v>
      </c>
      <c r="BI98" s="87">
        <v>74148</v>
      </c>
      <c r="BJ98" s="87">
        <v>11297</v>
      </c>
      <c r="BK98" s="87">
        <v>460</v>
      </c>
      <c r="BL98" s="87">
        <v>4499</v>
      </c>
      <c r="BM98" s="87">
        <v>8123</v>
      </c>
      <c r="BN98" s="87">
        <v>161268</v>
      </c>
      <c r="BO98" s="87">
        <v>66762</v>
      </c>
      <c r="BP98" s="87">
        <v>7066</v>
      </c>
      <c r="BQ98" s="87">
        <v>1146</v>
      </c>
      <c r="BR98" s="87">
        <v>1670</v>
      </c>
      <c r="BS98" s="87">
        <v>47711</v>
      </c>
      <c r="BT98" s="87">
        <v>0</v>
      </c>
      <c r="BU98" s="87">
        <v>7665</v>
      </c>
      <c r="BV98" s="87">
        <v>195</v>
      </c>
      <c r="BW98" s="87">
        <v>102</v>
      </c>
      <c r="BX98" s="87">
        <v>3455</v>
      </c>
      <c r="BY98" s="87">
        <v>8963</v>
      </c>
      <c r="BZ98" s="87">
        <v>18930</v>
      </c>
      <c r="CA98" s="87">
        <v>2429</v>
      </c>
      <c r="CB98" s="87">
        <v>122726</v>
      </c>
      <c r="CC98" s="87">
        <v>131939</v>
      </c>
      <c r="CD98" s="87">
        <v>30490</v>
      </c>
      <c r="CE98" s="87">
        <v>101664</v>
      </c>
      <c r="CF98" s="87">
        <v>29000</v>
      </c>
      <c r="CG98" s="87">
        <v>18606</v>
      </c>
      <c r="CH98" s="87">
        <v>8976</v>
      </c>
      <c r="CI98" s="87">
        <v>3780</v>
      </c>
      <c r="CJ98" s="87">
        <v>8325</v>
      </c>
      <c r="CK98" s="87">
        <v>32839</v>
      </c>
      <c r="CL98" s="87">
        <v>16826</v>
      </c>
      <c r="CM98" s="87">
        <v>34255</v>
      </c>
      <c r="CN98" s="87">
        <v>9484</v>
      </c>
      <c r="CO98" s="87">
        <v>18313</v>
      </c>
      <c r="CP98" s="87">
        <v>0</v>
      </c>
      <c r="CQ98" s="87">
        <v>391</v>
      </c>
      <c r="CR98" s="89">
        <v>1352608</v>
      </c>
    </row>
    <row r="99" spans="1:96" ht="13.5">
      <c r="A99" s="131" t="s">
        <v>209</v>
      </c>
      <c r="B99" s="132" t="s">
        <v>192</v>
      </c>
      <c r="C99" s="87">
        <v>46732</v>
      </c>
      <c r="D99" s="87">
        <v>2324</v>
      </c>
      <c r="E99" s="87">
        <v>1</v>
      </c>
      <c r="F99" s="87">
        <v>4963</v>
      </c>
      <c r="G99" s="87">
        <v>3945</v>
      </c>
      <c r="H99" s="87">
        <v>0</v>
      </c>
      <c r="I99" s="87">
        <v>436</v>
      </c>
      <c r="J99" s="87">
        <v>0</v>
      </c>
      <c r="K99" s="87">
        <v>0</v>
      </c>
      <c r="L99" s="87">
        <v>13388</v>
      </c>
      <c r="M99" s="87">
        <v>21227</v>
      </c>
      <c r="N99" s="87">
        <v>24</v>
      </c>
      <c r="O99" s="87">
        <v>14885</v>
      </c>
      <c r="P99" s="87">
        <v>2698</v>
      </c>
      <c r="Q99" s="87">
        <v>10254</v>
      </c>
      <c r="R99" s="87">
        <v>3331</v>
      </c>
      <c r="S99" s="87">
        <v>6719</v>
      </c>
      <c r="T99" s="87">
        <v>19127</v>
      </c>
      <c r="U99" s="87">
        <v>1299</v>
      </c>
      <c r="V99" s="87">
        <v>1192</v>
      </c>
      <c r="W99" s="87">
        <v>356</v>
      </c>
      <c r="X99" s="87">
        <v>3400</v>
      </c>
      <c r="Y99" s="87">
        <v>2411</v>
      </c>
      <c r="Z99" s="87">
        <v>916</v>
      </c>
      <c r="AA99" s="87">
        <v>-344</v>
      </c>
      <c r="AB99" s="87">
        <v>20447</v>
      </c>
      <c r="AC99" s="87">
        <v>69</v>
      </c>
      <c r="AD99" s="87">
        <v>0</v>
      </c>
      <c r="AE99" s="87">
        <v>232</v>
      </c>
      <c r="AF99" s="87">
        <v>1054</v>
      </c>
      <c r="AG99" s="87">
        <v>1115</v>
      </c>
      <c r="AH99" s="87">
        <v>294</v>
      </c>
      <c r="AI99" s="87">
        <v>150</v>
      </c>
      <c r="AJ99" s="87">
        <v>2039</v>
      </c>
      <c r="AK99" s="87">
        <v>5</v>
      </c>
      <c r="AL99" s="87">
        <v>1282</v>
      </c>
      <c r="AM99" s="87">
        <v>467</v>
      </c>
      <c r="AN99" s="87">
        <v>93</v>
      </c>
      <c r="AO99" s="87">
        <v>81</v>
      </c>
      <c r="AP99" s="87">
        <v>0</v>
      </c>
      <c r="AQ99" s="87">
        <v>137</v>
      </c>
      <c r="AR99" s="87">
        <v>3981</v>
      </c>
      <c r="AS99" s="87">
        <v>4167</v>
      </c>
      <c r="AT99" s="87">
        <v>2702</v>
      </c>
      <c r="AU99" s="87">
        <v>2472</v>
      </c>
      <c r="AV99" s="87">
        <v>10994</v>
      </c>
      <c r="AW99" s="87">
        <v>182</v>
      </c>
      <c r="AX99" s="87">
        <v>3164</v>
      </c>
      <c r="AY99" s="87">
        <v>2596</v>
      </c>
      <c r="AZ99" s="87">
        <v>160</v>
      </c>
      <c r="BA99" s="87">
        <v>7974</v>
      </c>
      <c r="BB99" s="87">
        <v>226</v>
      </c>
      <c r="BC99" s="87">
        <v>4750</v>
      </c>
      <c r="BD99" s="87">
        <v>717</v>
      </c>
      <c r="BE99" s="87">
        <v>39</v>
      </c>
      <c r="BF99" s="87">
        <v>5005</v>
      </c>
      <c r="BG99" s="87">
        <v>21976</v>
      </c>
      <c r="BH99" s="87">
        <v>900</v>
      </c>
      <c r="BI99" s="87">
        <v>22987</v>
      </c>
      <c r="BJ99" s="87">
        <v>8739</v>
      </c>
      <c r="BK99" s="87">
        <v>138</v>
      </c>
      <c r="BL99" s="87">
        <v>5616</v>
      </c>
      <c r="BM99" s="87">
        <v>902</v>
      </c>
      <c r="BN99" s="87">
        <v>63192</v>
      </c>
      <c r="BO99" s="87">
        <v>27197</v>
      </c>
      <c r="BP99" s="87">
        <v>12869</v>
      </c>
      <c r="BQ99" s="87">
        <v>108576</v>
      </c>
      <c r="BR99" s="87">
        <v>-378</v>
      </c>
      <c r="BS99" s="87">
        <v>11948</v>
      </c>
      <c r="BT99" s="87">
        <v>0</v>
      </c>
      <c r="BU99" s="87">
        <v>918</v>
      </c>
      <c r="BV99" s="87">
        <v>1655</v>
      </c>
      <c r="BW99" s="87">
        <v>139</v>
      </c>
      <c r="BX99" s="87">
        <v>1694</v>
      </c>
      <c r="BY99" s="87">
        <v>5976</v>
      </c>
      <c r="BZ99" s="87">
        <v>3458</v>
      </c>
      <c r="CA99" s="87">
        <v>2283</v>
      </c>
      <c r="CB99" s="87">
        <v>0</v>
      </c>
      <c r="CC99" s="87">
        <v>0</v>
      </c>
      <c r="CD99" s="87">
        <v>-6</v>
      </c>
      <c r="CE99" s="87">
        <v>20026</v>
      </c>
      <c r="CF99" s="87">
        <v>0</v>
      </c>
      <c r="CG99" s="87">
        <v>0</v>
      </c>
      <c r="CH99" s="87">
        <v>11872</v>
      </c>
      <c r="CI99" s="87">
        <v>14881</v>
      </c>
      <c r="CJ99" s="87">
        <v>15579</v>
      </c>
      <c r="CK99" s="87">
        <v>12929</v>
      </c>
      <c r="CL99" s="87">
        <v>13358</v>
      </c>
      <c r="CM99" s="87">
        <v>7863</v>
      </c>
      <c r="CN99" s="87">
        <v>4181</v>
      </c>
      <c r="CO99" s="87">
        <v>6561</v>
      </c>
      <c r="CP99" s="87">
        <v>0</v>
      </c>
      <c r="CQ99" s="87">
        <v>-178</v>
      </c>
      <c r="CR99" s="89">
        <v>643729</v>
      </c>
    </row>
    <row r="100" spans="1:96" ht="13.5">
      <c r="A100" s="131" t="s">
        <v>210</v>
      </c>
      <c r="B100" s="132" t="s">
        <v>194</v>
      </c>
      <c r="C100" s="87">
        <v>15418</v>
      </c>
      <c r="D100" s="87">
        <v>3347</v>
      </c>
      <c r="E100" s="87">
        <v>863</v>
      </c>
      <c r="F100" s="87">
        <v>2893</v>
      </c>
      <c r="G100" s="87">
        <v>6283</v>
      </c>
      <c r="H100" s="87">
        <v>0</v>
      </c>
      <c r="I100" s="87">
        <v>420</v>
      </c>
      <c r="J100" s="87">
        <v>0</v>
      </c>
      <c r="K100" s="87">
        <v>0</v>
      </c>
      <c r="L100" s="87">
        <v>4594</v>
      </c>
      <c r="M100" s="87">
        <v>2925</v>
      </c>
      <c r="N100" s="87">
        <v>183</v>
      </c>
      <c r="O100" s="87">
        <v>481</v>
      </c>
      <c r="P100" s="87">
        <v>1089</v>
      </c>
      <c r="Q100" s="87">
        <v>1031</v>
      </c>
      <c r="R100" s="87">
        <v>1806</v>
      </c>
      <c r="S100" s="87">
        <v>1417</v>
      </c>
      <c r="T100" s="87">
        <v>8844</v>
      </c>
      <c r="U100" s="87">
        <v>929</v>
      </c>
      <c r="V100" s="87">
        <v>1052</v>
      </c>
      <c r="W100" s="87">
        <v>41</v>
      </c>
      <c r="X100" s="87">
        <v>4807</v>
      </c>
      <c r="Y100" s="87">
        <v>2218</v>
      </c>
      <c r="Z100" s="87">
        <v>398</v>
      </c>
      <c r="AA100" s="87">
        <v>807</v>
      </c>
      <c r="AB100" s="87">
        <v>5124</v>
      </c>
      <c r="AC100" s="87">
        <v>234</v>
      </c>
      <c r="AD100" s="87">
        <v>0</v>
      </c>
      <c r="AE100" s="87">
        <v>102</v>
      </c>
      <c r="AF100" s="87">
        <v>2172</v>
      </c>
      <c r="AG100" s="87">
        <v>523</v>
      </c>
      <c r="AH100" s="87">
        <v>98</v>
      </c>
      <c r="AI100" s="87">
        <v>154</v>
      </c>
      <c r="AJ100" s="87">
        <v>1000</v>
      </c>
      <c r="AK100" s="87">
        <v>8</v>
      </c>
      <c r="AL100" s="87">
        <v>580</v>
      </c>
      <c r="AM100" s="87">
        <v>279</v>
      </c>
      <c r="AN100" s="87">
        <v>97</v>
      </c>
      <c r="AO100" s="87">
        <v>86</v>
      </c>
      <c r="AP100" s="87">
        <v>0</v>
      </c>
      <c r="AQ100" s="87">
        <v>13</v>
      </c>
      <c r="AR100" s="87">
        <v>512</v>
      </c>
      <c r="AS100" s="87">
        <v>779</v>
      </c>
      <c r="AT100" s="87">
        <v>209</v>
      </c>
      <c r="AU100" s="87">
        <v>911</v>
      </c>
      <c r="AV100" s="87">
        <v>2657</v>
      </c>
      <c r="AW100" s="87">
        <v>11</v>
      </c>
      <c r="AX100" s="87">
        <v>721</v>
      </c>
      <c r="AY100" s="87">
        <v>672</v>
      </c>
      <c r="AZ100" s="87">
        <v>93</v>
      </c>
      <c r="BA100" s="87">
        <v>205</v>
      </c>
      <c r="BB100" s="87">
        <v>10</v>
      </c>
      <c r="BC100" s="87">
        <v>280</v>
      </c>
      <c r="BD100" s="87">
        <v>49</v>
      </c>
      <c r="BE100" s="87">
        <v>55</v>
      </c>
      <c r="BF100" s="87">
        <v>896</v>
      </c>
      <c r="BG100" s="87">
        <v>12000</v>
      </c>
      <c r="BH100" s="87">
        <v>1239</v>
      </c>
      <c r="BI100" s="87">
        <v>19167</v>
      </c>
      <c r="BJ100" s="87">
        <v>21267</v>
      </c>
      <c r="BK100" s="87">
        <v>460</v>
      </c>
      <c r="BL100" s="87">
        <v>347</v>
      </c>
      <c r="BM100" s="87">
        <v>2404</v>
      </c>
      <c r="BN100" s="87">
        <v>21426</v>
      </c>
      <c r="BO100" s="87">
        <v>7626</v>
      </c>
      <c r="BP100" s="87">
        <v>4239</v>
      </c>
      <c r="BQ100" s="87">
        <v>62989</v>
      </c>
      <c r="BR100" s="87">
        <v>1970</v>
      </c>
      <c r="BS100" s="87">
        <v>6558</v>
      </c>
      <c r="BT100" s="87">
        <v>0</v>
      </c>
      <c r="BU100" s="87">
        <v>2506</v>
      </c>
      <c r="BV100" s="87">
        <v>607</v>
      </c>
      <c r="BW100" s="87">
        <v>24</v>
      </c>
      <c r="BX100" s="87">
        <v>1753</v>
      </c>
      <c r="BY100" s="87">
        <v>3490</v>
      </c>
      <c r="BZ100" s="87">
        <v>20208</v>
      </c>
      <c r="CA100" s="87">
        <v>1266</v>
      </c>
      <c r="CB100" s="87">
        <v>9502</v>
      </c>
      <c r="CC100" s="87">
        <v>11207</v>
      </c>
      <c r="CD100" s="87">
        <v>4425</v>
      </c>
      <c r="CE100" s="87">
        <v>6244</v>
      </c>
      <c r="CF100" s="87">
        <v>1188</v>
      </c>
      <c r="CG100" s="87">
        <v>991</v>
      </c>
      <c r="CH100" s="87">
        <v>1408</v>
      </c>
      <c r="CI100" s="87">
        <v>11205</v>
      </c>
      <c r="CJ100" s="87">
        <v>1598</v>
      </c>
      <c r="CK100" s="87">
        <v>3550</v>
      </c>
      <c r="CL100" s="87">
        <v>5886</v>
      </c>
      <c r="CM100" s="87">
        <v>4394</v>
      </c>
      <c r="CN100" s="87">
        <v>2424</v>
      </c>
      <c r="CO100" s="87">
        <v>3164</v>
      </c>
      <c r="CP100" s="87">
        <v>0</v>
      </c>
      <c r="CQ100" s="87">
        <v>53</v>
      </c>
      <c r="CR100" s="89">
        <v>339161</v>
      </c>
    </row>
    <row r="101" spans="1:96" ht="13.5">
      <c r="A101" s="131" t="s">
        <v>211</v>
      </c>
      <c r="B101" s="132" t="s">
        <v>196</v>
      </c>
      <c r="C101" s="87">
        <v>4865</v>
      </c>
      <c r="D101" s="87">
        <v>1079</v>
      </c>
      <c r="E101" s="87">
        <v>235</v>
      </c>
      <c r="F101" s="87">
        <v>495</v>
      </c>
      <c r="G101" s="87">
        <v>1209</v>
      </c>
      <c r="H101" s="87">
        <v>0</v>
      </c>
      <c r="I101" s="87">
        <v>189</v>
      </c>
      <c r="J101" s="87">
        <v>0</v>
      </c>
      <c r="K101" s="87">
        <v>0</v>
      </c>
      <c r="L101" s="87">
        <v>3419</v>
      </c>
      <c r="M101" s="87">
        <v>2197</v>
      </c>
      <c r="N101" s="87">
        <v>136</v>
      </c>
      <c r="O101" s="87">
        <v>51078</v>
      </c>
      <c r="P101" s="87">
        <v>1062</v>
      </c>
      <c r="Q101" s="87">
        <v>1206</v>
      </c>
      <c r="R101" s="87">
        <v>2011</v>
      </c>
      <c r="S101" s="87">
        <v>2792</v>
      </c>
      <c r="T101" s="87">
        <v>3799</v>
      </c>
      <c r="U101" s="87">
        <v>469</v>
      </c>
      <c r="V101" s="87">
        <v>783</v>
      </c>
      <c r="W101" s="87">
        <v>54</v>
      </c>
      <c r="X101" s="87">
        <v>1454</v>
      </c>
      <c r="Y101" s="87">
        <v>501</v>
      </c>
      <c r="Z101" s="87">
        <v>178</v>
      </c>
      <c r="AA101" s="87">
        <v>324</v>
      </c>
      <c r="AB101" s="87">
        <v>4421</v>
      </c>
      <c r="AC101" s="87">
        <v>297</v>
      </c>
      <c r="AD101" s="87">
        <v>0</v>
      </c>
      <c r="AE101" s="87">
        <v>51</v>
      </c>
      <c r="AF101" s="87">
        <v>914</v>
      </c>
      <c r="AG101" s="87">
        <v>325</v>
      </c>
      <c r="AH101" s="87">
        <v>47</v>
      </c>
      <c r="AI101" s="87">
        <v>78</v>
      </c>
      <c r="AJ101" s="87">
        <v>1037</v>
      </c>
      <c r="AK101" s="87">
        <v>15</v>
      </c>
      <c r="AL101" s="87">
        <v>303</v>
      </c>
      <c r="AM101" s="87">
        <v>116</v>
      </c>
      <c r="AN101" s="87">
        <v>58</v>
      </c>
      <c r="AO101" s="87">
        <v>37</v>
      </c>
      <c r="AP101" s="87">
        <v>0</v>
      </c>
      <c r="AQ101" s="87">
        <v>14</v>
      </c>
      <c r="AR101" s="87">
        <v>896</v>
      </c>
      <c r="AS101" s="87">
        <v>750</v>
      </c>
      <c r="AT101" s="87">
        <v>232</v>
      </c>
      <c r="AU101" s="87">
        <v>498</v>
      </c>
      <c r="AV101" s="87">
        <v>1025</v>
      </c>
      <c r="AW101" s="87">
        <v>42</v>
      </c>
      <c r="AX101" s="87">
        <v>678</v>
      </c>
      <c r="AY101" s="87">
        <v>387</v>
      </c>
      <c r="AZ101" s="87">
        <v>89</v>
      </c>
      <c r="BA101" s="87">
        <v>765</v>
      </c>
      <c r="BB101" s="87">
        <v>7</v>
      </c>
      <c r="BC101" s="87">
        <v>575</v>
      </c>
      <c r="BD101" s="87">
        <v>29</v>
      </c>
      <c r="BE101" s="87">
        <v>29</v>
      </c>
      <c r="BF101" s="87">
        <v>371</v>
      </c>
      <c r="BG101" s="87">
        <v>6416</v>
      </c>
      <c r="BH101" s="87">
        <v>603</v>
      </c>
      <c r="BI101" s="87">
        <v>6542</v>
      </c>
      <c r="BJ101" s="87">
        <v>6755</v>
      </c>
      <c r="BK101" s="87">
        <v>91</v>
      </c>
      <c r="BL101" s="87">
        <v>532</v>
      </c>
      <c r="BM101" s="87">
        <v>630</v>
      </c>
      <c r="BN101" s="87">
        <v>14441</v>
      </c>
      <c r="BO101" s="87">
        <v>6567</v>
      </c>
      <c r="BP101" s="87">
        <v>2883</v>
      </c>
      <c r="BQ101" s="87">
        <v>12244</v>
      </c>
      <c r="BR101" s="87">
        <v>354</v>
      </c>
      <c r="BS101" s="87">
        <v>2990</v>
      </c>
      <c r="BT101" s="87">
        <v>0</v>
      </c>
      <c r="BU101" s="87">
        <v>623</v>
      </c>
      <c r="BV101" s="87">
        <v>584</v>
      </c>
      <c r="BW101" s="87">
        <v>16</v>
      </c>
      <c r="BX101" s="87">
        <v>612</v>
      </c>
      <c r="BY101" s="87">
        <v>1790</v>
      </c>
      <c r="BZ101" s="87">
        <v>2784</v>
      </c>
      <c r="CA101" s="87">
        <v>249</v>
      </c>
      <c r="CB101" s="87">
        <v>284</v>
      </c>
      <c r="CC101" s="87">
        <v>338</v>
      </c>
      <c r="CD101" s="87">
        <v>882</v>
      </c>
      <c r="CE101" s="87">
        <v>3276</v>
      </c>
      <c r="CF101" s="87">
        <v>214</v>
      </c>
      <c r="CG101" s="87">
        <v>623</v>
      </c>
      <c r="CH101" s="87">
        <v>628</v>
      </c>
      <c r="CI101" s="87">
        <v>938</v>
      </c>
      <c r="CJ101" s="87">
        <v>1681</v>
      </c>
      <c r="CK101" s="87">
        <v>3323</v>
      </c>
      <c r="CL101" s="87">
        <v>9726</v>
      </c>
      <c r="CM101" s="87">
        <v>2285</v>
      </c>
      <c r="CN101" s="87">
        <v>1200</v>
      </c>
      <c r="CO101" s="87">
        <v>2036</v>
      </c>
      <c r="CP101" s="87">
        <v>0</v>
      </c>
      <c r="CQ101" s="87">
        <v>14</v>
      </c>
      <c r="CR101" s="89">
        <v>188775</v>
      </c>
    </row>
    <row r="102" spans="1:96" ht="13.5">
      <c r="A102" s="131" t="s">
        <v>212</v>
      </c>
      <c r="B102" s="132">
        <v>100</v>
      </c>
      <c r="C102" s="87">
        <v>-629</v>
      </c>
      <c r="D102" s="87">
        <v>-509</v>
      </c>
      <c r="E102" s="87">
        <v>-1</v>
      </c>
      <c r="F102" s="87">
        <v>-261</v>
      </c>
      <c r="G102" s="87">
        <v>-21</v>
      </c>
      <c r="H102" s="87">
        <v>0</v>
      </c>
      <c r="I102" s="87">
        <v>-1</v>
      </c>
      <c r="J102" s="87">
        <v>0</v>
      </c>
      <c r="K102" s="87">
        <v>0</v>
      </c>
      <c r="L102" s="87">
        <v>-1348</v>
      </c>
      <c r="M102" s="87">
        <v>-15</v>
      </c>
      <c r="N102" s="87">
        <v>-15</v>
      </c>
      <c r="O102" s="87">
        <v>-3</v>
      </c>
      <c r="P102" s="87">
        <v>-11</v>
      </c>
      <c r="Q102" s="87">
        <v>-20</v>
      </c>
      <c r="R102" s="87">
        <v>-23</v>
      </c>
      <c r="S102" s="87">
        <v>-16</v>
      </c>
      <c r="T102" s="87">
        <v>-10</v>
      </c>
      <c r="U102" s="87">
        <v>-3</v>
      </c>
      <c r="V102" s="87">
        <v>-6</v>
      </c>
      <c r="W102" s="87">
        <v>0</v>
      </c>
      <c r="X102" s="87">
        <v>-7</v>
      </c>
      <c r="Y102" s="87">
        <v>-2</v>
      </c>
      <c r="Z102" s="87">
        <v>-1</v>
      </c>
      <c r="AA102" s="87">
        <v>-1</v>
      </c>
      <c r="AB102" s="87">
        <v>-21</v>
      </c>
      <c r="AC102" s="87">
        <v>-1</v>
      </c>
      <c r="AD102" s="87">
        <v>0</v>
      </c>
      <c r="AE102" s="87">
        <v>0</v>
      </c>
      <c r="AF102" s="87">
        <v>-1</v>
      </c>
      <c r="AG102" s="87">
        <v>-5</v>
      </c>
      <c r="AH102" s="87">
        <v>-1</v>
      </c>
      <c r="AI102" s="87">
        <v>-1</v>
      </c>
      <c r="AJ102" s="87">
        <v>-6</v>
      </c>
      <c r="AK102" s="87">
        <v>0</v>
      </c>
      <c r="AL102" s="87">
        <v>-2</v>
      </c>
      <c r="AM102" s="87">
        <v>0</v>
      </c>
      <c r="AN102" s="87">
        <v>0</v>
      </c>
      <c r="AO102" s="87">
        <v>0</v>
      </c>
      <c r="AP102" s="87">
        <v>0</v>
      </c>
      <c r="AQ102" s="87">
        <v>0</v>
      </c>
      <c r="AR102" s="87">
        <v>-5</v>
      </c>
      <c r="AS102" s="87">
        <v>-6</v>
      </c>
      <c r="AT102" s="87">
        <v>-2</v>
      </c>
      <c r="AU102" s="87">
        <v>-3</v>
      </c>
      <c r="AV102" s="87">
        <v>-10</v>
      </c>
      <c r="AW102" s="87">
        <v>0</v>
      </c>
      <c r="AX102" s="87">
        <v>-5</v>
      </c>
      <c r="AY102" s="87">
        <v>-2</v>
      </c>
      <c r="AZ102" s="87">
        <v>-1</v>
      </c>
      <c r="BA102" s="87">
        <v>-5</v>
      </c>
      <c r="BB102" s="87">
        <v>0</v>
      </c>
      <c r="BC102" s="87">
        <v>-6</v>
      </c>
      <c r="BD102" s="87">
        <v>-6</v>
      </c>
      <c r="BE102" s="87">
        <v>0</v>
      </c>
      <c r="BF102" s="87">
        <v>-6</v>
      </c>
      <c r="BG102" s="87">
        <v>-40</v>
      </c>
      <c r="BH102" s="87">
        <v>-4</v>
      </c>
      <c r="BI102" s="87">
        <v>-421</v>
      </c>
      <c r="BJ102" s="87">
        <v>-25</v>
      </c>
      <c r="BK102" s="87">
        <v>-6</v>
      </c>
      <c r="BL102" s="87">
        <v>-2100</v>
      </c>
      <c r="BM102" s="87">
        <v>-3</v>
      </c>
      <c r="BN102" s="87">
        <v>-1185</v>
      </c>
      <c r="BO102" s="87">
        <v>-3752</v>
      </c>
      <c r="BP102" s="87">
        <v>-6</v>
      </c>
      <c r="BQ102" s="87">
        <v>-373</v>
      </c>
      <c r="BR102" s="87">
        <v>-68</v>
      </c>
      <c r="BS102" s="87">
        <v>-1269</v>
      </c>
      <c r="BT102" s="87">
        <v>0</v>
      </c>
      <c r="BU102" s="87">
        <v>-50</v>
      </c>
      <c r="BV102" s="87">
        <v>-2</v>
      </c>
      <c r="BW102" s="87">
        <v>0</v>
      </c>
      <c r="BX102" s="87">
        <v>-3</v>
      </c>
      <c r="BY102" s="87">
        <v>-286</v>
      </c>
      <c r="BZ102" s="87">
        <v>-12</v>
      </c>
      <c r="CA102" s="87">
        <v>-2</v>
      </c>
      <c r="CB102" s="87">
        <v>0</v>
      </c>
      <c r="CC102" s="87">
        <v>-2</v>
      </c>
      <c r="CD102" s="87">
        <v>-10</v>
      </c>
      <c r="CE102" s="87">
        <v>-3464</v>
      </c>
      <c r="CF102" s="87">
        <v>0</v>
      </c>
      <c r="CG102" s="87">
        <v>-189</v>
      </c>
      <c r="CH102" s="87">
        <v>-34</v>
      </c>
      <c r="CI102" s="87">
        <v>-10</v>
      </c>
      <c r="CJ102" s="87">
        <v>-40</v>
      </c>
      <c r="CK102" s="87">
        <v>-145</v>
      </c>
      <c r="CL102" s="87">
        <v>-36</v>
      </c>
      <c r="CM102" s="87">
        <v>-24</v>
      </c>
      <c r="CN102" s="87">
        <v>-71</v>
      </c>
      <c r="CO102" s="87">
        <v>-50</v>
      </c>
      <c r="CP102" s="87">
        <v>0</v>
      </c>
      <c r="CQ102" s="87">
        <v>-1</v>
      </c>
      <c r="CR102" s="89">
        <v>-16681</v>
      </c>
    </row>
    <row r="103" spans="1:96" ht="13.5">
      <c r="A103" s="136" t="s">
        <v>213</v>
      </c>
      <c r="B103" s="134" t="s">
        <v>273</v>
      </c>
      <c r="C103" s="93">
        <v>69137</v>
      </c>
      <c r="D103" s="93">
        <v>7724</v>
      </c>
      <c r="E103" s="93">
        <v>3521</v>
      </c>
      <c r="F103" s="93">
        <v>11553</v>
      </c>
      <c r="G103" s="93">
        <v>18302</v>
      </c>
      <c r="H103" s="93">
        <v>0</v>
      </c>
      <c r="I103" s="93">
        <v>2044</v>
      </c>
      <c r="J103" s="93">
        <v>0</v>
      </c>
      <c r="K103" s="93">
        <v>0</v>
      </c>
      <c r="L103" s="93">
        <v>62968</v>
      </c>
      <c r="M103" s="93">
        <v>41640</v>
      </c>
      <c r="N103" s="93">
        <v>841</v>
      </c>
      <c r="O103" s="93">
        <v>68640</v>
      </c>
      <c r="P103" s="93">
        <v>9609</v>
      </c>
      <c r="Q103" s="93">
        <v>33373</v>
      </c>
      <c r="R103" s="93">
        <v>24645</v>
      </c>
      <c r="S103" s="93">
        <v>34721</v>
      </c>
      <c r="T103" s="93">
        <v>48559</v>
      </c>
      <c r="U103" s="93">
        <v>6801</v>
      </c>
      <c r="V103" s="93">
        <v>15793</v>
      </c>
      <c r="W103" s="93">
        <v>927</v>
      </c>
      <c r="X103" s="93">
        <v>22603</v>
      </c>
      <c r="Y103" s="93">
        <v>9201</v>
      </c>
      <c r="Z103" s="93">
        <v>3041</v>
      </c>
      <c r="AA103" s="93">
        <v>2358</v>
      </c>
      <c r="AB103" s="93">
        <v>58463</v>
      </c>
      <c r="AC103" s="93">
        <v>2946</v>
      </c>
      <c r="AD103" s="93">
        <v>0</v>
      </c>
      <c r="AE103" s="93">
        <v>694</v>
      </c>
      <c r="AF103" s="93">
        <v>12210</v>
      </c>
      <c r="AG103" s="93">
        <v>6180</v>
      </c>
      <c r="AH103" s="93">
        <v>1413</v>
      </c>
      <c r="AI103" s="93">
        <v>1220</v>
      </c>
      <c r="AJ103" s="93">
        <v>11393</v>
      </c>
      <c r="AK103" s="93">
        <v>130</v>
      </c>
      <c r="AL103" s="93">
        <v>4825</v>
      </c>
      <c r="AM103" s="93">
        <v>1764</v>
      </c>
      <c r="AN103" s="93">
        <v>757</v>
      </c>
      <c r="AO103" s="93">
        <v>566</v>
      </c>
      <c r="AP103" s="93">
        <v>0</v>
      </c>
      <c r="AQ103" s="93">
        <v>327</v>
      </c>
      <c r="AR103" s="93">
        <v>13301</v>
      </c>
      <c r="AS103" s="93">
        <v>12881</v>
      </c>
      <c r="AT103" s="93">
        <v>6980</v>
      </c>
      <c r="AU103" s="93">
        <v>11935</v>
      </c>
      <c r="AV103" s="93">
        <v>31462</v>
      </c>
      <c r="AW103" s="93">
        <v>567</v>
      </c>
      <c r="AX103" s="93">
        <v>13635</v>
      </c>
      <c r="AY103" s="93">
        <v>7933</v>
      </c>
      <c r="AZ103" s="93">
        <v>2069</v>
      </c>
      <c r="BA103" s="93">
        <v>13666</v>
      </c>
      <c r="BB103" s="93">
        <v>429</v>
      </c>
      <c r="BC103" s="93">
        <v>7625</v>
      </c>
      <c r="BD103" s="93">
        <v>1047</v>
      </c>
      <c r="BE103" s="93">
        <v>474</v>
      </c>
      <c r="BF103" s="93">
        <v>9670</v>
      </c>
      <c r="BG103" s="93">
        <v>108665</v>
      </c>
      <c r="BH103" s="93">
        <v>7812</v>
      </c>
      <c r="BI103" s="93">
        <v>127344</v>
      </c>
      <c r="BJ103" s="93">
        <v>49670</v>
      </c>
      <c r="BK103" s="93">
        <v>1196</v>
      </c>
      <c r="BL103" s="93">
        <v>9220</v>
      </c>
      <c r="BM103" s="93">
        <v>12611</v>
      </c>
      <c r="BN103" s="93">
        <v>267696</v>
      </c>
      <c r="BO103" s="93">
        <v>109781</v>
      </c>
      <c r="BP103" s="93">
        <v>27509</v>
      </c>
      <c r="BQ103" s="93">
        <v>185045</v>
      </c>
      <c r="BR103" s="93">
        <v>3720</v>
      </c>
      <c r="BS103" s="93">
        <v>70270</v>
      </c>
      <c r="BT103" s="93">
        <v>0</v>
      </c>
      <c r="BU103" s="93">
        <v>12302</v>
      </c>
      <c r="BV103" s="93">
        <v>3155</v>
      </c>
      <c r="BW103" s="93">
        <v>309</v>
      </c>
      <c r="BX103" s="93">
        <v>8017</v>
      </c>
      <c r="BY103" s="93">
        <v>21085</v>
      </c>
      <c r="BZ103" s="93">
        <v>46108</v>
      </c>
      <c r="CA103" s="93">
        <v>6537</v>
      </c>
      <c r="CB103" s="93">
        <v>136515</v>
      </c>
      <c r="CC103" s="93">
        <v>144397</v>
      </c>
      <c r="CD103" s="93">
        <v>36950</v>
      </c>
      <c r="CE103" s="93">
        <v>130928</v>
      </c>
      <c r="CF103" s="93">
        <v>31824</v>
      </c>
      <c r="CG103" s="93">
        <v>21348</v>
      </c>
      <c r="CH103" s="93">
        <v>24132</v>
      </c>
      <c r="CI103" s="93">
        <v>31234</v>
      </c>
      <c r="CJ103" s="93">
        <v>28779</v>
      </c>
      <c r="CK103" s="93">
        <v>55648</v>
      </c>
      <c r="CL103" s="93">
        <v>47799</v>
      </c>
      <c r="CM103" s="93">
        <v>51249</v>
      </c>
      <c r="CN103" s="93">
        <v>17971</v>
      </c>
      <c r="CO103" s="93">
        <v>31793</v>
      </c>
      <c r="CP103" s="93">
        <v>0</v>
      </c>
      <c r="CQ103" s="93">
        <v>280</v>
      </c>
      <c r="CR103" s="95">
        <v>2603462</v>
      </c>
    </row>
    <row r="104" spans="1:96" ht="13.5">
      <c r="A104" s="135" t="s">
        <v>206</v>
      </c>
      <c r="B104" s="133">
        <v>102</v>
      </c>
      <c r="C104" s="90">
        <v>118485</v>
      </c>
      <c r="D104" s="90">
        <v>34032</v>
      </c>
      <c r="E104" s="90">
        <v>6251</v>
      </c>
      <c r="F104" s="90">
        <v>22116</v>
      </c>
      <c r="G104" s="90">
        <v>34226</v>
      </c>
      <c r="H104" s="90">
        <v>0</v>
      </c>
      <c r="I104" s="90">
        <v>4668</v>
      </c>
      <c r="J104" s="90">
        <v>0</v>
      </c>
      <c r="K104" s="90">
        <v>0</v>
      </c>
      <c r="L104" s="90">
        <v>202741</v>
      </c>
      <c r="M104" s="90">
        <v>103969</v>
      </c>
      <c r="N104" s="90">
        <v>6852</v>
      </c>
      <c r="O104" s="90">
        <v>82054</v>
      </c>
      <c r="P104" s="90">
        <v>23773</v>
      </c>
      <c r="Q104" s="90">
        <v>62677</v>
      </c>
      <c r="R104" s="90">
        <v>88013</v>
      </c>
      <c r="S104" s="90">
        <v>94099</v>
      </c>
      <c r="T104" s="90">
        <v>120220</v>
      </c>
      <c r="U104" s="90">
        <v>22791</v>
      </c>
      <c r="V104" s="90">
        <v>27771</v>
      </c>
      <c r="W104" s="90">
        <v>2461</v>
      </c>
      <c r="X104" s="90">
        <v>63233</v>
      </c>
      <c r="Y104" s="90">
        <v>24707</v>
      </c>
      <c r="Z104" s="90">
        <v>8914</v>
      </c>
      <c r="AA104" s="90">
        <v>7746</v>
      </c>
      <c r="AB104" s="90">
        <v>164488</v>
      </c>
      <c r="AC104" s="90">
        <v>10844</v>
      </c>
      <c r="AD104" s="90">
        <v>0</v>
      </c>
      <c r="AE104" s="90">
        <v>2819</v>
      </c>
      <c r="AF104" s="90">
        <v>36720</v>
      </c>
      <c r="AG104" s="90">
        <v>14093</v>
      </c>
      <c r="AH104" s="90">
        <v>3189</v>
      </c>
      <c r="AI104" s="90">
        <v>2570</v>
      </c>
      <c r="AJ104" s="90">
        <v>32426</v>
      </c>
      <c r="AK104" s="90">
        <v>328</v>
      </c>
      <c r="AL104" s="90">
        <v>10096</v>
      </c>
      <c r="AM104" s="90">
        <v>5201</v>
      </c>
      <c r="AN104" s="90">
        <v>2319</v>
      </c>
      <c r="AO104" s="90">
        <v>1170</v>
      </c>
      <c r="AP104" s="90">
        <v>0</v>
      </c>
      <c r="AQ104" s="90">
        <v>802</v>
      </c>
      <c r="AR104" s="90">
        <v>30407</v>
      </c>
      <c r="AS104" s="90">
        <v>23178</v>
      </c>
      <c r="AT104" s="90">
        <v>14775</v>
      </c>
      <c r="AU104" s="90">
        <v>25614</v>
      </c>
      <c r="AV104" s="90">
        <v>62081</v>
      </c>
      <c r="AW104" s="90">
        <v>1479</v>
      </c>
      <c r="AX104" s="90">
        <v>44348</v>
      </c>
      <c r="AY104" s="90">
        <v>24066</v>
      </c>
      <c r="AZ104" s="90">
        <v>6320</v>
      </c>
      <c r="BA104" s="90">
        <v>43195</v>
      </c>
      <c r="BB104" s="90">
        <v>665</v>
      </c>
      <c r="BC104" s="90">
        <v>18864</v>
      </c>
      <c r="BD104" s="90">
        <v>2175</v>
      </c>
      <c r="BE104" s="90">
        <v>1256</v>
      </c>
      <c r="BF104" s="90">
        <v>18626</v>
      </c>
      <c r="BG104" s="90">
        <v>237582</v>
      </c>
      <c r="BH104" s="90">
        <v>30937</v>
      </c>
      <c r="BI104" s="90">
        <v>274446</v>
      </c>
      <c r="BJ104" s="90">
        <v>101037</v>
      </c>
      <c r="BK104" s="90">
        <v>2138</v>
      </c>
      <c r="BL104" s="90">
        <v>14590</v>
      </c>
      <c r="BM104" s="90">
        <v>17282</v>
      </c>
      <c r="BN104" s="90">
        <v>376734</v>
      </c>
      <c r="BO104" s="90">
        <v>159535</v>
      </c>
      <c r="BP104" s="90">
        <v>33305</v>
      </c>
      <c r="BQ104" s="90">
        <v>207797</v>
      </c>
      <c r="BR104" s="90">
        <v>6932</v>
      </c>
      <c r="BS104" s="90">
        <v>100965</v>
      </c>
      <c r="BT104" s="90">
        <v>63999</v>
      </c>
      <c r="BU104" s="90">
        <v>20457</v>
      </c>
      <c r="BV104" s="90">
        <v>8737</v>
      </c>
      <c r="BW104" s="90">
        <v>450</v>
      </c>
      <c r="BX104" s="90">
        <v>11929</v>
      </c>
      <c r="BY104" s="90">
        <v>31722</v>
      </c>
      <c r="BZ104" s="90">
        <v>62347</v>
      </c>
      <c r="CA104" s="90">
        <v>12730</v>
      </c>
      <c r="CB104" s="90">
        <v>192214</v>
      </c>
      <c r="CC104" s="90">
        <v>167014</v>
      </c>
      <c r="CD104" s="90">
        <v>57853</v>
      </c>
      <c r="CE104" s="90">
        <v>236697</v>
      </c>
      <c r="CF104" s="90">
        <v>45362</v>
      </c>
      <c r="CG104" s="90">
        <v>32392</v>
      </c>
      <c r="CH104" s="90">
        <v>39869</v>
      </c>
      <c r="CI104" s="90">
        <v>34318</v>
      </c>
      <c r="CJ104" s="90">
        <v>54412</v>
      </c>
      <c r="CK104" s="90">
        <v>81453</v>
      </c>
      <c r="CL104" s="90">
        <v>70423</v>
      </c>
      <c r="CM104" s="90">
        <v>108038</v>
      </c>
      <c r="CN104" s="90">
        <v>34842</v>
      </c>
      <c r="CO104" s="90">
        <v>48809</v>
      </c>
      <c r="CP104" s="90">
        <v>10327</v>
      </c>
      <c r="CQ104" s="90">
        <v>1550</v>
      </c>
      <c r="CR104" s="92">
        <v>4757137</v>
      </c>
    </row>
  </sheetData>
  <printOptions/>
  <pageMargins left="0.7874015748031497" right="0.9055118110236221" top="0.5905511811023623" bottom="0.5905511811023623" header="0.5118110236220472" footer="0.5118110236220472"/>
  <pageSetup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R104"/>
  <sheetViews>
    <sheetView workbookViewId="0" topLeftCell="A1">
      <selection activeCell="A1" sqref="A1:B2"/>
    </sheetView>
  </sheetViews>
  <sheetFormatPr defaultColWidth="9.00390625" defaultRowHeight="13.5"/>
  <cols>
    <col min="1" max="1" width="23.625" style="6" customWidth="1"/>
    <col min="2" max="2" width="3.875" style="6" customWidth="1"/>
    <col min="3" max="96" width="12.625" style="6" customWidth="1"/>
    <col min="97" max="16384" width="9.00390625" style="6" customWidth="1"/>
  </cols>
  <sheetData>
    <row r="1" spans="1:96" ht="13.5">
      <c r="A1" s="141"/>
      <c r="B1" s="142"/>
      <c r="C1" s="137" t="s">
        <v>1</v>
      </c>
      <c r="D1" s="137" t="s">
        <v>3</v>
      </c>
      <c r="E1" s="137" t="s">
        <v>5</v>
      </c>
      <c r="F1" s="137" t="s">
        <v>7</v>
      </c>
      <c r="G1" s="137" t="s">
        <v>9</v>
      </c>
      <c r="H1" s="137" t="s">
        <v>11</v>
      </c>
      <c r="I1" s="137" t="s">
        <v>13</v>
      </c>
      <c r="J1" s="137" t="s">
        <v>15</v>
      </c>
      <c r="K1" s="137" t="s">
        <v>17</v>
      </c>
      <c r="L1" s="137" t="s">
        <v>19</v>
      </c>
      <c r="M1" s="137" t="s">
        <v>21</v>
      </c>
      <c r="N1" s="137" t="s">
        <v>23</v>
      </c>
      <c r="O1" s="137" t="s">
        <v>25</v>
      </c>
      <c r="P1" s="137" t="s">
        <v>27</v>
      </c>
      <c r="Q1" s="137" t="s">
        <v>29</v>
      </c>
      <c r="R1" s="137" t="s">
        <v>31</v>
      </c>
      <c r="S1" s="137" t="s">
        <v>33</v>
      </c>
      <c r="T1" s="137" t="s">
        <v>35</v>
      </c>
      <c r="U1" s="137" t="s">
        <v>37</v>
      </c>
      <c r="V1" s="137" t="s">
        <v>39</v>
      </c>
      <c r="W1" s="137" t="s">
        <v>41</v>
      </c>
      <c r="X1" s="137" t="s">
        <v>43</v>
      </c>
      <c r="Y1" s="137" t="s">
        <v>45</v>
      </c>
      <c r="Z1" s="137" t="s">
        <v>47</v>
      </c>
      <c r="AA1" s="137" t="s">
        <v>49</v>
      </c>
      <c r="AB1" s="137" t="s">
        <v>51</v>
      </c>
      <c r="AC1" s="137" t="s">
        <v>53</v>
      </c>
      <c r="AD1" s="137" t="s">
        <v>55</v>
      </c>
      <c r="AE1" s="137" t="s">
        <v>57</v>
      </c>
      <c r="AF1" s="137" t="s">
        <v>59</v>
      </c>
      <c r="AG1" s="137" t="s">
        <v>61</v>
      </c>
      <c r="AH1" s="137" t="s">
        <v>63</v>
      </c>
      <c r="AI1" s="137" t="s">
        <v>65</v>
      </c>
      <c r="AJ1" s="137" t="s">
        <v>67</v>
      </c>
      <c r="AK1" s="137" t="s">
        <v>69</v>
      </c>
      <c r="AL1" s="137" t="s">
        <v>71</v>
      </c>
      <c r="AM1" s="137" t="s">
        <v>73</v>
      </c>
      <c r="AN1" s="137" t="s">
        <v>75</v>
      </c>
      <c r="AO1" s="137" t="s">
        <v>77</v>
      </c>
      <c r="AP1" s="137" t="s">
        <v>79</v>
      </c>
      <c r="AQ1" s="137" t="s">
        <v>81</v>
      </c>
      <c r="AR1" s="137" t="s">
        <v>83</v>
      </c>
      <c r="AS1" s="137" t="s">
        <v>85</v>
      </c>
      <c r="AT1" s="137" t="s">
        <v>87</v>
      </c>
      <c r="AU1" s="137" t="s">
        <v>89</v>
      </c>
      <c r="AV1" s="137" t="s">
        <v>91</v>
      </c>
      <c r="AW1" s="137" t="s">
        <v>93</v>
      </c>
      <c r="AX1" s="137" t="s">
        <v>95</v>
      </c>
      <c r="AY1" s="137" t="s">
        <v>97</v>
      </c>
      <c r="AZ1" s="137" t="s">
        <v>99</v>
      </c>
      <c r="BA1" s="137" t="s">
        <v>101</v>
      </c>
      <c r="BB1" s="137" t="s">
        <v>103</v>
      </c>
      <c r="BC1" s="137" t="s">
        <v>105</v>
      </c>
      <c r="BD1" s="137" t="s">
        <v>107</v>
      </c>
      <c r="BE1" s="137" t="s">
        <v>109</v>
      </c>
      <c r="BF1" s="137" t="s">
        <v>111</v>
      </c>
      <c r="BG1" s="137" t="s">
        <v>113</v>
      </c>
      <c r="BH1" s="137" t="s">
        <v>115</v>
      </c>
      <c r="BI1" s="137" t="s">
        <v>117</v>
      </c>
      <c r="BJ1" s="137" t="s">
        <v>119</v>
      </c>
      <c r="BK1" s="137" t="s">
        <v>121</v>
      </c>
      <c r="BL1" s="137" t="s">
        <v>123</v>
      </c>
      <c r="BM1" s="137" t="s">
        <v>125</v>
      </c>
      <c r="BN1" s="137" t="s">
        <v>127</v>
      </c>
      <c r="BO1" s="137" t="s">
        <v>129</v>
      </c>
      <c r="BP1" s="137" t="s">
        <v>131</v>
      </c>
      <c r="BQ1" s="137" t="s">
        <v>133</v>
      </c>
      <c r="BR1" s="137" t="s">
        <v>135</v>
      </c>
      <c r="BS1" s="137" t="s">
        <v>137</v>
      </c>
      <c r="BT1" s="137" t="s">
        <v>139</v>
      </c>
      <c r="BU1" s="137" t="s">
        <v>141</v>
      </c>
      <c r="BV1" s="137" t="s">
        <v>143</v>
      </c>
      <c r="BW1" s="137" t="s">
        <v>145</v>
      </c>
      <c r="BX1" s="137" t="s">
        <v>147</v>
      </c>
      <c r="BY1" s="137" t="s">
        <v>149</v>
      </c>
      <c r="BZ1" s="137" t="s">
        <v>151</v>
      </c>
      <c r="CA1" s="137" t="s">
        <v>153</v>
      </c>
      <c r="CB1" s="137" t="s">
        <v>155</v>
      </c>
      <c r="CC1" s="137" t="s">
        <v>157</v>
      </c>
      <c r="CD1" s="137" t="s">
        <v>159</v>
      </c>
      <c r="CE1" s="137" t="s">
        <v>161</v>
      </c>
      <c r="CF1" s="137" t="s">
        <v>163</v>
      </c>
      <c r="CG1" s="137" t="s">
        <v>165</v>
      </c>
      <c r="CH1" s="137" t="s">
        <v>167</v>
      </c>
      <c r="CI1" s="137" t="s">
        <v>169</v>
      </c>
      <c r="CJ1" s="137" t="s">
        <v>171</v>
      </c>
      <c r="CK1" s="137" t="s">
        <v>173</v>
      </c>
      <c r="CL1" s="137" t="s">
        <v>175</v>
      </c>
      <c r="CM1" s="137" t="s">
        <v>177</v>
      </c>
      <c r="CN1" s="137" t="s">
        <v>179</v>
      </c>
      <c r="CO1" s="137" t="s">
        <v>181</v>
      </c>
      <c r="CP1" s="137" t="s">
        <v>183</v>
      </c>
      <c r="CQ1" s="137" t="s">
        <v>185</v>
      </c>
      <c r="CR1" s="136" t="s">
        <v>187</v>
      </c>
    </row>
    <row r="2" spans="1:96" ht="13.5">
      <c r="A2" s="143"/>
      <c r="B2" s="144"/>
      <c r="C2" s="139" t="s">
        <v>0</v>
      </c>
      <c r="D2" s="139" t="s">
        <v>2</v>
      </c>
      <c r="E2" s="139" t="s">
        <v>4</v>
      </c>
      <c r="F2" s="139" t="s">
        <v>6</v>
      </c>
      <c r="G2" s="139" t="s">
        <v>8</v>
      </c>
      <c r="H2" s="139" t="s">
        <v>10</v>
      </c>
      <c r="I2" s="139" t="s">
        <v>12</v>
      </c>
      <c r="J2" s="139" t="s">
        <v>14</v>
      </c>
      <c r="K2" s="139" t="s">
        <v>16</v>
      </c>
      <c r="L2" s="139" t="s">
        <v>18</v>
      </c>
      <c r="M2" s="139" t="s">
        <v>20</v>
      </c>
      <c r="N2" s="139" t="s">
        <v>22</v>
      </c>
      <c r="O2" s="139" t="s">
        <v>24</v>
      </c>
      <c r="P2" s="139" t="s">
        <v>26</v>
      </c>
      <c r="Q2" s="139" t="s">
        <v>28</v>
      </c>
      <c r="R2" s="139" t="s">
        <v>30</v>
      </c>
      <c r="S2" s="139" t="s">
        <v>32</v>
      </c>
      <c r="T2" s="139" t="s">
        <v>34</v>
      </c>
      <c r="U2" s="139" t="s">
        <v>36</v>
      </c>
      <c r="V2" s="139" t="s">
        <v>38</v>
      </c>
      <c r="W2" s="139" t="s">
        <v>40</v>
      </c>
      <c r="X2" s="139" t="s">
        <v>42</v>
      </c>
      <c r="Y2" s="139" t="s">
        <v>44</v>
      </c>
      <c r="Z2" s="139" t="s">
        <v>46</v>
      </c>
      <c r="AA2" s="139" t="s">
        <v>48</v>
      </c>
      <c r="AB2" s="139" t="s">
        <v>50</v>
      </c>
      <c r="AC2" s="139" t="s">
        <v>52</v>
      </c>
      <c r="AD2" s="139" t="s">
        <v>54</v>
      </c>
      <c r="AE2" s="139" t="s">
        <v>56</v>
      </c>
      <c r="AF2" s="139" t="s">
        <v>58</v>
      </c>
      <c r="AG2" s="139" t="s">
        <v>60</v>
      </c>
      <c r="AH2" s="139" t="s">
        <v>62</v>
      </c>
      <c r="AI2" s="139" t="s">
        <v>64</v>
      </c>
      <c r="AJ2" s="139" t="s">
        <v>66</v>
      </c>
      <c r="AK2" s="139" t="s">
        <v>68</v>
      </c>
      <c r="AL2" s="139" t="s">
        <v>70</v>
      </c>
      <c r="AM2" s="139" t="s">
        <v>72</v>
      </c>
      <c r="AN2" s="139" t="s">
        <v>74</v>
      </c>
      <c r="AO2" s="139" t="s">
        <v>76</v>
      </c>
      <c r="AP2" s="139" t="s">
        <v>78</v>
      </c>
      <c r="AQ2" s="139" t="s">
        <v>80</v>
      </c>
      <c r="AR2" s="139" t="s">
        <v>82</v>
      </c>
      <c r="AS2" s="139" t="s">
        <v>84</v>
      </c>
      <c r="AT2" s="139" t="s">
        <v>86</v>
      </c>
      <c r="AU2" s="139" t="s">
        <v>88</v>
      </c>
      <c r="AV2" s="139" t="s">
        <v>90</v>
      </c>
      <c r="AW2" s="139" t="s">
        <v>92</v>
      </c>
      <c r="AX2" s="139" t="s">
        <v>94</v>
      </c>
      <c r="AY2" s="139" t="s">
        <v>96</v>
      </c>
      <c r="AZ2" s="139" t="s">
        <v>98</v>
      </c>
      <c r="BA2" s="139" t="s">
        <v>100</v>
      </c>
      <c r="BB2" s="139" t="s">
        <v>102</v>
      </c>
      <c r="BC2" s="139" t="s">
        <v>104</v>
      </c>
      <c r="BD2" s="139" t="s">
        <v>106</v>
      </c>
      <c r="BE2" s="139" t="s">
        <v>108</v>
      </c>
      <c r="BF2" s="139" t="s">
        <v>110</v>
      </c>
      <c r="BG2" s="139" t="s">
        <v>112</v>
      </c>
      <c r="BH2" s="139" t="s">
        <v>114</v>
      </c>
      <c r="BI2" s="139" t="s">
        <v>116</v>
      </c>
      <c r="BJ2" s="139" t="s">
        <v>118</v>
      </c>
      <c r="BK2" s="139" t="s">
        <v>120</v>
      </c>
      <c r="BL2" s="139" t="s">
        <v>122</v>
      </c>
      <c r="BM2" s="139" t="s">
        <v>124</v>
      </c>
      <c r="BN2" s="139" t="s">
        <v>126</v>
      </c>
      <c r="BO2" s="139" t="s">
        <v>128</v>
      </c>
      <c r="BP2" s="139" t="s">
        <v>130</v>
      </c>
      <c r="BQ2" s="139" t="s">
        <v>132</v>
      </c>
      <c r="BR2" s="139" t="s">
        <v>134</v>
      </c>
      <c r="BS2" s="139" t="s">
        <v>136</v>
      </c>
      <c r="BT2" s="139" t="s">
        <v>138</v>
      </c>
      <c r="BU2" s="139" t="s">
        <v>140</v>
      </c>
      <c r="BV2" s="139" t="s">
        <v>142</v>
      </c>
      <c r="BW2" s="139" t="s">
        <v>144</v>
      </c>
      <c r="BX2" s="139" t="s">
        <v>146</v>
      </c>
      <c r="BY2" s="139" t="s">
        <v>148</v>
      </c>
      <c r="BZ2" s="139" t="s">
        <v>150</v>
      </c>
      <c r="CA2" s="139" t="s">
        <v>152</v>
      </c>
      <c r="CB2" s="139" t="s">
        <v>154</v>
      </c>
      <c r="CC2" s="139" t="s">
        <v>156</v>
      </c>
      <c r="CD2" s="139" t="s">
        <v>158</v>
      </c>
      <c r="CE2" s="139" t="s">
        <v>160</v>
      </c>
      <c r="CF2" s="139" t="s">
        <v>162</v>
      </c>
      <c r="CG2" s="139" t="s">
        <v>164</v>
      </c>
      <c r="CH2" s="139" t="s">
        <v>166</v>
      </c>
      <c r="CI2" s="139" t="s">
        <v>168</v>
      </c>
      <c r="CJ2" s="139" t="s">
        <v>170</v>
      </c>
      <c r="CK2" s="139" t="s">
        <v>172</v>
      </c>
      <c r="CL2" s="139" t="s">
        <v>174</v>
      </c>
      <c r="CM2" s="139" t="s">
        <v>176</v>
      </c>
      <c r="CN2" s="139" t="s">
        <v>178</v>
      </c>
      <c r="CO2" s="139" t="s">
        <v>180</v>
      </c>
      <c r="CP2" s="139" t="s">
        <v>182</v>
      </c>
      <c r="CQ2" s="10" t="s">
        <v>184</v>
      </c>
      <c r="CR2" s="9" t="s">
        <v>186</v>
      </c>
    </row>
    <row r="3" spans="1:96" ht="13.5">
      <c r="A3" s="131" t="s">
        <v>1</v>
      </c>
      <c r="B3" s="132" t="s">
        <v>264</v>
      </c>
      <c r="C3" s="32">
        <v>0.02808</v>
      </c>
      <c r="D3" s="32">
        <v>0.097702</v>
      </c>
      <c r="E3" s="32">
        <v>0.011038</v>
      </c>
      <c r="F3" s="32">
        <v>0.000633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0.11565</v>
      </c>
      <c r="M3" s="32">
        <v>0.05267</v>
      </c>
      <c r="N3" s="32">
        <v>0.240514</v>
      </c>
      <c r="O3" s="32">
        <v>0.06815</v>
      </c>
      <c r="P3" s="32">
        <v>0.031548</v>
      </c>
      <c r="Q3" s="32">
        <v>6.4E-05</v>
      </c>
      <c r="R3" s="32">
        <v>1.1E-05</v>
      </c>
      <c r="S3" s="32">
        <v>0</v>
      </c>
      <c r="T3" s="32">
        <v>0.000183</v>
      </c>
      <c r="U3" s="32">
        <v>0</v>
      </c>
      <c r="V3" s="32">
        <v>0</v>
      </c>
      <c r="W3" s="34">
        <v>0</v>
      </c>
      <c r="X3" s="34">
        <v>0</v>
      </c>
      <c r="Y3" s="34">
        <v>0.000648</v>
      </c>
      <c r="Z3" s="34">
        <v>0</v>
      </c>
      <c r="AA3" s="34">
        <v>0.014072</v>
      </c>
      <c r="AB3" s="34">
        <v>0.00369</v>
      </c>
      <c r="AC3" s="34">
        <v>0.000369</v>
      </c>
      <c r="AD3" s="34">
        <v>0</v>
      </c>
      <c r="AE3" s="34">
        <v>0.001419</v>
      </c>
      <c r="AF3" s="34">
        <v>0</v>
      </c>
      <c r="AG3" s="34">
        <v>0.010005</v>
      </c>
      <c r="AH3" s="34">
        <v>0</v>
      </c>
      <c r="AI3" s="34">
        <v>0</v>
      </c>
      <c r="AJ3" s="34">
        <v>0</v>
      </c>
      <c r="AK3" s="34">
        <v>0</v>
      </c>
      <c r="AL3" s="34">
        <v>0.000198</v>
      </c>
      <c r="AM3" s="34">
        <v>0</v>
      </c>
      <c r="AN3" s="34">
        <v>0</v>
      </c>
      <c r="AO3" s="34">
        <v>0</v>
      </c>
      <c r="AP3" s="34">
        <v>0</v>
      </c>
      <c r="AQ3" s="34">
        <v>0</v>
      </c>
      <c r="AR3" s="34">
        <v>0</v>
      </c>
      <c r="AS3" s="34">
        <v>0</v>
      </c>
      <c r="AT3" s="34">
        <v>0</v>
      </c>
      <c r="AU3" s="34">
        <v>0</v>
      </c>
      <c r="AV3" s="34">
        <v>0</v>
      </c>
      <c r="AW3" s="34">
        <v>0</v>
      </c>
      <c r="AX3" s="34">
        <v>0</v>
      </c>
      <c r="AY3" s="34">
        <v>0</v>
      </c>
      <c r="AZ3" s="34">
        <v>0</v>
      </c>
      <c r="BA3" s="34">
        <v>0</v>
      </c>
      <c r="BB3" s="34">
        <v>0</v>
      </c>
      <c r="BC3" s="34">
        <v>0</v>
      </c>
      <c r="BD3" s="34">
        <v>0</v>
      </c>
      <c r="BE3" s="34">
        <v>0</v>
      </c>
      <c r="BF3" s="34">
        <v>0.031139</v>
      </c>
      <c r="BG3" s="34">
        <v>0.000497</v>
      </c>
      <c r="BH3" s="34">
        <v>3.2E-05</v>
      </c>
      <c r="BI3" s="34">
        <v>0.003363</v>
      </c>
      <c r="BJ3" s="34">
        <v>0</v>
      </c>
      <c r="BK3" s="34">
        <v>0</v>
      </c>
      <c r="BL3" s="34">
        <v>0</v>
      </c>
      <c r="BM3" s="34">
        <v>0</v>
      </c>
      <c r="BN3" s="34">
        <v>0.00013</v>
      </c>
      <c r="BO3" s="34">
        <v>0</v>
      </c>
      <c r="BP3" s="34">
        <v>0</v>
      </c>
      <c r="BQ3" s="34">
        <v>0</v>
      </c>
      <c r="BR3" s="34">
        <v>0</v>
      </c>
      <c r="BS3" s="34">
        <v>0</v>
      </c>
      <c r="BT3" s="34">
        <v>0</v>
      </c>
      <c r="BU3" s="34">
        <v>0</v>
      </c>
      <c r="BV3" s="34">
        <v>0</v>
      </c>
      <c r="BW3" s="34">
        <v>0</v>
      </c>
      <c r="BX3" s="34">
        <v>0</v>
      </c>
      <c r="BY3" s="34">
        <v>0.00041</v>
      </c>
      <c r="BZ3" s="34">
        <v>0</v>
      </c>
      <c r="CA3" s="34">
        <v>0</v>
      </c>
      <c r="CB3" s="34">
        <v>4.2E-05</v>
      </c>
      <c r="CC3" s="34">
        <v>0.000108</v>
      </c>
      <c r="CD3" s="34">
        <v>0</v>
      </c>
      <c r="CE3" s="32">
        <v>0.002476</v>
      </c>
      <c r="CF3" s="32">
        <v>0.007275</v>
      </c>
      <c r="CG3" s="32">
        <v>0</v>
      </c>
      <c r="CH3" s="32">
        <v>0</v>
      </c>
      <c r="CI3" s="32">
        <v>2.9E-05</v>
      </c>
      <c r="CJ3" s="32">
        <v>0</v>
      </c>
      <c r="CK3" s="32">
        <v>0</v>
      </c>
      <c r="CL3" s="32">
        <v>0.00169</v>
      </c>
      <c r="CM3" s="32">
        <v>0.019863</v>
      </c>
      <c r="CN3" s="32">
        <v>0.015728</v>
      </c>
      <c r="CO3" s="32">
        <v>0.003278</v>
      </c>
      <c r="CP3" s="32">
        <v>0</v>
      </c>
      <c r="CQ3" s="44">
        <v>0</v>
      </c>
      <c r="CR3" s="33">
        <v>0.010544</v>
      </c>
    </row>
    <row r="4" spans="1:96" ht="13.5">
      <c r="A4" s="131" t="s">
        <v>3</v>
      </c>
      <c r="B4" s="132" t="s">
        <v>265</v>
      </c>
      <c r="C4" s="32">
        <v>0.007039</v>
      </c>
      <c r="D4" s="32">
        <v>0.064204</v>
      </c>
      <c r="E4" s="32">
        <v>0.015997</v>
      </c>
      <c r="F4" s="32">
        <v>0.001854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0.123793</v>
      </c>
      <c r="M4" s="32">
        <v>0</v>
      </c>
      <c r="N4" s="32">
        <v>0.005838</v>
      </c>
      <c r="O4" s="32">
        <v>0</v>
      </c>
      <c r="P4" s="32">
        <v>0.002187</v>
      </c>
      <c r="Q4" s="32">
        <v>9.6E-05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0.000813</v>
      </c>
      <c r="X4" s="32">
        <v>0</v>
      </c>
      <c r="Y4" s="32">
        <v>0</v>
      </c>
      <c r="Z4" s="32">
        <v>0</v>
      </c>
      <c r="AA4" s="32">
        <v>0</v>
      </c>
      <c r="AB4" s="32">
        <v>1.2E-05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32">
        <v>0</v>
      </c>
      <c r="AJ4" s="32">
        <v>0</v>
      </c>
      <c r="AK4" s="32">
        <v>0</v>
      </c>
      <c r="AL4" s="32">
        <v>0</v>
      </c>
      <c r="AM4" s="32">
        <v>0</v>
      </c>
      <c r="AN4" s="32">
        <v>0</v>
      </c>
      <c r="AO4" s="32">
        <v>0</v>
      </c>
      <c r="AP4" s="32">
        <v>0</v>
      </c>
      <c r="AQ4" s="32">
        <v>0</v>
      </c>
      <c r="AR4" s="32">
        <v>0</v>
      </c>
      <c r="AS4" s="32">
        <v>0</v>
      </c>
      <c r="AT4" s="32">
        <v>0</v>
      </c>
      <c r="AU4" s="32">
        <v>0</v>
      </c>
      <c r="AV4" s="32">
        <v>0</v>
      </c>
      <c r="AW4" s="32">
        <v>0</v>
      </c>
      <c r="AX4" s="32">
        <v>0</v>
      </c>
      <c r="AY4" s="32">
        <v>0</v>
      </c>
      <c r="AZ4" s="32">
        <v>0</v>
      </c>
      <c r="BA4" s="32">
        <v>0</v>
      </c>
      <c r="BB4" s="32">
        <v>0</v>
      </c>
      <c r="BC4" s="32">
        <v>0</v>
      </c>
      <c r="BD4" s="32">
        <v>0</v>
      </c>
      <c r="BE4" s="32">
        <v>0</v>
      </c>
      <c r="BF4" s="32">
        <v>0.000161</v>
      </c>
      <c r="BG4" s="32">
        <v>0</v>
      </c>
      <c r="BH4" s="32">
        <v>0</v>
      </c>
      <c r="BI4" s="32">
        <v>0</v>
      </c>
      <c r="BJ4" s="32">
        <v>0</v>
      </c>
      <c r="BK4" s="32">
        <v>0</v>
      </c>
      <c r="BL4" s="32">
        <v>0</v>
      </c>
      <c r="BM4" s="32">
        <v>0</v>
      </c>
      <c r="BN4" s="32">
        <v>0</v>
      </c>
      <c r="BO4" s="32">
        <v>0</v>
      </c>
      <c r="BP4" s="32">
        <v>0</v>
      </c>
      <c r="BQ4" s="32">
        <v>0</v>
      </c>
      <c r="BR4" s="32">
        <v>0</v>
      </c>
      <c r="BS4" s="32">
        <v>0</v>
      </c>
      <c r="BT4" s="32">
        <v>0</v>
      </c>
      <c r="BU4" s="32">
        <v>0</v>
      </c>
      <c r="BV4" s="32">
        <v>0</v>
      </c>
      <c r="BW4" s="32">
        <v>0</v>
      </c>
      <c r="BX4" s="32">
        <v>0</v>
      </c>
      <c r="BY4" s="32">
        <v>3.2E-05</v>
      </c>
      <c r="BZ4" s="32">
        <v>0</v>
      </c>
      <c r="CA4" s="32">
        <v>0</v>
      </c>
      <c r="CB4" s="32">
        <v>0</v>
      </c>
      <c r="CC4" s="32">
        <v>6E-06</v>
      </c>
      <c r="CD4" s="32">
        <v>0.001936</v>
      </c>
      <c r="CE4" s="32">
        <v>0.000308</v>
      </c>
      <c r="CF4" s="32">
        <v>0.000992</v>
      </c>
      <c r="CG4" s="32">
        <v>0</v>
      </c>
      <c r="CH4" s="32">
        <v>0</v>
      </c>
      <c r="CI4" s="32">
        <v>0</v>
      </c>
      <c r="CJ4" s="32">
        <v>0</v>
      </c>
      <c r="CK4" s="32">
        <v>0</v>
      </c>
      <c r="CL4" s="32">
        <v>0</v>
      </c>
      <c r="CM4" s="32">
        <v>0.004286</v>
      </c>
      <c r="CN4" s="32">
        <v>0.002411</v>
      </c>
      <c r="CO4" s="32">
        <v>0</v>
      </c>
      <c r="CP4" s="32">
        <v>0</v>
      </c>
      <c r="CQ4" s="44">
        <v>0</v>
      </c>
      <c r="CR4" s="33">
        <v>0.006126</v>
      </c>
    </row>
    <row r="5" spans="1:96" ht="13.5">
      <c r="A5" s="131" t="s">
        <v>5</v>
      </c>
      <c r="B5" s="132" t="s">
        <v>266</v>
      </c>
      <c r="C5" s="32">
        <v>0.029759</v>
      </c>
      <c r="D5" s="32">
        <v>0.061589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32">
        <v>0</v>
      </c>
      <c r="AF5" s="32">
        <v>0</v>
      </c>
      <c r="AG5" s="32">
        <v>0</v>
      </c>
      <c r="AH5" s="32">
        <v>0</v>
      </c>
      <c r="AI5" s="32">
        <v>0</v>
      </c>
      <c r="AJ5" s="32">
        <v>0</v>
      </c>
      <c r="AK5" s="32">
        <v>0</v>
      </c>
      <c r="AL5" s="32">
        <v>0</v>
      </c>
      <c r="AM5" s="32">
        <v>0</v>
      </c>
      <c r="AN5" s="32">
        <v>0</v>
      </c>
      <c r="AO5" s="32">
        <v>0</v>
      </c>
      <c r="AP5" s="32">
        <v>0</v>
      </c>
      <c r="AQ5" s="32">
        <v>0</v>
      </c>
      <c r="AR5" s="32">
        <v>0</v>
      </c>
      <c r="AS5" s="32">
        <v>0</v>
      </c>
      <c r="AT5" s="32">
        <v>0</v>
      </c>
      <c r="AU5" s="32">
        <v>0</v>
      </c>
      <c r="AV5" s="32">
        <v>0</v>
      </c>
      <c r="AW5" s="32">
        <v>0</v>
      </c>
      <c r="AX5" s="32">
        <v>0</v>
      </c>
      <c r="AY5" s="32">
        <v>0</v>
      </c>
      <c r="AZ5" s="32">
        <v>0</v>
      </c>
      <c r="BA5" s="32">
        <v>0</v>
      </c>
      <c r="BB5" s="32">
        <v>0</v>
      </c>
      <c r="BC5" s="32">
        <v>0</v>
      </c>
      <c r="BD5" s="32">
        <v>0</v>
      </c>
      <c r="BE5" s="32">
        <v>0</v>
      </c>
      <c r="BF5" s="32">
        <v>0</v>
      </c>
      <c r="BG5" s="32">
        <v>0</v>
      </c>
      <c r="BH5" s="32">
        <v>0</v>
      </c>
      <c r="BI5" s="32">
        <v>0</v>
      </c>
      <c r="BJ5" s="32">
        <v>0</v>
      </c>
      <c r="BK5" s="32">
        <v>0</v>
      </c>
      <c r="BL5" s="32">
        <v>0</v>
      </c>
      <c r="BM5" s="32">
        <v>0</v>
      </c>
      <c r="BN5" s="32">
        <v>0</v>
      </c>
      <c r="BO5" s="32">
        <v>0</v>
      </c>
      <c r="BP5" s="32">
        <v>0</v>
      </c>
      <c r="BQ5" s="32">
        <v>0</v>
      </c>
      <c r="BR5" s="32">
        <v>0</v>
      </c>
      <c r="BS5" s="32">
        <v>0</v>
      </c>
      <c r="BT5" s="32">
        <v>0</v>
      </c>
      <c r="BU5" s="32">
        <v>0</v>
      </c>
      <c r="BV5" s="32">
        <v>0</v>
      </c>
      <c r="BW5" s="32">
        <v>0</v>
      </c>
      <c r="BX5" s="32">
        <v>0</v>
      </c>
      <c r="BY5" s="32">
        <v>0</v>
      </c>
      <c r="BZ5" s="32">
        <v>0</v>
      </c>
      <c r="CA5" s="32">
        <v>0</v>
      </c>
      <c r="CB5" s="32">
        <v>0</v>
      </c>
      <c r="CC5" s="32">
        <v>0.00015</v>
      </c>
      <c r="CD5" s="32">
        <v>0</v>
      </c>
      <c r="CE5" s="32">
        <v>0</v>
      </c>
      <c r="CF5" s="32">
        <v>0</v>
      </c>
      <c r="CG5" s="32">
        <v>0</v>
      </c>
      <c r="CH5" s="32">
        <v>0</v>
      </c>
      <c r="CI5" s="32">
        <v>0</v>
      </c>
      <c r="CJ5" s="32">
        <v>0</v>
      </c>
      <c r="CK5" s="32">
        <v>0</v>
      </c>
      <c r="CL5" s="32">
        <v>0.001051</v>
      </c>
      <c r="CM5" s="32">
        <v>0</v>
      </c>
      <c r="CN5" s="32">
        <v>0</v>
      </c>
      <c r="CO5" s="32">
        <v>0</v>
      </c>
      <c r="CP5" s="32">
        <v>0</v>
      </c>
      <c r="CQ5" s="44">
        <v>0</v>
      </c>
      <c r="CR5" s="33">
        <v>0.001203</v>
      </c>
    </row>
    <row r="6" spans="1:96" ht="13.5">
      <c r="A6" s="131" t="s">
        <v>7</v>
      </c>
      <c r="B6" s="132" t="s">
        <v>267</v>
      </c>
      <c r="C6" s="32">
        <v>0.000414</v>
      </c>
      <c r="D6" s="32">
        <v>0</v>
      </c>
      <c r="E6" s="32">
        <v>0</v>
      </c>
      <c r="F6" s="32">
        <v>0.254974</v>
      </c>
      <c r="G6" s="32">
        <v>0</v>
      </c>
      <c r="H6" s="32">
        <v>0</v>
      </c>
      <c r="I6" s="32">
        <v>0.000214</v>
      </c>
      <c r="J6" s="32">
        <v>0</v>
      </c>
      <c r="K6" s="32">
        <v>0</v>
      </c>
      <c r="L6" s="32">
        <v>0.000972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0.218854</v>
      </c>
      <c r="S6" s="32">
        <v>6.4E-05</v>
      </c>
      <c r="T6" s="32">
        <v>0.00198</v>
      </c>
      <c r="U6" s="32">
        <v>0</v>
      </c>
      <c r="V6" s="32">
        <v>0</v>
      </c>
      <c r="W6" s="32">
        <v>0</v>
      </c>
      <c r="X6" s="32">
        <v>0.000253</v>
      </c>
      <c r="Y6" s="32">
        <v>0</v>
      </c>
      <c r="Z6" s="32">
        <v>0</v>
      </c>
      <c r="AA6" s="32">
        <v>0</v>
      </c>
      <c r="AB6" s="32">
        <v>0</v>
      </c>
      <c r="AC6" s="32">
        <v>0.002582</v>
      </c>
      <c r="AD6" s="32">
        <v>0</v>
      </c>
      <c r="AE6" s="32">
        <v>0</v>
      </c>
      <c r="AF6" s="32">
        <v>0</v>
      </c>
      <c r="AG6" s="32">
        <v>0</v>
      </c>
      <c r="AH6" s="32">
        <v>0.000941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2">
        <v>0</v>
      </c>
      <c r="BA6" s="32">
        <v>0</v>
      </c>
      <c r="BB6" s="32">
        <v>0</v>
      </c>
      <c r="BC6" s="32">
        <v>5.3E-05</v>
      </c>
      <c r="BD6" s="32">
        <v>0</v>
      </c>
      <c r="BE6" s="32">
        <v>0</v>
      </c>
      <c r="BF6" s="32">
        <v>0.000966</v>
      </c>
      <c r="BG6" s="32">
        <v>8E-05</v>
      </c>
      <c r="BH6" s="32">
        <v>9.7E-05</v>
      </c>
      <c r="BI6" s="32">
        <v>0.000284</v>
      </c>
      <c r="BJ6" s="32">
        <v>0</v>
      </c>
      <c r="BK6" s="32">
        <v>0</v>
      </c>
      <c r="BL6" s="32">
        <v>0</v>
      </c>
      <c r="BM6" s="32">
        <v>0</v>
      </c>
      <c r="BN6" s="32">
        <v>0</v>
      </c>
      <c r="BO6" s="32">
        <v>0</v>
      </c>
      <c r="BP6" s="32">
        <v>0</v>
      </c>
      <c r="BQ6" s="32">
        <v>0</v>
      </c>
      <c r="BR6" s="32">
        <v>0</v>
      </c>
      <c r="BS6" s="32">
        <v>0</v>
      </c>
      <c r="BT6" s="32">
        <v>0</v>
      </c>
      <c r="BU6" s="32">
        <v>0</v>
      </c>
      <c r="BV6" s="32">
        <v>0</v>
      </c>
      <c r="BW6" s="32">
        <v>0</v>
      </c>
      <c r="BX6" s="32">
        <v>0</v>
      </c>
      <c r="BY6" s="32">
        <v>0</v>
      </c>
      <c r="BZ6" s="32">
        <v>0</v>
      </c>
      <c r="CA6" s="32">
        <v>0</v>
      </c>
      <c r="CB6" s="32">
        <v>5E-06</v>
      </c>
      <c r="CC6" s="32">
        <v>0</v>
      </c>
      <c r="CD6" s="32">
        <v>0</v>
      </c>
      <c r="CE6" s="32">
        <v>3E-05</v>
      </c>
      <c r="CF6" s="32">
        <v>0.000265</v>
      </c>
      <c r="CG6" s="32">
        <v>0</v>
      </c>
      <c r="CH6" s="32">
        <v>0</v>
      </c>
      <c r="CI6" s="32">
        <v>0</v>
      </c>
      <c r="CJ6" s="32">
        <v>0</v>
      </c>
      <c r="CK6" s="32">
        <v>0</v>
      </c>
      <c r="CL6" s="32">
        <v>0</v>
      </c>
      <c r="CM6" s="32">
        <v>0.00124</v>
      </c>
      <c r="CN6" s="32">
        <v>0.001263</v>
      </c>
      <c r="CO6" s="32">
        <v>0</v>
      </c>
      <c r="CP6" s="32">
        <v>0</v>
      </c>
      <c r="CQ6" s="44">
        <v>0</v>
      </c>
      <c r="CR6" s="33">
        <v>0.005414</v>
      </c>
    </row>
    <row r="7" spans="1:96" ht="13.5">
      <c r="A7" s="131" t="s">
        <v>9</v>
      </c>
      <c r="B7" s="132" t="s">
        <v>268</v>
      </c>
      <c r="C7" s="32">
        <v>0</v>
      </c>
      <c r="D7" s="32">
        <v>0</v>
      </c>
      <c r="E7" s="32">
        <v>0</v>
      </c>
      <c r="F7" s="32">
        <v>0</v>
      </c>
      <c r="G7" s="32">
        <v>0.095366</v>
      </c>
      <c r="H7" s="32">
        <v>0</v>
      </c>
      <c r="I7" s="32">
        <v>0</v>
      </c>
      <c r="J7" s="32">
        <v>0</v>
      </c>
      <c r="K7" s="32">
        <v>0</v>
      </c>
      <c r="L7" s="32">
        <v>0.033452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0.000116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32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2">
        <v>0</v>
      </c>
      <c r="AT7" s="32">
        <v>0</v>
      </c>
      <c r="AU7" s="32">
        <v>0</v>
      </c>
      <c r="AV7" s="32">
        <v>0</v>
      </c>
      <c r="AW7" s="32">
        <v>0</v>
      </c>
      <c r="AX7" s="32">
        <v>0</v>
      </c>
      <c r="AY7" s="32">
        <v>0</v>
      </c>
      <c r="AZ7" s="32">
        <v>0</v>
      </c>
      <c r="BA7" s="32">
        <v>0</v>
      </c>
      <c r="BB7" s="32">
        <v>0</v>
      </c>
      <c r="BC7" s="32">
        <v>0</v>
      </c>
      <c r="BD7" s="32">
        <v>0</v>
      </c>
      <c r="BE7" s="32">
        <v>0</v>
      </c>
      <c r="BF7" s="32">
        <v>0.003382</v>
      </c>
      <c r="BG7" s="32">
        <v>0</v>
      </c>
      <c r="BH7" s="32">
        <v>0</v>
      </c>
      <c r="BI7" s="32">
        <v>0</v>
      </c>
      <c r="BJ7" s="32">
        <v>0</v>
      </c>
      <c r="BK7" s="32">
        <v>0</v>
      </c>
      <c r="BL7" s="32">
        <v>0</v>
      </c>
      <c r="BM7" s="32">
        <v>0</v>
      </c>
      <c r="BN7" s="32">
        <v>0</v>
      </c>
      <c r="BO7" s="32">
        <v>0</v>
      </c>
      <c r="BP7" s="32">
        <v>0</v>
      </c>
      <c r="BQ7" s="32">
        <v>0</v>
      </c>
      <c r="BR7" s="32">
        <v>0</v>
      </c>
      <c r="BS7" s="32">
        <v>0</v>
      </c>
      <c r="BT7" s="32">
        <v>0</v>
      </c>
      <c r="BU7" s="32">
        <v>0</v>
      </c>
      <c r="BV7" s="32">
        <v>0</v>
      </c>
      <c r="BW7" s="32">
        <v>0</v>
      </c>
      <c r="BX7" s="32">
        <v>0</v>
      </c>
      <c r="BY7" s="32">
        <v>3.2E-05</v>
      </c>
      <c r="BZ7" s="32">
        <v>0</v>
      </c>
      <c r="CA7" s="32">
        <v>0</v>
      </c>
      <c r="CB7" s="32">
        <v>1E-05</v>
      </c>
      <c r="CC7" s="32">
        <v>0</v>
      </c>
      <c r="CD7" s="32">
        <v>0</v>
      </c>
      <c r="CE7" s="32">
        <v>0.000963</v>
      </c>
      <c r="CF7" s="32">
        <v>0.002645</v>
      </c>
      <c r="CG7" s="32">
        <v>0</v>
      </c>
      <c r="CH7" s="32">
        <v>0</v>
      </c>
      <c r="CI7" s="32">
        <v>0</v>
      </c>
      <c r="CJ7" s="32">
        <v>0</v>
      </c>
      <c r="CK7" s="32">
        <v>0</v>
      </c>
      <c r="CL7" s="32">
        <v>0</v>
      </c>
      <c r="CM7" s="32">
        <v>0.009682</v>
      </c>
      <c r="CN7" s="32">
        <v>0.00706</v>
      </c>
      <c r="CO7" s="32">
        <v>0</v>
      </c>
      <c r="CP7" s="32">
        <v>0</v>
      </c>
      <c r="CQ7" s="44">
        <v>0</v>
      </c>
      <c r="CR7" s="33">
        <v>0.002474</v>
      </c>
    </row>
    <row r="8" spans="1:96" ht="13.5">
      <c r="A8" s="129" t="s">
        <v>11</v>
      </c>
      <c r="B8" s="130" t="s">
        <v>269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0.000406</v>
      </c>
      <c r="X8" s="34">
        <v>0.015767</v>
      </c>
      <c r="Y8" s="34">
        <v>0</v>
      </c>
      <c r="Z8" s="34">
        <v>0.000112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0.000198</v>
      </c>
      <c r="AM8" s="34">
        <v>0.122861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0</v>
      </c>
      <c r="AT8" s="34">
        <v>0</v>
      </c>
      <c r="AU8" s="34">
        <v>0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4">
        <v>0</v>
      </c>
      <c r="BN8" s="34">
        <v>0</v>
      </c>
      <c r="BO8" s="34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0</v>
      </c>
      <c r="CA8" s="34">
        <v>0</v>
      </c>
      <c r="CB8" s="34">
        <v>0</v>
      </c>
      <c r="CC8" s="34">
        <v>0</v>
      </c>
      <c r="CD8" s="34">
        <v>0</v>
      </c>
      <c r="CE8" s="34">
        <v>0</v>
      </c>
      <c r="CF8" s="34">
        <v>0</v>
      </c>
      <c r="CG8" s="34">
        <v>0</v>
      </c>
      <c r="CH8" s="34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45">
        <v>0</v>
      </c>
      <c r="CR8" s="35">
        <v>0.000345</v>
      </c>
    </row>
    <row r="9" spans="1:96" ht="13.5">
      <c r="A9" s="131" t="s">
        <v>13</v>
      </c>
      <c r="B9" s="132" t="s">
        <v>270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0.008355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0.002803</v>
      </c>
      <c r="U9" s="32">
        <v>0</v>
      </c>
      <c r="V9" s="32">
        <v>0</v>
      </c>
      <c r="W9" s="32">
        <v>0.00447</v>
      </c>
      <c r="X9" s="32">
        <v>0.00737</v>
      </c>
      <c r="Y9" s="32">
        <v>0.000648</v>
      </c>
      <c r="Z9" s="32">
        <v>0</v>
      </c>
      <c r="AA9" s="32">
        <v>0</v>
      </c>
      <c r="AB9" s="32">
        <v>0.000152</v>
      </c>
      <c r="AC9" s="32">
        <v>0.00249</v>
      </c>
      <c r="AD9" s="32">
        <v>0</v>
      </c>
      <c r="AE9" s="32">
        <v>0.065271</v>
      </c>
      <c r="AF9" s="32">
        <v>0</v>
      </c>
      <c r="AG9" s="32">
        <v>0.000142</v>
      </c>
      <c r="AH9" s="32">
        <v>0</v>
      </c>
      <c r="AI9" s="32">
        <v>0.029572</v>
      </c>
      <c r="AJ9" s="32">
        <v>0.116573</v>
      </c>
      <c r="AK9" s="32">
        <v>0.030488</v>
      </c>
      <c r="AL9" s="32">
        <v>0.077853</v>
      </c>
      <c r="AM9" s="32">
        <v>0.006345</v>
      </c>
      <c r="AN9" s="32">
        <v>0</v>
      </c>
      <c r="AO9" s="32">
        <v>0.000855</v>
      </c>
      <c r="AP9" s="32">
        <v>0</v>
      </c>
      <c r="AQ9" s="32">
        <v>0</v>
      </c>
      <c r="AR9" s="32">
        <v>0.000132</v>
      </c>
      <c r="AS9" s="32">
        <v>0.000129</v>
      </c>
      <c r="AT9" s="32">
        <v>0</v>
      </c>
      <c r="AU9" s="32">
        <v>0</v>
      </c>
      <c r="AV9" s="32">
        <v>6.4E-05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0.003275</v>
      </c>
      <c r="BG9" s="32">
        <v>0.00165</v>
      </c>
      <c r="BH9" s="32">
        <v>0.000388</v>
      </c>
      <c r="BI9" s="32">
        <v>0.020346</v>
      </c>
      <c r="BJ9" s="32">
        <v>-1E-05</v>
      </c>
      <c r="BK9" s="32">
        <v>0</v>
      </c>
      <c r="BL9" s="32">
        <v>0</v>
      </c>
      <c r="BM9" s="32">
        <v>0</v>
      </c>
      <c r="BN9" s="32">
        <v>0</v>
      </c>
      <c r="BO9" s="32">
        <v>0</v>
      </c>
      <c r="BP9" s="32">
        <v>0</v>
      </c>
      <c r="BQ9" s="32">
        <v>0</v>
      </c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1.6E-05</v>
      </c>
      <c r="CC9" s="32">
        <v>0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32">
        <v>0</v>
      </c>
      <c r="CN9" s="32">
        <v>0</v>
      </c>
      <c r="CO9" s="32">
        <v>0</v>
      </c>
      <c r="CP9" s="32">
        <v>0</v>
      </c>
      <c r="CQ9" s="44">
        <v>0.000645</v>
      </c>
      <c r="CR9" s="33">
        <v>0.002492</v>
      </c>
    </row>
    <row r="10" spans="1:96" ht="13.5">
      <c r="A10" s="131" t="s">
        <v>15</v>
      </c>
      <c r="B10" s="132" t="s">
        <v>271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1.2E-05</v>
      </c>
      <c r="P10" s="32">
        <v>0</v>
      </c>
      <c r="Q10" s="32">
        <v>0</v>
      </c>
      <c r="R10" s="32">
        <v>0</v>
      </c>
      <c r="S10" s="32">
        <v>0</v>
      </c>
      <c r="T10" s="32">
        <v>0.00203</v>
      </c>
      <c r="U10" s="32">
        <v>0</v>
      </c>
      <c r="V10" s="32">
        <v>0</v>
      </c>
      <c r="W10" s="32">
        <v>0</v>
      </c>
      <c r="X10" s="32">
        <v>0.003163</v>
      </c>
      <c r="Y10" s="32">
        <v>0.001619</v>
      </c>
      <c r="Z10" s="32">
        <v>0.000673</v>
      </c>
      <c r="AA10" s="32">
        <v>0.001033</v>
      </c>
      <c r="AB10" s="32">
        <v>1.2E-05</v>
      </c>
      <c r="AC10" s="32">
        <v>0</v>
      </c>
      <c r="AD10" s="32">
        <v>0</v>
      </c>
      <c r="AE10" s="32">
        <v>0</v>
      </c>
      <c r="AF10" s="32">
        <v>0</v>
      </c>
      <c r="AG10" s="32">
        <v>0.000142</v>
      </c>
      <c r="AH10" s="32">
        <v>0</v>
      </c>
      <c r="AI10" s="32">
        <v>0</v>
      </c>
      <c r="AJ10" s="32">
        <v>0.000154</v>
      </c>
      <c r="AK10" s="32">
        <v>0</v>
      </c>
      <c r="AL10" s="32">
        <v>0.00099</v>
      </c>
      <c r="AM10" s="32">
        <v>0.009998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0.02023</v>
      </c>
      <c r="BK10" s="32">
        <v>0.002339</v>
      </c>
      <c r="BL10" s="32">
        <v>0</v>
      </c>
      <c r="BM10" s="32">
        <v>5.8E-05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2">
        <v>0</v>
      </c>
      <c r="BT10" s="32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2">
        <v>0</v>
      </c>
      <c r="CC10" s="32">
        <v>9E-05</v>
      </c>
      <c r="CD10" s="32">
        <v>8.6E-05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2">
        <v>9E-06</v>
      </c>
      <c r="CN10" s="32">
        <v>5.7E-05</v>
      </c>
      <c r="CO10" s="32">
        <v>2E-05</v>
      </c>
      <c r="CP10" s="32">
        <v>0</v>
      </c>
      <c r="CQ10" s="44">
        <v>0</v>
      </c>
      <c r="CR10" s="33">
        <v>0.000556</v>
      </c>
    </row>
    <row r="11" spans="1:96" ht="13.5">
      <c r="A11" s="131" t="s">
        <v>17</v>
      </c>
      <c r="B11" s="132" t="s">
        <v>272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9.5E-05</v>
      </c>
      <c r="Y11" s="32">
        <v>0.000526</v>
      </c>
      <c r="Z11" s="32">
        <v>0.000561</v>
      </c>
      <c r="AA11" s="32">
        <v>0</v>
      </c>
      <c r="AB11" s="32">
        <v>0</v>
      </c>
      <c r="AC11" s="32">
        <v>9.2E-05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9.9E-05</v>
      </c>
      <c r="AM11" s="32">
        <v>0.000577</v>
      </c>
      <c r="AN11" s="32">
        <v>0.000431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0.073547</v>
      </c>
      <c r="BK11" s="32">
        <v>0.12348</v>
      </c>
      <c r="BL11" s="32">
        <v>0</v>
      </c>
      <c r="BM11" s="32">
        <v>0</v>
      </c>
      <c r="BN11" s="32">
        <v>0</v>
      </c>
      <c r="BO11" s="32">
        <v>0</v>
      </c>
      <c r="BP11" s="32">
        <v>0</v>
      </c>
      <c r="BQ11" s="32">
        <v>0</v>
      </c>
      <c r="BR11" s="32">
        <v>0</v>
      </c>
      <c r="BS11" s="32">
        <v>0</v>
      </c>
      <c r="BT11" s="32">
        <v>0</v>
      </c>
      <c r="BU11" s="32">
        <v>0</v>
      </c>
      <c r="BV11" s="32">
        <v>0</v>
      </c>
      <c r="BW11" s="32">
        <v>0</v>
      </c>
      <c r="BX11" s="32">
        <v>0</v>
      </c>
      <c r="BY11" s="32">
        <v>0</v>
      </c>
      <c r="BZ11" s="32">
        <v>0</v>
      </c>
      <c r="CA11" s="32">
        <v>0</v>
      </c>
      <c r="CB11" s="32">
        <v>0</v>
      </c>
      <c r="CC11" s="32">
        <v>0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0</v>
      </c>
      <c r="CK11" s="32">
        <v>0</v>
      </c>
      <c r="CL11" s="32">
        <v>0</v>
      </c>
      <c r="CM11" s="32">
        <v>0</v>
      </c>
      <c r="CN11" s="32">
        <v>0</v>
      </c>
      <c r="CO11" s="32">
        <v>0</v>
      </c>
      <c r="CP11" s="32">
        <v>0</v>
      </c>
      <c r="CQ11" s="44">
        <v>0</v>
      </c>
      <c r="CR11" s="33">
        <v>0.001624</v>
      </c>
    </row>
    <row r="12" spans="1:96" ht="13.5">
      <c r="A12" s="135" t="s">
        <v>19</v>
      </c>
      <c r="B12" s="133" t="s">
        <v>18</v>
      </c>
      <c r="C12" s="36">
        <v>0</v>
      </c>
      <c r="D12" s="36">
        <v>0.001293</v>
      </c>
      <c r="E12" s="36">
        <v>0</v>
      </c>
      <c r="F12" s="36">
        <v>0.016956</v>
      </c>
      <c r="G12" s="36">
        <v>0.049904</v>
      </c>
      <c r="H12" s="36">
        <v>0</v>
      </c>
      <c r="I12" s="36">
        <v>0</v>
      </c>
      <c r="J12" s="36">
        <v>0</v>
      </c>
      <c r="K12" s="36">
        <v>0</v>
      </c>
      <c r="L12" s="36">
        <v>0.151829</v>
      </c>
      <c r="M12" s="36">
        <v>0.076379</v>
      </c>
      <c r="N12" s="36">
        <v>0.264156</v>
      </c>
      <c r="O12" s="36">
        <v>8.5E-05</v>
      </c>
      <c r="P12" s="36">
        <v>0.000421</v>
      </c>
      <c r="Q12" s="36">
        <v>0.000798</v>
      </c>
      <c r="R12" s="36">
        <v>0.000239</v>
      </c>
      <c r="S12" s="36">
        <v>0</v>
      </c>
      <c r="T12" s="36">
        <v>0.003951</v>
      </c>
      <c r="U12" s="36">
        <v>4.4E-05</v>
      </c>
      <c r="V12" s="36">
        <v>0</v>
      </c>
      <c r="W12" s="36">
        <v>0.000406</v>
      </c>
      <c r="X12" s="36">
        <v>0.000206</v>
      </c>
      <c r="Y12" s="36">
        <v>0.02473</v>
      </c>
      <c r="Z12" s="36">
        <v>0.000224</v>
      </c>
      <c r="AA12" s="36">
        <v>0</v>
      </c>
      <c r="AB12" s="36">
        <v>0.009593</v>
      </c>
      <c r="AC12" s="36">
        <v>0.001291</v>
      </c>
      <c r="AD12" s="36">
        <v>0</v>
      </c>
      <c r="AE12" s="36">
        <v>0</v>
      </c>
      <c r="AF12" s="36">
        <v>5.4E-05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0.001585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5.4E-05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0.000883</v>
      </c>
      <c r="BZ12" s="36">
        <v>0</v>
      </c>
      <c r="CA12" s="36">
        <v>0</v>
      </c>
      <c r="CB12" s="36">
        <v>0.000229</v>
      </c>
      <c r="CC12" s="36">
        <v>2.4E-05</v>
      </c>
      <c r="CD12" s="36">
        <v>0</v>
      </c>
      <c r="CE12" s="36">
        <v>0.010456</v>
      </c>
      <c r="CF12" s="36">
        <v>0.028063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0.137239</v>
      </c>
      <c r="CN12" s="36">
        <v>0.071523</v>
      </c>
      <c r="CO12" s="36">
        <v>0</v>
      </c>
      <c r="CP12" s="36">
        <v>0</v>
      </c>
      <c r="CQ12" s="46">
        <v>0</v>
      </c>
      <c r="CR12" s="37">
        <v>0.014001</v>
      </c>
    </row>
    <row r="13" spans="1:96" ht="13.5">
      <c r="A13" s="131" t="s">
        <v>21</v>
      </c>
      <c r="B13" s="132" t="s">
        <v>20</v>
      </c>
      <c r="C13" s="32">
        <v>0</v>
      </c>
      <c r="D13" s="32">
        <v>0.000646</v>
      </c>
      <c r="E13" s="32">
        <v>0</v>
      </c>
      <c r="F13" s="32">
        <v>0</v>
      </c>
      <c r="G13" s="32">
        <v>0.00409</v>
      </c>
      <c r="H13" s="32">
        <v>0</v>
      </c>
      <c r="I13" s="32">
        <v>0</v>
      </c>
      <c r="J13" s="32">
        <v>0</v>
      </c>
      <c r="K13" s="32">
        <v>0</v>
      </c>
      <c r="L13" s="32">
        <v>0.001204</v>
      </c>
      <c r="M13" s="32">
        <v>0.031625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0.000809</v>
      </c>
      <c r="Z13" s="32">
        <v>0</v>
      </c>
      <c r="AA13" s="32">
        <v>0</v>
      </c>
      <c r="AB13" s="32">
        <v>0.000164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2">
        <v>0</v>
      </c>
      <c r="BN13" s="32">
        <v>0.000125</v>
      </c>
      <c r="BO13" s="32">
        <v>0</v>
      </c>
      <c r="BP13" s="32">
        <v>0</v>
      </c>
      <c r="BQ13" s="32">
        <v>0</v>
      </c>
      <c r="BR13" s="32">
        <v>0</v>
      </c>
      <c r="BS13" s="32">
        <v>0</v>
      </c>
      <c r="BT13" s="32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0.000914</v>
      </c>
      <c r="BZ13" s="32">
        <v>0</v>
      </c>
      <c r="CA13" s="32">
        <v>0</v>
      </c>
      <c r="CB13" s="32">
        <v>1E-05</v>
      </c>
      <c r="CC13" s="32">
        <v>0</v>
      </c>
      <c r="CD13" s="32">
        <v>0</v>
      </c>
      <c r="CE13" s="32">
        <v>0.001462</v>
      </c>
      <c r="CF13" s="32">
        <v>0.004718</v>
      </c>
      <c r="CG13" s="32">
        <v>0</v>
      </c>
      <c r="CH13" s="32">
        <v>0</v>
      </c>
      <c r="CI13" s="32">
        <v>0</v>
      </c>
      <c r="CJ13" s="32">
        <v>0</v>
      </c>
      <c r="CK13" s="32">
        <v>0</v>
      </c>
      <c r="CL13" s="32">
        <v>0</v>
      </c>
      <c r="CM13" s="32">
        <v>0.08535</v>
      </c>
      <c r="CN13" s="32">
        <v>0.034958</v>
      </c>
      <c r="CO13" s="32">
        <v>0</v>
      </c>
      <c r="CP13" s="32">
        <v>0</v>
      </c>
      <c r="CQ13" s="44">
        <v>0</v>
      </c>
      <c r="CR13" s="33">
        <v>0.003115</v>
      </c>
    </row>
    <row r="14" spans="1:96" ht="13.5">
      <c r="A14" s="131" t="s">
        <v>23</v>
      </c>
      <c r="B14" s="132" t="s">
        <v>22</v>
      </c>
      <c r="C14" s="32">
        <v>0.041279</v>
      </c>
      <c r="D14" s="32">
        <v>0.349994</v>
      </c>
      <c r="E14" s="32">
        <v>0.028955</v>
      </c>
      <c r="F14" s="32">
        <v>9E-05</v>
      </c>
      <c r="G14" s="32">
        <v>0.021709</v>
      </c>
      <c r="H14" s="32">
        <v>0</v>
      </c>
      <c r="I14" s="32">
        <v>0</v>
      </c>
      <c r="J14" s="32">
        <v>0</v>
      </c>
      <c r="K14" s="32">
        <v>0</v>
      </c>
      <c r="L14" s="32">
        <v>-0.000326</v>
      </c>
      <c r="M14" s="32">
        <v>-0.001539</v>
      </c>
      <c r="N14" s="32">
        <v>0.036048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2.1E-05</v>
      </c>
      <c r="BO14" s="32">
        <v>0</v>
      </c>
      <c r="BP14" s="32">
        <v>0</v>
      </c>
      <c r="BQ14" s="32">
        <v>0</v>
      </c>
      <c r="BR14" s="32">
        <v>0</v>
      </c>
      <c r="BS14" s="32">
        <v>0</v>
      </c>
      <c r="BT14" s="32">
        <v>0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0</v>
      </c>
      <c r="CA14" s="32">
        <v>0</v>
      </c>
      <c r="CB14" s="32">
        <v>0</v>
      </c>
      <c r="CC14" s="32">
        <v>0.00018</v>
      </c>
      <c r="CD14" s="32">
        <v>0.001245</v>
      </c>
      <c r="CE14" s="32">
        <v>1.7E-05</v>
      </c>
      <c r="CF14" s="32">
        <v>2.2E-05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0.000994</v>
      </c>
      <c r="CM14" s="32">
        <v>0</v>
      </c>
      <c r="CN14" s="32">
        <v>0</v>
      </c>
      <c r="CO14" s="32">
        <v>0</v>
      </c>
      <c r="CP14" s="32">
        <v>0</v>
      </c>
      <c r="CQ14" s="44">
        <v>0</v>
      </c>
      <c r="CR14" s="33">
        <v>0.00377</v>
      </c>
    </row>
    <row r="15" spans="1:96" ht="13.5">
      <c r="A15" s="131" t="s">
        <v>25</v>
      </c>
      <c r="B15" s="132" t="s">
        <v>24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0.003583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2">
        <v>0</v>
      </c>
      <c r="CA15" s="32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2">
        <v>0</v>
      </c>
      <c r="CP15" s="32">
        <v>0</v>
      </c>
      <c r="CQ15" s="44">
        <v>0</v>
      </c>
      <c r="CR15" s="33">
        <v>6.2E-05</v>
      </c>
    </row>
    <row r="16" spans="1:96" ht="13.5">
      <c r="A16" s="131" t="s">
        <v>27</v>
      </c>
      <c r="B16" s="132" t="s">
        <v>26</v>
      </c>
      <c r="C16" s="32">
        <v>0.000194</v>
      </c>
      <c r="D16" s="32">
        <v>2.9E-05</v>
      </c>
      <c r="E16" s="32">
        <v>0.00256</v>
      </c>
      <c r="F16" s="32">
        <v>0.004702</v>
      </c>
      <c r="G16" s="32">
        <v>0.007217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0.000256</v>
      </c>
      <c r="P16" s="32">
        <v>0.290834</v>
      </c>
      <c r="Q16" s="32">
        <v>0.21555</v>
      </c>
      <c r="R16" s="32">
        <v>0.00017</v>
      </c>
      <c r="S16" s="32">
        <v>0.006089</v>
      </c>
      <c r="T16" s="32">
        <v>0.00257</v>
      </c>
      <c r="U16" s="32">
        <v>0.019701</v>
      </c>
      <c r="V16" s="32">
        <v>0.000288</v>
      </c>
      <c r="W16" s="32">
        <v>0.002438</v>
      </c>
      <c r="X16" s="32">
        <v>0</v>
      </c>
      <c r="Y16" s="32">
        <v>0</v>
      </c>
      <c r="Z16" s="32">
        <v>0</v>
      </c>
      <c r="AA16" s="32">
        <v>0.029176</v>
      </c>
      <c r="AB16" s="32">
        <v>0</v>
      </c>
      <c r="AC16" s="32">
        <v>0</v>
      </c>
      <c r="AD16" s="32">
        <v>0</v>
      </c>
      <c r="AE16" s="32">
        <v>0</v>
      </c>
      <c r="AF16" s="32">
        <v>0.000899</v>
      </c>
      <c r="AG16" s="32">
        <v>0.020365</v>
      </c>
      <c r="AH16" s="32">
        <v>0.054249</v>
      </c>
      <c r="AI16" s="32">
        <v>0.002724</v>
      </c>
      <c r="AJ16" s="32">
        <v>0</v>
      </c>
      <c r="AK16" s="32">
        <v>0</v>
      </c>
      <c r="AL16" s="32">
        <v>0.001882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0.000164</v>
      </c>
      <c r="AS16" s="32">
        <v>0.000302</v>
      </c>
      <c r="AT16" s="32">
        <v>0.000135</v>
      </c>
      <c r="AU16" s="32">
        <v>0.000117</v>
      </c>
      <c r="AV16" s="32">
        <v>0</v>
      </c>
      <c r="AW16" s="32">
        <v>0</v>
      </c>
      <c r="AX16" s="32">
        <v>0.001263</v>
      </c>
      <c r="AY16" s="32">
        <v>0.000166</v>
      </c>
      <c r="AZ16" s="32">
        <v>0</v>
      </c>
      <c r="BA16" s="32">
        <v>0.011946</v>
      </c>
      <c r="BB16" s="32">
        <v>0.001504</v>
      </c>
      <c r="BC16" s="32">
        <v>0.00334</v>
      </c>
      <c r="BD16" s="32">
        <v>0.00046</v>
      </c>
      <c r="BE16" s="32">
        <v>0.000796</v>
      </c>
      <c r="BF16" s="32">
        <v>0.004456</v>
      </c>
      <c r="BG16" s="32">
        <v>0.001612</v>
      </c>
      <c r="BH16" s="32">
        <v>0.003782</v>
      </c>
      <c r="BI16" s="32">
        <v>3.6E-05</v>
      </c>
      <c r="BJ16" s="32">
        <v>0</v>
      </c>
      <c r="BK16" s="32">
        <v>0</v>
      </c>
      <c r="BL16" s="32">
        <v>0.000206</v>
      </c>
      <c r="BM16" s="32">
        <v>5.8E-05</v>
      </c>
      <c r="BN16" s="32">
        <v>0.000257</v>
      </c>
      <c r="BO16" s="32">
        <v>1.3E-05</v>
      </c>
      <c r="BP16" s="32">
        <v>0</v>
      </c>
      <c r="BQ16" s="32">
        <v>0</v>
      </c>
      <c r="BR16" s="32">
        <v>0.000289</v>
      </c>
      <c r="BS16" s="32">
        <v>5E-05</v>
      </c>
      <c r="BT16" s="32">
        <v>0</v>
      </c>
      <c r="BU16" s="32">
        <v>0.003324</v>
      </c>
      <c r="BV16" s="32">
        <v>0.000114</v>
      </c>
      <c r="BW16" s="32">
        <v>0</v>
      </c>
      <c r="BX16" s="32">
        <v>0.000251</v>
      </c>
      <c r="BY16" s="32">
        <v>0.000946</v>
      </c>
      <c r="BZ16" s="32">
        <v>0</v>
      </c>
      <c r="CA16" s="32">
        <v>0</v>
      </c>
      <c r="CB16" s="32">
        <v>9.9E-05</v>
      </c>
      <c r="CC16" s="32">
        <v>6E-06</v>
      </c>
      <c r="CD16" s="32">
        <v>0</v>
      </c>
      <c r="CE16" s="32">
        <v>0.001846</v>
      </c>
      <c r="CF16" s="32">
        <v>0.001257</v>
      </c>
      <c r="CG16" s="32">
        <v>9.3E-05</v>
      </c>
      <c r="CH16" s="32">
        <v>0.000276</v>
      </c>
      <c r="CI16" s="32">
        <v>5.8E-05</v>
      </c>
      <c r="CJ16" s="32">
        <v>1.8E-05</v>
      </c>
      <c r="CK16" s="32">
        <v>0.000282</v>
      </c>
      <c r="CL16" s="32">
        <v>0.002485</v>
      </c>
      <c r="CM16" s="32">
        <v>0</v>
      </c>
      <c r="CN16" s="32">
        <v>0.000718</v>
      </c>
      <c r="CO16" s="32">
        <v>0.000451</v>
      </c>
      <c r="CP16" s="32">
        <v>0.016074</v>
      </c>
      <c r="CQ16" s="44">
        <v>0.005161</v>
      </c>
      <c r="CR16" s="33">
        <v>0.00533</v>
      </c>
    </row>
    <row r="17" spans="1:96" ht="13.5">
      <c r="A17" s="131" t="s">
        <v>29</v>
      </c>
      <c r="B17" s="132" t="s">
        <v>28</v>
      </c>
      <c r="C17" s="32">
        <v>0.004448</v>
      </c>
      <c r="D17" s="32">
        <v>0.002028</v>
      </c>
      <c r="E17" s="32">
        <v>0.011838</v>
      </c>
      <c r="F17" s="32">
        <v>0.001176</v>
      </c>
      <c r="G17" s="32">
        <v>0.007217</v>
      </c>
      <c r="H17" s="32">
        <v>0</v>
      </c>
      <c r="I17" s="32">
        <v>0.006855</v>
      </c>
      <c r="J17" s="32">
        <v>0</v>
      </c>
      <c r="K17" s="32">
        <v>0</v>
      </c>
      <c r="L17" s="32">
        <v>0.001549</v>
      </c>
      <c r="M17" s="32">
        <v>0.001347</v>
      </c>
      <c r="N17" s="32">
        <v>0.000584</v>
      </c>
      <c r="O17" s="32">
        <v>0.000475</v>
      </c>
      <c r="P17" s="32">
        <v>0.000589</v>
      </c>
      <c r="Q17" s="32">
        <v>0.01144</v>
      </c>
      <c r="R17" s="32">
        <v>0.002261</v>
      </c>
      <c r="S17" s="32">
        <v>0.002922</v>
      </c>
      <c r="T17" s="32">
        <v>0.001206</v>
      </c>
      <c r="U17" s="32">
        <v>0.00294</v>
      </c>
      <c r="V17" s="32">
        <v>0.00054</v>
      </c>
      <c r="W17" s="32">
        <v>0.004876</v>
      </c>
      <c r="X17" s="32">
        <v>0.000648</v>
      </c>
      <c r="Y17" s="32">
        <v>0.000364</v>
      </c>
      <c r="Z17" s="32">
        <v>0.000785</v>
      </c>
      <c r="AA17" s="32">
        <v>0.001936</v>
      </c>
      <c r="AB17" s="32">
        <v>0.001459</v>
      </c>
      <c r="AC17" s="32">
        <v>0.000922</v>
      </c>
      <c r="AD17" s="32">
        <v>0</v>
      </c>
      <c r="AE17" s="32">
        <v>0.014189</v>
      </c>
      <c r="AF17" s="32">
        <v>0.000436</v>
      </c>
      <c r="AG17" s="32">
        <v>0.002413</v>
      </c>
      <c r="AH17" s="32">
        <v>0.002822</v>
      </c>
      <c r="AI17" s="32">
        <v>0.003113</v>
      </c>
      <c r="AJ17" s="32">
        <v>0.001234</v>
      </c>
      <c r="AK17" s="32">
        <v>0.006098</v>
      </c>
      <c r="AL17" s="32">
        <v>0.003368</v>
      </c>
      <c r="AM17" s="32">
        <v>0.001154</v>
      </c>
      <c r="AN17" s="32">
        <v>0.000431</v>
      </c>
      <c r="AO17" s="32">
        <v>0.002564</v>
      </c>
      <c r="AP17" s="32">
        <v>0</v>
      </c>
      <c r="AQ17" s="32">
        <v>0.002494</v>
      </c>
      <c r="AR17" s="32">
        <v>0.001283</v>
      </c>
      <c r="AS17" s="32">
        <v>0.001553</v>
      </c>
      <c r="AT17" s="32">
        <v>0.000812</v>
      </c>
      <c r="AU17" s="32">
        <v>0.001093</v>
      </c>
      <c r="AV17" s="32">
        <v>0.001579</v>
      </c>
      <c r="AW17" s="32">
        <v>0.000676</v>
      </c>
      <c r="AX17" s="32">
        <v>0.001443</v>
      </c>
      <c r="AY17" s="32">
        <v>0.002161</v>
      </c>
      <c r="AZ17" s="32">
        <v>0.003323</v>
      </c>
      <c r="BA17" s="32">
        <v>0.001158</v>
      </c>
      <c r="BB17" s="32">
        <v>0</v>
      </c>
      <c r="BC17" s="32">
        <v>0.001325</v>
      </c>
      <c r="BD17" s="32">
        <v>0.00046</v>
      </c>
      <c r="BE17" s="32">
        <v>0.001592</v>
      </c>
      <c r="BF17" s="32">
        <v>0.004134</v>
      </c>
      <c r="BG17" s="32">
        <v>0.001936</v>
      </c>
      <c r="BH17" s="32">
        <v>0.003879</v>
      </c>
      <c r="BI17" s="32">
        <v>0.001428</v>
      </c>
      <c r="BJ17" s="32">
        <v>0.000247</v>
      </c>
      <c r="BK17" s="32">
        <v>0.000935</v>
      </c>
      <c r="BL17" s="32">
        <v>0.000685</v>
      </c>
      <c r="BM17" s="32">
        <v>0.008332</v>
      </c>
      <c r="BN17" s="32">
        <v>0.003963</v>
      </c>
      <c r="BO17" s="32">
        <v>0.002344</v>
      </c>
      <c r="BP17" s="32">
        <v>0.00018</v>
      </c>
      <c r="BQ17" s="32">
        <v>1E-05</v>
      </c>
      <c r="BR17" s="32">
        <v>0.002452</v>
      </c>
      <c r="BS17" s="32">
        <v>0.001535</v>
      </c>
      <c r="BT17" s="32">
        <v>0.000484</v>
      </c>
      <c r="BU17" s="32">
        <v>0.003715</v>
      </c>
      <c r="BV17" s="32">
        <v>0.002747</v>
      </c>
      <c r="BW17" s="32">
        <v>0.002222</v>
      </c>
      <c r="BX17" s="32">
        <v>0.000671</v>
      </c>
      <c r="BY17" s="32">
        <v>0.003215</v>
      </c>
      <c r="BZ17" s="32">
        <v>0.000978</v>
      </c>
      <c r="CA17" s="32">
        <v>0.00055</v>
      </c>
      <c r="CB17" s="32">
        <v>0.005114</v>
      </c>
      <c r="CC17" s="32">
        <v>0.000168</v>
      </c>
      <c r="CD17" s="32">
        <v>0.003129</v>
      </c>
      <c r="CE17" s="32">
        <v>0.001948</v>
      </c>
      <c r="CF17" s="32">
        <v>0.004519</v>
      </c>
      <c r="CG17" s="32">
        <v>0.021981</v>
      </c>
      <c r="CH17" s="32">
        <v>0.001555</v>
      </c>
      <c r="CI17" s="32">
        <v>0.000612</v>
      </c>
      <c r="CJ17" s="32">
        <v>0.001286</v>
      </c>
      <c r="CK17" s="32">
        <v>0.002775</v>
      </c>
      <c r="CL17" s="32">
        <v>0.003564</v>
      </c>
      <c r="CM17" s="32">
        <v>0.000759</v>
      </c>
      <c r="CN17" s="32">
        <v>0.008696</v>
      </c>
      <c r="CO17" s="32">
        <v>0.006372</v>
      </c>
      <c r="CP17" s="32">
        <v>0.002324</v>
      </c>
      <c r="CQ17" s="44">
        <v>0.006452</v>
      </c>
      <c r="CR17" s="33">
        <v>0.002392</v>
      </c>
    </row>
    <row r="18" spans="1:96" ht="13.5">
      <c r="A18" s="129" t="s">
        <v>31</v>
      </c>
      <c r="B18" s="130" t="s">
        <v>30</v>
      </c>
      <c r="C18" s="34">
        <v>5.1E-05</v>
      </c>
      <c r="D18" s="34">
        <v>0.000382</v>
      </c>
      <c r="E18" s="34">
        <v>0.00032</v>
      </c>
      <c r="F18" s="34">
        <v>0.003482</v>
      </c>
      <c r="G18" s="34">
        <v>0.001461</v>
      </c>
      <c r="H18" s="34">
        <v>0</v>
      </c>
      <c r="I18" s="34">
        <v>0.000857</v>
      </c>
      <c r="J18" s="34">
        <v>0</v>
      </c>
      <c r="K18" s="34">
        <v>0</v>
      </c>
      <c r="L18" s="34">
        <v>0.000488</v>
      </c>
      <c r="M18" s="34">
        <v>0.000106</v>
      </c>
      <c r="N18" s="34">
        <v>0</v>
      </c>
      <c r="O18" s="34">
        <v>0</v>
      </c>
      <c r="P18" s="34">
        <v>0</v>
      </c>
      <c r="Q18" s="34">
        <v>0.000351</v>
      </c>
      <c r="R18" s="34">
        <v>0.196585</v>
      </c>
      <c r="S18" s="34">
        <v>0.20081</v>
      </c>
      <c r="T18" s="34">
        <v>0.059957</v>
      </c>
      <c r="U18" s="34">
        <v>0.000746</v>
      </c>
      <c r="V18" s="34">
        <v>3.6E-05</v>
      </c>
      <c r="W18" s="34">
        <v>0</v>
      </c>
      <c r="X18" s="34">
        <v>0</v>
      </c>
      <c r="Y18" s="34">
        <v>4E-05</v>
      </c>
      <c r="Z18" s="34">
        <v>0</v>
      </c>
      <c r="AA18" s="34">
        <v>0</v>
      </c>
      <c r="AB18" s="34">
        <v>0</v>
      </c>
      <c r="AC18" s="34">
        <v>9.2E-05</v>
      </c>
      <c r="AD18" s="34">
        <v>0</v>
      </c>
      <c r="AE18" s="34">
        <v>0</v>
      </c>
      <c r="AF18" s="34">
        <v>0.000599</v>
      </c>
      <c r="AG18" s="34">
        <v>7.1E-05</v>
      </c>
      <c r="AH18" s="34">
        <v>0.002509</v>
      </c>
      <c r="AI18" s="34">
        <v>0.009728</v>
      </c>
      <c r="AJ18" s="34">
        <v>0.000216</v>
      </c>
      <c r="AK18" s="34">
        <v>0.02439</v>
      </c>
      <c r="AL18" s="34">
        <v>0.00416</v>
      </c>
      <c r="AM18" s="34">
        <v>0</v>
      </c>
      <c r="AN18" s="34">
        <v>0</v>
      </c>
      <c r="AO18" s="34">
        <v>0.002564</v>
      </c>
      <c r="AP18" s="34">
        <v>0</v>
      </c>
      <c r="AQ18" s="34">
        <v>0.002494</v>
      </c>
      <c r="AR18" s="34">
        <v>0.001644</v>
      </c>
      <c r="AS18" s="34">
        <v>0.001208</v>
      </c>
      <c r="AT18" s="34">
        <v>6.8E-05</v>
      </c>
      <c r="AU18" s="34">
        <v>0.000195</v>
      </c>
      <c r="AV18" s="34">
        <v>1.6E-05</v>
      </c>
      <c r="AW18" s="34">
        <v>0.006085</v>
      </c>
      <c r="AX18" s="34">
        <v>0.000271</v>
      </c>
      <c r="AY18" s="34">
        <v>4.2E-05</v>
      </c>
      <c r="AZ18" s="34">
        <v>0.000791</v>
      </c>
      <c r="BA18" s="34">
        <v>0.000278</v>
      </c>
      <c r="BB18" s="34">
        <v>0</v>
      </c>
      <c r="BC18" s="34">
        <v>0.005778</v>
      </c>
      <c r="BD18" s="34">
        <v>0.00046</v>
      </c>
      <c r="BE18" s="34">
        <v>0.000796</v>
      </c>
      <c r="BF18" s="34">
        <v>0.021368</v>
      </c>
      <c r="BG18" s="34">
        <v>0.069277</v>
      </c>
      <c r="BH18" s="34">
        <v>0.020558</v>
      </c>
      <c r="BI18" s="34">
        <v>0.00466</v>
      </c>
      <c r="BJ18" s="34">
        <v>3E-05</v>
      </c>
      <c r="BK18" s="34">
        <v>0</v>
      </c>
      <c r="BL18" s="34">
        <v>0</v>
      </c>
      <c r="BM18" s="34">
        <v>0</v>
      </c>
      <c r="BN18" s="34">
        <v>0.000863</v>
      </c>
      <c r="BO18" s="34">
        <v>6.3E-05</v>
      </c>
      <c r="BP18" s="34">
        <v>0</v>
      </c>
      <c r="BQ18" s="34">
        <v>5E-06</v>
      </c>
      <c r="BR18" s="34">
        <v>0</v>
      </c>
      <c r="BS18" s="34">
        <v>0</v>
      </c>
      <c r="BT18" s="34">
        <v>0</v>
      </c>
      <c r="BU18" s="34">
        <v>0.000244</v>
      </c>
      <c r="BV18" s="34">
        <v>0</v>
      </c>
      <c r="BW18" s="34">
        <v>0</v>
      </c>
      <c r="BX18" s="34">
        <v>0.000503</v>
      </c>
      <c r="BY18" s="34">
        <v>0.018505</v>
      </c>
      <c r="BZ18" s="34">
        <v>1.6E-05</v>
      </c>
      <c r="CA18" s="34">
        <v>7.9E-05</v>
      </c>
      <c r="CB18" s="34">
        <v>8.8E-05</v>
      </c>
      <c r="CC18" s="34">
        <v>0</v>
      </c>
      <c r="CD18" s="34">
        <v>3.5E-05</v>
      </c>
      <c r="CE18" s="34">
        <v>4E-06</v>
      </c>
      <c r="CF18" s="34">
        <v>0</v>
      </c>
      <c r="CG18" s="34">
        <v>0.000185</v>
      </c>
      <c r="CH18" s="34">
        <v>2.5E-05</v>
      </c>
      <c r="CI18" s="34">
        <v>0</v>
      </c>
      <c r="CJ18" s="34">
        <v>0.000165</v>
      </c>
      <c r="CK18" s="34">
        <v>0.000442</v>
      </c>
      <c r="CL18" s="34">
        <v>0.000923</v>
      </c>
      <c r="CM18" s="34">
        <v>0.000778</v>
      </c>
      <c r="CN18" s="34">
        <v>0.000431</v>
      </c>
      <c r="CO18" s="34">
        <v>0.001168</v>
      </c>
      <c r="CP18" s="34">
        <v>0</v>
      </c>
      <c r="CQ18" s="45">
        <v>0.002581</v>
      </c>
      <c r="CR18" s="35">
        <v>0.013468</v>
      </c>
    </row>
    <row r="19" spans="1:96" ht="13.5">
      <c r="A19" s="131" t="s">
        <v>33</v>
      </c>
      <c r="B19" s="132" t="s">
        <v>32</v>
      </c>
      <c r="C19" s="32">
        <v>0</v>
      </c>
      <c r="D19" s="32">
        <v>0</v>
      </c>
      <c r="E19" s="32">
        <v>0.004639</v>
      </c>
      <c r="F19" s="32">
        <v>0.000452</v>
      </c>
      <c r="G19" s="32">
        <v>0.00038</v>
      </c>
      <c r="H19" s="32">
        <v>0</v>
      </c>
      <c r="I19" s="32">
        <v>0.001071</v>
      </c>
      <c r="J19" s="32">
        <v>0</v>
      </c>
      <c r="K19" s="32">
        <v>0</v>
      </c>
      <c r="L19" s="32">
        <v>0.000271</v>
      </c>
      <c r="M19" s="32">
        <v>0.000606</v>
      </c>
      <c r="N19" s="32">
        <v>0.000146</v>
      </c>
      <c r="O19" s="32">
        <v>0.002937</v>
      </c>
      <c r="P19" s="32">
        <v>0.00021</v>
      </c>
      <c r="Q19" s="32">
        <v>0.001085</v>
      </c>
      <c r="R19" s="32">
        <v>0.000295</v>
      </c>
      <c r="S19" s="32">
        <v>0.03219</v>
      </c>
      <c r="T19" s="32">
        <v>0.000358</v>
      </c>
      <c r="U19" s="32">
        <v>0.000702</v>
      </c>
      <c r="V19" s="32">
        <v>0.000612</v>
      </c>
      <c r="W19" s="32">
        <v>0.000406</v>
      </c>
      <c r="X19" s="32">
        <v>0.000727</v>
      </c>
      <c r="Y19" s="32">
        <v>0.000486</v>
      </c>
      <c r="Z19" s="32">
        <v>0.000561</v>
      </c>
      <c r="AA19" s="32">
        <v>0.000904</v>
      </c>
      <c r="AB19" s="32">
        <v>0.001617</v>
      </c>
      <c r="AC19" s="32">
        <v>0.000553</v>
      </c>
      <c r="AD19" s="32">
        <v>0</v>
      </c>
      <c r="AE19" s="32">
        <v>0.000355</v>
      </c>
      <c r="AF19" s="32">
        <v>0.00128</v>
      </c>
      <c r="AG19" s="32">
        <v>0.000639</v>
      </c>
      <c r="AH19" s="32">
        <v>0.000314</v>
      </c>
      <c r="AI19" s="32">
        <v>0.001167</v>
      </c>
      <c r="AJ19" s="32">
        <v>0.000463</v>
      </c>
      <c r="AK19" s="32">
        <v>0.006098</v>
      </c>
      <c r="AL19" s="32">
        <v>0.00317</v>
      </c>
      <c r="AM19" s="32">
        <v>0.000192</v>
      </c>
      <c r="AN19" s="32">
        <v>0.000431</v>
      </c>
      <c r="AO19" s="32">
        <v>0.000855</v>
      </c>
      <c r="AP19" s="32">
        <v>0</v>
      </c>
      <c r="AQ19" s="32">
        <v>0.001247</v>
      </c>
      <c r="AR19" s="32">
        <v>0.000789</v>
      </c>
      <c r="AS19" s="32">
        <v>0.001381</v>
      </c>
      <c r="AT19" s="32">
        <v>0.000271</v>
      </c>
      <c r="AU19" s="32">
        <v>0.000429</v>
      </c>
      <c r="AV19" s="32">
        <v>0.000596</v>
      </c>
      <c r="AW19" s="32">
        <v>0</v>
      </c>
      <c r="AX19" s="32">
        <v>0.00336</v>
      </c>
      <c r="AY19" s="32">
        <v>0.001288</v>
      </c>
      <c r="AZ19" s="32">
        <v>0.000791</v>
      </c>
      <c r="BA19" s="32">
        <v>0.001042</v>
      </c>
      <c r="BB19" s="32">
        <v>0</v>
      </c>
      <c r="BC19" s="32">
        <v>0.009595</v>
      </c>
      <c r="BD19" s="32">
        <v>0.00046</v>
      </c>
      <c r="BE19" s="32">
        <v>0.000796</v>
      </c>
      <c r="BF19" s="32">
        <v>0.005745</v>
      </c>
      <c r="BG19" s="32">
        <v>0.020511</v>
      </c>
      <c r="BH19" s="32">
        <v>0.042344</v>
      </c>
      <c r="BI19" s="32">
        <v>9.5E-05</v>
      </c>
      <c r="BJ19" s="32">
        <v>0.001257</v>
      </c>
      <c r="BK19" s="32">
        <v>0.000468</v>
      </c>
      <c r="BL19" s="32">
        <v>0.001234</v>
      </c>
      <c r="BM19" s="32">
        <v>0.003935</v>
      </c>
      <c r="BN19" s="32">
        <v>0.001529</v>
      </c>
      <c r="BO19" s="32">
        <v>0.003297</v>
      </c>
      <c r="BP19" s="32">
        <v>0.00042</v>
      </c>
      <c r="BQ19" s="32">
        <v>0.000544</v>
      </c>
      <c r="BR19" s="32">
        <v>0.000433</v>
      </c>
      <c r="BS19" s="32">
        <v>0.000446</v>
      </c>
      <c r="BT19" s="32">
        <v>0</v>
      </c>
      <c r="BU19" s="32">
        <v>0.001124</v>
      </c>
      <c r="BV19" s="32">
        <v>0.001259</v>
      </c>
      <c r="BW19" s="32">
        <v>0</v>
      </c>
      <c r="BX19" s="32">
        <v>0.002096</v>
      </c>
      <c r="BY19" s="32">
        <v>0.002396</v>
      </c>
      <c r="BZ19" s="32">
        <v>0.002149</v>
      </c>
      <c r="CA19" s="32">
        <v>0.000471</v>
      </c>
      <c r="CB19" s="32">
        <v>0.0028770000000000002</v>
      </c>
      <c r="CC19" s="32">
        <v>0.001473</v>
      </c>
      <c r="CD19" s="32">
        <v>0.002921</v>
      </c>
      <c r="CE19" s="32">
        <v>0.00294</v>
      </c>
      <c r="CF19" s="32">
        <v>0.006856</v>
      </c>
      <c r="CG19" s="32">
        <v>0.014973</v>
      </c>
      <c r="CH19" s="32">
        <v>0.00301</v>
      </c>
      <c r="CI19" s="32">
        <v>0.000233</v>
      </c>
      <c r="CJ19" s="32">
        <v>0.000239</v>
      </c>
      <c r="CK19" s="32">
        <v>0.00259</v>
      </c>
      <c r="CL19" s="32">
        <v>0.006276</v>
      </c>
      <c r="CM19" s="32">
        <v>0.003406</v>
      </c>
      <c r="CN19" s="32">
        <v>0.00508</v>
      </c>
      <c r="CO19" s="32">
        <v>0.003934</v>
      </c>
      <c r="CP19" s="32">
        <v>0</v>
      </c>
      <c r="CQ19" s="44">
        <v>0.001935</v>
      </c>
      <c r="CR19" s="33">
        <v>0.003505</v>
      </c>
    </row>
    <row r="20" spans="1:96" ht="13.5">
      <c r="A20" s="131" t="s">
        <v>35</v>
      </c>
      <c r="B20" s="132" t="s">
        <v>34</v>
      </c>
      <c r="C20" s="32">
        <v>0.000177</v>
      </c>
      <c r="D20" s="32">
        <v>0</v>
      </c>
      <c r="E20" s="32">
        <v>0.00064</v>
      </c>
      <c r="F20" s="32">
        <v>0</v>
      </c>
      <c r="G20" s="32">
        <v>5.8E-05</v>
      </c>
      <c r="H20" s="32">
        <v>0</v>
      </c>
      <c r="I20" s="32">
        <v>0</v>
      </c>
      <c r="J20" s="32">
        <v>0</v>
      </c>
      <c r="K20" s="32">
        <v>0</v>
      </c>
      <c r="L20" s="32">
        <v>0.000187</v>
      </c>
      <c r="M20" s="32">
        <v>1E-05</v>
      </c>
      <c r="N20" s="32">
        <v>0</v>
      </c>
      <c r="O20" s="32">
        <v>0.002681</v>
      </c>
      <c r="P20" s="32">
        <v>0.000126</v>
      </c>
      <c r="Q20" s="32">
        <v>0.000415</v>
      </c>
      <c r="R20" s="32">
        <v>0.005976</v>
      </c>
      <c r="S20" s="32">
        <v>0.020606</v>
      </c>
      <c r="T20" s="32">
        <v>0.269315</v>
      </c>
      <c r="U20" s="32">
        <v>0.338379</v>
      </c>
      <c r="V20" s="32">
        <v>0.122466</v>
      </c>
      <c r="W20" s="32">
        <v>0</v>
      </c>
      <c r="X20" s="32">
        <v>0.009172</v>
      </c>
      <c r="Y20" s="32">
        <v>0</v>
      </c>
      <c r="Z20" s="32">
        <v>0.003702</v>
      </c>
      <c r="AA20" s="32">
        <v>0.113349</v>
      </c>
      <c r="AB20" s="32">
        <v>0.001587</v>
      </c>
      <c r="AC20" s="32">
        <v>0.00083</v>
      </c>
      <c r="AD20" s="32">
        <v>0</v>
      </c>
      <c r="AE20" s="32">
        <v>0</v>
      </c>
      <c r="AF20" s="32">
        <v>0.002832</v>
      </c>
      <c r="AG20" s="32">
        <v>0.003477</v>
      </c>
      <c r="AH20" s="32">
        <v>0.001254</v>
      </c>
      <c r="AI20" s="32">
        <v>0.008949</v>
      </c>
      <c r="AJ20" s="32">
        <v>0</v>
      </c>
      <c r="AK20" s="32">
        <v>0.012195</v>
      </c>
      <c r="AL20" s="32">
        <v>0.00624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0.000132</v>
      </c>
      <c r="AS20" s="32">
        <v>0.000216</v>
      </c>
      <c r="AT20" s="32">
        <v>6.8E-05</v>
      </c>
      <c r="AU20" s="32">
        <v>0</v>
      </c>
      <c r="AV20" s="32">
        <v>0.002803</v>
      </c>
      <c r="AW20" s="32">
        <v>0</v>
      </c>
      <c r="AX20" s="32">
        <v>0.000902</v>
      </c>
      <c r="AY20" s="32">
        <v>0.00187</v>
      </c>
      <c r="AZ20" s="32">
        <v>0.006962</v>
      </c>
      <c r="BA20" s="32">
        <v>0.001667</v>
      </c>
      <c r="BB20" s="32">
        <v>0</v>
      </c>
      <c r="BC20" s="32">
        <v>0</v>
      </c>
      <c r="BD20" s="32">
        <v>0</v>
      </c>
      <c r="BE20" s="32">
        <v>0.000796</v>
      </c>
      <c r="BF20" s="32">
        <v>0.005906</v>
      </c>
      <c r="BG20" s="32">
        <v>0.00641</v>
      </c>
      <c r="BH20" s="32">
        <v>0.004105</v>
      </c>
      <c r="BI20" s="32">
        <v>2.2E-05</v>
      </c>
      <c r="BJ20" s="32">
        <v>0</v>
      </c>
      <c r="BK20" s="32">
        <v>0</v>
      </c>
      <c r="BL20" s="32">
        <v>0</v>
      </c>
      <c r="BM20" s="32">
        <v>0.000174</v>
      </c>
      <c r="BN20" s="32">
        <v>6.4E-05</v>
      </c>
      <c r="BO20" s="32">
        <v>0.000351</v>
      </c>
      <c r="BP20" s="32">
        <v>3E-05</v>
      </c>
      <c r="BQ20" s="32">
        <v>0.00014</v>
      </c>
      <c r="BR20" s="32">
        <v>0</v>
      </c>
      <c r="BS20" s="32">
        <v>5.9E-05</v>
      </c>
      <c r="BT20" s="32">
        <v>0</v>
      </c>
      <c r="BU20" s="32">
        <v>0</v>
      </c>
      <c r="BV20" s="32">
        <v>0.000114</v>
      </c>
      <c r="BW20" s="32">
        <v>0.008889</v>
      </c>
      <c r="BX20" s="32">
        <v>0.003605</v>
      </c>
      <c r="BY20" s="32">
        <v>0.012704</v>
      </c>
      <c r="BZ20" s="32">
        <v>0.00016</v>
      </c>
      <c r="CA20" s="32">
        <v>0</v>
      </c>
      <c r="CB20" s="32">
        <v>0.000146</v>
      </c>
      <c r="CC20" s="32">
        <v>0.001192</v>
      </c>
      <c r="CD20" s="32">
        <v>0.002662</v>
      </c>
      <c r="CE20" s="32">
        <v>3E-05</v>
      </c>
      <c r="CF20" s="32">
        <v>0.00119</v>
      </c>
      <c r="CG20" s="32">
        <v>0.001142</v>
      </c>
      <c r="CH20" s="32">
        <v>0.003311</v>
      </c>
      <c r="CI20" s="32">
        <v>0</v>
      </c>
      <c r="CJ20" s="32">
        <v>9.2E-05</v>
      </c>
      <c r="CK20" s="32">
        <v>0.006801</v>
      </c>
      <c r="CL20" s="32">
        <v>0.001221</v>
      </c>
      <c r="CM20" s="32">
        <v>0</v>
      </c>
      <c r="CN20" s="32">
        <v>0.001033</v>
      </c>
      <c r="CO20" s="32">
        <v>0.000471</v>
      </c>
      <c r="CP20" s="32">
        <v>0.114457</v>
      </c>
      <c r="CQ20" s="44">
        <v>0.005161</v>
      </c>
      <c r="CR20" s="33">
        <v>0.011249</v>
      </c>
    </row>
    <row r="21" spans="1:96" ht="13.5">
      <c r="A21" s="131" t="s">
        <v>37</v>
      </c>
      <c r="B21" s="132" t="s">
        <v>36</v>
      </c>
      <c r="C21" s="32">
        <v>0.029092</v>
      </c>
      <c r="D21" s="32">
        <v>0.00097</v>
      </c>
      <c r="E21" s="32">
        <v>0.048152</v>
      </c>
      <c r="F21" s="32">
        <v>0</v>
      </c>
      <c r="G21" s="32">
        <v>0.00111</v>
      </c>
      <c r="H21" s="32">
        <v>0</v>
      </c>
      <c r="I21" s="32">
        <v>0</v>
      </c>
      <c r="J21" s="32">
        <v>0</v>
      </c>
      <c r="K21" s="32">
        <v>0</v>
      </c>
      <c r="L21" s="32">
        <v>0.012711</v>
      </c>
      <c r="M21" s="32">
        <v>0.038531</v>
      </c>
      <c r="N21" s="32">
        <v>0.009924</v>
      </c>
      <c r="O21" s="32">
        <v>0.006398</v>
      </c>
      <c r="P21" s="32">
        <v>0.002692</v>
      </c>
      <c r="Q21" s="32">
        <v>0.00643</v>
      </c>
      <c r="R21" s="32">
        <v>0.000443</v>
      </c>
      <c r="S21" s="32">
        <v>0.009894</v>
      </c>
      <c r="T21" s="32">
        <v>0.002737</v>
      </c>
      <c r="U21" s="32">
        <v>0.016322</v>
      </c>
      <c r="V21" s="32">
        <v>0.001116</v>
      </c>
      <c r="W21" s="32">
        <v>0.008939</v>
      </c>
      <c r="X21" s="32">
        <v>0.003258</v>
      </c>
      <c r="Y21" s="32">
        <v>0.001336</v>
      </c>
      <c r="Z21" s="32">
        <v>0.002468</v>
      </c>
      <c r="AA21" s="32">
        <v>0.005164</v>
      </c>
      <c r="AB21" s="32">
        <v>0.019612</v>
      </c>
      <c r="AC21" s="32">
        <v>0.035965</v>
      </c>
      <c r="AD21" s="32">
        <v>0</v>
      </c>
      <c r="AE21" s="32">
        <v>0</v>
      </c>
      <c r="AF21" s="32">
        <v>0.004085</v>
      </c>
      <c r="AG21" s="32">
        <v>0.010005</v>
      </c>
      <c r="AH21" s="32">
        <v>0.009407</v>
      </c>
      <c r="AI21" s="32">
        <v>0.016342</v>
      </c>
      <c r="AJ21" s="32">
        <v>6.2E-05</v>
      </c>
      <c r="AK21" s="32">
        <v>0.04878</v>
      </c>
      <c r="AL21" s="32">
        <v>0.006339</v>
      </c>
      <c r="AM21" s="32">
        <v>0</v>
      </c>
      <c r="AN21" s="32">
        <v>0</v>
      </c>
      <c r="AO21" s="32">
        <v>0.000855</v>
      </c>
      <c r="AP21" s="32">
        <v>0</v>
      </c>
      <c r="AQ21" s="32">
        <v>0</v>
      </c>
      <c r="AR21" s="32">
        <v>0</v>
      </c>
      <c r="AS21" s="32">
        <v>0.002848</v>
      </c>
      <c r="AT21" s="32">
        <v>0.000135</v>
      </c>
      <c r="AU21" s="32">
        <v>0.000312</v>
      </c>
      <c r="AV21" s="32">
        <v>0.001466</v>
      </c>
      <c r="AW21" s="32">
        <v>0</v>
      </c>
      <c r="AX21" s="32">
        <v>0.002187</v>
      </c>
      <c r="AY21" s="32">
        <v>0.001537</v>
      </c>
      <c r="AZ21" s="32">
        <v>0.002373</v>
      </c>
      <c r="BA21" s="32">
        <v>0.002824</v>
      </c>
      <c r="BB21" s="32">
        <v>0</v>
      </c>
      <c r="BC21" s="32">
        <v>5.3E-05</v>
      </c>
      <c r="BD21" s="32">
        <v>0</v>
      </c>
      <c r="BE21" s="32">
        <v>0.004777</v>
      </c>
      <c r="BF21" s="32">
        <v>0.009664</v>
      </c>
      <c r="BG21" s="32">
        <v>0.000349</v>
      </c>
      <c r="BH21" s="32">
        <v>0.003523</v>
      </c>
      <c r="BI21" s="32">
        <v>0</v>
      </c>
      <c r="BJ21" s="32">
        <v>0</v>
      </c>
      <c r="BK21" s="32">
        <v>0</v>
      </c>
      <c r="BL21" s="32">
        <v>0.000137</v>
      </c>
      <c r="BM21" s="32">
        <v>0.000637</v>
      </c>
      <c r="BN21" s="32">
        <v>0.006676</v>
      </c>
      <c r="BO21" s="32">
        <v>0.001229</v>
      </c>
      <c r="BP21" s="32">
        <v>6E-05</v>
      </c>
      <c r="BQ21" s="32">
        <v>0</v>
      </c>
      <c r="BR21" s="32">
        <v>0.000144</v>
      </c>
      <c r="BS21" s="32">
        <v>0.000634</v>
      </c>
      <c r="BT21" s="32">
        <v>0</v>
      </c>
      <c r="BU21" s="32">
        <v>0.000587</v>
      </c>
      <c r="BV21" s="32">
        <v>0.000687</v>
      </c>
      <c r="BW21" s="32">
        <v>0</v>
      </c>
      <c r="BX21" s="32">
        <v>0.005197</v>
      </c>
      <c r="BY21" s="32">
        <v>0.017622</v>
      </c>
      <c r="BZ21" s="32">
        <v>0.000321</v>
      </c>
      <c r="CA21" s="32">
        <v>0.000157</v>
      </c>
      <c r="CB21" s="32">
        <v>0.000192</v>
      </c>
      <c r="CC21" s="32">
        <v>0.000611</v>
      </c>
      <c r="CD21" s="32">
        <v>0.000588</v>
      </c>
      <c r="CE21" s="32">
        <v>0.0006</v>
      </c>
      <c r="CF21" s="32">
        <v>0.003505</v>
      </c>
      <c r="CG21" s="32">
        <v>0.001204</v>
      </c>
      <c r="CH21" s="32">
        <v>0.000803</v>
      </c>
      <c r="CI21" s="32">
        <v>0</v>
      </c>
      <c r="CJ21" s="32">
        <v>0</v>
      </c>
      <c r="CK21" s="32">
        <v>0.003855</v>
      </c>
      <c r="CL21" s="32">
        <v>0.000369</v>
      </c>
      <c r="CM21" s="32">
        <v>0.002397</v>
      </c>
      <c r="CN21" s="32">
        <v>0.000631</v>
      </c>
      <c r="CO21" s="32">
        <v>0.000983</v>
      </c>
      <c r="CP21" s="32">
        <v>0.348794</v>
      </c>
      <c r="CQ21" s="44">
        <v>0.008387</v>
      </c>
      <c r="CR21" s="33">
        <v>0.005601</v>
      </c>
    </row>
    <row r="22" spans="1:96" ht="13.5">
      <c r="A22" s="135" t="s">
        <v>39</v>
      </c>
      <c r="B22" s="133" t="s">
        <v>38</v>
      </c>
      <c r="C22" s="36">
        <v>8E-06</v>
      </c>
      <c r="D22" s="36">
        <v>5.9E-05</v>
      </c>
      <c r="E22" s="36">
        <v>0.010078</v>
      </c>
      <c r="F22" s="36">
        <v>0.000497</v>
      </c>
      <c r="G22" s="36">
        <v>0.000818</v>
      </c>
      <c r="H22" s="36">
        <v>0</v>
      </c>
      <c r="I22" s="36">
        <v>0.002571</v>
      </c>
      <c r="J22" s="36">
        <v>0</v>
      </c>
      <c r="K22" s="36">
        <v>0</v>
      </c>
      <c r="L22" s="36">
        <v>0.012222</v>
      </c>
      <c r="M22" s="36">
        <v>0.002732</v>
      </c>
      <c r="N22" s="36">
        <v>0.00073</v>
      </c>
      <c r="O22" s="36">
        <v>0.002206</v>
      </c>
      <c r="P22" s="36">
        <v>0.003618</v>
      </c>
      <c r="Q22" s="36">
        <v>0.011216</v>
      </c>
      <c r="R22" s="36">
        <v>0.001261</v>
      </c>
      <c r="S22" s="36">
        <v>0.00932</v>
      </c>
      <c r="T22" s="36">
        <v>0.000433</v>
      </c>
      <c r="U22" s="36">
        <v>0.018735</v>
      </c>
      <c r="V22" s="36">
        <v>0.084729</v>
      </c>
      <c r="W22" s="36">
        <v>0.002438</v>
      </c>
      <c r="X22" s="36">
        <v>0.004618</v>
      </c>
      <c r="Y22" s="36">
        <v>0.001214</v>
      </c>
      <c r="Z22" s="36">
        <v>0.00101</v>
      </c>
      <c r="AA22" s="36">
        <v>0.0071</v>
      </c>
      <c r="AB22" s="36">
        <v>0.006766</v>
      </c>
      <c r="AC22" s="36">
        <v>0.01706</v>
      </c>
      <c r="AD22" s="36">
        <v>0</v>
      </c>
      <c r="AE22" s="36">
        <v>0.001419</v>
      </c>
      <c r="AF22" s="36">
        <v>0.001389</v>
      </c>
      <c r="AG22" s="36">
        <v>0.003761</v>
      </c>
      <c r="AH22" s="36">
        <v>0.005958</v>
      </c>
      <c r="AI22" s="36">
        <v>0.010117</v>
      </c>
      <c r="AJ22" s="36">
        <v>0.003084</v>
      </c>
      <c r="AK22" s="36">
        <v>0.012195</v>
      </c>
      <c r="AL22" s="36">
        <v>0.003665</v>
      </c>
      <c r="AM22" s="36">
        <v>0.000577</v>
      </c>
      <c r="AN22" s="36">
        <v>0.000862</v>
      </c>
      <c r="AO22" s="36">
        <v>0.003419</v>
      </c>
      <c r="AP22" s="36">
        <v>0</v>
      </c>
      <c r="AQ22" s="36">
        <v>0.004988</v>
      </c>
      <c r="AR22" s="36">
        <v>0.002598</v>
      </c>
      <c r="AS22" s="36">
        <v>0.00384</v>
      </c>
      <c r="AT22" s="36">
        <v>0.002572</v>
      </c>
      <c r="AU22" s="36">
        <v>0.003123</v>
      </c>
      <c r="AV22" s="36">
        <v>0.004075</v>
      </c>
      <c r="AW22" s="36">
        <v>0.004057</v>
      </c>
      <c r="AX22" s="36">
        <v>0.017363</v>
      </c>
      <c r="AY22" s="36">
        <v>0.004945</v>
      </c>
      <c r="AZ22" s="36">
        <v>0.004589</v>
      </c>
      <c r="BA22" s="36">
        <v>0.006575</v>
      </c>
      <c r="BB22" s="36">
        <v>0</v>
      </c>
      <c r="BC22" s="36">
        <v>0.001696</v>
      </c>
      <c r="BD22" s="36">
        <v>0.008276</v>
      </c>
      <c r="BE22" s="36">
        <v>0.003981</v>
      </c>
      <c r="BF22" s="36">
        <v>0.010577</v>
      </c>
      <c r="BG22" s="36">
        <v>0.001427</v>
      </c>
      <c r="BH22" s="36">
        <v>0.001649</v>
      </c>
      <c r="BI22" s="36">
        <v>0.002347</v>
      </c>
      <c r="BJ22" s="36">
        <v>0.004424</v>
      </c>
      <c r="BK22" s="36">
        <v>0.011225</v>
      </c>
      <c r="BL22" s="36">
        <v>0.003496</v>
      </c>
      <c r="BM22" s="36">
        <v>0.005902</v>
      </c>
      <c r="BN22" s="36">
        <v>0.011056</v>
      </c>
      <c r="BO22" s="36">
        <v>0.023913</v>
      </c>
      <c r="BP22" s="36">
        <v>0.000811</v>
      </c>
      <c r="BQ22" s="36">
        <v>7.2E-05</v>
      </c>
      <c r="BR22" s="36">
        <v>0.002741</v>
      </c>
      <c r="BS22" s="36">
        <v>0.00306</v>
      </c>
      <c r="BT22" s="36">
        <v>0</v>
      </c>
      <c r="BU22" s="36">
        <v>0.002151</v>
      </c>
      <c r="BV22" s="36">
        <v>0.001602</v>
      </c>
      <c r="BW22" s="36">
        <v>0.006667</v>
      </c>
      <c r="BX22" s="36">
        <v>0.002683</v>
      </c>
      <c r="BY22" s="36">
        <v>0.005926</v>
      </c>
      <c r="BZ22" s="36">
        <v>0.01304</v>
      </c>
      <c r="CA22" s="36">
        <v>0.005027</v>
      </c>
      <c r="CB22" s="36">
        <v>0.022803</v>
      </c>
      <c r="CC22" s="36">
        <v>0.011748</v>
      </c>
      <c r="CD22" s="36">
        <v>0.046393</v>
      </c>
      <c r="CE22" s="36">
        <v>0.005729</v>
      </c>
      <c r="CF22" s="36">
        <v>0.015828</v>
      </c>
      <c r="CG22" s="36">
        <v>0.068782</v>
      </c>
      <c r="CH22" s="36">
        <v>0.031578</v>
      </c>
      <c r="CI22" s="36">
        <v>0.000379</v>
      </c>
      <c r="CJ22" s="36">
        <v>0.001783</v>
      </c>
      <c r="CK22" s="36">
        <v>0.018096</v>
      </c>
      <c r="CL22" s="36">
        <v>0.01961</v>
      </c>
      <c r="CM22" s="36">
        <v>0.001944</v>
      </c>
      <c r="CN22" s="36">
        <v>0.003243</v>
      </c>
      <c r="CO22" s="36">
        <v>0.007622</v>
      </c>
      <c r="CP22" s="36">
        <v>0</v>
      </c>
      <c r="CQ22" s="46">
        <v>0.005806</v>
      </c>
      <c r="CR22" s="37">
        <v>0.008639</v>
      </c>
    </row>
    <row r="23" spans="1:96" ht="13.5">
      <c r="A23" s="131" t="s">
        <v>41</v>
      </c>
      <c r="B23" s="132" t="s">
        <v>40</v>
      </c>
      <c r="C23" s="32">
        <v>0.041533</v>
      </c>
      <c r="D23" s="32">
        <v>0.000176</v>
      </c>
      <c r="E23" s="32">
        <v>0.00032</v>
      </c>
      <c r="F23" s="32">
        <v>0.000588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5E-06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0.25193</v>
      </c>
      <c r="X23" s="32">
        <v>0.0065</v>
      </c>
      <c r="Y23" s="32">
        <v>0.006395</v>
      </c>
      <c r="Z23" s="32">
        <v>0.009087</v>
      </c>
      <c r="AA23" s="32">
        <v>0.002711</v>
      </c>
      <c r="AB23" s="32">
        <v>0.000638</v>
      </c>
      <c r="AC23" s="32">
        <v>0.00083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0.000297</v>
      </c>
      <c r="AM23" s="32">
        <v>-0.006345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0.000556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0.000149</v>
      </c>
      <c r="BJ23" s="32">
        <v>0.000247</v>
      </c>
      <c r="BK23" s="32">
        <v>0</v>
      </c>
      <c r="BL23" s="32">
        <v>0</v>
      </c>
      <c r="BM23" s="32">
        <v>0</v>
      </c>
      <c r="BN23" s="32">
        <v>0</v>
      </c>
      <c r="BO23" s="32">
        <v>0</v>
      </c>
      <c r="BP23" s="32">
        <v>0</v>
      </c>
      <c r="BQ23" s="32">
        <v>0</v>
      </c>
      <c r="BR23" s="32">
        <v>0</v>
      </c>
      <c r="BS23" s="32">
        <v>0</v>
      </c>
      <c r="BT23" s="32">
        <v>0</v>
      </c>
      <c r="BU23" s="32">
        <v>0</v>
      </c>
      <c r="BV23" s="32">
        <v>0</v>
      </c>
      <c r="BW23" s="32">
        <v>0</v>
      </c>
      <c r="BX23" s="32">
        <v>0</v>
      </c>
      <c r="BY23" s="32">
        <v>0</v>
      </c>
      <c r="BZ23" s="32">
        <v>0</v>
      </c>
      <c r="CA23" s="32">
        <v>0</v>
      </c>
      <c r="CB23" s="32">
        <v>5E-06</v>
      </c>
      <c r="CC23" s="32">
        <v>0</v>
      </c>
      <c r="CD23" s="32">
        <v>0</v>
      </c>
      <c r="CE23" s="32">
        <v>0</v>
      </c>
      <c r="CF23" s="32">
        <v>0</v>
      </c>
      <c r="CG23" s="32">
        <v>0</v>
      </c>
      <c r="CH23" s="32">
        <v>0</v>
      </c>
      <c r="CI23" s="32">
        <v>0</v>
      </c>
      <c r="CJ23" s="32">
        <v>0</v>
      </c>
      <c r="CK23" s="32">
        <v>0</v>
      </c>
      <c r="CL23" s="32">
        <v>0.000256</v>
      </c>
      <c r="CM23" s="32">
        <v>0</v>
      </c>
      <c r="CN23" s="32">
        <v>0</v>
      </c>
      <c r="CO23" s="32">
        <v>0.000369</v>
      </c>
      <c r="CP23" s="32">
        <v>0</v>
      </c>
      <c r="CQ23" s="44">
        <v>0</v>
      </c>
      <c r="CR23" s="33">
        <v>0.001355</v>
      </c>
    </row>
    <row r="24" spans="1:96" ht="13.5">
      <c r="A24" s="131" t="s">
        <v>43</v>
      </c>
      <c r="B24" s="132" t="s">
        <v>42</v>
      </c>
      <c r="C24" s="32">
        <v>0.000203</v>
      </c>
      <c r="D24" s="32">
        <v>0.000353</v>
      </c>
      <c r="E24" s="32">
        <v>0.00032</v>
      </c>
      <c r="F24" s="32">
        <v>0.000226</v>
      </c>
      <c r="G24" s="32">
        <v>0.001227</v>
      </c>
      <c r="H24" s="32">
        <v>0</v>
      </c>
      <c r="I24" s="32">
        <v>0.000214</v>
      </c>
      <c r="J24" s="32">
        <v>0</v>
      </c>
      <c r="K24" s="32">
        <v>0</v>
      </c>
      <c r="L24" s="32">
        <v>0.003546</v>
      </c>
      <c r="M24" s="32">
        <v>0.003588</v>
      </c>
      <c r="N24" s="32">
        <v>0.001605</v>
      </c>
      <c r="O24" s="32">
        <v>0.000122</v>
      </c>
      <c r="P24" s="32">
        <v>0.000883</v>
      </c>
      <c r="Q24" s="32">
        <v>8E-05</v>
      </c>
      <c r="R24" s="32">
        <v>2.3E-05</v>
      </c>
      <c r="S24" s="32">
        <v>1.1E-05</v>
      </c>
      <c r="T24" s="32">
        <v>0.017368</v>
      </c>
      <c r="U24" s="32">
        <v>0.000746</v>
      </c>
      <c r="V24" s="32">
        <v>3.6E-05</v>
      </c>
      <c r="W24" s="32">
        <v>0.104023</v>
      </c>
      <c r="X24" s="32">
        <v>0.136859</v>
      </c>
      <c r="Y24" s="32">
        <v>0.030437</v>
      </c>
      <c r="Z24" s="32">
        <v>0.00875</v>
      </c>
      <c r="AA24" s="32">
        <v>0.072812</v>
      </c>
      <c r="AB24" s="32">
        <v>0.022762</v>
      </c>
      <c r="AC24" s="32">
        <v>0.03412</v>
      </c>
      <c r="AD24" s="32">
        <v>0</v>
      </c>
      <c r="AE24" s="32">
        <v>0.000709</v>
      </c>
      <c r="AF24" s="32">
        <v>0.004875</v>
      </c>
      <c r="AG24" s="32">
        <v>0.013056</v>
      </c>
      <c r="AH24" s="32">
        <v>0.000314</v>
      </c>
      <c r="AI24" s="32">
        <v>0.037743</v>
      </c>
      <c r="AJ24" s="32">
        <v>0.000555</v>
      </c>
      <c r="AK24" s="32">
        <v>0.012195</v>
      </c>
      <c r="AL24" s="32">
        <v>0.001684</v>
      </c>
      <c r="AM24" s="32">
        <v>0.001923</v>
      </c>
      <c r="AN24" s="32">
        <v>0.000431</v>
      </c>
      <c r="AO24" s="32">
        <v>0.000855</v>
      </c>
      <c r="AP24" s="32">
        <v>0</v>
      </c>
      <c r="AQ24" s="32">
        <v>0</v>
      </c>
      <c r="AR24" s="32">
        <v>0.003519</v>
      </c>
      <c r="AS24" s="32">
        <v>0.00082</v>
      </c>
      <c r="AT24" s="32">
        <v>0.001015</v>
      </c>
      <c r="AU24" s="32">
        <v>0.000625</v>
      </c>
      <c r="AV24" s="32">
        <v>0.001546</v>
      </c>
      <c r="AW24" s="32">
        <v>0.000676</v>
      </c>
      <c r="AX24" s="32">
        <v>0.003698</v>
      </c>
      <c r="AY24" s="32">
        <v>0.001413</v>
      </c>
      <c r="AZ24" s="32">
        <v>0.000949</v>
      </c>
      <c r="BA24" s="32">
        <v>0.009955</v>
      </c>
      <c r="BB24" s="32">
        <v>0</v>
      </c>
      <c r="BC24" s="32">
        <v>0.001272</v>
      </c>
      <c r="BD24" s="32">
        <v>0.00046</v>
      </c>
      <c r="BE24" s="32">
        <v>0.000796</v>
      </c>
      <c r="BF24" s="32">
        <v>0.002416</v>
      </c>
      <c r="BG24" s="32">
        <v>0.000126</v>
      </c>
      <c r="BH24" s="32">
        <v>0.000356</v>
      </c>
      <c r="BI24" s="32">
        <v>0.00043</v>
      </c>
      <c r="BJ24" s="32">
        <v>1E-05</v>
      </c>
      <c r="BK24" s="32">
        <v>0</v>
      </c>
      <c r="BL24" s="32">
        <v>0.007265</v>
      </c>
      <c r="BM24" s="32">
        <v>0.006365</v>
      </c>
      <c r="BN24" s="32">
        <v>0</v>
      </c>
      <c r="BO24" s="32">
        <v>0</v>
      </c>
      <c r="BP24" s="32">
        <v>0</v>
      </c>
      <c r="BQ24" s="32">
        <v>0</v>
      </c>
      <c r="BR24" s="32">
        <v>0</v>
      </c>
      <c r="BS24" s="32">
        <v>0</v>
      </c>
      <c r="BT24" s="32">
        <v>0</v>
      </c>
      <c r="BU24" s="32">
        <v>0</v>
      </c>
      <c r="BV24" s="32">
        <v>0</v>
      </c>
      <c r="BW24" s="32">
        <v>0</v>
      </c>
      <c r="BX24" s="32">
        <v>0.000419</v>
      </c>
      <c r="BY24" s="32">
        <v>0.000441</v>
      </c>
      <c r="BZ24" s="32">
        <v>0</v>
      </c>
      <c r="CA24" s="32">
        <v>0</v>
      </c>
      <c r="CB24" s="32">
        <v>9.9E-05</v>
      </c>
      <c r="CC24" s="32">
        <v>0</v>
      </c>
      <c r="CD24" s="32">
        <v>0.001556</v>
      </c>
      <c r="CE24" s="32">
        <v>0.000393</v>
      </c>
      <c r="CF24" s="32">
        <v>0.000242</v>
      </c>
      <c r="CG24" s="32">
        <v>0</v>
      </c>
      <c r="CH24" s="32">
        <v>2.5E-05</v>
      </c>
      <c r="CI24" s="32">
        <v>0</v>
      </c>
      <c r="CJ24" s="32">
        <v>0.000294</v>
      </c>
      <c r="CK24" s="32">
        <v>0</v>
      </c>
      <c r="CL24" s="32">
        <v>0</v>
      </c>
      <c r="CM24" s="32">
        <v>0.000259</v>
      </c>
      <c r="CN24" s="32">
        <v>0.000115</v>
      </c>
      <c r="CO24" s="32">
        <v>0.000922</v>
      </c>
      <c r="CP24" s="32">
        <v>0</v>
      </c>
      <c r="CQ24" s="44">
        <v>0.00129</v>
      </c>
      <c r="CR24" s="33">
        <v>0.004189</v>
      </c>
    </row>
    <row r="25" spans="1:96" ht="13.5">
      <c r="A25" s="131" t="s">
        <v>45</v>
      </c>
      <c r="B25" s="132" t="s">
        <v>44</v>
      </c>
      <c r="C25" s="32">
        <v>0</v>
      </c>
      <c r="D25" s="32">
        <v>0</v>
      </c>
      <c r="E25" s="32">
        <v>0.00112</v>
      </c>
      <c r="F25" s="32">
        <v>0</v>
      </c>
      <c r="G25" s="32">
        <v>0</v>
      </c>
      <c r="H25" s="32">
        <v>0</v>
      </c>
      <c r="I25" s="32">
        <v>0.000214</v>
      </c>
      <c r="J25" s="32">
        <v>0</v>
      </c>
      <c r="K25" s="32">
        <v>0</v>
      </c>
      <c r="L25" s="32">
        <v>0.003107</v>
      </c>
      <c r="M25" s="32">
        <v>0.007464</v>
      </c>
      <c r="N25" s="32">
        <v>0.003649</v>
      </c>
      <c r="O25" s="32">
        <v>0.000585</v>
      </c>
      <c r="P25" s="32">
        <v>0.002608</v>
      </c>
      <c r="Q25" s="32">
        <v>3.2E-05</v>
      </c>
      <c r="R25" s="32">
        <v>0.00075</v>
      </c>
      <c r="S25" s="32">
        <v>0.002072</v>
      </c>
      <c r="T25" s="32">
        <v>0.008651</v>
      </c>
      <c r="U25" s="32">
        <v>0.007152</v>
      </c>
      <c r="V25" s="32">
        <v>0.00036</v>
      </c>
      <c r="W25" s="32">
        <v>0.00447</v>
      </c>
      <c r="X25" s="32">
        <v>0.05883</v>
      </c>
      <c r="Y25" s="32">
        <v>0.280852</v>
      </c>
      <c r="Z25" s="32">
        <v>0.423267</v>
      </c>
      <c r="AA25" s="32">
        <v>0.003615</v>
      </c>
      <c r="AB25" s="32">
        <v>0.044216</v>
      </c>
      <c r="AC25" s="32">
        <v>0.096828</v>
      </c>
      <c r="AD25" s="32">
        <v>0</v>
      </c>
      <c r="AE25" s="32">
        <v>0.002128</v>
      </c>
      <c r="AF25" s="32">
        <v>0.025871</v>
      </c>
      <c r="AG25" s="32">
        <v>0.105442</v>
      </c>
      <c r="AH25" s="32">
        <v>0.000314</v>
      </c>
      <c r="AI25" s="32">
        <v>0.010117</v>
      </c>
      <c r="AJ25" s="32">
        <v>9.3E-05</v>
      </c>
      <c r="AK25" s="32">
        <v>0</v>
      </c>
      <c r="AL25" s="32">
        <v>0.003863</v>
      </c>
      <c r="AM25" s="32">
        <v>0.000192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0.000345</v>
      </c>
      <c r="AT25" s="32">
        <v>0.000135</v>
      </c>
      <c r="AU25" s="32">
        <v>7.8E-05</v>
      </c>
      <c r="AV25" s="32">
        <v>3.2E-05</v>
      </c>
      <c r="AW25" s="32">
        <v>0.002028</v>
      </c>
      <c r="AX25" s="32">
        <v>0.000857</v>
      </c>
      <c r="AY25" s="32">
        <v>0.000582</v>
      </c>
      <c r="AZ25" s="32">
        <v>0.000633</v>
      </c>
      <c r="BA25" s="32">
        <v>0.004376</v>
      </c>
      <c r="BB25" s="32">
        <v>0</v>
      </c>
      <c r="BC25" s="32">
        <v>0</v>
      </c>
      <c r="BD25" s="32">
        <v>0</v>
      </c>
      <c r="BE25" s="32">
        <v>0</v>
      </c>
      <c r="BF25" s="32">
        <v>0.001396</v>
      </c>
      <c r="BG25" s="32">
        <v>4.6E-05</v>
      </c>
      <c r="BH25" s="32">
        <v>0.000259</v>
      </c>
      <c r="BI25" s="32">
        <v>0</v>
      </c>
      <c r="BJ25" s="32">
        <v>0</v>
      </c>
      <c r="BK25" s="32">
        <v>0.000468</v>
      </c>
      <c r="BL25" s="32">
        <v>0.000137</v>
      </c>
      <c r="BM25" s="32">
        <v>0</v>
      </c>
      <c r="BN25" s="32">
        <v>0</v>
      </c>
      <c r="BO25" s="32">
        <v>0</v>
      </c>
      <c r="BP25" s="32">
        <v>0</v>
      </c>
      <c r="BQ25" s="32">
        <v>0</v>
      </c>
      <c r="BR25" s="32">
        <v>0</v>
      </c>
      <c r="BS25" s="32">
        <v>0</v>
      </c>
      <c r="BT25" s="32">
        <v>0</v>
      </c>
      <c r="BU25" s="32">
        <v>0</v>
      </c>
      <c r="BV25" s="32">
        <v>0</v>
      </c>
      <c r="BW25" s="32">
        <v>0</v>
      </c>
      <c r="BX25" s="32">
        <v>0</v>
      </c>
      <c r="BY25" s="32">
        <v>0.001009</v>
      </c>
      <c r="BZ25" s="32">
        <v>0</v>
      </c>
      <c r="CA25" s="32">
        <v>0</v>
      </c>
      <c r="CB25" s="32">
        <v>5E-06</v>
      </c>
      <c r="CC25" s="32">
        <v>0.000359</v>
      </c>
      <c r="CD25" s="32">
        <v>0.002385</v>
      </c>
      <c r="CE25" s="32">
        <v>0.000469</v>
      </c>
      <c r="CF25" s="32">
        <v>2.2E-05</v>
      </c>
      <c r="CG25" s="32">
        <v>0</v>
      </c>
      <c r="CH25" s="32">
        <v>0</v>
      </c>
      <c r="CI25" s="32">
        <v>0</v>
      </c>
      <c r="CJ25" s="32">
        <v>0.000312</v>
      </c>
      <c r="CK25" s="32">
        <v>0</v>
      </c>
      <c r="CL25" s="32">
        <v>0</v>
      </c>
      <c r="CM25" s="32">
        <v>0</v>
      </c>
      <c r="CN25" s="32">
        <v>0</v>
      </c>
      <c r="CO25" s="32">
        <v>0.000451</v>
      </c>
      <c r="CP25" s="32">
        <v>0</v>
      </c>
      <c r="CQ25" s="44">
        <v>0.00129</v>
      </c>
      <c r="CR25" s="33">
        <v>0.006101</v>
      </c>
    </row>
    <row r="26" spans="1:96" ht="13.5">
      <c r="A26" s="131" t="s">
        <v>47</v>
      </c>
      <c r="B26" s="132" t="s">
        <v>46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0.000168</v>
      </c>
      <c r="Q26" s="32">
        <v>0</v>
      </c>
      <c r="R26" s="32">
        <v>8E-05</v>
      </c>
      <c r="S26" s="32">
        <v>0.004219</v>
      </c>
      <c r="T26" s="32">
        <v>0.001472</v>
      </c>
      <c r="U26" s="32">
        <v>0.00351</v>
      </c>
      <c r="V26" s="32">
        <v>0.000288</v>
      </c>
      <c r="W26" s="32">
        <v>0</v>
      </c>
      <c r="X26" s="32">
        <v>0</v>
      </c>
      <c r="Y26" s="32">
        <v>0</v>
      </c>
      <c r="Z26" s="32">
        <v>0.003702</v>
      </c>
      <c r="AA26" s="32">
        <v>0.101859</v>
      </c>
      <c r="AB26" s="32">
        <v>0</v>
      </c>
      <c r="AC26" s="32">
        <v>0.002121</v>
      </c>
      <c r="AD26" s="32">
        <v>0</v>
      </c>
      <c r="AE26" s="32">
        <v>0</v>
      </c>
      <c r="AF26" s="32">
        <v>0.199537</v>
      </c>
      <c r="AG26" s="32">
        <v>0.002271</v>
      </c>
      <c r="AH26" s="32">
        <v>0.012543</v>
      </c>
      <c r="AI26" s="32">
        <v>0</v>
      </c>
      <c r="AJ26" s="32">
        <v>0</v>
      </c>
      <c r="AK26" s="32">
        <v>0</v>
      </c>
      <c r="AL26" s="32">
        <v>0.002773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3.3E-05</v>
      </c>
      <c r="AS26" s="32">
        <v>0.000173</v>
      </c>
      <c r="AT26" s="32">
        <v>0</v>
      </c>
      <c r="AU26" s="32">
        <v>0</v>
      </c>
      <c r="AV26" s="32">
        <v>4.8E-05</v>
      </c>
      <c r="AW26" s="32">
        <v>0</v>
      </c>
      <c r="AX26" s="32">
        <v>0.00451</v>
      </c>
      <c r="AY26" s="32">
        <v>0.001828</v>
      </c>
      <c r="AZ26" s="32">
        <v>0.002532</v>
      </c>
      <c r="BA26" s="32">
        <v>0.004977</v>
      </c>
      <c r="BB26" s="32">
        <v>0.001504</v>
      </c>
      <c r="BC26" s="32">
        <v>0.00106</v>
      </c>
      <c r="BD26" s="32">
        <v>0</v>
      </c>
      <c r="BE26" s="32">
        <v>0.002389</v>
      </c>
      <c r="BF26" s="32">
        <v>0.002899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32">
        <v>0</v>
      </c>
      <c r="BM26" s="32">
        <v>0</v>
      </c>
      <c r="BN26" s="32">
        <v>0</v>
      </c>
      <c r="BO26" s="32">
        <v>0</v>
      </c>
      <c r="BP26" s="32">
        <v>0</v>
      </c>
      <c r="BQ26" s="32">
        <v>0</v>
      </c>
      <c r="BR26" s="32">
        <v>0</v>
      </c>
      <c r="BS26" s="32">
        <v>0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0</v>
      </c>
      <c r="BZ26" s="32">
        <v>0</v>
      </c>
      <c r="CA26" s="32">
        <v>0</v>
      </c>
      <c r="CB26" s="32">
        <v>0</v>
      </c>
      <c r="CC26" s="32">
        <v>0</v>
      </c>
      <c r="CD26" s="32">
        <v>0</v>
      </c>
      <c r="CE26" s="32">
        <v>0.000203</v>
      </c>
      <c r="CF26" s="32">
        <v>0</v>
      </c>
      <c r="CG26" s="32">
        <v>0</v>
      </c>
      <c r="CH26" s="32">
        <v>0</v>
      </c>
      <c r="CI26" s="32">
        <v>0</v>
      </c>
      <c r="CJ26" s="32">
        <v>0</v>
      </c>
      <c r="CK26" s="32">
        <v>0</v>
      </c>
      <c r="CL26" s="32">
        <v>0</v>
      </c>
      <c r="CM26" s="32">
        <v>0</v>
      </c>
      <c r="CN26" s="32">
        <v>0</v>
      </c>
      <c r="CO26" s="32">
        <v>0</v>
      </c>
      <c r="CP26" s="32">
        <v>0</v>
      </c>
      <c r="CQ26" s="44">
        <v>0.00129</v>
      </c>
      <c r="CR26" s="33">
        <v>0.002009</v>
      </c>
    </row>
    <row r="27" spans="1:96" ht="13.5">
      <c r="A27" s="131" t="s">
        <v>49</v>
      </c>
      <c r="B27" s="132" t="s">
        <v>48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0.007605</v>
      </c>
      <c r="P27" s="32">
        <v>0.088209</v>
      </c>
      <c r="Q27" s="32">
        <v>0.022544</v>
      </c>
      <c r="R27" s="32">
        <v>4.5E-05</v>
      </c>
      <c r="S27" s="32">
        <v>0.000213</v>
      </c>
      <c r="T27" s="32">
        <v>0.001256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0.0003</v>
      </c>
      <c r="AG27" s="32">
        <v>0.000213</v>
      </c>
      <c r="AH27" s="32">
        <v>0.000627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0.006067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2">
        <v>0</v>
      </c>
      <c r="BN27" s="32">
        <v>0</v>
      </c>
      <c r="BO27" s="32">
        <v>0</v>
      </c>
      <c r="BP27" s="32">
        <v>0</v>
      </c>
      <c r="BQ27" s="32">
        <v>0</v>
      </c>
      <c r="BR27" s="32">
        <v>0</v>
      </c>
      <c r="BS27" s="32">
        <v>0</v>
      </c>
      <c r="BT27" s="32">
        <v>0</v>
      </c>
      <c r="BU27" s="32">
        <v>0</v>
      </c>
      <c r="BV27" s="32">
        <v>0</v>
      </c>
      <c r="BW27" s="32">
        <v>0</v>
      </c>
      <c r="BX27" s="32">
        <v>0</v>
      </c>
      <c r="BY27" s="32">
        <v>0</v>
      </c>
      <c r="BZ27" s="32">
        <v>0</v>
      </c>
      <c r="CA27" s="32">
        <v>0</v>
      </c>
      <c r="CB27" s="32">
        <v>0</v>
      </c>
      <c r="CC27" s="32">
        <v>0</v>
      </c>
      <c r="CD27" s="32">
        <v>0</v>
      </c>
      <c r="CE27" s="32">
        <v>0</v>
      </c>
      <c r="CF27" s="32">
        <v>0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0</v>
      </c>
      <c r="CQ27" s="44">
        <v>0.000645</v>
      </c>
      <c r="CR27" s="33">
        <v>0.000933</v>
      </c>
    </row>
    <row r="28" spans="1:96" ht="13.5">
      <c r="A28" s="129" t="s">
        <v>51</v>
      </c>
      <c r="B28" s="130" t="s">
        <v>50</v>
      </c>
      <c r="C28" s="34">
        <v>0</v>
      </c>
      <c r="D28" s="34">
        <v>0.003849</v>
      </c>
      <c r="E28" s="34">
        <v>0.031995</v>
      </c>
      <c r="F28" s="34">
        <v>0</v>
      </c>
      <c r="G28" s="34">
        <v>0.006516</v>
      </c>
      <c r="H28" s="34">
        <v>0</v>
      </c>
      <c r="I28" s="34">
        <v>0</v>
      </c>
      <c r="J28" s="34">
        <v>0</v>
      </c>
      <c r="K28" s="34">
        <v>0</v>
      </c>
      <c r="L28" s="34">
        <v>0.000227</v>
      </c>
      <c r="M28" s="34">
        <v>0</v>
      </c>
      <c r="N28" s="34">
        <v>0.007151</v>
      </c>
      <c r="O28" s="34">
        <v>2.4E-05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0.054709</v>
      </c>
      <c r="AC28" s="34">
        <v>0.002121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6.9E-05</v>
      </c>
      <c r="BM28" s="34">
        <v>0.008217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0.00016</v>
      </c>
      <c r="CA28" s="34">
        <v>0</v>
      </c>
      <c r="CB28" s="34">
        <v>0.000349</v>
      </c>
      <c r="CC28" s="34">
        <v>6E-05</v>
      </c>
      <c r="CD28" s="34">
        <v>0.000415</v>
      </c>
      <c r="CE28" s="34">
        <v>0.178574</v>
      </c>
      <c r="CF28" s="34">
        <v>0.01078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4.3E-05</v>
      </c>
      <c r="CM28" s="34">
        <v>0</v>
      </c>
      <c r="CN28" s="34">
        <v>2.9E-05</v>
      </c>
      <c r="CO28" s="34">
        <v>0</v>
      </c>
      <c r="CP28" s="34">
        <v>0</v>
      </c>
      <c r="CQ28" s="45">
        <v>0.009677</v>
      </c>
      <c r="CR28" s="35">
        <v>0.011079</v>
      </c>
    </row>
    <row r="29" spans="1:96" ht="13.5">
      <c r="A29" s="131" t="s">
        <v>53</v>
      </c>
      <c r="B29" s="132" t="s">
        <v>52</v>
      </c>
      <c r="C29" s="32">
        <v>0.046116</v>
      </c>
      <c r="D29" s="32">
        <v>0.003585</v>
      </c>
      <c r="E29" s="32">
        <v>0.013918</v>
      </c>
      <c r="F29" s="32">
        <v>0.009631</v>
      </c>
      <c r="G29" s="32">
        <v>0.003418</v>
      </c>
      <c r="H29" s="32">
        <v>0</v>
      </c>
      <c r="I29" s="32">
        <v>0.016067</v>
      </c>
      <c r="J29" s="32">
        <v>0</v>
      </c>
      <c r="K29" s="32">
        <v>0</v>
      </c>
      <c r="L29" s="32">
        <v>0.001495</v>
      </c>
      <c r="M29" s="32">
        <v>0.00404</v>
      </c>
      <c r="N29" s="32">
        <v>0</v>
      </c>
      <c r="O29" s="32">
        <v>0.00167</v>
      </c>
      <c r="P29" s="32">
        <v>0.00286</v>
      </c>
      <c r="Q29" s="32">
        <v>0.001005</v>
      </c>
      <c r="R29" s="32">
        <v>0.027155</v>
      </c>
      <c r="S29" s="32">
        <v>0.024294</v>
      </c>
      <c r="T29" s="32">
        <v>0.00633</v>
      </c>
      <c r="U29" s="32">
        <v>0.022026</v>
      </c>
      <c r="V29" s="32">
        <v>0.020345</v>
      </c>
      <c r="W29" s="32">
        <v>0</v>
      </c>
      <c r="X29" s="32">
        <v>0.001455</v>
      </c>
      <c r="Y29" s="32">
        <v>0.012061</v>
      </c>
      <c r="Z29" s="32">
        <v>0.0046</v>
      </c>
      <c r="AA29" s="32">
        <v>0.004906</v>
      </c>
      <c r="AB29" s="32">
        <v>0.011429</v>
      </c>
      <c r="AC29" s="32">
        <v>0.135835</v>
      </c>
      <c r="AD29" s="32">
        <v>0</v>
      </c>
      <c r="AE29" s="32">
        <v>0.046825</v>
      </c>
      <c r="AF29" s="32">
        <v>0.006836</v>
      </c>
      <c r="AG29" s="32">
        <v>0.01114</v>
      </c>
      <c r="AH29" s="32">
        <v>0.001881</v>
      </c>
      <c r="AI29" s="32">
        <v>0.002724</v>
      </c>
      <c r="AJ29" s="32">
        <v>0.00441</v>
      </c>
      <c r="AK29" s="32">
        <v>0</v>
      </c>
      <c r="AL29" s="32">
        <v>0.021296</v>
      </c>
      <c r="AM29" s="32">
        <v>0.001346</v>
      </c>
      <c r="AN29" s="32">
        <v>0.000431</v>
      </c>
      <c r="AO29" s="32">
        <v>0.004274</v>
      </c>
      <c r="AP29" s="32">
        <v>0</v>
      </c>
      <c r="AQ29" s="32">
        <v>0.002494</v>
      </c>
      <c r="AR29" s="32">
        <v>0.005722</v>
      </c>
      <c r="AS29" s="32">
        <v>0.00604</v>
      </c>
      <c r="AT29" s="32">
        <v>0.003316</v>
      </c>
      <c r="AU29" s="32">
        <v>0.003318</v>
      </c>
      <c r="AV29" s="32">
        <v>0.002078</v>
      </c>
      <c r="AW29" s="32">
        <v>0.004733</v>
      </c>
      <c r="AX29" s="32">
        <v>0.001781</v>
      </c>
      <c r="AY29" s="32">
        <v>0.003241</v>
      </c>
      <c r="AZ29" s="32">
        <v>0.004905</v>
      </c>
      <c r="BA29" s="32">
        <v>0.002709</v>
      </c>
      <c r="BB29" s="32">
        <v>0.003008</v>
      </c>
      <c r="BC29" s="32">
        <v>0.019402</v>
      </c>
      <c r="BD29" s="32">
        <v>0.003678</v>
      </c>
      <c r="BE29" s="32">
        <v>0.003185</v>
      </c>
      <c r="BF29" s="32">
        <v>0.016482</v>
      </c>
      <c r="BG29" s="32">
        <v>0.006823</v>
      </c>
      <c r="BH29" s="32">
        <v>0.01183</v>
      </c>
      <c r="BI29" s="32">
        <v>0.001279</v>
      </c>
      <c r="BJ29" s="32">
        <v>0.000257</v>
      </c>
      <c r="BK29" s="32">
        <v>0.001871</v>
      </c>
      <c r="BL29" s="32">
        <v>0.000411</v>
      </c>
      <c r="BM29" s="32">
        <v>0.003183</v>
      </c>
      <c r="BN29" s="32">
        <v>8E-06</v>
      </c>
      <c r="BO29" s="32">
        <v>2.5E-05</v>
      </c>
      <c r="BP29" s="32">
        <v>0</v>
      </c>
      <c r="BQ29" s="32">
        <v>2.4E-05</v>
      </c>
      <c r="BR29" s="32">
        <v>0</v>
      </c>
      <c r="BS29" s="32">
        <v>0.000327</v>
      </c>
      <c r="BT29" s="32">
        <v>0.000156</v>
      </c>
      <c r="BU29" s="32">
        <v>4.9E-05</v>
      </c>
      <c r="BV29" s="32">
        <v>0.000343</v>
      </c>
      <c r="BW29" s="32">
        <v>0</v>
      </c>
      <c r="BX29" s="32">
        <v>0.000168</v>
      </c>
      <c r="BY29" s="32">
        <v>0.000536</v>
      </c>
      <c r="BZ29" s="32">
        <v>0</v>
      </c>
      <c r="CA29" s="32">
        <v>0.002985</v>
      </c>
      <c r="CB29" s="32">
        <v>0.000489</v>
      </c>
      <c r="CC29" s="32">
        <v>3.6E-05</v>
      </c>
      <c r="CD29" s="32">
        <v>0.005272</v>
      </c>
      <c r="CE29" s="32">
        <v>0.00499</v>
      </c>
      <c r="CF29" s="32">
        <v>0.002932</v>
      </c>
      <c r="CG29" s="32">
        <v>0.002161</v>
      </c>
      <c r="CH29" s="32">
        <v>0.001329</v>
      </c>
      <c r="CI29" s="32">
        <v>0.000408</v>
      </c>
      <c r="CJ29" s="32">
        <v>0.007701</v>
      </c>
      <c r="CK29" s="32">
        <v>0.002922</v>
      </c>
      <c r="CL29" s="32">
        <v>0.002741</v>
      </c>
      <c r="CM29" s="32">
        <v>0.002323</v>
      </c>
      <c r="CN29" s="32">
        <v>0.002956</v>
      </c>
      <c r="CO29" s="32">
        <v>0.02225</v>
      </c>
      <c r="CP29" s="32">
        <v>0.072625</v>
      </c>
      <c r="CQ29" s="44">
        <v>0.002581</v>
      </c>
      <c r="CR29" s="33">
        <v>0.005748</v>
      </c>
    </row>
    <row r="30" spans="1:96" ht="13.5">
      <c r="A30" s="131" t="s">
        <v>55</v>
      </c>
      <c r="B30" s="132" t="s">
        <v>54</v>
      </c>
      <c r="C30" s="32">
        <v>0.004743</v>
      </c>
      <c r="D30" s="32">
        <v>0.000617</v>
      </c>
      <c r="E30" s="32">
        <v>0.008159</v>
      </c>
      <c r="F30" s="32">
        <v>0.010083</v>
      </c>
      <c r="G30" s="32">
        <v>0.041284</v>
      </c>
      <c r="H30" s="32">
        <v>0</v>
      </c>
      <c r="I30" s="32">
        <v>0.013925</v>
      </c>
      <c r="J30" s="32">
        <v>0</v>
      </c>
      <c r="K30" s="32">
        <v>0</v>
      </c>
      <c r="L30" s="32">
        <v>0.003122</v>
      </c>
      <c r="M30" s="32">
        <v>0.003299</v>
      </c>
      <c r="N30" s="32">
        <v>0.002335</v>
      </c>
      <c r="O30" s="32">
        <v>0.000877</v>
      </c>
      <c r="P30" s="32">
        <v>0.003239</v>
      </c>
      <c r="Q30" s="32">
        <v>0.001452</v>
      </c>
      <c r="R30" s="32">
        <v>0.003022</v>
      </c>
      <c r="S30" s="32">
        <v>0.001371</v>
      </c>
      <c r="T30" s="32">
        <v>0.014889</v>
      </c>
      <c r="U30" s="32">
        <v>0.00272</v>
      </c>
      <c r="V30" s="32">
        <v>0.001332</v>
      </c>
      <c r="W30" s="32">
        <v>0.006908</v>
      </c>
      <c r="X30" s="32">
        <v>0.018108</v>
      </c>
      <c r="Y30" s="32">
        <v>0.01028</v>
      </c>
      <c r="Z30" s="32">
        <v>0.006394</v>
      </c>
      <c r="AA30" s="32">
        <v>0.024141</v>
      </c>
      <c r="AB30" s="32">
        <v>0.002</v>
      </c>
      <c r="AC30" s="32">
        <v>0.00415</v>
      </c>
      <c r="AD30" s="32">
        <v>0</v>
      </c>
      <c r="AE30" s="32">
        <v>0.269599</v>
      </c>
      <c r="AF30" s="32">
        <v>0.002206</v>
      </c>
      <c r="AG30" s="32">
        <v>0.00518</v>
      </c>
      <c r="AH30" s="32">
        <v>0.000627</v>
      </c>
      <c r="AI30" s="32">
        <v>0.022957</v>
      </c>
      <c r="AJ30" s="32">
        <v>0.003454</v>
      </c>
      <c r="AK30" s="32">
        <v>0.02439</v>
      </c>
      <c r="AL30" s="32">
        <v>0.015254</v>
      </c>
      <c r="AM30" s="32">
        <v>0.00423</v>
      </c>
      <c r="AN30" s="32">
        <v>0.003019</v>
      </c>
      <c r="AO30" s="32">
        <v>0.009402</v>
      </c>
      <c r="AP30" s="32">
        <v>0</v>
      </c>
      <c r="AQ30" s="32">
        <v>0.006234</v>
      </c>
      <c r="AR30" s="32">
        <v>0.002171</v>
      </c>
      <c r="AS30" s="32">
        <v>0.003322</v>
      </c>
      <c r="AT30" s="32">
        <v>0.001489</v>
      </c>
      <c r="AU30" s="32">
        <v>0.001054</v>
      </c>
      <c r="AV30" s="32">
        <v>0.001885</v>
      </c>
      <c r="AW30" s="32">
        <v>0.000676</v>
      </c>
      <c r="AX30" s="32">
        <v>0.000541</v>
      </c>
      <c r="AY30" s="32">
        <v>0.000582</v>
      </c>
      <c r="AZ30" s="32">
        <v>0.001899</v>
      </c>
      <c r="BA30" s="32">
        <v>0.001968</v>
      </c>
      <c r="BB30" s="32">
        <v>0.001504</v>
      </c>
      <c r="BC30" s="32">
        <v>0.001113</v>
      </c>
      <c r="BD30" s="32">
        <v>0.001379</v>
      </c>
      <c r="BE30" s="32">
        <v>0.001592</v>
      </c>
      <c r="BF30" s="32">
        <v>0.001127</v>
      </c>
      <c r="BG30" s="32">
        <v>0.00181</v>
      </c>
      <c r="BH30" s="32">
        <v>0.002974</v>
      </c>
      <c r="BI30" s="32">
        <v>0.006508</v>
      </c>
      <c r="BJ30" s="32">
        <v>0.04052</v>
      </c>
      <c r="BK30" s="32">
        <v>0.034144</v>
      </c>
      <c r="BL30" s="32">
        <v>0.004729</v>
      </c>
      <c r="BM30" s="32">
        <v>0.007291</v>
      </c>
      <c r="BN30" s="32">
        <v>0.001542</v>
      </c>
      <c r="BO30" s="32">
        <v>0.000758</v>
      </c>
      <c r="BP30" s="32">
        <v>0.002432</v>
      </c>
      <c r="BQ30" s="32">
        <v>0.00025</v>
      </c>
      <c r="BR30" s="32">
        <v>0.003029</v>
      </c>
      <c r="BS30" s="32">
        <v>0.057574</v>
      </c>
      <c r="BT30" s="32">
        <v>0.25202</v>
      </c>
      <c r="BU30" s="32">
        <v>0.030992</v>
      </c>
      <c r="BV30" s="32">
        <v>0.091221</v>
      </c>
      <c r="BW30" s="32">
        <v>0.017778</v>
      </c>
      <c r="BX30" s="32">
        <v>0.00109</v>
      </c>
      <c r="BY30" s="32">
        <v>0.001292</v>
      </c>
      <c r="BZ30" s="32">
        <v>0.000946</v>
      </c>
      <c r="CA30" s="32">
        <v>0.000628</v>
      </c>
      <c r="CB30" s="32">
        <v>0.004136</v>
      </c>
      <c r="CC30" s="32">
        <v>0.002209</v>
      </c>
      <c r="CD30" s="32">
        <v>0.005358</v>
      </c>
      <c r="CE30" s="32">
        <v>0.005239</v>
      </c>
      <c r="CF30" s="32">
        <v>0.00496</v>
      </c>
      <c r="CG30" s="32">
        <v>0.003242</v>
      </c>
      <c r="CH30" s="32">
        <v>0.000502</v>
      </c>
      <c r="CI30" s="32">
        <v>0.000204</v>
      </c>
      <c r="CJ30" s="32">
        <v>0.002003</v>
      </c>
      <c r="CK30" s="32">
        <v>0.002382</v>
      </c>
      <c r="CL30" s="32">
        <v>0.003848</v>
      </c>
      <c r="CM30" s="32">
        <v>0.009136</v>
      </c>
      <c r="CN30" s="32">
        <v>0.008036</v>
      </c>
      <c r="CO30" s="32">
        <v>0.00715</v>
      </c>
      <c r="CP30" s="32">
        <v>0</v>
      </c>
      <c r="CQ30" s="44">
        <v>0.013548</v>
      </c>
      <c r="CR30" s="33">
        <v>0.009666</v>
      </c>
    </row>
    <row r="31" spans="1:96" ht="13.5">
      <c r="A31" s="131" t="s">
        <v>57</v>
      </c>
      <c r="B31" s="132" t="s">
        <v>56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0.000214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1.1E-05</v>
      </c>
      <c r="S31" s="32">
        <v>0</v>
      </c>
      <c r="T31" s="32">
        <v>8E-06</v>
      </c>
      <c r="U31" s="32">
        <v>0</v>
      </c>
      <c r="V31" s="32">
        <v>0</v>
      </c>
      <c r="W31" s="32">
        <v>0.002844</v>
      </c>
      <c r="X31" s="32">
        <v>0.001376</v>
      </c>
      <c r="Y31" s="32">
        <v>0.009026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0.007627</v>
      </c>
      <c r="AM31" s="32">
        <v>0.054797</v>
      </c>
      <c r="AN31" s="32">
        <v>0.008624</v>
      </c>
      <c r="AO31" s="32">
        <v>0.026496</v>
      </c>
      <c r="AP31" s="32">
        <v>0</v>
      </c>
      <c r="AQ31" s="32">
        <v>0.001247</v>
      </c>
      <c r="AR31" s="32">
        <v>0</v>
      </c>
      <c r="AS31" s="32">
        <v>4.3E-05</v>
      </c>
      <c r="AT31" s="32">
        <v>0</v>
      </c>
      <c r="AU31" s="32">
        <v>3.9E-05</v>
      </c>
      <c r="AV31" s="32">
        <v>4.8E-05</v>
      </c>
      <c r="AW31" s="32">
        <v>0</v>
      </c>
      <c r="AX31" s="32">
        <v>0</v>
      </c>
      <c r="AY31" s="32">
        <v>0</v>
      </c>
      <c r="AZ31" s="32">
        <v>0</v>
      </c>
      <c r="BA31" s="32">
        <v>2.3E-05</v>
      </c>
      <c r="BB31" s="32">
        <v>0</v>
      </c>
      <c r="BC31" s="32">
        <v>0</v>
      </c>
      <c r="BD31" s="32">
        <v>0</v>
      </c>
      <c r="BE31" s="32">
        <v>0</v>
      </c>
      <c r="BF31" s="32">
        <v>5.4E-05</v>
      </c>
      <c r="BG31" s="32">
        <v>0.000168</v>
      </c>
      <c r="BH31" s="32">
        <v>6.5E-05</v>
      </c>
      <c r="BI31" s="32">
        <v>0.013081</v>
      </c>
      <c r="BJ31" s="32">
        <v>0.025832</v>
      </c>
      <c r="BK31" s="32">
        <v>-0.008419</v>
      </c>
      <c r="BL31" s="32">
        <v>0</v>
      </c>
      <c r="BM31" s="32">
        <v>0.000174</v>
      </c>
      <c r="BN31" s="32">
        <v>0</v>
      </c>
      <c r="BO31" s="32">
        <v>0</v>
      </c>
      <c r="BP31" s="32">
        <v>0</v>
      </c>
      <c r="BQ31" s="32">
        <v>0</v>
      </c>
      <c r="BR31" s="32">
        <v>0.000144</v>
      </c>
      <c r="BS31" s="32">
        <v>0</v>
      </c>
      <c r="BT31" s="32">
        <v>0</v>
      </c>
      <c r="BU31" s="32">
        <v>0</v>
      </c>
      <c r="BV31" s="32">
        <v>0</v>
      </c>
      <c r="BW31" s="32">
        <v>0</v>
      </c>
      <c r="BX31" s="32">
        <v>0</v>
      </c>
      <c r="BY31" s="32">
        <v>0</v>
      </c>
      <c r="BZ31" s="32">
        <v>0</v>
      </c>
      <c r="CA31" s="32">
        <v>0</v>
      </c>
      <c r="CB31" s="32">
        <v>0</v>
      </c>
      <c r="CC31" s="32">
        <v>0</v>
      </c>
      <c r="CD31" s="32">
        <v>0</v>
      </c>
      <c r="CE31" s="32">
        <v>4E-06</v>
      </c>
      <c r="CF31" s="32">
        <v>2.2E-05</v>
      </c>
      <c r="CG31" s="32">
        <v>0.000216</v>
      </c>
      <c r="CH31" s="32">
        <v>0</v>
      </c>
      <c r="CI31" s="32">
        <v>0</v>
      </c>
      <c r="CJ31" s="32">
        <v>0</v>
      </c>
      <c r="CK31" s="32">
        <v>1.2E-05</v>
      </c>
      <c r="CL31" s="32">
        <v>0</v>
      </c>
      <c r="CM31" s="32">
        <v>0.000435</v>
      </c>
      <c r="CN31" s="32">
        <v>0</v>
      </c>
      <c r="CO31" s="32">
        <v>2E-05</v>
      </c>
      <c r="CP31" s="32">
        <v>0</v>
      </c>
      <c r="CQ31" s="44">
        <v>0</v>
      </c>
      <c r="CR31" s="33">
        <v>0.001477</v>
      </c>
    </row>
    <row r="32" spans="1:96" ht="13.5">
      <c r="A32" s="135" t="s">
        <v>59</v>
      </c>
      <c r="B32" s="133" t="s">
        <v>58</v>
      </c>
      <c r="C32" s="36">
        <v>0.009681</v>
      </c>
      <c r="D32" s="36">
        <v>0.000558</v>
      </c>
      <c r="E32" s="36">
        <v>0.006879</v>
      </c>
      <c r="F32" s="36">
        <v>0.003572</v>
      </c>
      <c r="G32" s="36">
        <v>0.010138</v>
      </c>
      <c r="H32" s="36">
        <v>0</v>
      </c>
      <c r="I32" s="36">
        <v>0.000857</v>
      </c>
      <c r="J32" s="36">
        <v>0</v>
      </c>
      <c r="K32" s="36">
        <v>0</v>
      </c>
      <c r="L32" s="36">
        <v>0.012765</v>
      </c>
      <c r="M32" s="36">
        <v>0.037261</v>
      </c>
      <c r="N32" s="36">
        <v>0.000584</v>
      </c>
      <c r="O32" s="36">
        <v>0.001085</v>
      </c>
      <c r="P32" s="36">
        <v>0.002019</v>
      </c>
      <c r="Q32" s="36">
        <v>0.005792</v>
      </c>
      <c r="R32" s="36">
        <v>0.003499</v>
      </c>
      <c r="S32" s="36">
        <v>0.022338</v>
      </c>
      <c r="T32" s="36">
        <v>0.002379</v>
      </c>
      <c r="U32" s="36">
        <v>0.034443</v>
      </c>
      <c r="V32" s="36">
        <v>0.021749</v>
      </c>
      <c r="W32" s="36">
        <v>0.012597</v>
      </c>
      <c r="X32" s="36">
        <v>0.009125</v>
      </c>
      <c r="Y32" s="36">
        <v>0.001093</v>
      </c>
      <c r="Z32" s="36">
        <v>0.002131</v>
      </c>
      <c r="AA32" s="36">
        <v>0.001549</v>
      </c>
      <c r="AB32" s="36">
        <v>0.030203</v>
      </c>
      <c r="AC32" s="36">
        <v>0.040668</v>
      </c>
      <c r="AD32" s="36">
        <v>0</v>
      </c>
      <c r="AE32" s="36">
        <v>0</v>
      </c>
      <c r="AF32" s="36">
        <v>0.207734</v>
      </c>
      <c r="AG32" s="36">
        <v>0.06301</v>
      </c>
      <c r="AH32" s="36">
        <v>0.06397</v>
      </c>
      <c r="AI32" s="36">
        <v>0.014008</v>
      </c>
      <c r="AJ32" s="36">
        <v>0.000123</v>
      </c>
      <c r="AK32" s="36">
        <v>0.003049</v>
      </c>
      <c r="AL32" s="36">
        <v>0.002971</v>
      </c>
      <c r="AM32" s="36">
        <v>0</v>
      </c>
      <c r="AN32" s="36">
        <v>0</v>
      </c>
      <c r="AO32" s="36">
        <v>0</v>
      </c>
      <c r="AP32" s="36">
        <v>0</v>
      </c>
      <c r="AQ32" s="36">
        <v>0.001247</v>
      </c>
      <c r="AR32" s="36">
        <v>0.001776</v>
      </c>
      <c r="AS32" s="36">
        <v>0.001208</v>
      </c>
      <c r="AT32" s="36">
        <v>0.000948</v>
      </c>
      <c r="AU32" s="36">
        <v>0.01386</v>
      </c>
      <c r="AV32" s="36">
        <v>0.001579</v>
      </c>
      <c r="AW32" s="36">
        <v>0.010142</v>
      </c>
      <c r="AX32" s="36">
        <v>0.027487</v>
      </c>
      <c r="AY32" s="36">
        <v>0.023186</v>
      </c>
      <c r="AZ32" s="36">
        <v>0.019462</v>
      </c>
      <c r="BA32" s="36">
        <v>0.061072</v>
      </c>
      <c r="BB32" s="36">
        <v>0.016541</v>
      </c>
      <c r="BC32" s="36">
        <v>0.002651</v>
      </c>
      <c r="BD32" s="36">
        <v>0.032184</v>
      </c>
      <c r="BE32" s="36">
        <v>0.021497</v>
      </c>
      <c r="BF32" s="36">
        <v>0.070976</v>
      </c>
      <c r="BG32" s="36">
        <v>0.009513</v>
      </c>
      <c r="BH32" s="36">
        <v>0.026635</v>
      </c>
      <c r="BI32" s="36">
        <v>0.014954</v>
      </c>
      <c r="BJ32" s="36">
        <v>0</v>
      </c>
      <c r="BK32" s="36">
        <v>0</v>
      </c>
      <c r="BL32" s="36">
        <v>0.033653</v>
      </c>
      <c r="BM32" s="36">
        <v>0.002083</v>
      </c>
      <c r="BN32" s="36">
        <v>0.003411</v>
      </c>
      <c r="BO32" s="36">
        <v>0.002163</v>
      </c>
      <c r="BP32" s="36">
        <v>0.00051</v>
      </c>
      <c r="BQ32" s="36">
        <v>0.00039</v>
      </c>
      <c r="BR32" s="36">
        <v>0</v>
      </c>
      <c r="BS32" s="36">
        <v>0.000327</v>
      </c>
      <c r="BT32" s="36">
        <v>1.6E-05</v>
      </c>
      <c r="BU32" s="36">
        <v>9.8E-05</v>
      </c>
      <c r="BV32" s="36">
        <v>0.000801</v>
      </c>
      <c r="BW32" s="36">
        <v>0</v>
      </c>
      <c r="BX32" s="36">
        <v>0.002766</v>
      </c>
      <c r="BY32" s="36">
        <v>0.010813</v>
      </c>
      <c r="BZ32" s="36">
        <v>3.2E-05</v>
      </c>
      <c r="CA32" s="36">
        <v>0.000314</v>
      </c>
      <c r="CB32" s="36">
        <v>0.000749</v>
      </c>
      <c r="CC32" s="36">
        <v>0.000186</v>
      </c>
      <c r="CD32" s="36">
        <v>0.005047</v>
      </c>
      <c r="CE32" s="36">
        <v>0.001305</v>
      </c>
      <c r="CF32" s="36">
        <v>0.000132</v>
      </c>
      <c r="CG32" s="36">
        <v>0.001667</v>
      </c>
      <c r="CH32" s="36">
        <v>0.003311</v>
      </c>
      <c r="CI32" s="36">
        <v>5.8E-05</v>
      </c>
      <c r="CJ32" s="36">
        <v>0.00612</v>
      </c>
      <c r="CK32" s="36">
        <v>0.000847</v>
      </c>
      <c r="CL32" s="36">
        <v>0.005325</v>
      </c>
      <c r="CM32" s="36">
        <v>0.000481</v>
      </c>
      <c r="CN32" s="36">
        <v>0.002296</v>
      </c>
      <c r="CO32" s="36">
        <v>0.001291</v>
      </c>
      <c r="CP32" s="36">
        <v>0.017333</v>
      </c>
      <c r="CQ32" s="46">
        <v>0.027097</v>
      </c>
      <c r="CR32" s="37">
        <v>0.009705</v>
      </c>
    </row>
    <row r="33" spans="1:96" ht="13.5">
      <c r="A33" s="131" t="s">
        <v>61</v>
      </c>
      <c r="B33" s="132" t="s">
        <v>60</v>
      </c>
      <c r="C33" s="32">
        <v>0.000776</v>
      </c>
      <c r="D33" s="32">
        <v>0.000676</v>
      </c>
      <c r="E33" s="32">
        <v>0.011358</v>
      </c>
      <c r="F33" s="32">
        <v>0.001266</v>
      </c>
      <c r="G33" s="32">
        <v>0.000847</v>
      </c>
      <c r="H33" s="32">
        <v>0</v>
      </c>
      <c r="I33" s="32">
        <v>0.004713</v>
      </c>
      <c r="J33" s="32">
        <v>0</v>
      </c>
      <c r="K33" s="32">
        <v>0</v>
      </c>
      <c r="L33" s="32">
        <v>0.000178</v>
      </c>
      <c r="M33" s="32">
        <v>3.8E-05</v>
      </c>
      <c r="N33" s="32">
        <v>0</v>
      </c>
      <c r="O33" s="32">
        <v>2.4E-05</v>
      </c>
      <c r="P33" s="32">
        <v>4.2E-05</v>
      </c>
      <c r="Q33" s="32">
        <v>0.001643</v>
      </c>
      <c r="R33" s="32">
        <v>0.000205</v>
      </c>
      <c r="S33" s="32">
        <v>0.001382</v>
      </c>
      <c r="T33" s="32">
        <v>0.000125</v>
      </c>
      <c r="U33" s="32">
        <v>0.002457</v>
      </c>
      <c r="V33" s="32">
        <v>0.000504</v>
      </c>
      <c r="W33" s="32">
        <v>0.001625</v>
      </c>
      <c r="X33" s="32">
        <v>0.000221</v>
      </c>
      <c r="Y33" s="32">
        <v>0.001012</v>
      </c>
      <c r="Z33" s="32">
        <v>0.000673</v>
      </c>
      <c r="AA33" s="32">
        <v>0</v>
      </c>
      <c r="AB33" s="32">
        <v>0.001483</v>
      </c>
      <c r="AC33" s="32">
        <v>0.001475</v>
      </c>
      <c r="AD33" s="32">
        <v>0</v>
      </c>
      <c r="AE33" s="32">
        <v>0.001774</v>
      </c>
      <c r="AF33" s="32">
        <v>0.000626</v>
      </c>
      <c r="AG33" s="32">
        <v>0.064855</v>
      </c>
      <c r="AH33" s="32">
        <v>0.018188</v>
      </c>
      <c r="AI33" s="32">
        <v>0</v>
      </c>
      <c r="AJ33" s="32">
        <v>0.000154</v>
      </c>
      <c r="AK33" s="32">
        <v>0</v>
      </c>
      <c r="AL33" s="32">
        <v>0.002377</v>
      </c>
      <c r="AM33" s="32">
        <v>0.0025</v>
      </c>
      <c r="AN33" s="32">
        <v>0.004743</v>
      </c>
      <c r="AO33" s="32">
        <v>0.003419</v>
      </c>
      <c r="AP33" s="32">
        <v>0</v>
      </c>
      <c r="AQ33" s="32">
        <v>0</v>
      </c>
      <c r="AR33" s="32">
        <v>0.002894</v>
      </c>
      <c r="AS33" s="32">
        <v>0.000733</v>
      </c>
      <c r="AT33" s="32">
        <v>0.002098</v>
      </c>
      <c r="AU33" s="32">
        <v>0.007691</v>
      </c>
      <c r="AV33" s="32">
        <v>0.005912</v>
      </c>
      <c r="AW33" s="32">
        <v>0.016903</v>
      </c>
      <c r="AX33" s="32">
        <v>0.00469</v>
      </c>
      <c r="AY33" s="32">
        <v>0.004737</v>
      </c>
      <c r="AZ33" s="32">
        <v>0.004589</v>
      </c>
      <c r="BA33" s="32">
        <v>0.002431</v>
      </c>
      <c r="BB33" s="32">
        <v>0.009023</v>
      </c>
      <c r="BC33" s="32">
        <v>0.009436</v>
      </c>
      <c r="BD33" s="32">
        <v>0.001379</v>
      </c>
      <c r="BE33" s="32">
        <v>0.004777</v>
      </c>
      <c r="BF33" s="32">
        <v>0.00553</v>
      </c>
      <c r="BG33" s="32">
        <v>0.000139</v>
      </c>
      <c r="BH33" s="32">
        <v>0.000259</v>
      </c>
      <c r="BI33" s="32">
        <v>0.003702</v>
      </c>
      <c r="BJ33" s="32">
        <v>0</v>
      </c>
      <c r="BK33" s="32">
        <v>0</v>
      </c>
      <c r="BL33" s="32">
        <v>0.000685</v>
      </c>
      <c r="BM33" s="32">
        <v>0.007869</v>
      </c>
      <c r="BN33" s="32">
        <v>6.6E-05</v>
      </c>
      <c r="BO33" s="32">
        <v>1.3E-05</v>
      </c>
      <c r="BP33" s="32">
        <v>0</v>
      </c>
      <c r="BQ33" s="32">
        <v>0</v>
      </c>
      <c r="BR33" s="32">
        <v>0.000144</v>
      </c>
      <c r="BS33" s="32">
        <v>0.000733</v>
      </c>
      <c r="BT33" s="32">
        <v>0.004563</v>
      </c>
      <c r="BU33" s="32">
        <v>0.002982</v>
      </c>
      <c r="BV33" s="32">
        <v>0</v>
      </c>
      <c r="BW33" s="32">
        <v>0</v>
      </c>
      <c r="BX33" s="32">
        <v>0.000503</v>
      </c>
      <c r="BY33" s="32">
        <v>0.000126</v>
      </c>
      <c r="BZ33" s="32">
        <v>0.000209</v>
      </c>
      <c r="CA33" s="32">
        <v>0</v>
      </c>
      <c r="CB33" s="32">
        <v>0.001165</v>
      </c>
      <c r="CC33" s="32">
        <v>0</v>
      </c>
      <c r="CD33" s="32">
        <v>0</v>
      </c>
      <c r="CE33" s="32">
        <v>0.001145</v>
      </c>
      <c r="CF33" s="32">
        <v>0.000926</v>
      </c>
      <c r="CG33" s="32">
        <v>0.002655</v>
      </c>
      <c r="CH33" s="32">
        <v>0</v>
      </c>
      <c r="CI33" s="32">
        <v>5.8E-05</v>
      </c>
      <c r="CJ33" s="32">
        <v>0.042821</v>
      </c>
      <c r="CK33" s="32">
        <v>0.00011</v>
      </c>
      <c r="CL33" s="32">
        <v>0.001434</v>
      </c>
      <c r="CM33" s="32">
        <v>9.3E-05</v>
      </c>
      <c r="CN33" s="32">
        <v>0.000775</v>
      </c>
      <c r="CO33" s="32">
        <v>0.000942</v>
      </c>
      <c r="CP33" s="32">
        <v>0.010845</v>
      </c>
      <c r="CQ33" s="44">
        <v>0.001935</v>
      </c>
      <c r="CR33" s="33">
        <v>0.001772</v>
      </c>
    </row>
    <row r="34" spans="1:96" ht="13.5">
      <c r="A34" s="131" t="s">
        <v>63</v>
      </c>
      <c r="B34" s="132" t="s">
        <v>62</v>
      </c>
      <c r="C34" s="32">
        <v>3.4E-05</v>
      </c>
      <c r="D34" s="32">
        <v>0</v>
      </c>
      <c r="E34" s="32">
        <v>0</v>
      </c>
      <c r="F34" s="32">
        <v>0.000271</v>
      </c>
      <c r="G34" s="32">
        <v>0.000205</v>
      </c>
      <c r="H34" s="32">
        <v>0</v>
      </c>
      <c r="I34" s="32">
        <v>0.0015</v>
      </c>
      <c r="J34" s="32">
        <v>0</v>
      </c>
      <c r="K34" s="32">
        <v>0</v>
      </c>
      <c r="L34" s="32">
        <v>3.9E-05</v>
      </c>
      <c r="M34" s="32">
        <v>1.9E-05</v>
      </c>
      <c r="N34" s="32">
        <v>0</v>
      </c>
      <c r="O34" s="32">
        <v>0</v>
      </c>
      <c r="P34" s="32">
        <v>0.00101</v>
      </c>
      <c r="Q34" s="32">
        <v>0.002617</v>
      </c>
      <c r="R34" s="32">
        <v>0.000205</v>
      </c>
      <c r="S34" s="32">
        <v>0.000691</v>
      </c>
      <c r="T34" s="32">
        <v>2.5E-05</v>
      </c>
      <c r="U34" s="32">
        <v>8.8E-05</v>
      </c>
      <c r="V34" s="32">
        <v>3.6E-05</v>
      </c>
      <c r="W34" s="32">
        <v>0</v>
      </c>
      <c r="X34" s="32">
        <v>1.6E-05</v>
      </c>
      <c r="Y34" s="32">
        <v>0</v>
      </c>
      <c r="Z34" s="32">
        <v>0</v>
      </c>
      <c r="AA34" s="32">
        <v>0.000258</v>
      </c>
      <c r="AB34" s="32">
        <v>6E-06</v>
      </c>
      <c r="AC34" s="32">
        <v>9.2E-05</v>
      </c>
      <c r="AD34" s="32">
        <v>0</v>
      </c>
      <c r="AE34" s="32">
        <v>0.001064</v>
      </c>
      <c r="AF34" s="32">
        <v>5.4E-05</v>
      </c>
      <c r="AG34" s="32">
        <v>0.000213</v>
      </c>
      <c r="AH34" s="32">
        <v>0.150517</v>
      </c>
      <c r="AI34" s="32">
        <v>0</v>
      </c>
      <c r="AJ34" s="32">
        <v>6.2E-05</v>
      </c>
      <c r="AK34" s="32">
        <v>0</v>
      </c>
      <c r="AL34" s="32">
        <v>0.000198</v>
      </c>
      <c r="AM34" s="32">
        <v>0.000192</v>
      </c>
      <c r="AN34" s="32">
        <v>0</v>
      </c>
      <c r="AO34" s="32">
        <v>0</v>
      </c>
      <c r="AP34" s="32">
        <v>0</v>
      </c>
      <c r="AQ34" s="32">
        <v>0</v>
      </c>
      <c r="AR34" s="32">
        <v>0.00023</v>
      </c>
      <c r="AS34" s="32">
        <v>0</v>
      </c>
      <c r="AT34" s="32">
        <v>0.000135</v>
      </c>
      <c r="AU34" s="32">
        <v>0.000117</v>
      </c>
      <c r="AV34" s="32">
        <v>3.2E-05</v>
      </c>
      <c r="AW34" s="32">
        <v>0</v>
      </c>
      <c r="AX34" s="32">
        <v>0</v>
      </c>
      <c r="AY34" s="32">
        <v>0.000125</v>
      </c>
      <c r="AZ34" s="32">
        <v>0</v>
      </c>
      <c r="BA34" s="32">
        <v>0</v>
      </c>
      <c r="BB34" s="32">
        <v>0</v>
      </c>
      <c r="BC34" s="32">
        <v>5.3E-05</v>
      </c>
      <c r="BD34" s="32">
        <v>0</v>
      </c>
      <c r="BE34" s="32">
        <v>0.003981</v>
      </c>
      <c r="BF34" s="32">
        <v>0.000698</v>
      </c>
      <c r="BG34" s="32">
        <v>4E-06</v>
      </c>
      <c r="BH34" s="32">
        <v>3.2E-05</v>
      </c>
      <c r="BI34" s="32">
        <v>2.9E-05</v>
      </c>
      <c r="BJ34" s="32">
        <v>8.9E-05</v>
      </c>
      <c r="BK34" s="32">
        <v>0.005145</v>
      </c>
      <c r="BL34" s="32">
        <v>6.9E-05</v>
      </c>
      <c r="BM34" s="32">
        <v>0.000116</v>
      </c>
      <c r="BN34" s="32">
        <v>4.5E-05</v>
      </c>
      <c r="BO34" s="32">
        <v>5.6E-05</v>
      </c>
      <c r="BP34" s="32">
        <v>0</v>
      </c>
      <c r="BQ34" s="32">
        <v>0</v>
      </c>
      <c r="BR34" s="32">
        <v>0.000144</v>
      </c>
      <c r="BS34" s="32">
        <v>2E-05</v>
      </c>
      <c r="BT34" s="32">
        <v>0</v>
      </c>
      <c r="BU34" s="32">
        <v>0</v>
      </c>
      <c r="BV34" s="32">
        <v>0</v>
      </c>
      <c r="BW34" s="32">
        <v>0</v>
      </c>
      <c r="BX34" s="32">
        <v>0</v>
      </c>
      <c r="BY34" s="32">
        <v>6.3E-05</v>
      </c>
      <c r="BZ34" s="32">
        <v>0.000962</v>
      </c>
      <c r="CA34" s="32">
        <v>7.9E-05</v>
      </c>
      <c r="CB34" s="32">
        <v>0.000343</v>
      </c>
      <c r="CC34" s="32">
        <v>3.6E-05</v>
      </c>
      <c r="CD34" s="32">
        <v>8.6E-05</v>
      </c>
      <c r="CE34" s="32">
        <v>2.5E-05</v>
      </c>
      <c r="CF34" s="32">
        <v>4.4E-05</v>
      </c>
      <c r="CG34" s="32">
        <v>0.000401</v>
      </c>
      <c r="CH34" s="32">
        <v>0</v>
      </c>
      <c r="CI34" s="32">
        <v>5.8E-05</v>
      </c>
      <c r="CJ34" s="32">
        <v>1.8E-05</v>
      </c>
      <c r="CK34" s="32">
        <v>4.9E-05</v>
      </c>
      <c r="CL34" s="32">
        <v>0.000284</v>
      </c>
      <c r="CM34" s="32">
        <v>9E-06</v>
      </c>
      <c r="CN34" s="32">
        <v>0.000373</v>
      </c>
      <c r="CO34" s="32">
        <v>0.001024</v>
      </c>
      <c r="CP34" s="32">
        <v>0</v>
      </c>
      <c r="CQ34" s="44">
        <v>0.00129</v>
      </c>
      <c r="CR34" s="33">
        <v>0.000244</v>
      </c>
    </row>
    <row r="35" spans="1:96" ht="13.5">
      <c r="A35" s="131" t="s">
        <v>65</v>
      </c>
      <c r="B35" s="132" t="s">
        <v>64</v>
      </c>
      <c r="C35" s="32">
        <v>0</v>
      </c>
      <c r="D35" s="32">
        <v>0</v>
      </c>
      <c r="E35" s="32">
        <v>0</v>
      </c>
      <c r="F35" s="32">
        <v>0.000588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0.001726</v>
      </c>
      <c r="M35" s="32">
        <v>0.017592</v>
      </c>
      <c r="N35" s="32">
        <v>0</v>
      </c>
      <c r="O35" s="32">
        <v>1.2E-05</v>
      </c>
      <c r="P35" s="32">
        <v>0</v>
      </c>
      <c r="Q35" s="32">
        <v>0.000112</v>
      </c>
      <c r="R35" s="32">
        <v>0.000102</v>
      </c>
      <c r="S35" s="32">
        <v>0.021711</v>
      </c>
      <c r="T35" s="32">
        <v>0</v>
      </c>
      <c r="U35" s="32">
        <v>0</v>
      </c>
      <c r="V35" s="32">
        <v>0</v>
      </c>
      <c r="W35" s="32">
        <v>0</v>
      </c>
      <c r="X35" s="32">
        <v>0.003337</v>
      </c>
      <c r="Y35" s="32">
        <v>0.000283</v>
      </c>
      <c r="Z35" s="32">
        <v>0</v>
      </c>
      <c r="AA35" s="32">
        <v>0</v>
      </c>
      <c r="AB35" s="32">
        <v>0.011703</v>
      </c>
      <c r="AC35" s="32">
        <v>0.011804</v>
      </c>
      <c r="AD35" s="32">
        <v>0</v>
      </c>
      <c r="AE35" s="32">
        <v>0</v>
      </c>
      <c r="AF35" s="32">
        <v>0.005637</v>
      </c>
      <c r="AG35" s="32">
        <v>0.000851</v>
      </c>
      <c r="AH35" s="32">
        <v>0</v>
      </c>
      <c r="AI35" s="32">
        <v>0.089494</v>
      </c>
      <c r="AJ35" s="32">
        <v>0.000123</v>
      </c>
      <c r="AK35" s="32">
        <v>0</v>
      </c>
      <c r="AL35" s="32">
        <v>0.001684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0.000395</v>
      </c>
      <c r="AS35" s="32">
        <v>0.00069</v>
      </c>
      <c r="AT35" s="32">
        <v>6.8E-05</v>
      </c>
      <c r="AU35" s="32">
        <v>3.9E-05</v>
      </c>
      <c r="AV35" s="32">
        <v>0</v>
      </c>
      <c r="AW35" s="32">
        <v>0.002705</v>
      </c>
      <c r="AX35" s="32">
        <v>0.002029</v>
      </c>
      <c r="AY35" s="32">
        <v>0.002078</v>
      </c>
      <c r="AZ35" s="32">
        <v>0.000316</v>
      </c>
      <c r="BA35" s="32">
        <v>0.004144</v>
      </c>
      <c r="BB35" s="32">
        <v>0</v>
      </c>
      <c r="BC35" s="32">
        <v>0.000742</v>
      </c>
      <c r="BD35" s="32">
        <v>0.010575</v>
      </c>
      <c r="BE35" s="32">
        <v>0.018312</v>
      </c>
      <c r="BF35" s="32">
        <v>0.003114</v>
      </c>
      <c r="BG35" s="32">
        <v>0.00503</v>
      </c>
      <c r="BH35" s="32">
        <v>0.005236</v>
      </c>
      <c r="BI35" s="32">
        <v>0.000171</v>
      </c>
      <c r="BJ35" s="32">
        <v>0</v>
      </c>
      <c r="BK35" s="32">
        <v>0</v>
      </c>
      <c r="BL35" s="32">
        <v>0</v>
      </c>
      <c r="BM35" s="32">
        <v>0.000116</v>
      </c>
      <c r="BN35" s="32">
        <v>0.000101</v>
      </c>
      <c r="BO35" s="32">
        <v>6E-06</v>
      </c>
      <c r="BP35" s="32">
        <v>0</v>
      </c>
      <c r="BQ35" s="32">
        <v>0</v>
      </c>
      <c r="BR35" s="32">
        <v>0</v>
      </c>
      <c r="BS35" s="32">
        <v>4E-05</v>
      </c>
      <c r="BT35" s="32">
        <v>0</v>
      </c>
      <c r="BU35" s="32">
        <v>4.9E-05</v>
      </c>
      <c r="BV35" s="32">
        <v>0.000114</v>
      </c>
      <c r="BW35" s="32">
        <v>0</v>
      </c>
      <c r="BX35" s="32">
        <v>0</v>
      </c>
      <c r="BY35" s="32">
        <v>0</v>
      </c>
      <c r="BZ35" s="32">
        <v>0</v>
      </c>
      <c r="CA35" s="32">
        <v>0</v>
      </c>
      <c r="CB35" s="32">
        <v>0.000109</v>
      </c>
      <c r="CC35" s="32">
        <v>0.000389</v>
      </c>
      <c r="CD35" s="32">
        <v>0.001573</v>
      </c>
      <c r="CE35" s="32">
        <v>0.00052</v>
      </c>
      <c r="CF35" s="32">
        <v>0.000287</v>
      </c>
      <c r="CG35" s="32">
        <v>0.000803</v>
      </c>
      <c r="CH35" s="32">
        <v>0</v>
      </c>
      <c r="CI35" s="32">
        <v>0</v>
      </c>
      <c r="CJ35" s="32">
        <v>0.004925</v>
      </c>
      <c r="CK35" s="32">
        <v>3.7E-05</v>
      </c>
      <c r="CL35" s="32">
        <v>0.00115</v>
      </c>
      <c r="CM35" s="32">
        <v>-0.000315</v>
      </c>
      <c r="CN35" s="32">
        <v>0.00132</v>
      </c>
      <c r="CO35" s="32">
        <v>0.000184</v>
      </c>
      <c r="CP35" s="32">
        <v>0</v>
      </c>
      <c r="CQ35" s="44">
        <v>0.005161</v>
      </c>
      <c r="CR35" s="33">
        <v>0.002026</v>
      </c>
    </row>
    <row r="36" spans="1:96" ht="13.5">
      <c r="A36" s="131" t="s">
        <v>67</v>
      </c>
      <c r="B36" s="132" t="s">
        <v>66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0.000214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0.000355</v>
      </c>
      <c r="AF36" s="32">
        <v>0</v>
      </c>
      <c r="AG36" s="32">
        <v>0</v>
      </c>
      <c r="AH36" s="32">
        <v>0</v>
      </c>
      <c r="AI36" s="32">
        <v>0</v>
      </c>
      <c r="AJ36" s="32">
        <v>0.157497</v>
      </c>
      <c r="AK36" s="32">
        <v>0</v>
      </c>
      <c r="AL36" s="32">
        <v>0.001783</v>
      </c>
      <c r="AM36" s="32">
        <v>0</v>
      </c>
      <c r="AN36" s="32">
        <v>0</v>
      </c>
      <c r="AO36" s="32">
        <v>0.000855</v>
      </c>
      <c r="AP36" s="32">
        <v>0</v>
      </c>
      <c r="AQ36" s="32">
        <v>0</v>
      </c>
      <c r="AR36" s="32">
        <v>0</v>
      </c>
      <c r="AS36" s="32">
        <v>8.6E-05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0.000322</v>
      </c>
      <c r="BG36" s="32">
        <v>0.025048</v>
      </c>
      <c r="BH36" s="32">
        <v>0.040049</v>
      </c>
      <c r="BI36" s="32">
        <v>0.074397</v>
      </c>
      <c r="BJ36" s="32">
        <v>0</v>
      </c>
      <c r="BK36" s="32">
        <v>0</v>
      </c>
      <c r="BL36" s="32">
        <v>0</v>
      </c>
      <c r="BM36" s="32">
        <v>0</v>
      </c>
      <c r="BN36" s="32">
        <v>0</v>
      </c>
      <c r="BO36" s="32">
        <v>0</v>
      </c>
      <c r="BP36" s="32">
        <v>0</v>
      </c>
      <c r="BQ36" s="32">
        <v>5.8E-05</v>
      </c>
      <c r="BR36" s="32">
        <v>0</v>
      </c>
      <c r="BS36" s="32">
        <v>0</v>
      </c>
      <c r="BT36" s="32">
        <v>0</v>
      </c>
      <c r="BU36" s="32">
        <v>0</v>
      </c>
      <c r="BV36" s="32">
        <v>0</v>
      </c>
      <c r="BW36" s="32">
        <v>0</v>
      </c>
      <c r="BX36" s="32">
        <v>0</v>
      </c>
      <c r="BY36" s="32">
        <v>0</v>
      </c>
      <c r="BZ36" s="32">
        <v>0</v>
      </c>
      <c r="CA36" s="32">
        <v>0</v>
      </c>
      <c r="CB36" s="32">
        <v>1E-05</v>
      </c>
      <c r="CC36" s="32">
        <v>0</v>
      </c>
      <c r="CD36" s="32">
        <v>3.5E-05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0</v>
      </c>
      <c r="CK36" s="32">
        <v>0</v>
      </c>
      <c r="CL36" s="32">
        <v>0</v>
      </c>
      <c r="CM36" s="32">
        <v>0</v>
      </c>
      <c r="CN36" s="32">
        <v>0</v>
      </c>
      <c r="CO36" s="32">
        <v>0</v>
      </c>
      <c r="CP36" s="32">
        <v>0</v>
      </c>
      <c r="CQ36" s="44">
        <v>0.001935</v>
      </c>
      <c r="CR36" s="33">
        <v>0.006887</v>
      </c>
    </row>
    <row r="37" spans="1:96" ht="13.5">
      <c r="A37" s="131" t="s">
        <v>69</v>
      </c>
      <c r="B37" s="132" t="s">
        <v>68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1.9E-05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0.004134</v>
      </c>
      <c r="T37" s="32">
        <v>0</v>
      </c>
      <c r="U37" s="32">
        <v>0</v>
      </c>
      <c r="V37" s="32">
        <v>0</v>
      </c>
      <c r="W37" s="32">
        <v>0</v>
      </c>
      <c r="X37" s="32">
        <v>0.000443</v>
      </c>
      <c r="Y37" s="32">
        <v>0</v>
      </c>
      <c r="Z37" s="32">
        <v>0</v>
      </c>
      <c r="AA37" s="32">
        <v>0</v>
      </c>
      <c r="AB37" s="32">
        <v>0</v>
      </c>
      <c r="AC37" s="32">
        <v>9.2E-05</v>
      </c>
      <c r="AD37" s="32">
        <v>0</v>
      </c>
      <c r="AE37" s="32">
        <v>0</v>
      </c>
      <c r="AF37" s="32">
        <v>8.2E-05</v>
      </c>
      <c r="AG37" s="32">
        <v>0</v>
      </c>
      <c r="AH37" s="32">
        <v>0</v>
      </c>
      <c r="AI37" s="32">
        <v>0</v>
      </c>
      <c r="AJ37" s="32">
        <v>0.000278</v>
      </c>
      <c r="AK37" s="32">
        <v>0.057927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4.3E-05</v>
      </c>
      <c r="AT37" s="32">
        <v>0</v>
      </c>
      <c r="AU37" s="32">
        <v>0.000234</v>
      </c>
      <c r="AV37" s="32">
        <v>0</v>
      </c>
      <c r="AW37" s="32">
        <v>0</v>
      </c>
      <c r="AX37" s="32">
        <v>6.8E-05</v>
      </c>
      <c r="AY37" s="32">
        <v>0.005693</v>
      </c>
      <c r="AZ37" s="32">
        <v>0.006171</v>
      </c>
      <c r="BA37" s="32">
        <v>0.001296</v>
      </c>
      <c r="BB37" s="32">
        <v>0</v>
      </c>
      <c r="BC37" s="32">
        <v>5.3E-05</v>
      </c>
      <c r="BD37" s="32">
        <v>0</v>
      </c>
      <c r="BE37" s="32">
        <v>0.001592</v>
      </c>
      <c r="BF37" s="32">
        <v>0.00043</v>
      </c>
      <c r="BG37" s="32">
        <v>0.007989</v>
      </c>
      <c r="BH37" s="32">
        <v>0.002941</v>
      </c>
      <c r="BI37" s="32">
        <v>0.001928</v>
      </c>
      <c r="BJ37" s="32">
        <v>0</v>
      </c>
      <c r="BK37" s="32">
        <v>0</v>
      </c>
      <c r="BL37" s="32">
        <v>0</v>
      </c>
      <c r="BM37" s="32">
        <v>0.000289</v>
      </c>
      <c r="BN37" s="32">
        <v>0.000326</v>
      </c>
      <c r="BO37" s="32">
        <v>6E-06</v>
      </c>
      <c r="BP37" s="32">
        <v>0</v>
      </c>
      <c r="BQ37" s="32">
        <v>0</v>
      </c>
      <c r="BR37" s="32">
        <v>0</v>
      </c>
      <c r="BS37" s="32">
        <v>0.000119</v>
      </c>
      <c r="BT37" s="32">
        <v>0</v>
      </c>
      <c r="BU37" s="32">
        <v>9.8E-05</v>
      </c>
      <c r="BV37" s="32">
        <v>0</v>
      </c>
      <c r="BW37" s="32">
        <v>0</v>
      </c>
      <c r="BX37" s="32">
        <v>0</v>
      </c>
      <c r="BY37" s="32">
        <v>0</v>
      </c>
      <c r="BZ37" s="32">
        <v>0</v>
      </c>
      <c r="CA37" s="32">
        <v>0</v>
      </c>
      <c r="CB37" s="32">
        <v>0.000208</v>
      </c>
      <c r="CC37" s="32">
        <v>0.000126</v>
      </c>
      <c r="CD37" s="32">
        <v>0</v>
      </c>
      <c r="CE37" s="32">
        <v>0.000727</v>
      </c>
      <c r="CF37" s="32">
        <v>0.001587</v>
      </c>
      <c r="CG37" s="32">
        <v>0.000154</v>
      </c>
      <c r="CH37" s="32">
        <v>0</v>
      </c>
      <c r="CI37" s="32">
        <v>0</v>
      </c>
      <c r="CJ37" s="32">
        <v>0</v>
      </c>
      <c r="CK37" s="32">
        <v>2.5E-05</v>
      </c>
      <c r="CL37" s="32">
        <v>0</v>
      </c>
      <c r="CM37" s="32">
        <v>0.003129</v>
      </c>
      <c r="CN37" s="32">
        <v>0.003444</v>
      </c>
      <c r="CO37" s="32">
        <v>0.000246</v>
      </c>
      <c r="CP37" s="32">
        <v>0</v>
      </c>
      <c r="CQ37" s="44">
        <v>0.00129</v>
      </c>
      <c r="CR37" s="33">
        <v>0.000872</v>
      </c>
    </row>
    <row r="38" spans="1:96" ht="13.5">
      <c r="A38" s="129" t="s">
        <v>71</v>
      </c>
      <c r="B38" s="130" t="s">
        <v>70</v>
      </c>
      <c r="C38" s="34">
        <v>0.001772</v>
      </c>
      <c r="D38" s="34">
        <v>0.000823</v>
      </c>
      <c r="E38" s="34">
        <v>0.003839</v>
      </c>
      <c r="F38" s="34">
        <v>4.5E-05</v>
      </c>
      <c r="G38" s="34">
        <v>2.9E-05</v>
      </c>
      <c r="H38" s="34">
        <v>0</v>
      </c>
      <c r="I38" s="34">
        <v>0</v>
      </c>
      <c r="J38" s="34">
        <v>0</v>
      </c>
      <c r="K38" s="34">
        <v>0</v>
      </c>
      <c r="L38" s="34">
        <v>0.000104</v>
      </c>
      <c r="M38" s="34">
        <v>1E-05</v>
      </c>
      <c r="N38" s="34">
        <v>0.003357</v>
      </c>
      <c r="O38" s="34">
        <v>2.4E-05</v>
      </c>
      <c r="P38" s="34">
        <v>0</v>
      </c>
      <c r="Q38" s="34">
        <v>0</v>
      </c>
      <c r="R38" s="34">
        <v>0.000125</v>
      </c>
      <c r="S38" s="34">
        <v>0.00186</v>
      </c>
      <c r="T38" s="34">
        <v>0.002337</v>
      </c>
      <c r="U38" s="34">
        <v>0</v>
      </c>
      <c r="V38" s="34">
        <v>0</v>
      </c>
      <c r="W38" s="34">
        <v>0.000813</v>
      </c>
      <c r="X38" s="34">
        <v>0.019136</v>
      </c>
      <c r="Y38" s="34">
        <v>0.001983</v>
      </c>
      <c r="Z38" s="34">
        <v>0.000561</v>
      </c>
      <c r="AA38" s="34">
        <v>0</v>
      </c>
      <c r="AB38" s="34">
        <v>0.00093</v>
      </c>
      <c r="AC38" s="34">
        <v>0.001844</v>
      </c>
      <c r="AD38" s="34">
        <v>0</v>
      </c>
      <c r="AE38" s="34">
        <v>0.019156</v>
      </c>
      <c r="AF38" s="34">
        <v>0.000408</v>
      </c>
      <c r="AG38" s="34">
        <v>0.000355</v>
      </c>
      <c r="AH38" s="34">
        <v>0</v>
      </c>
      <c r="AI38" s="34">
        <v>0.014008</v>
      </c>
      <c r="AJ38" s="34">
        <v>0.0136</v>
      </c>
      <c r="AK38" s="34">
        <v>0.02439</v>
      </c>
      <c r="AL38" s="34">
        <v>0.037441</v>
      </c>
      <c r="AM38" s="34">
        <v>0.024611</v>
      </c>
      <c r="AN38" s="34">
        <v>0.000431</v>
      </c>
      <c r="AO38" s="34">
        <v>0.016239</v>
      </c>
      <c r="AP38" s="34">
        <v>0</v>
      </c>
      <c r="AQ38" s="34">
        <v>0.008728</v>
      </c>
      <c r="AR38" s="34">
        <v>0.002434</v>
      </c>
      <c r="AS38" s="34">
        <v>0.002804</v>
      </c>
      <c r="AT38" s="34">
        <v>0.023215</v>
      </c>
      <c r="AU38" s="34">
        <v>0.00203</v>
      </c>
      <c r="AV38" s="34">
        <v>0.004687</v>
      </c>
      <c r="AW38" s="34">
        <v>0</v>
      </c>
      <c r="AX38" s="34">
        <v>0.00124</v>
      </c>
      <c r="AY38" s="34">
        <v>0.000873</v>
      </c>
      <c r="AZ38" s="34">
        <v>0.003956</v>
      </c>
      <c r="BA38" s="34">
        <v>0.006135</v>
      </c>
      <c r="BB38" s="34">
        <v>0.001504</v>
      </c>
      <c r="BC38" s="34">
        <v>0.001537</v>
      </c>
      <c r="BD38" s="34">
        <v>0.00046</v>
      </c>
      <c r="BE38" s="34">
        <v>0.002389</v>
      </c>
      <c r="BF38" s="34">
        <v>0.000913</v>
      </c>
      <c r="BG38" s="34">
        <v>0.010161</v>
      </c>
      <c r="BH38" s="34">
        <v>0.016841</v>
      </c>
      <c r="BI38" s="34">
        <v>0.009791</v>
      </c>
      <c r="BJ38" s="34">
        <v>7.9E-05</v>
      </c>
      <c r="BK38" s="34">
        <v>0</v>
      </c>
      <c r="BL38" s="34">
        <v>0.003016</v>
      </c>
      <c r="BM38" s="34">
        <v>0</v>
      </c>
      <c r="BN38" s="34">
        <v>3.5E-05</v>
      </c>
      <c r="BO38" s="34">
        <v>0</v>
      </c>
      <c r="BP38" s="34">
        <v>0</v>
      </c>
      <c r="BQ38" s="34">
        <v>0</v>
      </c>
      <c r="BR38" s="34">
        <v>0</v>
      </c>
      <c r="BS38" s="34">
        <v>0</v>
      </c>
      <c r="BT38" s="3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4.7E-05</v>
      </c>
      <c r="CC38" s="34">
        <v>0.000695</v>
      </c>
      <c r="CD38" s="34">
        <v>0</v>
      </c>
      <c r="CE38" s="34">
        <v>4.6E-05</v>
      </c>
      <c r="CF38" s="34">
        <v>0</v>
      </c>
      <c r="CG38" s="34">
        <v>0</v>
      </c>
      <c r="CH38" s="34">
        <v>0</v>
      </c>
      <c r="CI38" s="34">
        <v>0</v>
      </c>
      <c r="CJ38" s="34">
        <v>0.000184</v>
      </c>
      <c r="CK38" s="34">
        <v>0</v>
      </c>
      <c r="CL38" s="34">
        <v>0.000696</v>
      </c>
      <c r="CM38" s="34">
        <v>6.5E-05</v>
      </c>
      <c r="CN38" s="34">
        <v>2.9E-05</v>
      </c>
      <c r="CO38" s="34">
        <v>0.000451</v>
      </c>
      <c r="CP38" s="34">
        <v>0.003002</v>
      </c>
      <c r="CQ38" s="45">
        <v>0.003871</v>
      </c>
      <c r="CR38" s="35">
        <v>0.002207</v>
      </c>
    </row>
    <row r="39" spans="1:96" ht="13.5">
      <c r="A39" s="131" t="s">
        <v>73</v>
      </c>
      <c r="B39" s="132" t="s">
        <v>72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0.000174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0.019227</v>
      </c>
      <c r="AN39" s="32">
        <v>-0.004312</v>
      </c>
      <c r="AO39" s="32">
        <v>0.07265</v>
      </c>
      <c r="AP39" s="32">
        <v>0</v>
      </c>
      <c r="AQ39" s="32">
        <v>0</v>
      </c>
      <c r="AR39" s="32">
        <v>-0.000592</v>
      </c>
      <c r="AS39" s="32">
        <v>-0.001337</v>
      </c>
      <c r="AT39" s="32">
        <v>-0.001151</v>
      </c>
      <c r="AU39" s="32">
        <v>-0.000664</v>
      </c>
      <c r="AV39" s="32">
        <v>-0.00029</v>
      </c>
      <c r="AW39" s="32">
        <v>0</v>
      </c>
      <c r="AX39" s="32">
        <v>-9E-05</v>
      </c>
      <c r="AY39" s="32">
        <v>0</v>
      </c>
      <c r="AZ39" s="32">
        <v>-0.000158</v>
      </c>
      <c r="BA39" s="32">
        <v>-0.000903</v>
      </c>
      <c r="BB39" s="32">
        <v>0</v>
      </c>
      <c r="BC39" s="32">
        <v>-0.003128</v>
      </c>
      <c r="BD39" s="32">
        <v>-0.00046</v>
      </c>
      <c r="BE39" s="32">
        <v>0</v>
      </c>
      <c r="BF39" s="32">
        <v>0</v>
      </c>
      <c r="BG39" s="32">
        <v>0</v>
      </c>
      <c r="BH39" s="32">
        <v>-0.000614</v>
      </c>
      <c r="BI39" s="32">
        <v>-4E-05</v>
      </c>
      <c r="BJ39" s="32">
        <v>0</v>
      </c>
      <c r="BK39" s="32">
        <v>0</v>
      </c>
      <c r="BL39" s="32">
        <v>0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v>0</v>
      </c>
      <c r="BX39" s="32">
        <v>0</v>
      </c>
      <c r="BY39" s="32">
        <v>0</v>
      </c>
      <c r="BZ39" s="32">
        <v>0</v>
      </c>
      <c r="CA39" s="32">
        <v>0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32">
        <v>0</v>
      </c>
      <c r="CN39" s="32">
        <v>0</v>
      </c>
      <c r="CO39" s="32">
        <v>0</v>
      </c>
      <c r="CP39" s="32">
        <v>0</v>
      </c>
      <c r="CQ39" s="44">
        <v>0</v>
      </c>
      <c r="CR39" s="33">
        <v>-1E-05</v>
      </c>
    </row>
    <row r="40" spans="1:96" ht="13.5">
      <c r="A40" s="131" t="s">
        <v>75</v>
      </c>
      <c r="B40" s="132" t="s">
        <v>74</v>
      </c>
      <c r="C40" s="32">
        <v>2.5E-05</v>
      </c>
      <c r="D40" s="32">
        <v>0</v>
      </c>
      <c r="E40" s="32">
        <v>0</v>
      </c>
      <c r="F40" s="32">
        <v>0</v>
      </c>
      <c r="G40" s="32">
        <v>0.000117</v>
      </c>
      <c r="H40" s="32">
        <v>0</v>
      </c>
      <c r="I40" s="32">
        <v>0.000428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0.000329</v>
      </c>
      <c r="S40" s="32">
        <v>0.00423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0.00177</v>
      </c>
      <c r="AG40" s="32">
        <v>0.003051</v>
      </c>
      <c r="AH40" s="32">
        <v>0</v>
      </c>
      <c r="AI40" s="32">
        <v>0</v>
      </c>
      <c r="AJ40" s="32">
        <v>0.013107</v>
      </c>
      <c r="AK40" s="32">
        <v>0</v>
      </c>
      <c r="AL40" s="32">
        <v>0.010499</v>
      </c>
      <c r="AM40" s="32">
        <v>0</v>
      </c>
      <c r="AN40" s="32">
        <v>0.520914</v>
      </c>
      <c r="AO40" s="32">
        <v>0.07265</v>
      </c>
      <c r="AP40" s="32">
        <v>0</v>
      </c>
      <c r="AQ40" s="32">
        <v>0.001247</v>
      </c>
      <c r="AR40" s="32">
        <v>0.110205</v>
      </c>
      <c r="AS40" s="32">
        <v>0.144706</v>
      </c>
      <c r="AT40" s="32">
        <v>0.037631</v>
      </c>
      <c r="AU40" s="32">
        <v>0.032014</v>
      </c>
      <c r="AV40" s="32">
        <v>0.113577</v>
      </c>
      <c r="AW40" s="32">
        <v>0.009466</v>
      </c>
      <c r="AX40" s="32">
        <v>0.012763</v>
      </c>
      <c r="AY40" s="32">
        <v>0.001288</v>
      </c>
      <c r="AZ40" s="32">
        <v>0.035127</v>
      </c>
      <c r="BA40" s="32">
        <v>0.013034</v>
      </c>
      <c r="BB40" s="32">
        <v>0.007519</v>
      </c>
      <c r="BC40" s="32">
        <v>0.078986</v>
      </c>
      <c r="BD40" s="32">
        <v>0.002759</v>
      </c>
      <c r="BE40" s="32">
        <v>0.009554</v>
      </c>
      <c r="BF40" s="32">
        <v>0.003114</v>
      </c>
      <c r="BG40" s="32">
        <v>0.015654</v>
      </c>
      <c r="BH40" s="32">
        <v>0.013899</v>
      </c>
      <c r="BI40" s="32">
        <v>0.015369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2">
        <v>0</v>
      </c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v>0</v>
      </c>
      <c r="BX40" s="32">
        <v>0</v>
      </c>
      <c r="BY40" s="32">
        <v>0.002837</v>
      </c>
      <c r="BZ40" s="32">
        <v>0</v>
      </c>
      <c r="CA40" s="32">
        <v>0</v>
      </c>
      <c r="CB40" s="32">
        <v>0</v>
      </c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0.000257</v>
      </c>
      <c r="CK40" s="32">
        <v>0</v>
      </c>
      <c r="CL40" s="32">
        <v>0</v>
      </c>
      <c r="CM40" s="32">
        <v>0</v>
      </c>
      <c r="CN40" s="32">
        <v>0</v>
      </c>
      <c r="CO40" s="32">
        <v>6.1E-05</v>
      </c>
      <c r="CP40" s="32">
        <v>0</v>
      </c>
      <c r="CQ40" s="44">
        <v>0.010323</v>
      </c>
      <c r="CR40" s="33">
        <v>0.006087</v>
      </c>
    </row>
    <row r="41" spans="1:96" ht="13.5">
      <c r="A41" s="131" t="s">
        <v>77</v>
      </c>
      <c r="B41" s="132" t="s">
        <v>76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2.3E-05</v>
      </c>
      <c r="S41" s="32">
        <v>0.000733</v>
      </c>
      <c r="T41" s="32">
        <v>0</v>
      </c>
      <c r="U41" s="32">
        <v>0</v>
      </c>
      <c r="V41" s="32">
        <v>0</v>
      </c>
      <c r="W41" s="32">
        <v>0</v>
      </c>
      <c r="X41" s="32">
        <v>0.000459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2.7E-05</v>
      </c>
      <c r="AG41" s="32">
        <v>0</v>
      </c>
      <c r="AH41" s="32">
        <v>0.000314</v>
      </c>
      <c r="AI41" s="32">
        <v>0</v>
      </c>
      <c r="AJ41" s="32">
        <v>0.001511</v>
      </c>
      <c r="AK41" s="32">
        <v>0.003049</v>
      </c>
      <c r="AL41" s="32">
        <v>0.003269</v>
      </c>
      <c r="AM41" s="32">
        <v>0.000192</v>
      </c>
      <c r="AN41" s="32">
        <v>0</v>
      </c>
      <c r="AO41" s="32">
        <v>0.003419</v>
      </c>
      <c r="AP41" s="32">
        <v>0</v>
      </c>
      <c r="AQ41" s="32">
        <v>0.001247</v>
      </c>
      <c r="AR41" s="32">
        <v>0.085737</v>
      </c>
      <c r="AS41" s="32">
        <v>0.042454</v>
      </c>
      <c r="AT41" s="32">
        <v>0.032217</v>
      </c>
      <c r="AU41" s="32">
        <v>0.035137</v>
      </c>
      <c r="AV41" s="32">
        <v>0.013047</v>
      </c>
      <c r="AW41" s="32">
        <v>0.013523</v>
      </c>
      <c r="AX41" s="32">
        <v>0.006111</v>
      </c>
      <c r="AY41" s="32">
        <v>0.001662</v>
      </c>
      <c r="AZ41" s="32">
        <v>0.030696</v>
      </c>
      <c r="BA41" s="32">
        <v>0.008056</v>
      </c>
      <c r="BB41" s="32">
        <v>0.016541</v>
      </c>
      <c r="BC41" s="32">
        <v>0.033927</v>
      </c>
      <c r="BD41" s="32">
        <v>0.007356</v>
      </c>
      <c r="BE41" s="32">
        <v>0.005573</v>
      </c>
      <c r="BF41" s="32">
        <v>0.001933</v>
      </c>
      <c r="BG41" s="32">
        <v>0.000484</v>
      </c>
      <c r="BH41" s="32">
        <v>0.001293</v>
      </c>
      <c r="BI41" s="32">
        <v>0.004136</v>
      </c>
      <c r="BJ41" s="32">
        <v>0</v>
      </c>
      <c r="BK41" s="32">
        <v>0</v>
      </c>
      <c r="BL41" s="32">
        <v>0.000343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32">
        <v>0</v>
      </c>
      <c r="BU41" s="32">
        <v>0</v>
      </c>
      <c r="BV41" s="32">
        <v>0</v>
      </c>
      <c r="BW41" s="32">
        <v>0</v>
      </c>
      <c r="BX41" s="32">
        <v>0</v>
      </c>
      <c r="BY41" s="32">
        <v>0</v>
      </c>
      <c r="BZ41" s="32">
        <v>0</v>
      </c>
      <c r="CA41" s="32">
        <v>0</v>
      </c>
      <c r="CB41" s="32">
        <v>2.1E-05</v>
      </c>
      <c r="CC41" s="32">
        <v>0</v>
      </c>
      <c r="CD41" s="32">
        <v>0</v>
      </c>
      <c r="CE41" s="32">
        <v>1.3E-05</v>
      </c>
      <c r="CF41" s="32">
        <v>0</v>
      </c>
      <c r="CG41" s="32">
        <v>0</v>
      </c>
      <c r="CH41" s="32">
        <v>0</v>
      </c>
      <c r="CI41" s="32">
        <v>0</v>
      </c>
      <c r="CJ41" s="32">
        <v>0.000147</v>
      </c>
      <c r="CK41" s="32">
        <v>0</v>
      </c>
      <c r="CL41" s="32">
        <v>0</v>
      </c>
      <c r="CM41" s="32">
        <v>2.8E-05</v>
      </c>
      <c r="CN41" s="32">
        <v>2.9E-05</v>
      </c>
      <c r="CO41" s="32">
        <v>2E-05</v>
      </c>
      <c r="CP41" s="32">
        <v>0</v>
      </c>
      <c r="CQ41" s="44">
        <v>0.006452</v>
      </c>
      <c r="CR41" s="33">
        <v>0.001866</v>
      </c>
    </row>
    <row r="42" spans="1:96" ht="13.5">
      <c r="A42" s="135" t="s">
        <v>79</v>
      </c>
      <c r="B42" s="133" t="s">
        <v>78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1.1E-05</v>
      </c>
      <c r="S42" s="36">
        <v>0</v>
      </c>
      <c r="T42" s="36">
        <v>8E-06</v>
      </c>
      <c r="U42" s="36">
        <v>0</v>
      </c>
      <c r="V42" s="36">
        <v>-0.00018</v>
      </c>
      <c r="W42" s="36">
        <v>0</v>
      </c>
      <c r="X42" s="36">
        <v>0.032198</v>
      </c>
      <c r="Y42" s="36">
        <v>0.000162</v>
      </c>
      <c r="Z42" s="36">
        <v>0</v>
      </c>
      <c r="AA42" s="36">
        <v>0</v>
      </c>
      <c r="AB42" s="36">
        <v>0</v>
      </c>
      <c r="AC42" s="36">
        <v>0.001014</v>
      </c>
      <c r="AD42" s="36">
        <v>0</v>
      </c>
      <c r="AE42" s="36">
        <v>0</v>
      </c>
      <c r="AF42" s="36">
        <v>0.000136</v>
      </c>
      <c r="AG42" s="36">
        <v>0</v>
      </c>
      <c r="AH42" s="36">
        <v>0</v>
      </c>
      <c r="AI42" s="36">
        <v>0.001946</v>
      </c>
      <c r="AJ42" s="36">
        <v>0</v>
      </c>
      <c r="AK42" s="36">
        <v>0.009146</v>
      </c>
      <c r="AL42" s="36">
        <v>0.003863</v>
      </c>
      <c r="AM42" s="36">
        <v>0.01692</v>
      </c>
      <c r="AN42" s="36">
        <v>0.00345</v>
      </c>
      <c r="AO42" s="36">
        <v>0.002564</v>
      </c>
      <c r="AP42" s="36">
        <v>0</v>
      </c>
      <c r="AQ42" s="36">
        <v>0.332918</v>
      </c>
      <c r="AR42" s="36">
        <v>-0.000395</v>
      </c>
      <c r="AS42" s="36">
        <v>0.001596</v>
      </c>
      <c r="AT42" s="36">
        <v>6.8E-05</v>
      </c>
      <c r="AU42" s="36">
        <v>0.000195</v>
      </c>
      <c r="AV42" s="36">
        <v>-9.7E-05</v>
      </c>
      <c r="AW42" s="36">
        <v>0</v>
      </c>
      <c r="AX42" s="36">
        <v>0.002165</v>
      </c>
      <c r="AY42" s="36">
        <v>0.001953</v>
      </c>
      <c r="AZ42" s="36">
        <v>0.002215</v>
      </c>
      <c r="BA42" s="36">
        <v>0.056882</v>
      </c>
      <c r="BB42" s="36">
        <v>0.001504</v>
      </c>
      <c r="BC42" s="36">
        <v>0.000106</v>
      </c>
      <c r="BD42" s="36">
        <v>0.004598</v>
      </c>
      <c r="BE42" s="36">
        <v>0.004777</v>
      </c>
      <c r="BF42" s="36">
        <v>0.006711</v>
      </c>
      <c r="BG42" s="36">
        <v>4.6E-05</v>
      </c>
      <c r="BH42" s="36">
        <v>0</v>
      </c>
      <c r="BI42" s="36">
        <v>0</v>
      </c>
      <c r="BJ42" s="36">
        <v>0</v>
      </c>
      <c r="BK42" s="36">
        <v>0</v>
      </c>
      <c r="BL42" s="36">
        <v>0</v>
      </c>
      <c r="BM42" s="36">
        <v>0</v>
      </c>
      <c r="BN42" s="36">
        <v>0</v>
      </c>
      <c r="BO42" s="36">
        <v>0</v>
      </c>
      <c r="BP42" s="36">
        <v>0</v>
      </c>
      <c r="BQ42" s="36">
        <v>0</v>
      </c>
      <c r="BR42" s="36">
        <v>0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</v>
      </c>
      <c r="CG42" s="36">
        <v>0</v>
      </c>
      <c r="CH42" s="36">
        <v>0</v>
      </c>
      <c r="CI42" s="36">
        <v>0</v>
      </c>
      <c r="CJ42" s="36">
        <v>0</v>
      </c>
      <c r="CK42" s="36">
        <v>0</v>
      </c>
      <c r="CL42" s="36">
        <v>0</v>
      </c>
      <c r="CM42" s="36">
        <v>0</v>
      </c>
      <c r="CN42" s="36">
        <v>0</v>
      </c>
      <c r="CO42" s="36">
        <v>0</v>
      </c>
      <c r="CP42" s="36">
        <v>0</v>
      </c>
      <c r="CQ42" s="46">
        <v>0.00129</v>
      </c>
      <c r="CR42" s="37">
        <v>0.001106</v>
      </c>
    </row>
    <row r="43" spans="1:96" ht="13.5">
      <c r="A43" s="131" t="s">
        <v>81</v>
      </c>
      <c r="B43" s="132" t="s">
        <v>80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0.000214</v>
      </c>
      <c r="J43" s="32">
        <v>0</v>
      </c>
      <c r="K43" s="32">
        <v>0</v>
      </c>
      <c r="L43" s="32">
        <v>0.001115</v>
      </c>
      <c r="M43" s="32">
        <v>0.001597</v>
      </c>
      <c r="N43" s="32">
        <v>0</v>
      </c>
      <c r="O43" s="32">
        <v>0.000902</v>
      </c>
      <c r="P43" s="32">
        <v>0</v>
      </c>
      <c r="Q43" s="32">
        <v>0</v>
      </c>
      <c r="R43" s="32">
        <v>0.000693</v>
      </c>
      <c r="S43" s="32">
        <v>0.002891</v>
      </c>
      <c r="T43" s="32">
        <v>0</v>
      </c>
      <c r="U43" s="32">
        <v>0.00079</v>
      </c>
      <c r="V43" s="32">
        <v>0.001224</v>
      </c>
      <c r="W43" s="32">
        <v>0</v>
      </c>
      <c r="X43" s="32">
        <v>0.001328</v>
      </c>
      <c r="Y43" s="32">
        <v>0</v>
      </c>
      <c r="Z43" s="32">
        <v>0</v>
      </c>
      <c r="AA43" s="32">
        <v>0</v>
      </c>
      <c r="AB43" s="32">
        <v>0.001052</v>
      </c>
      <c r="AC43" s="32">
        <v>0.001199</v>
      </c>
      <c r="AD43" s="32">
        <v>0</v>
      </c>
      <c r="AE43" s="32">
        <v>0</v>
      </c>
      <c r="AF43" s="32">
        <v>0.00158</v>
      </c>
      <c r="AG43" s="32">
        <v>0.000781</v>
      </c>
      <c r="AH43" s="32">
        <v>0.001568</v>
      </c>
      <c r="AI43" s="32">
        <v>0.000389</v>
      </c>
      <c r="AJ43" s="32">
        <v>0</v>
      </c>
      <c r="AK43" s="32">
        <v>0</v>
      </c>
      <c r="AL43" s="32">
        <v>0.002575</v>
      </c>
      <c r="AM43" s="32">
        <v>0</v>
      </c>
      <c r="AN43" s="32">
        <v>0</v>
      </c>
      <c r="AO43" s="32">
        <v>0</v>
      </c>
      <c r="AP43" s="32">
        <v>0</v>
      </c>
      <c r="AQ43" s="32">
        <v>0.011222</v>
      </c>
      <c r="AR43" s="32">
        <v>0.076298</v>
      </c>
      <c r="AS43" s="32">
        <v>0.021529</v>
      </c>
      <c r="AT43" s="32">
        <v>0.009882</v>
      </c>
      <c r="AU43" s="32">
        <v>0.013782</v>
      </c>
      <c r="AV43" s="32">
        <v>0.005912</v>
      </c>
      <c r="AW43" s="32">
        <v>0.006761</v>
      </c>
      <c r="AX43" s="32">
        <v>0.037093</v>
      </c>
      <c r="AY43" s="32">
        <v>0.018865</v>
      </c>
      <c r="AZ43" s="32">
        <v>0.053323</v>
      </c>
      <c r="BA43" s="32">
        <v>0.039241</v>
      </c>
      <c r="BB43" s="32">
        <v>0.010526</v>
      </c>
      <c r="BC43" s="32">
        <v>0.008323</v>
      </c>
      <c r="BD43" s="32">
        <v>0.012414</v>
      </c>
      <c r="BE43" s="32">
        <v>0.023089</v>
      </c>
      <c r="BF43" s="32">
        <v>0.00859</v>
      </c>
      <c r="BG43" s="32">
        <v>0.002298</v>
      </c>
      <c r="BH43" s="32">
        <v>0.006271</v>
      </c>
      <c r="BI43" s="32">
        <v>0.011281</v>
      </c>
      <c r="BJ43" s="32">
        <v>0.000228</v>
      </c>
      <c r="BK43" s="32">
        <v>0</v>
      </c>
      <c r="BL43" s="32">
        <v>0.000206</v>
      </c>
      <c r="BM43" s="32">
        <v>0</v>
      </c>
      <c r="BN43" s="32">
        <v>1.1E-05</v>
      </c>
      <c r="BO43" s="32">
        <v>0</v>
      </c>
      <c r="BP43" s="32">
        <v>0</v>
      </c>
      <c r="BQ43" s="32">
        <v>0</v>
      </c>
      <c r="BR43" s="32">
        <v>0</v>
      </c>
      <c r="BS43" s="32">
        <v>0</v>
      </c>
      <c r="BT43" s="32">
        <v>0</v>
      </c>
      <c r="BU43" s="32">
        <v>4.9E-05</v>
      </c>
      <c r="BV43" s="32">
        <v>0</v>
      </c>
      <c r="BW43" s="32">
        <v>0</v>
      </c>
      <c r="BX43" s="32">
        <v>0</v>
      </c>
      <c r="BY43" s="32">
        <v>6.3E-05</v>
      </c>
      <c r="BZ43" s="32">
        <v>0</v>
      </c>
      <c r="CA43" s="32">
        <v>0</v>
      </c>
      <c r="CB43" s="32">
        <v>0.000146</v>
      </c>
      <c r="CC43" s="32">
        <v>0</v>
      </c>
      <c r="CD43" s="32">
        <v>0</v>
      </c>
      <c r="CE43" s="32">
        <v>0.001179</v>
      </c>
      <c r="CF43" s="32">
        <v>0.000132</v>
      </c>
      <c r="CG43" s="32">
        <v>0.000123</v>
      </c>
      <c r="CH43" s="32">
        <v>0</v>
      </c>
      <c r="CI43" s="32">
        <v>0</v>
      </c>
      <c r="CJ43" s="32">
        <v>0.00068</v>
      </c>
      <c r="CK43" s="32">
        <v>1.2E-05</v>
      </c>
      <c r="CL43" s="32">
        <v>0</v>
      </c>
      <c r="CM43" s="32">
        <v>0.000352</v>
      </c>
      <c r="CN43" s="32">
        <v>0.000689</v>
      </c>
      <c r="CO43" s="32">
        <v>0.000615</v>
      </c>
      <c r="CP43" s="32">
        <v>0.000291</v>
      </c>
      <c r="CQ43" s="44">
        <v>0.007097</v>
      </c>
      <c r="CR43" s="33">
        <v>0.002894</v>
      </c>
    </row>
    <row r="44" spans="1:96" ht="13.5">
      <c r="A44" s="131" t="s">
        <v>83</v>
      </c>
      <c r="B44" s="132" t="s">
        <v>82</v>
      </c>
      <c r="C44" s="32">
        <v>0</v>
      </c>
      <c r="D44" s="32">
        <v>0</v>
      </c>
      <c r="E44" s="32">
        <v>0</v>
      </c>
      <c r="F44" s="32">
        <v>4.5E-05</v>
      </c>
      <c r="G44" s="32">
        <v>0.000146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6.8E-05</v>
      </c>
      <c r="S44" s="32">
        <v>0.000234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0.000216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0.009307</v>
      </c>
      <c r="AS44" s="32">
        <v>0.001294</v>
      </c>
      <c r="AT44" s="32">
        <v>0.001421</v>
      </c>
      <c r="AU44" s="32">
        <v>0</v>
      </c>
      <c r="AV44" s="32">
        <v>0.001562</v>
      </c>
      <c r="AW44" s="32">
        <v>0</v>
      </c>
      <c r="AX44" s="32">
        <v>0</v>
      </c>
      <c r="AY44" s="32">
        <v>4.2E-05</v>
      </c>
      <c r="AZ44" s="32">
        <v>0</v>
      </c>
      <c r="BA44" s="32">
        <v>0</v>
      </c>
      <c r="BB44" s="32">
        <v>0</v>
      </c>
      <c r="BC44" s="32">
        <v>0.010814</v>
      </c>
      <c r="BD44" s="32">
        <v>0.00046</v>
      </c>
      <c r="BE44" s="32">
        <v>0</v>
      </c>
      <c r="BF44" s="32">
        <v>0.007516</v>
      </c>
      <c r="BG44" s="32">
        <v>0.083563</v>
      </c>
      <c r="BH44" s="32">
        <v>0.126321</v>
      </c>
      <c r="BI44" s="32">
        <v>0.049656</v>
      </c>
      <c r="BJ44" s="32">
        <v>0</v>
      </c>
      <c r="BK44" s="32">
        <v>0</v>
      </c>
      <c r="BL44" s="32">
        <v>0</v>
      </c>
      <c r="BM44" s="32">
        <v>0</v>
      </c>
      <c r="BN44" s="32">
        <v>0</v>
      </c>
      <c r="BO44" s="32">
        <v>0</v>
      </c>
      <c r="BP44" s="32">
        <v>0</v>
      </c>
      <c r="BQ44" s="32">
        <v>3.4E-05</v>
      </c>
      <c r="BR44" s="32">
        <v>0</v>
      </c>
      <c r="BS44" s="32">
        <v>0</v>
      </c>
      <c r="BT44" s="32">
        <v>0</v>
      </c>
      <c r="BU44" s="32">
        <v>0.000733</v>
      </c>
      <c r="BV44" s="32">
        <v>0</v>
      </c>
      <c r="BW44" s="32">
        <v>0</v>
      </c>
      <c r="BX44" s="32">
        <v>0</v>
      </c>
      <c r="BY44" s="32">
        <v>0</v>
      </c>
      <c r="BZ44" s="32">
        <v>0</v>
      </c>
      <c r="CA44" s="32">
        <v>0</v>
      </c>
      <c r="CB44" s="32">
        <v>0</v>
      </c>
      <c r="CC44" s="32">
        <v>0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  <c r="CI44" s="32">
        <v>0</v>
      </c>
      <c r="CJ44" s="32">
        <v>0.000312</v>
      </c>
      <c r="CK44" s="32">
        <v>0</v>
      </c>
      <c r="CL44" s="32">
        <v>0</v>
      </c>
      <c r="CM44" s="32">
        <v>0</v>
      </c>
      <c r="CN44" s="32">
        <v>0</v>
      </c>
      <c r="CO44" s="32">
        <v>0</v>
      </c>
      <c r="CP44" s="32">
        <v>0</v>
      </c>
      <c r="CQ44" s="44">
        <v>0.004516</v>
      </c>
      <c r="CR44" s="33">
        <v>0.008041</v>
      </c>
    </row>
    <row r="45" spans="1:96" ht="13.5">
      <c r="A45" s="131" t="s">
        <v>85</v>
      </c>
      <c r="B45" s="132" t="s">
        <v>84</v>
      </c>
      <c r="C45" s="32">
        <v>0.001063</v>
      </c>
      <c r="D45" s="32">
        <v>0.003144</v>
      </c>
      <c r="E45" s="32">
        <v>0.00032</v>
      </c>
      <c r="F45" s="32">
        <v>0.003391</v>
      </c>
      <c r="G45" s="32">
        <v>0.001052</v>
      </c>
      <c r="H45" s="32">
        <v>0</v>
      </c>
      <c r="I45" s="32">
        <v>0.011782</v>
      </c>
      <c r="J45" s="32">
        <v>0</v>
      </c>
      <c r="K45" s="32">
        <v>0</v>
      </c>
      <c r="L45" s="32">
        <v>0.013712</v>
      </c>
      <c r="M45" s="32">
        <v>0.135473</v>
      </c>
      <c r="N45" s="32">
        <v>0.00934</v>
      </c>
      <c r="O45" s="32">
        <v>0.000329</v>
      </c>
      <c r="P45" s="32">
        <v>4.2E-05</v>
      </c>
      <c r="Q45" s="32">
        <v>0.002457</v>
      </c>
      <c r="R45" s="32">
        <v>0.013964</v>
      </c>
      <c r="S45" s="32">
        <v>0.027758</v>
      </c>
      <c r="T45" s="32">
        <v>0.001123</v>
      </c>
      <c r="U45" s="32">
        <v>0.00057</v>
      </c>
      <c r="V45" s="32">
        <v>0.00036</v>
      </c>
      <c r="W45" s="32">
        <v>0</v>
      </c>
      <c r="X45" s="32">
        <v>0.012968</v>
      </c>
      <c r="Y45" s="32">
        <v>0.011819</v>
      </c>
      <c r="Z45" s="32">
        <v>0.004039</v>
      </c>
      <c r="AA45" s="32">
        <v>0.000129</v>
      </c>
      <c r="AB45" s="32">
        <v>0.013484</v>
      </c>
      <c r="AC45" s="32">
        <v>0.012357</v>
      </c>
      <c r="AD45" s="32">
        <v>0</v>
      </c>
      <c r="AE45" s="32">
        <v>0.004966</v>
      </c>
      <c r="AF45" s="32">
        <v>0.002124</v>
      </c>
      <c r="AG45" s="32">
        <v>0.021216</v>
      </c>
      <c r="AH45" s="32">
        <v>0.019755</v>
      </c>
      <c r="AI45" s="32">
        <v>0.008949</v>
      </c>
      <c r="AJ45" s="32">
        <v>0.006569</v>
      </c>
      <c r="AK45" s="32">
        <v>0.015244</v>
      </c>
      <c r="AL45" s="32">
        <v>0.018324</v>
      </c>
      <c r="AM45" s="32">
        <v>0</v>
      </c>
      <c r="AN45" s="32">
        <v>0</v>
      </c>
      <c r="AO45" s="32">
        <v>0.006838</v>
      </c>
      <c r="AP45" s="32">
        <v>0</v>
      </c>
      <c r="AQ45" s="32">
        <v>0.004988</v>
      </c>
      <c r="AR45" s="32">
        <v>0.053606</v>
      </c>
      <c r="AS45" s="32">
        <v>0.04267</v>
      </c>
      <c r="AT45" s="32">
        <v>0.021861</v>
      </c>
      <c r="AU45" s="32">
        <v>0.028344</v>
      </c>
      <c r="AV45" s="32">
        <v>0.047986</v>
      </c>
      <c r="AW45" s="32">
        <v>0.066261</v>
      </c>
      <c r="AX45" s="32">
        <v>0.023496</v>
      </c>
      <c r="AY45" s="32">
        <v>0.013546</v>
      </c>
      <c r="AZ45" s="32">
        <v>0.024684</v>
      </c>
      <c r="BA45" s="32">
        <v>0.020095</v>
      </c>
      <c r="BB45" s="32">
        <v>0.006015</v>
      </c>
      <c r="BC45" s="32">
        <v>0.029103</v>
      </c>
      <c r="BD45" s="32">
        <v>0.002299</v>
      </c>
      <c r="BE45" s="32">
        <v>0.018312</v>
      </c>
      <c r="BF45" s="32">
        <v>0.013905</v>
      </c>
      <c r="BG45" s="32">
        <v>0.025048</v>
      </c>
      <c r="BH45" s="32">
        <v>0.105957</v>
      </c>
      <c r="BI45" s="32">
        <v>0.010115</v>
      </c>
      <c r="BJ45" s="32">
        <v>0.000604</v>
      </c>
      <c r="BK45" s="32">
        <v>0.001871</v>
      </c>
      <c r="BL45" s="32">
        <v>0.000891</v>
      </c>
      <c r="BM45" s="32">
        <v>0.000174</v>
      </c>
      <c r="BN45" s="32">
        <v>0.002543</v>
      </c>
      <c r="BO45" s="32">
        <v>5E-05</v>
      </c>
      <c r="BP45" s="32">
        <v>3E-05</v>
      </c>
      <c r="BQ45" s="32">
        <v>0.000265</v>
      </c>
      <c r="BR45" s="32">
        <v>0.000289</v>
      </c>
      <c r="BS45" s="32">
        <v>0.001179</v>
      </c>
      <c r="BT45" s="32">
        <v>0</v>
      </c>
      <c r="BU45" s="32">
        <v>0.002102</v>
      </c>
      <c r="BV45" s="32">
        <v>0.000114</v>
      </c>
      <c r="BW45" s="32">
        <v>0</v>
      </c>
      <c r="BX45" s="32">
        <v>0.002096</v>
      </c>
      <c r="BY45" s="32">
        <v>0.007629</v>
      </c>
      <c r="BZ45" s="32">
        <v>0.000241</v>
      </c>
      <c r="CA45" s="32">
        <v>0</v>
      </c>
      <c r="CB45" s="32">
        <v>0.004719</v>
      </c>
      <c r="CC45" s="32">
        <v>9.6E-05</v>
      </c>
      <c r="CD45" s="32">
        <v>3.5E-05</v>
      </c>
      <c r="CE45" s="32">
        <v>0.000275</v>
      </c>
      <c r="CF45" s="32">
        <v>0.000419</v>
      </c>
      <c r="CG45" s="32">
        <v>0.001667</v>
      </c>
      <c r="CH45" s="32">
        <v>0.000125</v>
      </c>
      <c r="CI45" s="32">
        <v>8.7E-05</v>
      </c>
      <c r="CJ45" s="32">
        <v>0.002885</v>
      </c>
      <c r="CK45" s="32">
        <v>0.000221</v>
      </c>
      <c r="CL45" s="32">
        <v>8.5E-05</v>
      </c>
      <c r="CM45" s="32">
        <v>0.002906</v>
      </c>
      <c r="CN45" s="32">
        <v>0.000804</v>
      </c>
      <c r="CO45" s="32">
        <v>0.004794</v>
      </c>
      <c r="CP45" s="32">
        <v>0.000194</v>
      </c>
      <c r="CQ45" s="44">
        <v>0.012903</v>
      </c>
      <c r="CR45" s="33">
        <v>0.010781</v>
      </c>
    </row>
    <row r="46" spans="1:96" ht="13.5">
      <c r="A46" s="131" t="s">
        <v>87</v>
      </c>
      <c r="B46" s="132" t="s">
        <v>86</v>
      </c>
      <c r="C46" s="32">
        <v>0</v>
      </c>
      <c r="D46" s="32">
        <v>0</v>
      </c>
      <c r="E46" s="32">
        <v>0</v>
      </c>
      <c r="F46" s="32">
        <v>0.000497</v>
      </c>
      <c r="G46" s="32">
        <v>0</v>
      </c>
      <c r="H46" s="32">
        <v>0</v>
      </c>
      <c r="I46" s="32">
        <v>0.001714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2.3E-05</v>
      </c>
      <c r="S46" s="32">
        <v>0.000213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0.000355</v>
      </c>
      <c r="AF46" s="32">
        <v>0.004902</v>
      </c>
      <c r="AG46" s="32">
        <v>0</v>
      </c>
      <c r="AH46" s="32">
        <v>0</v>
      </c>
      <c r="AI46" s="32">
        <v>0.000778</v>
      </c>
      <c r="AJ46" s="32">
        <v>0</v>
      </c>
      <c r="AK46" s="32">
        <v>0.003049</v>
      </c>
      <c r="AL46" s="32">
        <v>0.001783</v>
      </c>
      <c r="AM46" s="32">
        <v>0</v>
      </c>
      <c r="AN46" s="32">
        <v>0</v>
      </c>
      <c r="AO46" s="32">
        <v>0.001709</v>
      </c>
      <c r="AP46" s="32">
        <v>0</v>
      </c>
      <c r="AQ46" s="32">
        <v>0.001247</v>
      </c>
      <c r="AR46" s="32">
        <v>0.000526</v>
      </c>
      <c r="AS46" s="32">
        <v>0.001165</v>
      </c>
      <c r="AT46" s="32">
        <v>0.219492</v>
      </c>
      <c r="AU46" s="32">
        <v>0.023425</v>
      </c>
      <c r="AV46" s="32">
        <v>0.008118</v>
      </c>
      <c r="AW46" s="32">
        <v>0.022312</v>
      </c>
      <c r="AX46" s="32">
        <v>0.00442</v>
      </c>
      <c r="AY46" s="32">
        <v>0.000665</v>
      </c>
      <c r="AZ46" s="32">
        <v>0.006804</v>
      </c>
      <c r="BA46" s="32">
        <v>0.00132</v>
      </c>
      <c r="BB46" s="32">
        <v>0.003008</v>
      </c>
      <c r="BC46" s="32">
        <v>0.034139</v>
      </c>
      <c r="BD46" s="32">
        <v>0.001379</v>
      </c>
      <c r="BE46" s="32">
        <v>0.007166</v>
      </c>
      <c r="BF46" s="32">
        <v>5.4E-05</v>
      </c>
      <c r="BG46" s="32">
        <v>0.006882</v>
      </c>
      <c r="BH46" s="32">
        <v>0.000129</v>
      </c>
      <c r="BI46" s="32">
        <v>0.00567</v>
      </c>
      <c r="BJ46" s="32">
        <v>0</v>
      </c>
      <c r="BK46" s="32">
        <v>0</v>
      </c>
      <c r="BL46" s="32">
        <v>6.9E-05</v>
      </c>
      <c r="BM46" s="32">
        <v>0</v>
      </c>
      <c r="BN46" s="32">
        <v>5E-06</v>
      </c>
      <c r="BO46" s="32">
        <v>0</v>
      </c>
      <c r="BP46" s="32">
        <v>0</v>
      </c>
      <c r="BQ46" s="32">
        <v>0</v>
      </c>
      <c r="BR46" s="32">
        <v>0</v>
      </c>
      <c r="BS46" s="32">
        <v>2E-05</v>
      </c>
      <c r="BT46" s="32">
        <v>0</v>
      </c>
      <c r="BU46" s="32">
        <v>9.8E-05</v>
      </c>
      <c r="BV46" s="32">
        <v>0.000114</v>
      </c>
      <c r="BW46" s="32">
        <v>0</v>
      </c>
      <c r="BX46" s="32">
        <v>0.000168</v>
      </c>
      <c r="BY46" s="32">
        <v>0.000126</v>
      </c>
      <c r="BZ46" s="32">
        <v>0</v>
      </c>
      <c r="CA46" s="32">
        <v>0</v>
      </c>
      <c r="CB46" s="32">
        <v>0.000146</v>
      </c>
      <c r="CC46" s="32">
        <v>0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0.016798</v>
      </c>
      <c r="CK46" s="32">
        <v>0.000147</v>
      </c>
      <c r="CL46" s="32">
        <v>0</v>
      </c>
      <c r="CM46" s="32">
        <v>0</v>
      </c>
      <c r="CN46" s="32">
        <v>0</v>
      </c>
      <c r="CO46" s="32">
        <v>4.1E-05</v>
      </c>
      <c r="CP46" s="32">
        <v>0</v>
      </c>
      <c r="CQ46" s="44">
        <v>0</v>
      </c>
      <c r="CR46" s="33">
        <v>0.002061</v>
      </c>
    </row>
    <row r="47" spans="1:96" ht="13.5">
      <c r="A47" s="131" t="s">
        <v>89</v>
      </c>
      <c r="B47" s="132" t="s">
        <v>88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0.128797</v>
      </c>
      <c r="AV47" s="32">
        <v>4.8E-05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0.005884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0</v>
      </c>
      <c r="BU47" s="32">
        <v>0</v>
      </c>
      <c r="BV47" s="32">
        <v>0</v>
      </c>
      <c r="BW47" s="32">
        <v>0</v>
      </c>
      <c r="BX47" s="32">
        <v>0</v>
      </c>
      <c r="BY47" s="32">
        <v>0</v>
      </c>
      <c r="BZ47" s="32">
        <v>0</v>
      </c>
      <c r="CA47" s="32">
        <v>0</v>
      </c>
      <c r="CB47" s="32">
        <v>0</v>
      </c>
      <c r="CC47" s="32">
        <v>0</v>
      </c>
      <c r="CD47" s="32">
        <v>0</v>
      </c>
      <c r="CE47" s="32">
        <v>0</v>
      </c>
      <c r="CF47" s="32">
        <v>0</v>
      </c>
      <c r="CG47" s="32">
        <v>0</v>
      </c>
      <c r="CH47" s="32">
        <v>0</v>
      </c>
      <c r="CI47" s="32">
        <v>0</v>
      </c>
      <c r="CJ47" s="32">
        <v>0.014611</v>
      </c>
      <c r="CK47" s="32">
        <v>0</v>
      </c>
      <c r="CL47" s="32">
        <v>0</v>
      </c>
      <c r="CM47" s="32">
        <v>0</v>
      </c>
      <c r="CN47" s="32">
        <v>0</v>
      </c>
      <c r="CO47" s="32">
        <v>0</v>
      </c>
      <c r="CP47" s="32">
        <v>0</v>
      </c>
      <c r="CQ47" s="44">
        <v>0</v>
      </c>
      <c r="CR47" s="33">
        <v>0.000885</v>
      </c>
    </row>
    <row r="48" spans="1:96" ht="13.5">
      <c r="A48" s="129" t="s">
        <v>91</v>
      </c>
      <c r="B48" s="130" t="s">
        <v>90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0.002142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2.3E-05</v>
      </c>
      <c r="S48" s="34">
        <v>0.011796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9.2E-05</v>
      </c>
      <c r="AD48" s="34">
        <v>0</v>
      </c>
      <c r="AE48" s="34">
        <v>0</v>
      </c>
      <c r="AF48" s="34">
        <v>0.000436</v>
      </c>
      <c r="AG48" s="34">
        <v>0</v>
      </c>
      <c r="AH48" s="34">
        <v>0</v>
      </c>
      <c r="AI48" s="34">
        <v>0.000389</v>
      </c>
      <c r="AJ48" s="34">
        <v>0</v>
      </c>
      <c r="AK48" s="34">
        <v>0.006098</v>
      </c>
      <c r="AL48" s="34">
        <v>0.00109</v>
      </c>
      <c r="AM48" s="34">
        <v>0</v>
      </c>
      <c r="AN48" s="34">
        <v>0</v>
      </c>
      <c r="AO48" s="34">
        <v>0.001709</v>
      </c>
      <c r="AP48" s="34">
        <v>0</v>
      </c>
      <c r="AQ48" s="34">
        <v>0.001247</v>
      </c>
      <c r="AR48" s="34">
        <v>0.000921</v>
      </c>
      <c r="AS48" s="34">
        <v>0.001035</v>
      </c>
      <c r="AT48" s="34">
        <v>0.013266</v>
      </c>
      <c r="AU48" s="34">
        <v>0.015343</v>
      </c>
      <c r="AV48" s="34">
        <v>0.092524</v>
      </c>
      <c r="AW48" s="34">
        <v>0.004733</v>
      </c>
      <c r="AX48" s="34">
        <v>0.00557</v>
      </c>
      <c r="AY48" s="34">
        <v>0.002036</v>
      </c>
      <c r="AZ48" s="34">
        <v>0.015348</v>
      </c>
      <c r="BA48" s="34">
        <v>0.005487</v>
      </c>
      <c r="BB48" s="34">
        <v>0.007519</v>
      </c>
      <c r="BC48" s="34">
        <v>0.005195</v>
      </c>
      <c r="BD48" s="34">
        <v>0.002299</v>
      </c>
      <c r="BE48" s="34">
        <v>0.007166</v>
      </c>
      <c r="BF48" s="34">
        <v>5.4E-05</v>
      </c>
      <c r="BG48" s="34">
        <v>0.000417</v>
      </c>
      <c r="BH48" s="34">
        <v>0.001681</v>
      </c>
      <c r="BI48" s="34">
        <v>6.9E-05</v>
      </c>
      <c r="BJ48" s="34">
        <v>0</v>
      </c>
      <c r="BK48" s="34">
        <v>0</v>
      </c>
      <c r="BL48" s="34">
        <v>0.003358</v>
      </c>
      <c r="BM48" s="34">
        <v>0</v>
      </c>
      <c r="BN48" s="34">
        <v>3E-06</v>
      </c>
      <c r="BO48" s="34">
        <v>0</v>
      </c>
      <c r="BP48" s="34">
        <v>0</v>
      </c>
      <c r="BQ48" s="34">
        <v>0</v>
      </c>
      <c r="BR48" s="34">
        <v>0</v>
      </c>
      <c r="BS48" s="34">
        <v>0</v>
      </c>
      <c r="BT48" s="34">
        <v>0</v>
      </c>
      <c r="BU48" s="34">
        <v>0</v>
      </c>
      <c r="BV48" s="34">
        <v>0.000114</v>
      </c>
      <c r="BW48" s="34">
        <v>0</v>
      </c>
      <c r="BX48" s="34">
        <v>0.000168</v>
      </c>
      <c r="BY48" s="34">
        <v>0.000221</v>
      </c>
      <c r="BZ48" s="34">
        <v>1.6E-05</v>
      </c>
      <c r="CA48" s="34">
        <v>0</v>
      </c>
      <c r="CB48" s="34">
        <v>0.000104</v>
      </c>
      <c r="CC48" s="34">
        <v>0</v>
      </c>
      <c r="CD48" s="34">
        <v>0</v>
      </c>
      <c r="CE48" s="34">
        <v>0</v>
      </c>
      <c r="CF48" s="34">
        <v>0</v>
      </c>
      <c r="CG48" s="34">
        <v>0</v>
      </c>
      <c r="CH48" s="34">
        <v>0</v>
      </c>
      <c r="CI48" s="34">
        <v>0</v>
      </c>
      <c r="CJ48" s="34">
        <v>0.007149</v>
      </c>
      <c r="CK48" s="34">
        <v>0</v>
      </c>
      <c r="CL48" s="34">
        <v>0</v>
      </c>
      <c r="CM48" s="34">
        <v>0</v>
      </c>
      <c r="CN48" s="34">
        <v>0</v>
      </c>
      <c r="CO48" s="34">
        <v>4.1E-05</v>
      </c>
      <c r="CP48" s="34">
        <v>0</v>
      </c>
      <c r="CQ48" s="45">
        <v>0</v>
      </c>
      <c r="CR48" s="35">
        <v>0.001879</v>
      </c>
    </row>
    <row r="49" spans="1:96" ht="13.5">
      <c r="A49" s="131" t="s">
        <v>93</v>
      </c>
      <c r="B49" s="132" t="s">
        <v>92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0.166329</v>
      </c>
      <c r="AX49" s="32">
        <v>0</v>
      </c>
      <c r="AY49" s="32">
        <v>0</v>
      </c>
      <c r="AZ49" s="32">
        <v>0</v>
      </c>
      <c r="BA49" s="32">
        <v>0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2">
        <v>0</v>
      </c>
      <c r="BN49" s="32">
        <v>0</v>
      </c>
      <c r="BO49" s="32">
        <v>0</v>
      </c>
      <c r="BP49" s="32">
        <v>0</v>
      </c>
      <c r="BQ49" s="32">
        <v>0</v>
      </c>
      <c r="BR49" s="32">
        <v>0</v>
      </c>
      <c r="BS49" s="32">
        <v>0</v>
      </c>
      <c r="BT49" s="32">
        <v>0</v>
      </c>
      <c r="BU49" s="32">
        <v>0</v>
      </c>
      <c r="BV49" s="32">
        <v>0</v>
      </c>
      <c r="BW49" s="32">
        <v>0</v>
      </c>
      <c r="BX49" s="32">
        <v>0</v>
      </c>
      <c r="BY49" s="32">
        <v>0</v>
      </c>
      <c r="BZ49" s="32">
        <v>0</v>
      </c>
      <c r="CA49" s="32">
        <v>0</v>
      </c>
      <c r="CB49" s="32">
        <v>0</v>
      </c>
      <c r="CC49" s="32">
        <v>0</v>
      </c>
      <c r="CD49" s="32">
        <v>0</v>
      </c>
      <c r="CE49" s="32">
        <v>0</v>
      </c>
      <c r="CF49" s="32">
        <v>0</v>
      </c>
      <c r="CG49" s="32">
        <v>0</v>
      </c>
      <c r="CH49" s="32">
        <v>0</v>
      </c>
      <c r="CI49" s="32">
        <v>0.000991</v>
      </c>
      <c r="CJ49" s="32">
        <v>0.007921</v>
      </c>
      <c r="CK49" s="32">
        <v>0</v>
      </c>
      <c r="CL49" s="32">
        <v>0.001278</v>
      </c>
      <c r="CM49" s="32">
        <v>0</v>
      </c>
      <c r="CN49" s="32">
        <v>0</v>
      </c>
      <c r="CO49" s="32">
        <v>6.1E-05</v>
      </c>
      <c r="CP49" s="32">
        <v>0.039992</v>
      </c>
      <c r="CQ49" s="44">
        <v>0</v>
      </c>
      <c r="CR49" s="33">
        <v>0.000256</v>
      </c>
    </row>
    <row r="50" spans="1:96" ht="13.5">
      <c r="A50" s="131" t="s">
        <v>95</v>
      </c>
      <c r="B50" s="132" t="s">
        <v>94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0.106386</v>
      </c>
      <c r="AY50" s="32">
        <v>0.000125</v>
      </c>
      <c r="AZ50" s="32">
        <v>0</v>
      </c>
      <c r="BA50" s="32">
        <v>0</v>
      </c>
      <c r="BB50" s="32">
        <v>0</v>
      </c>
      <c r="BC50" s="32">
        <v>0.001908</v>
      </c>
      <c r="BD50" s="32">
        <v>0.00046</v>
      </c>
      <c r="BE50" s="32">
        <v>0</v>
      </c>
      <c r="BF50" s="32">
        <v>0.000107</v>
      </c>
      <c r="BG50" s="32">
        <v>0.004074</v>
      </c>
      <c r="BH50" s="32">
        <v>0</v>
      </c>
      <c r="BI50" s="32">
        <v>0.00012</v>
      </c>
      <c r="BJ50" s="32">
        <v>0</v>
      </c>
      <c r="BK50" s="32">
        <v>0</v>
      </c>
      <c r="BL50" s="32">
        <v>0</v>
      </c>
      <c r="BM50" s="32">
        <v>0</v>
      </c>
      <c r="BN50" s="32">
        <v>0</v>
      </c>
      <c r="BO50" s="32">
        <v>0</v>
      </c>
      <c r="BP50" s="32">
        <v>0</v>
      </c>
      <c r="BQ50" s="32">
        <v>0</v>
      </c>
      <c r="BR50" s="32">
        <v>0</v>
      </c>
      <c r="BS50" s="32">
        <v>5E-05</v>
      </c>
      <c r="BT50" s="32">
        <v>0</v>
      </c>
      <c r="BU50" s="32">
        <v>0</v>
      </c>
      <c r="BV50" s="32">
        <v>0</v>
      </c>
      <c r="BW50" s="32">
        <v>0</v>
      </c>
      <c r="BX50" s="32">
        <v>0</v>
      </c>
      <c r="BY50" s="32">
        <v>0</v>
      </c>
      <c r="BZ50" s="32">
        <v>0</v>
      </c>
      <c r="CA50" s="32">
        <v>7.9E-05</v>
      </c>
      <c r="CB50" s="32">
        <v>0.000682</v>
      </c>
      <c r="CC50" s="32">
        <v>0</v>
      </c>
      <c r="CD50" s="32">
        <v>0</v>
      </c>
      <c r="CE50" s="32">
        <v>0</v>
      </c>
      <c r="CF50" s="32">
        <v>0</v>
      </c>
      <c r="CG50" s="32">
        <v>0</v>
      </c>
      <c r="CH50" s="32">
        <v>0</v>
      </c>
      <c r="CI50" s="32">
        <v>2.9E-05</v>
      </c>
      <c r="CJ50" s="32">
        <v>0.006285</v>
      </c>
      <c r="CK50" s="32">
        <v>0</v>
      </c>
      <c r="CL50" s="32">
        <v>0.000312</v>
      </c>
      <c r="CM50" s="32">
        <v>0</v>
      </c>
      <c r="CN50" s="32">
        <v>0</v>
      </c>
      <c r="CO50" s="32">
        <v>0</v>
      </c>
      <c r="CP50" s="32">
        <v>0</v>
      </c>
      <c r="CQ50" s="44">
        <v>0</v>
      </c>
      <c r="CR50" s="33">
        <v>0.001317</v>
      </c>
    </row>
    <row r="51" spans="1:96" ht="13.5">
      <c r="A51" s="131" t="s">
        <v>97</v>
      </c>
      <c r="B51" s="132" t="s">
        <v>96</v>
      </c>
      <c r="C51" s="32">
        <v>0</v>
      </c>
      <c r="D51" s="32">
        <v>0</v>
      </c>
      <c r="E51" s="32">
        <v>0</v>
      </c>
      <c r="F51" s="32">
        <v>4.5E-05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1E-05</v>
      </c>
      <c r="N51" s="32">
        <v>0</v>
      </c>
      <c r="O51" s="32">
        <v>1.2E-05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0.000648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1.2E-05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0.000216</v>
      </c>
      <c r="AT51" s="32">
        <v>0.002098</v>
      </c>
      <c r="AU51" s="32">
        <v>0.012884</v>
      </c>
      <c r="AV51" s="32">
        <v>0.000161</v>
      </c>
      <c r="AW51" s="32">
        <v>0.060852</v>
      </c>
      <c r="AX51" s="32">
        <v>0.182443</v>
      </c>
      <c r="AY51" s="32">
        <v>0.323776</v>
      </c>
      <c r="AZ51" s="32">
        <v>0.065981</v>
      </c>
      <c r="BA51" s="32">
        <v>0.004769</v>
      </c>
      <c r="BB51" s="32">
        <v>0.004511</v>
      </c>
      <c r="BC51" s="32">
        <v>0.015214</v>
      </c>
      <c r="BD51" s="32">
        <v>0.007356</v>
      </c>
      <c r="BE51" s="32">
        <v>0.069268</v>
      </c>
      <c r="BF51" s="32">
        <v>0.007194</v>
      </c>
      <c r="BG51" s="32">
        <v>0.00144</v>
      </c>
      <c r="BH51" s="32">
        <v>3.2E-05</v>
      </c>
      <c r="BI51" s="32">
        <v>0.001833</v>
      </c>
      <c r="BJ51" s="32">
        <v>1E-05</v>
      </c>
      <c r="BK51" s="32">
        <v>0</v>
      </c>
      <c r="BL51" s="32">
        <v>0</v>
      </c>
      <c r="BM51" s="32">
        <v>0</v>
      </c>
      <c r="BN51" s="32">
        <v>7.2E-05</v>
      </c>
      <c r="BO51" s="32">
        <v>0.000113</v>
      </c>
      <c r="BP51" s="32">
        <v>0</v>
      </c>
      <c r="BQ51" s="32">
        <v>0</v>
      </c>
      <c r="BR51" s="32">
        <v>0.000144</v>
      </c>
      <c r="BS51" s="32">
        <v>0</v>
      </c>
      <c r="BT51" s="32">
        <v>0</v>
      </c>
      <c r="BU51" s="32">
        <v>0</v>
      </c>
      <c r="BV51" s="32">
        <v>0</v>
      </c>
      <c r="BW51" s="32">
        <v>0</v>
      </c>
      <c r="BX51" s="32">
        <v>0</v>
      </c>
      <c r="BY51" s="32">
        <v>3.2E-05</v>
      </c>
      <c r="BZ51" s="32">
        <v>1.6E-05</v>
      </c>
      <c r="CA51" s="32">
        <v>0.004399</v>
      </c>
      <c r="CB51" s="32">
        <v>0.006467</v>
      </c>
      <c r="CC51" s="32">
        <v>1.8E-05</v>
      </c>
      <c r="CD51" s="32">
        <v>0.004546</v>
      </c>
      <c r="CE51" s="32">
        <v>0</v>
      </c>
      <c r="CF51" s="32">
        <v>0</v>
      </c>
      <c r="CG51" s="32">
        <v>0</v>
      </c>
      <c r="CH51" s="32">
        <v>0.00148</v>
      </c>
      <c r="CI51" s="32">
        <v>0</v>
      </c>
      <c r="CJ51" s="32">
        <v>0.016393</v>
      </c>
      <c r="CK51" s="32">
        <v>0.000442</v>
      </c>
      <c r="CL51" s="32">
        <v>4.3E-05</v>
      </c>
      <c r="CM51" s="32">
        <v>0</v>
      </c>
      <c r="CN51" s="32">
        <v>0</v>
      </c>
      <c r="CO51" s="32">
        <v>0</v>
      </c>
      <c r="CP51" s="32">
        <v>0.015106</v>
      </c>
      <c r="CQ51" s="44">
        <v>0</v>
      </c>
      <c r="CR51" s="33">
        <v>0.004441</v>
      </c>
    </row>
    <row r="52" spans="1:96" ht="13.5">
      <c r="A52" s="135" t="s">
        <v>99</v>
      </c>
      <c r="B52" s="133" t="s">
        <v>98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0.001579</v>
      </c>
      <c r="AS52" s="36">
        <v>0</v>
      </c>
      <c r="AT52" s="36">
        <v>0.006024</v>
      </c>
      <c r="AU52" s="36">
        <v>0.026548</v>
      </c>
      <c r="AV52" s="36">
        <v>3.2E-05</v>
      </c>
      <c r="AW52" s="36">
        <v>0.01217</v>
      </c>
      <c r="AX52" s="36">
        <v>0.015446</v>
      </c>
      <c r="AY52" s="36">
        <v>0.010388</v>
      </c>
      <c r="AZ52" s="36">
        <v>0.090506</v>
      </c>
      <c r="BA52" s="36">
        <v>2.3E-05</v>
      </c>
      <c r="BB52" s="36">
        <v>0</v>
      </c>
      <c r="BC52" s="36">
        <v>0.015638</v>
      </c>
      <c r="BD52" s="36">
        <v>0.00092</v>
      </c>
      <c r="BE52" s="36">
        <v>0.004777</v>
      </c>
      <c r="BF52" s="36">
        <v>5.4E-05</v>
      </c>
      <c r="BG52" s="36">
        <v>0.000939</v>
      </c>
      <c r="BH52" s="36">
        <v>0.000485</v>
      </c>
      <c r="BI52" s="36">
        <v>0.003462</v>
      </c>
      <c r="BJ52" s="36">
        <v>0</v>
      </c>
      <c r="BK52" s="36">
        <v>0</v>
      </c>
      <c r="BL52" s="36">
        <v>0</v>
      </c>
      <c r="BM52" s="36">
        <v>0</v>
      </c>
      <c r="BN52" s="36">
        <v>0</v>
      </c>
      <c r="BO52" s="36">
        <v>0</v>
      </c>
      <c r="BP52" s="36">
        <v>0</v>
      </c>
      <c r="BQ52" s="36">
        <v>0</v>
      </c>
      <c r="BR52" s="36">
        <v>0</v>
      </c>
      <c r="BS52" s="36">
        <v>0</v>
      </c>
      <c r="BT52" s="36">
        <v>0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0</v>
      </c>
      <c r="CG52" s="36">
        <v>0</v>
      </c>
      <c r="CH52" s="36">
        <v>0</v>
      </c>
      <c r="CI52" s="36">
        <v>0</v>
      </c>
      <c r="CJ52" s="36">
        <v>0.005973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46">
        <v>0</v>
      </c>
      <c r="CR52" s="37">
        <v>0.000875</v>
      </c>
    </row>
    <row r="53" spans="1:96" ht="13.5">
      <c r="A53" s="131" t="s">
        <v>101</v>
      </c>
      <c r="B53" s="132" t="s">
        <v>100</v>
      </c>
      <c r="C53" s="32">
        <v>8E-06</v>
      </c>
      <c r="D53" s="32">
        <v>0.0005</v>
      </c>
      <c r="E53" s="32">
        <v>0</v>
      </c>
      <c r="F53" s="32">
        <v>0</v>
      </c>
      <c r="G53" s="32">
        <v>0.001052</v>
      </c>
      <c r="H53" s="32">
        <v>0</v>
      </c>
      <c r="I53" s="32">
        <v>0.001285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3.7E-05</v>
      </c>
      <c r="P53" s="32">
        <v>0</v>
      </c>
      <c r="Q53" s="32">
        <v>0</v>
      </c>
      <c r="R53" s="32">
        <v>2.3E-05</v>
      </c>
      <c r="S53" s="32">
        <v>0.000786</v>
      </c>
      <c r="T53" s="32">
        <v>0</v>
      </c>
      <c r="U53" s="32">
        <v>0</v>
      </c>
      <c r="V53" s="32">
        <v>0</v>
      </c>
      <c r="W53" s="32">
        <v>0</v>
      </c>
      <c r="X53" s="32">
        <v>9.5E-05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2.7E-05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0.000431</v>
      </c>
      <c r="AT53" s="32">
        <v>0.00088</v>
      </c>
      <c r="AU53" s="32">
        <v>0.00324</v>
      </c>
      <c r="AV53" s="32">
        <v>0.000129</v>
      </c>
      <c r="AW53" s="32">
        <v>0.010818</v>
      </c>
      <c r="AX53" s="32">
        <v>0.011523</v>
      </c>
      <c r="AY53" s="32">
        <v>0.014003</v>
      </c>
      <c r="AZ53" s="32">
        <v>0.036076</v>
      </c>
      <c r="BA53" s="32">
        <v>0.162959</v>
      </c>
      <c r="BB53" s="32">
        <v>0.010526</v>
      </c>
      <c r="BC53" s="32">
        <v>0.005884</v>
      </c>
      <c r="BD53" s="32">
        <v>0.00046</v>
      </c>
      <c r="BE53" s="32">
        <v>0.006369</v>
      </c>
      <c r="BF53" s="32">
        <v>0.000859</v>
      </c>
      <c r="BG53" s="32">
        <v>0.007328</v>
      </c>
      <c r="BH53" s="32">
        <v>0.015806</v>
      </c>
      <c r="BI53" s="32">
        <v>0.003079</v>
      </c>
      <c r="BJ53" s="32">
        <v>1E-05</v>
      </c>
      <c r="BK53" s="32">
        <v>0</v>
      </c>
      <c r="BL53" s="32">
        <v>6.9E-05</v>
      </c>
      <c r="BM53" s="32">
        <v>0</v>
      </c>
      <c r="BN53" s="32">
        <v>0.000207</v>
      </c>
      <c r="BO53" s="32">
        <v>6E-06</v>
      </c>
      <c r="BP53" s="32">
        <v>6E-05</v>
      </c>
      <c r="BQ53" s="32">
        <v>5E-06</v>
      </c>
      <c r="BR53" s="32">
        <v>0.000289</v>
      </c>
      <c r="BS53" s="32">
        <v>1E-05</v>
      </c>
      <c r="BT53" s="32">
        <v>0.000672</v>
      </c>
      <c r="BU53" s="32">
        <v>0.000147</v>
      </c>
      <c r="BV53" s="32">
        <v>0.000114</v>
      </c>
      <c r="BW53" s="32">
        <v>0</v>
      </c>
      <c r="BX53" s="32">
        <v>8.4E-05</v>
      </c>
      <c r="BY53" s="32">
        <v>0.000441</v>
      </c>
      <c r="BZ53" s="32">
        <v>0</v>
      </c>
      <c r="CA53" s="32">
        <v>0.000393</v>
      </c>
      <c r="CB53" s="32">
        <v>0.000229</v>
      </c>
      <c r="CC53" s="32">
        <v>0.000353</v>
      </c>
      <c r="CD53" s="32">
        <v>0</v>
      </c>
      <c r="CE53" s="32">
        <v>6.8E-05</v>
      </c>
      <c r="CF53" s="32">
        <v>0</v>
      </c>
      <c r="CG53" s="32">
        <v>0</v>
      </c>
      <c r="CH53" s="32">
        <v>2.5E-05</v>
      </c>
      <c r="CI53" s="32">
        <v>0</v>
      </c>
      <c r="CJ53" s="32">
        <v>0.011542</v>
      </c>
      <c r="CK53" s="32">
        <v>4.9E-05</v>
      </c>
      <c r="CL53" s="32">
        <v>0.000838</v>
      </c>
      <c r="CM53" s="32">
        <v>5.6E-05</v>
      </c>
      <c r="CN53" s="32">
        <v>0.000201</v>
      </c>
      <c r="CO53" s="32">
        <v>0.000102</v>
      </c>
      <c r="CP53" s="32">
        <v>0</v>
      </c>
      <c r="CQ53" s="44">
        <v>0.001935</v>
      </c>
      <c r="CR53" s="33">
        <v>0.002648</v>
      </c>
    </row>
    <row r="54" spans="1:96" ht="13.5">
      <c r="A54" s="131" t="s">
        <v>103</v>
      </c>
      <c r="B54" s="132" t="s">
        <v>102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0.186466</v>
      </c>
      <c r="BC54" s="32">
        <v>0</v>
      </c>
      <c r="BD54" s="32">
        <v>0.00092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2">
        <v>0</v>
      </c>
      <c r="BQ54" s="32">
        <v>0</v>
      </c>
      <c r="BR54" s="32">
        <v>0</v>
      </c>
      <c r="BS54" s="32">
        <v>0</v>
      </c>
      <c r="BT54" s="32">
        <v>0.000297</v>
      </c>
      <c r="BU54" s="32">
        <v>0</v>
      </c>
      <c r="BV54" s="32">
        <v>0</v>
      </c>
      <c r="BW54" s="32">
        <v>0</v>
      </c>
      <c r="BX54" s="32">
        <v>0</v>
      </c>
      <c r="BY54" s="32">
        <v>0</v>
      </c>
      <c r="BZ54" s="32">
        <v>0</v>
      </c>
      <c r="CA54" s="32">
        <v>0</v>
      </c>
      <c r="CB54" s="32">
        <v>0.000786</v>
      </c>
      <c r="CC54" s="32">
        <v>0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0.164633</v>
      </c>
      <c r="CK54" s="32">
        <v>0</v>
      </c>
      <c r="CL54" s="32">
        <v>0</v>
      </c>
      <c r="CM54" s="32">
        <v>0</v>
      </c>
      <c r="CN54" s="32">
        <v>0</v>
      </c>
      <c r="CO54" s="32">
        <v>0</v>
      </c>
      <c r="CP54" s="32">
        <v>0</v>
      </c>
      <c r="CQ54" s="44">
        <v>0</v>
      </c>
      <c r="CR54" s="33">
        <v>0.001945</v>
      </c>
    </row>
    <row r="55" spans="1:96" ht="13.5">
      <c r="A55" s="131" t="s">
        <v>105</v>
      </c>
      <c r="B55" s="132" t="s">
        <v>104</v>
      </c>
      <c r="C55" s="32">
        <v>0</v>
      </c>
      <c r="D55" s="32">
        <v>0</v>
      </c>
      <c r="E55" s="32">
        <v>0</v>
      </c>
      <c r="F55" s="32">
        <v>0</v>
      </c>
      <c r="G55" s="32">
        <v>0.024134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0.130513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  <c r="BL55" s="32">
        <v>0</v>
      </c>
      <c r="BM55" s="32">
        <v>0</v>
      </c>
      <c r="BN55" s="32">
        <v>0</v>
      </c>
      <c r="BO55" s="32">
        <v>0</v>
      </c>
      <c r="BP55" s="32">
        <v>0</v>
      </c>
      <c r="BQ55" s="32">
        <v>0</v>
      </c>
      <c r="BR55" s="32">
        <v>0</v>
      </c>
      <c r="BS55" s="32">
        <v>0</v>
      </c>
      <c r="BT55" s="32">
        <v>0</v>
      </c>
      <c r="BU55" s="32">
        <v>0.03676</v>
      </c>
      <c r="BV55" s="32">
        <v>0</v>
      </c>
      <c r="BW55" s="32">
        <v>0</v>
      </c>
      <c r="BX55" s="32">
        <v>0</v>
      </c>
      <c r="BY55" s="32">
        <v>0.000347</v>
      </c>
      <c r="BZ55" s="32">
        <v>0</v>
      </c>
      <c r="CA55" s="32">
        <v>0</v>
      </c>
      <c r="CB55" s="32">
        <v>0.003413</v>
      </c>
      <c r="CC55" s="32">
        <v>4.2E-05</v>
      </c>
      <c r="CD55" s="32">
        <v>0</v>
      </c>
      <c r="CE55" s="32">
        <v>0</v>
      </c>
      <c r="CF55" s="32">
        <v>0</v>
      </c>
      <c r="CG55" s="32">
        <v>0</v>
      </c>
      <c r="CH55" s="32">
        <v>0</v>
      </c>
      <c r="CI55" s="32">
        <v>0</v>
      </c>
      <c r="CJ55" s="32">
        <v>0</v>
      </c>
      <c r="CK55" s="32">
        <v>0</v>
      </c>
      <c r="CL55" s="32">
        <v>0</v>
      </c>
      <c r="CM55" s="32">
        <v>0</v>
      </c>
      <c r="CN55" s="32">
        <v>0</v>
      </c>
      <c r="CO55" s="32">
        <v>0</v>
      </c>
      <c r="CP55" s="32">
        <v>0</v>
      </c>
      <c r="CQ55" s="44">
        <v>0</v>
      </c>
      <c r="CR55" s="33">
        <v>0.000991</v>
      </c>
    </row>
    <row r="56" spans="1:96" ht="13.5">
      <c r="A56" s="131" t="s">
        <v>107</v>
      </c>
      <c r="B56" s="132" t="s">
        <v>106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0.237241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  <c r="BL56" s="32">
        <v>0</v>
      </c>
      <c r="BM56" s="32">
        <v>0</v>
      </c>
      <c r="BN56" s="32">
        <v>0</v>
      </c>
      <c r="BO56" s="32">
        <v>0</v>
      </c>
      <c r="BP56" s="32">
        <v>0</v>
      </c>
      <c r="BQ56" s="32">
        <v>0</v>
      </c>
      <c r="BR56" s="32">
        <v>0.066936</v>
      </c>
      <c r="BS56" s="32">
        <v>0</v>
      </c>
      <c r="BT56" s="32">
        <v>0</v>
      </c>
      <c r="BU56" s="32">
        <v>0</v>
      </c>
      <c r="BV56" s="32">
        <v>0.009156</v>
      </c>
      <c r="BW56" s="32">
        <v>0</v>
      </c>
      <c r="BX56" s="32">
        <v>0</v>
      </c>
      <c r="BY56" s="32">
        <v>0.000252</v>
      </c>
      <c r="BZ56" s="32">
        <v>0</v>
      </c>
      <c r="CA56" s="32">
        <v>0</v>
      </c>
      <c r="CB56" s="32">
        <v>0.014323</v>
      </c>
      <c r="CC56" s="32">
        <v>0</v>
      </c>
      <c r="CD56" s="32">
        <v>0</v>
      </c>
      <c r="CE56" s="32">
        <v>0</v>
      </c>
      <c r="CF56" s="32">
        <v>0</v>
      </c>
      <c r="CG56" s="32">
        <v>0</v>
      </c>
      <c r="CH56" s="32">
        <v>0</v>
      </c>
      <c r="CI56" s="32">
        <v>0</v>
      </c>
      <c r="CJ56" s="32">
        <v>0.002095</v>
      </c>
      <c r="CK56" s="32">
        <v>1.2E-05</v>
      </c>
      <c r="CL56" s="32">
        <v>0</v>
      </c>
      <c r="CM56" s="32">
        <v>0</v>
      </c>
      <c r="CN56" s="32">
        <v>0</v>
      </c>
      <c r="CO56" s="32">
        <v>0.000307</v>
      </c>
      <c r="CP56" s="32">
        <v>0</v>
      </c>
      <c r="CQ56" s="44">
        <v>0</v>
      </c>
      <c r="CR56" s="33">
        <v>0.000831</v>
      </c>
    </row>
    <row r="57" spans="1:96" ht="13.5">
      <c r="A57" s="131" t="s">
        <v>109</v>
      </c>
      <c r="B57" s="132" t="s">
        <v>108</v>
      </c>
      <c r="C57" s="32">
        <v>0</v>
      </c>
      <c r="D57" s="32">
        <v>0</v>
      </c>
      <c r="E57" s="32">
        <v>0.00144</v>
      </c>
      <c r="F57" s="32">
        <v>9E-05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2.4E-05</v>
      </c>
      <c r="P57" s="32">
        <v>0</v>
      </c>
      <c r="Q57" s="32">
        <v>0</v>
      </c>
      <c r="R57" s="32">
        <v>1.1E-05</v>
      </c>
      <c r="S57" s="32">
        <v>1.1E-05</v>
      </c>
      <c r="T57" s="32">
        <v>5E-05</v>
      </c>
      <c r="U57" s="32">
        <v>4.4E-05</v>
      </c>
      <c r="V57" s="32">
        <v>0</v>
      </c>
      <c r="W57" s="32">
        <v>0</v>
      </c>
      <c r="X57" s="32">
        <v>0.000142</v>
      </c>
      <c r="Y57" s="32">
        <v>0</v>
      </c>
      <c r="Z57" s="32">
        <v>0</v>
      </c>
      <c r="AA57" s="32">
        <v>0</v>
      </c>
      <c r="AB57" s="32">
        <v>4.3E-05</v>
      </c>
      <c r="AC57" s="32">
        <v>0</v>
      </c>
      <c r="AD57" s="32">
        <v>0</v>
      </c>
      <c r="AE57" s="32">
        <v>0</v>
      </c>
      <c r="AF57" s="32">
        <v>5.4E-05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6.6E-05</v>
      </c>
      <c r="AS57" s="32">
        <v>0</v>
      </c>
      <c r="AT57" s="32">
        <v>0.002504</v>
      </c>
      <c r="AU57" s="32">
        <v>0.006325</v>
      </c>
      <c r="AV57" s="32">
        <v>4.8E-05</v>
      </c>
      <c r="AW57" s="32">
        <v>0.000676</v>
      </c>
      <c r="AX57" s="32">
        <v>0.008298</v>
      </c>
      <c r="AY57" s="32">
        <v>4.2E-05</v>
      </c>
      <c r="AZ57" s="32">
        <v>0.003797</v>
      </c>
      <c r="BA57" s="32">
        <v>0</v>
      </c>
      <c r="BB57" s="32">
        <v>0</v>
      </c>
      <c r="BC57" s="32">
        <v>0.002916</v>
      </c>
      <c r="BD57" s="32">
        <v>0.00092</v>
      </c>
      <c r="BE57" s="32">
        <v>0.120223</v>
      </c>
      <c r="BF57" s="32">
        <v>0.000215</v>
      </c>
      <c r="BG57" s="32">
        <v>8E-05</v>
      </c>
      <c r="BH57" s="32">
        <v>0</v>
      </c>
      <c r="BI57" s="32">
        <v>3.6E-05</v>
      </c>
      <c r="BJ57" s="32">
        <v>0</v>
      </c>
      <c r="BK57" s="32">
        <v>0</v>
      </c>
      <c r="BL57" s="32">
        <v>6.9E-05</v>
      </c>
      <c r="BM57" s="32">
        <v>5.8E-05</v>
      </c>
      <c r="BN57" s="32">
        <v>0.001216</v>
      </c>
      <c r="BO57" s="32">
        <v>4.4E-05</v>
      </c>
      <c r="BP57" s="32">
        <v>3E-05</v>
      </c>
      <c r="BQ57" s="32">
        <v>0</v>
      </c>
      <c r="BR57" s="32">
        <v>0</v>
      </c>
      <c r="BS57" s="32">
        <v>1E-05</v>
      </c>
      <c r="BT57" s="32">
        <v>0</v>
      </c>
      <c r="BU57" s="32">
        <v>4.9E-05</v>
      </c>
      <c r="BV57" s="32">
        <v>0</v>
      </c>
      <c r="BW57" s="32">
        <v>0</v>
      </c>
      <c r="BX57" s="32">
        <v>8.4E-05</v>
      </c>
      <c r="BY57" s="32">
        <v>0.000126</v>
      </c>
      <c r="BZ57" s="32">
        <v>1.6E-05</v>
      </c>
      <c r="CA57" s="32">
        <v>0</v>
      </c>
      <c r="CB57" s="32">
        <v>0.000661</v>
      </c>
      <c r="CC57" s="32">
        <v>1.2E-05</v>
      </c>
      <c r="CD57" s="32">
        <v>1.7E-05</v>
      </c>
      <c r="CE57" s="32">
        <v>0.005911</v>
      </c>
      <c r="CF57" s="32">
        <v>0.002072</v>
      </c>
      <c r="CG57" s="32">
        <v>3.1E-05</v>
      </c>
      <c r="CH57" s="32">
        <v>0.000276</v>
      </c>
      <c r="CI57" s="32">
        <v>2.9E-05</v>
      </c>
      <c r="CJ57" s="32">
        <v>0.001029</v>
      </c>
      <c r="CK57" s="32">
        <v>0.000123</v>
      </c>
      <c r="CL57" s="32">
        <v>0.000483</v>
      </c>
      <c r="CM57" s="32">
        <v>1.9E-05</v>
      </c>
      <c r="CN57" s="32">
        <v>8.6E-05</v>
      </c>
      <c r="CO57" s="32">
        <v>0.000799</v>
      </c>
      <c r="CP57" s="32">
        <v>0</v>
      </c>
      <c r="CQ57" s="44">
        <v>0</v>
      </c>
      <c r="CR57" s="33">
        <v>0.000659</v>
      </c>
    </row>
    <row r="58" spans="1:96" ht="13.5">
      <c r="A58" s="129" t="s">
        <v>111</v>
      </c>
      <c r="B58" s="130" t="s">
        <v>110</v>
      </c>
      <c r="C58" s="34">
        <v>0.000169</v>
      </c>
      <c r="D58" s="34">
        <v>0</v>
      </c>
      <c r="E58" s="34">
        <v>0.00096</v>
      </c>
      <c r="F58" s="34">
        <v>0.002487</v>
      </c>
      <c r="G58" s="34">
        <v>0.003565</v>
      </c>
      <c r="H58" s="34">
        <v>0</v>
      </c>
      <c r="I58" s="34">
        <v>0.004499</v>
      </c>
      <c r="J58" s="34">
        <v>0</v>
      </c>
      <c r="K58" s="34">
        <v>0</v>
      </c>
      <c r="L58" s="34">
        <v>0.000252</v>
      </c>
      <c r="M58" s="34">
        <v>0.000904</v>
      </c>
      <c r="N58" s="34">
        <v>0</v>
      </c>
      <c r="O58" s="34">
        <v>1.2E-05</v>
      </c>
      <c r="P58" s="34">
        <v>0.000168</v>
      </c>
      <c r="Q58" s="34">
        <v>0.020566</v>
      </c>
      <c r="R58" s="34">
        <v>0.002818</v>
      </c>
      <c r="S58" s="34">
        <v>0.008045</v>
      </c>
      <c r="T58" s="34">
        <v>0.000141</v>
      </c>
      <c r="U58" s="34">
        <v>0.000132</v>
      </c>
      <c r="V58" s="34">
        <v>3.6E-05</v>
      </c>
      <c r="W58" s="34">
        <v>0</v>
      </c>
      <c r="X58" s="34">
        <v>0</v>
      </c>
      <c r="Y58" s="34">
        <v>8.1E-05</v>
      </c>
      <c r="Z58" s="34">
        <v>0</v>
      </c>
      <c r="AA58" s="34">
        <v>0.000129</v>
      </c>
      <c r="AB58" s="34">
        <v>6E-06</v>
      </c>
      <c r="AC58" s="34">
        <v>0</v>
      </c>
      <c r="AD58" s="34">
        <v>0</v>
      </c>
      <c r="AE58" s="34">
        <v>0</v>
      </c>
      <c r="AF58" s="34">
        <v>0.000163</v>
      </c>
      <c r="AG58" s="34">
        <v>0.000851</v>
      </c>
      <c r="AH58" s="34">
        <v>0.022891</v>
      </c>
      <c r="AI58" s="34">
        <v>0.003502</v>
      </c>
      <c r="AJ58" s="34">
        <v>0</v>
      </c>
      <c r="AK58" s="34">
        <v>0.009146</v>
      </c>
      <c r="AL58" s="34">
        <v>0.001387</v>
      </c>
      <c r="AM58" s="34">
        <v>0</v>
      </c>
      <c r="AN58" s="34">
        <v>0</v>
      </c>
      <c r="AO58" s="34">
        <v>0.003419</v>
      </c>
      <c r="AP58" s="34">
        <v>0</v>
      </c>
      <c r="AQ58" s="34">
        <v>0.004988</v>
      </c>
      <c r="AR58" s="34">
        <v>0.000164</v>
      </c>
      <c r="AS58" s="34">
        <v>4.3E-05</v>
      </c>
      <c r="AT58" s="34">
        <v>0.000609</v>
      </c>
      <c r="AU58" s="34">
        <v>3.9E-05</v>
      </c>
      <c r="AV58" s="34">
        <v>0</v>
      </c>
      <c r="AW58" s="34">
        <v>0</v>
      </c>
      <c r="AX58" s="34">
        <v>0.000135</v>
      </c>
      <c r="AY58" s="34">
        <v>0.000125</v>
      </c>
      <c r="AZ58" s="34">
        <v>0</v>
      </c>
      <c r="BA58" s="34">
        <v>0.000139</v>
      </c>
      <c r="BB58" s="34">
        <v>0</v>
      </c>
      <c r="BC58" s="34">
        <v>0.000795</v>
      </c>
      <c r="BD58" s="34">
        <v>0</v>
      </c>
      <c r="BE58" s="34">
        <v>0.000796</v>
      </c>
      <c r="BF58" s="34">
        <v>0.031998</v>
      </c>
      <c r="BG58" s="34">
        <v>0.00298</v>
      </c>
      <c r="BH58" s="34">
        <v>0.023305</v>
      </c>
      <c r="BI58" s="34">
        <v>0.005746</v>
      </c>
      <c r="BJ58" s="34">
        <v>0.000129</v>
      </c>
      <c r="BK58" s="34">
        <v>0</v>
      </c>
      <c r="BL58" s="34">
        <v>0.000137</v>
      </c>
      <c r="BM58" s="34">
        <v>0.000868</v>
      </c>
      <c r="BN58" s="34">
        <v>0.001017</v>
      </c>
      <c r="BO58" s="34">
        <v>0.000119</v>
      </c>
      <c r="BP58" s="34">
        <v>0</v>
      </c>
      <c r="BQ58" s="34">
        <v>0</v>
      </c>
      <c r="BR58" s="34">
        <v>0</v>
      </c>
      <c r="BS58" s="34">
        <v>6.9E-05</v>
      </c>
      <c r="BT58" s="34">
        <v>0</v>
      </c>
      <c r="BU58" s="34">
        <v>0.000293</v>
      </c>
      <c r="BV58" s="34">
        <v>0</v>
      </c>
      <c r="BW58" s="34">
        <v>0</v>
      </c>
      <c r="BX58" s="34">
        <v>8.4E-05</v>
      </c>
      <c r="BY58" s="34">
        <v>9.5E-05</v>
      </c>
      <c r="BZ58" s="34">
        <v>0.000545</v>
      </c>
      <c r="CA58" s="34">
        <v>0.004163</v>
      </c>
      <c r="CB58" s="34">
        <v>0.012429</v>
      </c>
      <c r="CC58" s="34">
        <v>0.003377</v>
      </c>
      <c r="CD58" s="34">
        <v>0.011633</v>
      </c>
      <c r="CE58" s="34">
        <v>0.000283</v>
      </c>
      <c r="CF58" s="34">
        <v>0.002844</v>
      </c>
      <c r="CG58" s="34">
        <v>0.004106</v>
      </c>
      <c r="CH58" s="34">
        <v>0.002082</v>
      </c>
      <c r="CI58" s="34">
        <v>0.002273</v>
      </c>
      <c r="CJ58" s="34">
        <v>0.001158</v>
      </c>
      <c r="CK58" s="34">
        <v>0.006065</v>
      </c>
      <c r="CL58" s="34">
        <v>0.006248</v>
      </c>
      <c r="CM58" s="34">
        <v>0.002157</v>
      </c>
      <c r="CN58" s="34">
        <v>0.002095</v>
      </c>
      <c r="CO58" s="34">
        <v>0.008236</v>
      </c>
      <c r="CP58" s="34">
        <v>0.095284</v>
      </c>
      <c r="CQ58" s="45">
        <v>0.002581</v>
      </c>
      <c r="CR58" s="35">
        <v>0.002903</v>
      </c>
    </row>
    <row r="59" spans="1:96" ht="13.5">
      <c r="A59" s="131" t="s">
        <v>113</v>
      </c>
      <c r="B59" s="132" t="s">
        <v>112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2">
        <v>0</v>
      </c>
      <c r="BN59" s="32">
        <v>0</v>
      </c>
      <c r="BO59" s="32">
        <v>0</v>
      </c>
      <c r="BP59" s="32">
        <v>0</v>
      </c>
      <c r="BQ59" s="32">
        <v>0</v>
      </c>
      <c r="BR59" s="32">
        <v>0</v>
      </c>
      <c r="BS59" s="32">
        <v>0</v>
      </c>
      <c r="BT59" s="32">
        <v>0</v>
      </c>
      <c r="BU59" s="32">
        <v>0</v>
      </c>
      <c r="BV59" s="32">
        <v>0</v>
      </c>
      <c r="BW59" s="32">
        <v>0</v>
      </c>
      <c r="BX59" s="32">
        <v>0</v>
      </c>
      <c r="BY59" s="32">
        <v>0</v>
      </c>
      <c r="BZ59" s="32">
        <v>0</v>
      </c>
      <c r="CA59" s="32">
        <v>0</v>
      </c>
      <c r="CB59" s="32">
        <v>0</v>
      </c>
      <c r="CC59" s="32">
        <v>0</v>
      </c>
      <c r="CD59" s="32">
        <v>0</v>
      </c>
      <c r="CE59" s="32">
        <v>0</v>
      </c>
      <c r="CF59" s="32">
        <v>0</v>
      </c>
      <c r="CG59" s="32">
        <v>0</v>
      </c>
      <c r="CH59" s="32">
        <v>0</v>
      </c>
      <c r="CI59" s="32">
        <v>0</v>
      </c>
      <c r="CJ59" s="32">
        <v>0</v>
      </c>
      <c r="CK59" s="32">
        <v>0</v>
      </c>
      <c r="CL59" s="32">
        <v>0</v>
      </c>
      <c r="CM59" s="32">
        <v>0</v>
      </c>
      <c r="CN59" s="32">
        <v>0</v>
      </c>
      <c r="CO59" s="32">
        <v>0</v>
      </c>
      <c r="CP59" s="32">
        <v>0</v>
      </c>
      <c r="CQ59" s="44">
        <v>0</v>
      </c>
      <c r="CR59" s="33">
        <v>0</v>
      </c>
    </row>
    <row r="60" spans="1:96" ht="13.5">
      <c r="A60" s="131" t="s">
        <v>115</v>
      </c>
      <c r="B60" s="132" t="s">
        <v>114</v>
      </c>
      <c r="C60" s="32">
        <v>0.00319</v>
      </c>
      <c r="D60" s="32">
        <v>0.002674</v>
      </c>
      <c r="E60" s="32">
        <v>0.0016</v>
      </c>
      <c r="F60" s="32">
        <v>0.003301</v>
      </c>
      <c r="G60" s="32">
        <v>0.001636</v>
      </c>
      <c r="H60" s="32">
        <v>0</v>
      </c>
      <c r="I60" s="32">
        <v>0.005141</v>
      </c>
      <c r="J60" s="32">
        <v>0</v>
      </c>
      <c r="K60" s="32">
        <v>0</v>
      </c>
      <c r="L60" s="32">
        <v>0.001726</v>
      </c>
      <c r="M60" s="32">
        <v>0.001856</v>
      </c>
      <c r="N60" s="32">
        <v>0.003795</v>
      </c>
      <c r="O60" s="32">
        <v>8.5E-05</v>
      </c>
      <c r="P60" s="32">
        <v>0.000631</v>
      </c>
      <c r="Q60" s="32">
        <v>0.002138</v>
      </c>
      <c r="R60" s="32">
        <v>0.002568</v>
      </c>
      <c r="S60" s="32">
        <v>0.004527</v>
      </c>
      <c r="T60" s="32">
        <v>0.006089</v>
      </c>
      <c r="U60" s="32">
        <v>0.006143</v>
      </c>
      <c r="V60" s="32">
        <v>0.001332</v>
      </c>
      <c r="W60" s="32">
        <v>0.003251</v>
      </c>
      <c r="X60" s="32">
        <v>0.008065</v>
      </c>
      <c r="Y60" s="32">
        <v>0.007609</v>
      </c>
      <c r="Z60" s="32">
        <v>0.007292</v>
      </c>
      <c r="AA60" s="32">
        <v>0.024787</v>
      </c>
      <c r="AB60" s="32">
        <v>0.002006</v>
      </c>
      <c r="AC60" s="32">
        <v>0.004519</v>
      </c>
      <c r="AD60" s="32">
        <v>0</v>
      </c>
      <c r="AE60" s="32">
        <v>0.014189</v>
      </c>
      <c r="AF60" s="32">
        <v>0.004711</v>
      </c>
      <c r="AG60" s="32">
        <v>0.001632</v>
      </c>
      <c r="AH60" s="32">
        <v>0.001254</v>
      </c>
      <c r="AI60" s="32">
        <v>0.006226</v>
      </c>
      <c r="AJ60" s="32">
        <v>0.008851</v>
      </c>
      <c r="AK60" s="32">
        <v>0</v>
      </c>
      <c r="AL60" s="32">
        <v>0.019315</v>
      </c>
      <c r="AM60" s="32">
        <v>0.008844</v>
      </c>
      <c r="AN60" s="32">
        <v>0.006037</v>
      </c>
      <c r="AO60" s="32">
        <v>0.007692</v>
      </c>
      <c r="AP60" s="32">
        <v>0</v>
      </c>
      <c r="AQ60" s="32">
        <v>0.003741</v>
      </c>
      <c r="AR60" s="32">
        <v>0.009044</v>
      </c>
      <c r="AS60" s="32">
        <v>0.004918</v>
      </c>
      <c r="AT60" s="32">
        <v>0.002504</v>
      </c>
      <c r="AU60" s="32">
        <v>0.003436</v>
      </c>
      <c r="AV60" s="32">
        <v>0.003431</v>
      </c>
      <c r="AW60" s="32">
        <v>0</v>
      </c>
      <c r="AX60" s="32">
        <v>0.00097</v>
      </c>
      <c r="AY60" s="32">
        <v>0.003823</v>
      </c>
      <c r="AZ60" s="32">
        <v>0.003797</v>
      </c>
      <c r="BA60" s="32">
        <v>0.001412</v>
      </c>
      <c r="BB60" s="32">
        <v>0.001504</v>
      </c>
      <c r="BC60" s="32">
        <v>0.001166</v>
      </c>
      <c r="BD60" s="32">
        <v>0.005057</v>
      </c>
      <c r="BE60" s="32">
        <v>0.004777</v>
      </c>
      <c r="BF60" s="32">
        <v>0.000752</v>
      </c>
      <c r="BG60" s="32">
        <v>0.001014</v>
      </c>
      <c r="BH60" s="32">
        <v>0.002327</v>
      </c>
      <c r="BI60" s="32">
        <v>0.002962</v>
      </c>
      <c r="BJ60" s="32">
        <v>0.036412</v>
      </c>
      <c r="BK60" s="32">
        <v>0.07203</v>
      </c>
      <c r="BL60" s="32">
        <v>0.035161</v>
      </c>
      <c r="BM60" s="32">
        <v>0.004687</v>
      </c>
      <c r="BN60" s="32">
        <v>0.004494</v>
      </c>
      <c r="BO60" s="32">
        <v>0.002946</v>
      </c>
      <c r="BP60" s="32">
        <v>0.013331</v>
      </c>
      <c r="BQ60" s="32">
        <v>0.030905</v>
      </c>
      <c r="BR60" s="32">
        <v>0.025967</v>
      </c>
      <c r="BS60" s="32">
        <v>0.001862</v>
      </c>
      <c r="BT60" s="32">
        <v>0.000578</v>
      </c>
      <c r="BU60" s="32">
        <v>0.006355</v>
      </c>
      <c r="BV60" s="32">
        <v>0.000114</v>
      </c>
      <c r="BW60" s="32">
        <v>0.004444</v>
      </c>
      <c r="BX60" s="32">
        <v>0.018191</v>
      </c>
      <c r="BY60" s="32">
        <v>0.017181</v>
      </c>
      <c r="BZ60" s="32">
        <v>0.007442</v>
      </c>
      <c r="CA60" s="32">
        <v>0.012726</v>
      </c>
      <c r="CB60" s="32">
        <v>0.015613</v>
      </c>
      <c r="CC60" s="32">
        <v>0.010287</v>
      </c>
      <c r="CD60" s="32">
        <v>0.006655</v>
      </c>
      <c r="CE60" s="32">
        <v>0.002742</v>
      </c>
      <c r="CF60" s="32">
        <v>0.011419</v>
      </c>
      <c r="CG60" s="32">
        <v>0.001482</v>
      </c>
      <c r="CH60" s="32">
        <v>0.000652</v>
      </c>
      <c r="CI60" s="32">
        <v>0.000612</v>
      </c>
      <c r="CJ60" s="32">
        <v>0.001691</v>
      </c>
      <c r="CK60" s="32">
        <v>0.002787</v>
      </c>
      <c r="CL60" s="32">
        <v>0.012382</v>
      </c>
      <c r="CM60" s="32">
        <v>0.00237</v>
      </c>
      <c r="CN60" s="32">
        <v>0.003272</v>
      </c>
      <c r="CO60" s="32">
        <v>0.00883</v>
      </c>
      <c r="CP60" s="32">
        <v>0</v>
      </c>
      <c r="CQ60" s="44">
        <v>0</v>
      </c>
      <c r="CR60" s="33">
        <v>0.006503</v>
      </c>
    </row>
    <row r="61" spans="1:96" ht="13.5">
      <c r="A61" s="131" t="s">
        <v>117</v>
      </c>
      <c r="B61" s="132" t="s">
        <v>116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32">
        <v>0</v>
      </c>
      <c r="BW61" s="32">
        <v>0</v>
      </c>
      <c r="BX61" s="32">
        <v>0</v>
      </c>
      <c r="BY61" s="32">
        <v>0</v>
      </c>
      <c r="BZ61" s="32">
        <v>0</v>
      </c>
      <c r="CA61" s="32">
        <v>0</v>
      </c>
      <c r="CB61" s="32">
        <v>0</v>
      </c>
      <c r="CC61" s="32">
        <v>0</v>
      </c>
      <c r="CD61" s="32">
        <v>0</v>
      </c>
      <c r="CE61" s="32">
        <v>0</v>
      </c>
      <c r="CF61" s="32">
        <v>0</v>
      </c>
      <c r="CG61" s="32">
        <v>0</v>
      </c>
      <c r="CH61" s="32">
        <v>0</v>
      </c>
      <c r="CI61" s="32">
        <v>0</v>
      </c>
      <c r="CJ61" s="32">
        <v>0</v>
      </c>
      <c r="CK61" s="32">
        <v>0</v>
      </c>
      <c r="CL61" s="32">
        <v>0</v>
      </c>
      <c r="CM61" s="32">
        <v>0</v>
      </c>
      <c r="CN61" s="32">
        <v>0</v>
      </c>
      <c r="CO61" s="32">
        <v>0</v>
      </c>
      <c r="CP61" s="32">
        <v>0</v>
      </c>
      <c r="CQ61" s="44">
        <v>0</v>
      </c>
      <c r="CR61" s="33">
        <v>0</v>
      </c>
    </row>
    <row r="62" spans="1:96" ht="13.5">
      <c r="A62" s="135" t="s">
        <v>119</v>
      </c>
      <c r="B62" s="133" t="s">
        <v>118</v>
      </c>
      <c r="C62" s="36">
        <v>0.001494</v>
      </c>
      <c r="D62" s="36">
        <v>0.003115</v>
      </c>
      <c r="E62" s="36">
        <v>0.033755</v>
      </c>
      <c r="F62" s="36">
        <v>0.003346</v>
      </c>
      <c r="G62" s="36">
        <v>0.0213</v>
      </c>
      <c r="H62" s="36">
        <v>0</v>
      </c>
      <c r="I62" s="36">
        <v>0.031277</v>
      </c>
      <c r="J62" s="36">
        <v>0</v>
      </c>
      <c r="K62" s="36">
        <v>0</v>
      </c>
      <c r="L62" s="36">
        <v>0.010185</v>
      </c>
      <c r="M62" s="36">
        <v>0.007252</v>
      </c>
      <c r="N62" s="36">
        <v>0.010946000000000001</v>
      </c>
      <c r="O62" s="36">
        <v>0.002486</v>
      </c>
      <c r="P62" s="36">
        <v>0.022883</v>
      </c>
      <c r="Q62" s="36">
        <v>0.007132</v>
      </c>
      <c r="R62" s="36">
        <v>0.015032</v>
      </c>
      <c r="S62" s="36">
        <v>0.008555</v>
      </c>
      <c r="T62" s="36">
        <v>0.042963</v>
      </c>
      <c r="U62" s="36">
        <v>0.015313</v>
      </c>
      <c r="V62" s="36">
        <v>0.009398</v>
      </c>
      <c r="W62" s="36">
        <v>0.032913</v>
      </c>
      <c r="X62" s="36">
        <v>0.058182</v>
      </c>
      <c r="Y62" s="36">
        <v>0.043996</v>
      </c>
      <c r="Z62" s="36">
        <v>0.018735</v>
      </c>
      <c r="AA62" s="36">
        <v>0.046088</v>
      </c>
      <c r="AB62" s="36">
        <v>0.01059</v>
      </c>
      <c r="AC62" s="36">
        <v>0.016783</v>
      </c>
      <c r="AD62" s="36">
        <v>0</v>
      </c>
      <c r="AE62" s="36">
        <v>0.021639</v>
      </c>
      <c r="AF62" s="36">
        <v>0.025</v>
      </c>
      <c r="AG62" s="36">
        <v>0.01632</v>
      </c>
      <c r="AH62" s="36">
        <v>0.007212</v>
      </c>
      <c r="AI62" s="36">
        <v>0.035019</v>
      </c>
      <c r="AJ62" s="36">
        <v>0.009314</v>
      </c>
      <c r="AK62" s="36">
        <v>0.036585</v>
      </c>
      <c r="AL62" s="36">
        <v>0.033776</v>
      </c>
      <c r="AM62" s="36">
        <v>0.1617</v>
      </c>
      <c r="AN62" s="36">
        <v>0.011643</v>
      </c>
      <c r="AO62" s="36">
        <v>0.046154</v>
      </c>
      <c r="AP62" s="36">
        <v>0</v>
      </c>
      <c r="AQ62" s="36">
        <v>0.018703</v>
      </c>
      <c r="AR62" s="36">
        <v>0.009932</v>
      </c>
      <c r="AS62" s="36">
        <v>0.020148</v>
      </c>
      <c r="AT62" s="36">
        <v>0.008866</v>
      </c>
      <c r="AU62" s="36">
        <v>0.00691</v>
      </c>
      <c r="AV62" s="36">
        <v>0.021794</v>
      </c>
      <c r="AW62" s="36">
        <v>0.004057</v>
      </c>
      <c r="AX62" s="36">
        <v>0.008591</v>
      </c>
      <c r="AY62" s="36">
        <v>0.009682</v>
      </c>
      <c r="AZ62" s="36">
        <v>0.00981</v>
      </c>
      <c r="BA62" s="36">
        <v>0.011622</v>
      </c>
      <c r="BB62" s="36">
        <v>0.004511</v>
      </c>
      <c r="BC62" s="36">
        <v>0.010655</v>
      </c>
      <c r="BD62" s="36">
        <v>0.006437</v>
      </c>
      <c r="BE62" s="36">
        <v>0.009554</v>
      </c>
      <c r="BF62" s="36">
        <v>0.006228</v>
      </c>
      <c r="BG62" s="36">
        <v>0.004129</v>
      </c>
      <c r="BH62" s="36">
        <v>0.006303</v>
      </c>
      <c r="BI62" s="36">
        <v>0.005622</v>
      </c>
      <c r="BJ62" s="36">
        <v>0.092916</v>
      </c>
      <c r="BK62" s="36">
        <v>0.01029</v>
      </c>
      <c r="BL62" s="36">
        <v>0.067443</v>
      </c>
      <c r="BM62" s="36">
        <v>0.023956</v>
      </c>
      <c r="BN62" s="36">
        <v>0.01031</v>
      </c>
      <c r="BO62" s="36">
        <v>0.003165</v>
      </c>
      <c r="BP62" s="36">
        <v>0.014953</v>
      </c>
      <c r="BQ62" s="36">
        <v>0.000135</v>
      </c>
      <c r="BR62" s="36">
        <v>0.050635</v>
      </c>
      <c r="BS62" s="36">
        <v>0.005636</v>
      </c>
      <c r="BT62" s="36">
        <v>0.001203</v>
      </c>
      <c r="BU62" s="36">
        <v>0.00176</v>
      </c>
      <c r="BV62" s="36">
        <v>0.002861</v>
      </c>
      <c r="BW62" s="36">
        <v>0.006667</v>
      </c>
      <c r="BX62" s="36">
        <v>0.042501</v>
      </c>
      <c r="BY62" s="36">
        <v>0.017433</v>
      </c>
      <c r="BZ62" s="36">
        <v>0.008565</v>
      </c>
      <c r="CA62" s="36">
        <v>0.002985</v>
      </c>
      <c r="CB62" s="36">
        <v>0.015467</v>
      </c>
      <c r="CC62" s="36">
        <v>0.015765</v>
      </c>
      <c r="CD62" s="36">
        <v>0.03336</v>
      </c>
      <c r="CE62" s="36">
        <v>0.013752</v>
      </c>
      <c r="CF62" s="36">
        <v>0.014351</v>
      </c>
      <c r="CG62" s="36">
        <v>0.002686</v>
      </c>
      <c r="CH62" s="36">
        <v>0.005669</v>
      </c>
      <c r="CI62" s="36">
        <v>0.000437</v>
      </c>
      <c r="CJ62" s="36">
        <v>0.006873</v>
      </c>
      <c r="CK62" s="36">
        <v>0.005218</v>
      </c>
      <c r="CL62" s="36">
        <v>0.029621</v>
      </c>
      <c r="CM62" s="36">
        <v>0.011265</v>
      </c>
      <c r="CN62" s="36">
        <v>0.018455</v>
      </c>
      <c r="CO62" s="36">
        <v>0.018029</v>
      </c>
      <c r="CP62" s="36">
        <v>0</v>
      </c>
      <c r="CQ62" s="46">
        <v>0.003226</v>
      </c>
      <c r="CR62" s="37">
        <v>0.013903</v>
      </c>
    </row>
    <row r="63" spans="1:96" ht="13.5">
      <c r="A63" s="131" t="s">
        <v>121</v>
      </c>
      <c r="B63" s="132" t="s">
        <v>120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0.000217</v>
      </c>
      <c r="M63" s="32">
        <v>0.000164</v>
      </c>
      <c r="N63" s="32">
        <v>0.000146</v>
      </c>
      <c r="O63" s="32">
        <v>0</v>
      </c>
      <c r="P63" s="32">
        <v>0.000126</v>
      </c>
      <c r="Q63" s="32">
        <v>6.4E-05</v>
      </c>
      <c r="R63" s="32">
        <v>9.1E-05</v>
      </c>
      <c r="S63" s="32">
        <v>3.2E-05</v>
      </c>
      <c r="T63" s="32">
        <v>0.000366</v>
      </c>
      <c r="U63" s="32">
        <v>8.8E-05</v>
      </c>
      <c r="V63" s="32">
        <v>0.000216</v>
      </c>
      <c r="W63" s="32">
        <v>0</v>
      </c>
      <c r="X63" s="32">
        <v>0.000554</v>
      </c>
      <c r="Y63" s="32">
        <v>0.000729</v>
      </c>
      <c r="Z63" s="32">
        <v>0.000112</v>
      </c>
      <c r="AA63" s="32">
        <v>0</v>
      </c>
      <c r="AB63" s="32">
        <v>0.000243</v>
      </c>
      <c r="AC63" s="32">
        <v>0.000184</v>
      </c>
      <c r="AD63" s="32">
        <v>0</v>
      </c>
      <c r="AE63" s="32">
        <v>0</v>
      </c>
      <c r="AF63" s="32">
        <v>0.000191</v>
      </c>
      <c r="AG63" s="32">
        <v>0.000284</v>
      </c>
      <c r="AH63" s="32">
        <v>0</v>
      </c>
      <c r="AI63" s="32">
        <v>0.001556</v>
      </c>
      <c r="AJ63" s="32">
        <v>3.1E-05</v>
      </c>
      <c r="AK63" s="32">
        <v>0.003049</v>
      </c>
      <c r="AL63" s="32">
        <v>9.9E-05</v>
      </c>
      <c r="AM63" s="32">
        <v>0</v>
      </c>
      <c r="AN63" s="32">
        <v>0.000431</v>
      </c>
      <c r="AO63" s="32">
        <v>0.000855</v>
      </c>
      <c r="AP63" s="32">
        <v>0</v>
      </c>
      <c r="AQ63" s="32">
        <v>0</v>
      </c>
      <c r="AR63" s="32">
        <v>0.000164</v>
      </c>
      <c r="AS63" s="32">
        <v>0.000302</v>
      </c>
      <c r="AT63" s="32">
        <v>6.8E-05</v>
      </c>
      <c r="AU63" s="32">
        <v>3.9E-05</v>
      </c>
      <c r="AV63" s="32">
        <v>4.8E-05</v>
      </c>
      <c r="AW63" s="32">
        <v>0</v>
      </c>
      <c r="AX63" s="32">
        <v>0</v>
      </c>
      <c r="AY63" s="32">
        <v>4.2E-05</v>
      </c>
      <c r="AZ63" s="32">
        <v>0.000158</v>
      </c>
      <c r="BA63" s="32">
        <v>0.000232</v>
      </c>
      <c r="BB63" s="32">
        <v>0</v>
      </c>
      <c r="BC63" s="32">
        <v>0.000106</v>
      </c>
      <c r="BD63" s="32">
        <v>0</v>
      </c>
      <c r="BE63" s="32">
        <v>0</v>
      </c>
      <c r="BF63" s="32">
        <v>5.4E-05</v>
      </c>
      <c r="BG63" s="32">
        <v>0.000177</v>
      </c>
      <c r="BH63" s="32">
        <v>0.000194</v>
      </c>
      <c r="BI63" s="32">
        <v>5.1E-05</v>
      </c>
      <c r="BJ63" s="32">
        <v>1E-05</v>
      </c>
      <c r="BK63" s="32">
        <v>0.000935</v>
      </c>
      <c r="BL63" s="32">
        <v>0.000137</v>
      </c>
      <c r="BM63" s="32">
        <v>0.000463</v>
      </c>
      <c r="BN63" s="32">
        <v>9E-05</v>
      </c>
      <c r="BO63" s="32">
        <v>7.5E-05</v>
      </c>
      <c r="BP63" s="32">
        <v>0.00027</v>
      </c>
      <c r="BQ63" s="32">
        <v>0</v>
      </c>
      <c r="BR63" s="32">
        <v>0</v>
      </c>
      <c r="BS63" s="32">
        <v>5.9E-05</v>
      </c>
      <c r="BT63" s="32">
        <v>3.1E-05</v>
      </c>
      <c r="BU63" s="32">
        <v>9.8E-05</v>
      </c>
      <c r="BV63" s="32">
        <v>0.000114</v>
      </c>
      <c r="BW63" s="32">
        <v>0</v>
      </c>
      <c r="BX63" s="32">
        <v>0</v>
      </c>
      <c r="BY63" s="32">
        <v>0.000189</v>
      </c>
      <c r="BZ63" s="32">
        <v>6.4E-05</v>
      </c>
      <c r="CA63" s="32">
        <v>0</v>
      </c>
      <c r="CB63" s="32">
        <v>0.000114</v>
      </c>
      <c r="CC63" s="32">
        <v>0.000257</v>
      </c>
      <c r="CD63" s="32">
        <v>0.000311</v>
      </c>
      <c r="CE63" s="32">
        <v>0.000465</v>
      </c>
      <c r="CF63" s="32">
        <v>0.000772</v>
      </c>
      <c r="CG63" s="32">
        <v>0.000185</v>
      </c>
      <c r="CH63" s="32">
        <v>5E-05</v>
      </c>
      <c r="CI63" s="32">
        <v>0</v>
      </c>
      <c r="CJ63" s="32">
        <v>3.7E-05</v>
      </c>
      <c r="CK63" s="32">
        <v>3.7E-05</v>
      </c>
      <c r="CL63" s="32">
        <v>0.000114</v>
      </c>
      <c r="CM63" s="32">
        <v>0.001879</v>
      </c>
      <c r="CN63" s="32">
        <v>0.001378</v>
      </c>
      <c r="CO63" s="32">
        <v>0.000942</v>
      </c>
      <c r="CP63" s="32">
        <v>0</v>
      </c>
      <c r="CQ63" s="44">
        <v>0</v>
      </c>
      <c r="CR63" s="33">
        <v>0.000205</v>
      </c>
    </row>
    <row r="64" spans="1:96" ht="13.5">
      <c r="A64" s="131" t="s">
        <v>123</v>
      </c>
      <c r="B64" s="132" t="s">
        <v>122</v>
      </c>
      <c r="C64" s="32">
        <v>0.00011</v>
      </c>
      <c r="D64" s="32">
        <v>0.001763</v>
      </c>
      <c r="E64" s="32">
        <v>0.00128</v>
      </c>
      <c r="F64" s="32">
        <v>0.000362</v>
      </c>
      <c r="G64" s="32">
        <v>0.000555</v>
      </c>
      <c r="H64" s="32">
        <v>0</v>
      </c>
      <c r="I64" s="32">
        <v>0.001285</v>
      </c>
      <c r="J64" s="32">
        <v>0</v>
      </c>
      <c r="K64" s="32">
        <v>0</v>
      </c>
      <c r="L64" s="32">
        <v>0.001771</v>
      </c>
      <c r="M64" s="32">
        <v>0.003972</v>
      </c>
      <c r="N64" s="32">
        <v>0.00073</v>
      </c>
      <c r="O64" s="32">
        <v>0.000195</v>
      </c>
      <c r="P64" s="32">
        <v>0.000883</v>
      </c>
      <c r="Q64" s="32">
        <v>0.000271</v>
      </c>
      <c r="R64" s="32">
        <v>0.000591</v>
      </c>
      <c r="S64" s="32">
        <v>0.000425</v>
      </c>
      <c r="T64" s="32">
        <v>0.003377</v>
      </c>
      <c r="U64" s="32">
        <v>0.000658</v>
      </c>
      <c r="V64" s="32">
        <v>0.000288</v>
      </c>
      <c r="W64" s="32">
        <v>0.003251</v>
      </c>
      <c r="X64" s="32">
        <v>0.003795</v>
      </c>
      <c r="Y64" s="32">
        <v>0.003966</v>
      </c>
      <c r="Z64" s="32">
        <v>0.004151</v>
      </c>
      <c r="AA64" s="32">
        <v>0.004131</v>
      </c>
      <c r="AB64" s="32">
        <v>0.001854</v>
      </c>
      <c r="AC64" s="32">
        <v>0.003504</v>
      </c>
      <c r="AD64" s="32">
        <v>0</v>
      </c>
      <c r="AE64" s="32">
        <v>0.000355</v>
      </c>
      <c r="AF64" s="32">
        <v>0.000599</v>
      </c>
      <c r="AG64" s="32">
        <v>0.00071</v>
      </c>
      <c r="AH64" s="32">
        <v>0.000314</v>
      </c>
      <c r="AI64" s="32">
        <v>0.001556</v>
      </c>
      <c r="AJ64" s="32">
        <v>0.001511</v>
      </c>
      <c r="AK64" s="32">
        <v>0</v>
      </c>
      <c r="AL64" s="32">
        <v>0.001288</v>
      </c>
      <c r="AM64" s="32">
        <v>0.003653</v>
      </c>
      <c r="AN64" s="32">
        <v>0.002156</v>
      </c>
      <c r="AO64" s="32">
        <v>0.001709</v>
      </c>
      <c r="AP64" s="32">
        <v>0</v>
      </c>
      <c r="AQ64" s="32">
        <v>0.001247</v>
      </c>
      <c r="AR64" s="32">
        <v>0.000559</v>
      </c>
      <c r="AS64" s="32">
        <v>0.000647</v>
      </c>
      <c r="AT64" s="32">
        <v>0.000812</v>
      </c>
      <c r="AU64" s="32">
        <v>0.000898</v>
      </c>
      <c r="AV64" s="32">
        <v>0.00058</v>
      </c>
      <c r="AW64" s="32">
        <v>0</v>
      </c>
      <c r="AX64" s="32">
        <v>0.000496</v>
      </c>
      <c r="AY64" s="32">
        <v>0.00054</v>
      </c>
      <c r="AZ64" s="32">
        <v>0.000633</v>
      </c>
      <c r="BA64" s="32">
        <v>0.001065</v>
      </c>
      <c r="BB64" s="32">
        <v>0</v>
      </c>
      <c r="BC64" s="32">
        <v>0.000636</v>
      </c>
      <c r="BD64" s="32">
        <v>0</v>
      </c>
      <c r="BE64" s="32">
        <v>0.001592</v>
      </c>
      <c r="BF64" s="32">
        <v>0.000483</v>
      </c>
      <c r="BG64" s="32">
        <v>0.000669</v>
      </c>
      <c r="BH64" s="32">
        <v>0.000776</v>
      </c>
      <c r="BI64" s="32">
        <v>0.000328</v>
      </c>
      <c r="BJ64" s="32">
        <v>0.000505</v>
      </c>
      <c r="BK64" s="32">
        <v>0.000935</v>
      </c>
      <c r="BL64" s="32">
        <v>0.081426</v>
      </c>
      <c r="BM64" s="32">
        <v>0.005092</v>
      </c>
      <c r="BN64" s="32">
        <v>0.000454</v>
      </c>
      <c r="BO64" s="32">
        <v>0.000533</v>
      </c>
      <c r="BP64" s="32">
        <v>0.001832</v>
      </c>
      <c r="BQ64" s="32">
        <v>3.8E-05</v>
      </c>
      <c r="BR64" s="32">
        <v>0.003174</v>
      </c>
      <c r="BS64" s="32">
        <v>0.001129</v>
      </c>
      <c r="BT64" s="32">
        <v>0.000484</v>
      </c>
      <c r="BU64" s="32">
        <v>0.000342</v>
      </c>
      <c r="BV64" s="32">
        <v>0.000229</v>
      </c>
      <c r="BW64" s="32">
        <v>0</v>
      </c>
      <c r="BX64" s="32">
        <v>0.001006</v>
      </c>
      <c r="BY64" s="32">
        <v>0.003373</v>
      </c>
      <c r="BZ64" s="32">
        <v>0.000722</v>
      </c>
      <c r="CA64" s="32">
        <v>0.000628</v>
      </c>
      <c r="CB64" s="32">
        <v>0.0023</v>
      </c>
      <c r="CC64" s="32">
        <v>0.005305</v>
      </c>
      <c r="CD64" s="32">
        <v>0.00439</v>
      </c>
      <c r="CE64" s="32">
        <v>0.003916</v>
      </c>
      <c r="CF64" s="32">
        <v>0.005269</v>
      </c>
      <c r="CG64" s="32">
        <v>0.001667</v>
      </c>
      <c r="CH64" s="32">
        <v>5E-05</v>
      </c>
      <c r="CI64" s="32">
        <v>2.9E-05</v>
      </c>
      <c r="CJ64" s="32">
        <v>0.000919</v>
      </c>
      <c r="CK64" s="32">
        <v>0.00027</v>
      </c>
      <c r="CL64" s="32">
        <v>0.00311</v>
      </c>
      <c r="CM64" s="32">
        <v>0.006979</v>
      </c>
      <c r="CN64" s="32">
        <v>0.006802</v>
      </c>
      <c r="CO64" s="32">
        <v>0.007335</v>
      </c>
      <c r="CP64" s="32">
        <v>0</v>
      </c>
      <c r="CQ64" s="44">
        <v>0.005161</v>
      </c>
      <c r="CR64" s="33">
        <v>0.001953</v>
      </c>
    </row>
    <row r="65" spans="1:96" ht="13.5">
      <c r="A65" s="131" t="s">
        <v>125</v>
      </c>
      <c r="B65" s="132" t="s">
        <v>124</v>
      </c>
      <c r="C65" s="32">
        <v>0</v>
      </c>
      <c r="D65" s="32">
        <v>8.8E-05</v>
      </c>
      <c r="E65" s="32">
        <v>0.00096</v>
      </c>
      <c r="F65" s="32">
        <v>0</v>
      </c>
      <c r="G65" s="32">
        <v>0</v>
      </c>
      <c r="H65" s="32">
        <v>0</v>
      </c>
      <c r="I65" s="32">
        <v>0.000857</v>
      </c>
      <c r="J65" s="32">
        <v>0</v>
      </c>
      <c r="K65" s="32">
        <v>0</v>
      </c>
      <c r="L65" s="32">
        <v>0.000128</v>
      </c>
      <c r="M65" s="32">
        <v>1E-05</v>
      </c>
      <c r="N65" s="32">
        <v>0.00073</v>
      </c>
      <c r="O65" s="32">
        <v>3.7E-05</v>
      </c>
      <c r="P65" s="32">
        <v>0.00021</v>
      </c>
      <c r="Q65" s="32">
        <v>9.6E-05</v>
      </c>
      <c r="R65" s="32">
        <v>0.000454</v>
      </c>
      <c r="S65" s="32">
        <v>7.4E-05</v>
      </c>
      <c r="T65" s="32">
        <v>0.001106</v>
      </c>
      <c r="U65" s="32">
        <v>0.000395</v>
      </c>
      <c r="V65" s="32">
        <v>0.000396</v>
      </c>
      <c r="W65" s="32">
        <v>0.005282</v>
      </c>
      <c r="X65" s="32">
        <v>0.003036</v>
      </c>
      <c r="Y65" s="32">
        <v>0.001821</v>
      </c>
      <c r="Z65" s="32">
        <v>0.003141</v>
      </c>
      <c r="AA65" s="32">
        <v>0.006068</v>
      </c>
      <c r="AB65" s="32">
        <v>0.001842</v>
      </c>
      <c r="AC65" s="32">
        <v>0.001937</v>
      </c>
      <c r="AD65" s="32">
        <v>0</v>
      </c>
      <c r="AE65" s="32">
        <v>0</v>
      </c>
      <c r="AF65" s="32">
        <v>2.7E-05</v>
      </c>
      <c r="AG65" s="32">
        <v>0.000284</v>
      </c>
      <c r="AH65" s="32">
        <v>0.000314</v>
      </c>
      <c r="AI65" s="32">
        <v>0.000778</v>
      </c>
      <c r="AJ65" s="32">
        <v>0.002683</v>
      </c>
      <c r="AK65" s="32">
        <v>0</v>
      </c>
      <c r="AL65" s="32">
        <v>0.005448</v>
      </c>
      <c r="AM65" s="32">
        <v>0</v>
      </c>
      <c r="AN65" s="32">
        <v>0.000431</v>
      </c>
      <c r="AO65" s="32">
        <v>0.000855</v>
      </c>
      <c r="AP65" s="32">
        <v>0</v>
      </c>
      <c r="AQ65" s="32">
        <v>0.001247</v>
      </c>
      <c r="AR65" s="32">
        <v>0.000197</v>
      </c>
      <c r="AS65" s="32">
        <v>0.000216</v>
      </c>
      <c r="AT65" s="32">
        <v>0.000474</v>
      </c>
      <c r="AU65" s="32">
        <v>0.00082</v>
      </c>
      <c r="AV65" s="32">
        <v>0.000934</v>
      </c>
      <c r="AW65" s="32">
        <v>0.001352</v>
      </c>
      <c r="AX65" s="32">
        <v>0.000113</v>
      </c>
      <c r="AY65" s="32">
        <v>0.000166</v>
      </c>
      <c r="AZ65" s="32">
        <v>0.000158</v>
      </c>
      <c r="BA65" s="32">
        <v>6.9E-05</v>
      </c>
      <c r="BB65" s="32">
        <v>0</v>
      </c>
      <c r="BC65" s="32">
        <v>0.000477</v>
      </c>
      <c r="BD65" s="32">
        <v>0.00046</v>
      </c>
      <c r="BE65" s="32">
        <v>0</v>
      </c>
      <c r="BF65" s="32">
        <v>0.000107</v>
      </c>
      <c r="BG65" s="32">
        <v>8E-05</v>
      </c>
      <c r="BH65" s="32">
        <v>0</v>
      </c>
      <c r="BI65" s="32">
        <v>0.001148</v>
      </c>
      <c r="BJ65" s="32">
        <v>0.003603</v>
      </c>
      <c r="BK65" s="32">
        <v>0.001403</v>
      </c>
      <c r="BL65" s="32">
        <v>0.001302</v>
      </c>
      <c r="BM65" s="32">
        <v>0</v>
      </c>
      <c r="BN65" s="32">
        <v>0.00073</v>
      </c>
      <c r="BO65" s="32">
        <v>0.000903</v>
      </c>
      <c r="BP65" s="32">
        <v>0.00012</v>
      </c>
      <c r="BQ65" s="32">
        <v>5E-06</v>
      </c>
      <c r="BR65" s="32">
        <v>0.009233</v>
      </c>
      <c r="BS65" s="32">
        <v>0.001238</v>
      </c>
      <c r="BT65" s="32">
        <v>0</v>
      </c>
      <c r="BU65" s="32">
        <v>0.000831</v>
      </c>
      <c r="BV65" s="32">
        <v>0.000458</v>
      </c>
      <c r="BW65" s="32">
        <v>0.002222</v>
      </c>
      <c r="BX65" s="32">
        <v>0.000587</v>
      </c>
      <c r="BY65" s="32">
        <v>0.00227</v>
      </c>
      <c r="BZ65" s="32">
        <v>0.001684</v>
      </c>
      <c r="CA65" s="32">
        <v>0.001493</v>
      </c>
      <c r="CB65" s="32">
        <v>0.013927</v>
      </c>
      <c r="CC65" s="32">
        <v>0.002658</v>
      </c>
      <c r="CD65" s="32">
        <v>0.001417</v>
      </c>
      <c r="CE65" s="32">
        <v>0.003245</v>
      </c>
      <c r="CF65" s="32">
        <v>0.002403</v>
      </c>
      <c r="CG65" s="32">
        <v>3.1E-05</v>
      </c>
      <c r="CH65" s="32">
        <v>0.000125</v>
      </c>
      <c r="CI65" s="32">
        <v>2.9E-05</v>
      </c>
      <c r="CJ65" s="32">
        <v>0.000404</v>
      </c>
      <c r="CK65" s="32">
        <v>9.8E-05</v>
      </c>
      <c r="CL65" s="32">
        <v>0.003692</v>
      </c>
      <c r="CM65" s="32">
        <v>0.007155</v>
      </c>
      <c r="CN65" s="32">
        <v>0.02253</v>
      </c>
      <c r="CO65" s="32">
        <v>0.008605</v>
      </c>
      <c r="CP65" s="32">
        <v>0</v>
      </c>
      <c r="CQ65" s="44">
        <v>0.010323</v>
      </c>
      <c r="CR65" s="33">
        <v>0.001916</v>
      </c>
    </row>
    <row r="66" spans="1:96" ht="13.5">
      <c r="A66" s="131" t="s">
        <v>127</v>
      </c>
      <c r="B66" s="132" t="s">
        <v>126</v>
      </c>
      <c r="C66" s="32">
        <v>0.059341</v>
      </c>
      <c r="D66" s="32">
        <v>0.026416</v>
      </c>
      <c r="E66" s="32">
        <v>0.051832</v>
      </c>
      <c r="F66" s="32">
        <v>0.028305</v>
      </c>
      <c r="G66" s="32">
        <v>0.055046</v>
      </c>
      <c r="H66" s="32">
        <v>0</v>
      </c>
      <c r="I66" s="32">
        <v>0.023993</v>
      </c>
      <c r="J66" s="32">
        <v>0</v>
      </c>
      <c r="K66" s="32">
        <v>0</v>
      </c>
      <c r="L66" s="32">
        <v>0.092862</v>
      </c>
      <c r="M66" s="32">
        <v>0.075888</v>
      </c>
      <c r="N66" s="32">
        <v>0.091652</v>
      </c>
      <c r="O66" s="32">
        <v>0.006313</v>
      </c>
      <c r="P66" s="32">
        <v>0.04198</v>
      </c>
      <c r="Q66" s="32">
        <v>0.056751</v>
      </c>
      <c r="R66" s="32">
        <v>0.095156</v>
      </c>
      <c r="S66" s="32">
        <v>0.088099</v>
      </c>
      <c r="T66" s="32">
        <v>0.048228</v>
      </c>
      <c r="U66" s="32">
        <v>0.068009</v>
      </c>
      <c r="V66" s="32">
        <v>0.038097</v>
      </c>
      <c r="W66" s="32">
        <v>0.025599</v>
      </c>
      <c r="X66" s="32">
        <v>0.04727</v>
      </c>
      <c r="Y66" s="32">
        <v>0.031206</v>
      </c>
      <c r="Z66" s="32">
        <v>0.041844</v>
      </c>
      <c r="AA66" s="32">
        <v>0.07165</v>
      </c>
      <c r="AB66" s="32">
        <v>0.036708</v>
      </c>
      <c r="AC66" s="32">
        <v>0.057451</v>
      </c>
      <c r="AD66" s="32">
        <v>0</v>
      </c>
      <c r="AE66" s="32">
        <v>0.129479</v>
      </c>
      <c r="AF66" s="32">
        <v>0.058932</v>
      </c>
      <c r="AG66" s="32">
        <v>0.061733</v>
      </c>
      <c r="AH66" s="32">
        <v>0.088115</v>
      </c>
      <c r="AI66" s="32">
        <v>0.034241</v>
      </c>
      <c r="AJ66" s="32">
        <v>0.054123</v>
      </c>
      <c r="AK66" s="32">
        <v>0.070122</v>
      </c>
      <c r="AL66" s="32">
        <v>0.04378</v>
      </c>
      <c r="AM66" s="32">
        <v>0.034801</v>
      </c>
      <c r="AN66" s="32">
        <v>0.021992</v>
      </c>
      <c r="AO66" s="32">
        <v>0.067521</v>
      </c>
      <c r="AP66" s="32">
        <v>0</v>
      </c>
      <c r="AQ66" s="32">
        <v>0.063591</v>
      </c>
      <c r="AR66" s="32">
        <v>0.039892</v>
      </c>
      <c r="AS66" s="32">
        <v>0.036414</v>
      </c>
      <c r="AT66" s="32">
        <v>0.037428</v>
      </c>
      <c r="AU66" s="32">
        <v>0.043062</v>
      </c>
      <c r="AV66" s="32">
        <v>0.044877</v>
      </c>
      <c r="AW66" s="32">
        <v>0.068966</v>
      </c>
      <c r="AX66" s="32">
        <v>0.078628</v>
      </c>
      <c r="AY66" s="32">
        <v>0.045209</v>
      </c>
      <c r="AZ66" s="32">
        <v>0.065032</v>
      </c>
      <c r="BA66" s="32">
        <v>0.068225</v>
      </c>
      <c r="BB66" s="32">
        <v>0.022556</v>
      </c>
      <c r="BC66" s="32">
        <v>0.061811</v>
      </c>
      <c r="BD66" s="32">
        <v>0.023448</v>
      </c>
      <c r="BE66" s="32">
        <v>0.074841</v>
      </c>
      <c r="BF66" s="32">
        <v>0.061795</v>
      </c>
      <c r="BG66" s="32">
        <v>0.068553</v>
      </c>
      <c r="BH66" s="32">
        <v>0.099654</v>
      </c>
      <c r="BI66" s="32">
        <v>0.069963</v>
      </c>
      <c r="BJ66" s="32">
        <v>0.013361</v>
      </c>
      <c r="BK66" s="32">
        <v>0.015903</v>
      </c>
      <c r="BL66" s="32">
        <v>0.014119</v>
      </c>
      <c r="BM66" s="32">
        <v>0.017012</v>
      </c>
      <c r="BN66" s="32">
        <v>0.011225</v>
      </c>
      <c r="BO66" s="32">
        <v>0.006525</v>
      </c>
      <c r="BP66" s="32">
        <v>0.002522</v>
      </c>
      <c r="BQ66" s="32">
        <v>0.001477</v>
      </c>
      <c r="BR66" s="32">
        <v>0.003174</v>
      </c>
      <c r="BS66" s="32">
        <v>0.026752</v>
      </c>
      <c r="BT66" s="32">
        <v>0.118736</v>
      </c>
      <c r="BU66" s="32">
        <v>0.015252</v>
      </c>
      <c r="BV66" s="32">
        <v>0.005379</v>
      </c>
      <c r="BW66" s="32">
        <v>0.015556</v>
      </c>
      <c r="BX66" s="32">
        <v>0.007461</v>
      </c>
      <c r="BY66" s="32">
        <v>0.018536</v>
      </c>
      <c r="BZ66" s="32">
        <v>0.004074</v>
      </c>
      <c r="CA66" s="32">
        <v>0.005027</v>
      </c>
      <c r="CB66" s="32">
        <v>0.016893</v>
      </c>
      <c r="CC66" s="32">
        <v>0.00979</v>
      </c>
      <c r="CD66" s="32">
        <v>0.029973</v>
      </c>
      <c r="CE66" s="32">
        <v>0.063474</v>
      </c>
      <c r="CF66" s="32">
        <v>0.034566</v>
      </c>
      <c r="CG66" s="32">
        <v>0.035163</v>
      </c>
      <c r="CH66" s="32">
        <v>0.010911</v>
      </c>
      <c r="CI66" s="32">
        <v>0.002593</v>
      </c>
      <c r="CJ66" s="32">
        <v>0.066621</v>
      </c>
      <c r="CK66" s="32">
        <v>0.013603</v>
      </c>
      <c r="CL66" s="32">
        <v>0.018162</v>
      </c>
      <c r="CM66" s="32">
        <v>0.105287</v>
      </c>
      <c r="CN66" s="32">
        <v>0.065725</v>
      </c>
      <c r="CO66" s="32">
        <v>0.027741</v>
      </c>
      <c r="CP66" s="32">
        <v>0.210226</v>
      </c>
      <c r="CQ66" s="44">
        <v>0.035484</v>
      </c>
      <c r="CR66" s="33">
        <v>0.043948</v>
      </c>
    </row>
    <row r="67" spans="1:96" ht="13.5">
      <c r="A67" s="131" t="s">
        <v>129</v>
      </c>
      <c r="B67" s="132" t="s">
        <v>128</v>
      </c>
      <c r="C67" s="32">
        <v>0.040208</v>
      </c>
      <c r="D67" s="32">
        <v>0.041079</v>
      </c>
      <c r="E67" s="32">
        <v>0.034874</v>
      </c>
      <c r="F67" s="32">
        <v>0.015645</v>
      </c>
      <c r="G67" s="32">
        <v>0.026442</v>
      </c>
      <c r="H67" s="32">
        <v>0</v>
      </c>
      <c r="I67" s="32">
        <v>0.04156</v>
      </c>
      <c r="J67" s="32">
        <v>0</v>
      </c>
      <c r="K67" s="32">
        <v>0</v>
      </c>
      <c r="L67" s="32">
        <v>0.006309</v>
      </c>
      <c r="M67" s="32">
        <v>0.007733</v>
      </c>
      <c r="N67" s="32">
        <v>0.013865</v>
      </c>
      <c r="O67" s="32">
        <v>0.005082</v>
      </c>
      <c r="P67" s="32">
        <v>0.024986</v>
      </c>
      <c r="Q67" s="32">
        <v>0.020167</v>
      </c>
      <c r="R67" s="32">
        <v>0.01652</v>
      </c>
      <c r="S67" s="32">
        <v>0.020096</v>
      </c>
      <c r="T67" s="32">
        <v>0.01469</v>
      </c>
      <c r="U67" s="32">
        <v>0.019481</v>
      </c>
      <c r="V67" s="32">
        <v>0.018833</v>
      </c>
      <c r="W67" s="32">
        <v>0.022349</v>
      </c>
      <c r="X67" s="32">
        <v>0.018693</v>
      </c>
      <c r="Y67" s="32">
        <v>0.017809</v>
      </c>
      <c r="Z67" s="32">
        <v>0.016042</v>
      </c>
      <c r="AA67" s="32">
        <v>0.012781</v>
      </c>
      <c r="AB67" s="32">
        <v>0.01453</v>
      </c>
      <c r="AC67" s="32">
        <v>0.050904</v>
      </c>
      <c r="AD67" s="32">
        <v>0</v>
      </c>
      <c r="AE67" s="32">
        <v>0.005321</v>
      </c>
      <c r="AF67" s="32">
        <v>0.00945</v>
      </c>
      <c r="AG67" s="32">
        <v>0.029234</v>
      </c>
      <c r="AH67" s="32">
        <v>0.018188</v>
      </c>
      <c r="AI67" s="32">
        <v>0.024125</v>
      </c>
      <c r="AJ67" s="32">
        <v>0.030685</v>
      </c>
      <c r="AK67" s="32">
        <v>0.033537</v>
      </c>
      <c r="AL67" s="32">
        <v>0.024564</v>
      </c>
      <c r="AM67" s="32">
        <v>0.013843</v>
      </c>
      <c r="AN67" s="32">
        <v>0.012505</v>
      </c>
      <c r="AO67" s="32">
        <v>0.012821</v>
      </c>
      <c r="AP67" s="32">
        <v>0</v>
      </c>
      <c r="AQ67" s="32">
        <v>0.008728</v>
      </c>
      <c r="AR67" s="32">
        <v>0.022067</v>
      </c>
      <c r="AS67" s="32">
        <v>0.011994</v>
      </c>
      <c r="AT67" s="32">
        <v>0.00934</v>
      </c>
      <c r="AU67" s="32">
        <v>0.01179</v>
      </c>
      <c r="AV67" s="32">
        <v>0.016785</v>
      </c>
      <c r="AW67" s="32">
        <v>0.011494</v>
      </c>
      <c r="AX67" s="32">
        <v>0.009606</v>
      </c>
      <c r="AY67" s="32">
        <v>0.008144</v>
      </c>
      <c r="AZ67" s="32">
        <v>0.011551</v>
      </c>
      <c r="BA67" s="32">
        <v>0.011599</v>
      </c>
      <c r="BB67" s="32">
        <v>0.003008</v>
      </c>
      <c r="BC67" s="32">
        <v>0.029527</v>
      </c>
      <c r="BD67" s="32">
        <v>0.015172</v>
      </c>
      <c r="BE67" s="32">
        <v>0.020701</v>
      </c>
      <c r="BF67" s="32">
        <v>0.012241</v>
      </c>
      <c r="BG67" s="32">
        <v>0.008814</v>
      </c>
      <c r="BH67" s="32">
        <v>0.007758</v>
      </c>
      <c r="BI67" s="32">
        <v>0.014888</v>
      </c>
      <c r="BJ67" s="32">
        <v>0.039936</v>
      </c>
      <c r="BK67" s="32">
        <v>0.012161</v>
      </c>
      <c r="BL67" s="32">
        <v>0.014051</v>
      </c>
      <c r="BM67" s="32">
        <v>0.011978</v>
      </c>
      <c r="BN67" s="32">
        <v>0.054978</v>
      </c>
      <c r="BO67" s="32">
        <v>0.087548</v>
      </c>
      <c r="BP67" s="32">
        <v>0.033779</v>
      </c>
      <c r="BQ67" s="32">
        <v>0.054404</v>
      </c>
      <c r="BR67" s="32">
        <v>0.211771</v>
      </c>
      <c r="BS67" s="32">
        <v>0.022889</v>
      </c>
      <c r="BT67" s="32">
        <v>0.080142</v>
      </c>
      <c r="BU67" s="32">
        <v>0.071907</v>
      </c>
      <c r="BV67" s="32">
        <v>0.03056</v>
      </c>
      <c r="BW67" s="32">
        <v>0.035556</v>
      </c>
      <c r="BX67" s="32">
        <v>0.02255</v>
      </c>
      <c r="BY67" s="32">
        <v>0.027142</v>
      </c>
      <c r="BZ67" s="32">
        <v>0.015125</v>
      </c>
      <c r="CA67" s="32">
        <v>0.008641</v>
      </c>
      <c r="CB67" s="32">
        <v>0.003158</v>
      </c>
      <c r="CC67" s="32">
        <v>0.000575</v>
      </c>
      <c r="CD67" s="32">
        <v>0.012998</v>
      </c>
      <c r="CE67" s="32">
        <v>0.015298</v>
      </c>
      <c r="CF67" s="32">
        <v>0.009898</v>
      </c>
      <c r="CG67" s="32">
        <v>0.017906</v>
      </c>
      <c r="CH67" s="32">
        <v>0.008829</v>
      </c>
      <c r="CI67" s="32">
        <v>0.036686</v>
      </c>
      <c r="CJ67" s="32">
        <v>0.015199</v>
      </c>
      <c r="CK67" s="32">
        <v>0.06082</v>
      </c>
      <c r="CL67" s="32">
        <v>0.028741</v>
      </c>
      <c r="CM67" s="32">
        <v>0.016985</v>
      </c>
      <c r="CN67" s="32">
        <v>0.062109</v>
      </c>
      <c r="CO67" s="32">
        <v>0.017005</v>
      </c>
      <c r="CP67" s="32">
        <v>0</v>
      </c>
      <c r="CQ67" s="44">
        <v>0.283871</v>
      </c>
      <c r="CR67" s="33">
        <v>0.025565</v>
      </c>
    </row>
    <row r="68" spans="1:96" ht="13.5">
      <c r="A68" s="129" t="s">
        <v>131</v>
      </c>
      <c r="B68" s="130" t="s">
        <v>130</v>
      </c>
      <c r="C68" s="34">
        <v>0</v>
      </c>
      <c r="D68" s="34">
        <v>0</v>
      </c>
      <c r="E68" s="34">
        <v>0.00144</v>
      </c>
      <c r="F68" s="34">
        <v>0.000814</v>
      </c>
      <c r="G68" s="34">
        <v>0.000614</v>
      </c>
      <c r="H68" s="34">
        <v>0</v>
      </c>
      <c r="I68" s="34">
        <v>0.007926</v>
      </c>
      <c r="J68" s="34">
        <v>0</v>
      </c>
      <c r="K68" s="34">
        <v>0</v>
      </c>
      <c r="L68" s="34">
        <v>0.001889</v>
      </c>
      <c r="M68" s="34">
        <v>0.001241</v>
      </c>
      <c r="N68" s="34">
        <v>0.000146</v>
      </c>
      <c r="O68" s="34">
        <v>1.2E-05</v>
      </c>
      <c r="P68" s="34">
        <v>0.004753</v>
      </c>
      <c r="Q68" s="34">
        <v>0.005712</v>
      </c>
      <c r="R68" s="34">
        <v>0.003375</v>
      </c>
      <c r="S68" s="34">
        <v>0.006695</v>
      </c>
      <c r="T68" s="34">
        <v>0.002637</v>
      </c>
      <c r="U68" s="34">
        <v>0.004958</v>
      </c>
      <c r="V68" s="34">
        <v>0.006085</v>
      </c>
      <c r="W68" s="34">
        <v>0.002844</v>
      </c>
      <c r="X68" s="34">
        <v>0.003495</v>
      </c>
      <c r="Y68" s="34">
        <v>0.002752</v>
      </c>
      <c r="Z68" s="34">
        <v>0.00359</v>
      </c>
      <c r="AA68" s="34">
        <v>0.002969</v>
      </c>
      <c r="AB68" s="34">
        <v>0.008402</v>
      </c>
      <c r="AC68" s="34">
        <v>0.004887</v>
      </c>
      <c r="AD68" s="34">
        <v>0</v>
      </c>
      <c r="AE68" s="34">
        <v>0.005321</v>
      </c>
      <c r="AF68" s="34">
        <v>0.004875</v>
      </c>
      <c r="AG68" s="34">
        <v>0.005393</v>
      </c>
      <c r="AH68" s="34">
        <v>0.004077</v>
      </c>
      <c r="AI68" s="34">
        <v>0.004669</v>
      </c>
      <c r="AJ68" s="34">
        <v>0.008604</v>
      </c>
      <c r="AK68" s="34">
        <v>0.012195</v>
      </c>
      <c r="AL68" s="34">
        <v>0.005646</v>
      </c>
      <c r="AM68" s="34">
        <v>0.006153</v>
      </c>
      <c r="AN68" s="34">
        <v>0.00345</v>
      </c>
      <c r="AO68" s="34">
        <v>0.007692</v>
      </c>
      <c r="AP68" s="34">
        <v>0</v>
      </c>
      <c r="AQ68" s="34">
        <v>0.003741</v>
      </c>
      <c r="AR68" s="34">
        <v>0.006018</v>
      </c>
      <c r="AS68" s="34">
        <v>0.00466</v>
      </c>
      <c r="AT68" s="34">
        <v>0.003587</v>
      </c>
      <c r="AU68" s="34">
        <v>0.00449</v>
      </c>
      <c r="AV68" s="34">
        <v>0.002416</v>
      </c>
      <c r="AW68" s="34">
        <v>0.002028</v>
      </c>
      <c r="AX68" s="34">
        <v>0.004126</v>
      </c>
      <c r="AY68" s="34">
        <v>0.002493</v>
      </c>
      <c r="AZ68" s="34">
        <v>0.00443</v>
      </c>
      <c r="BA68" s="34">
        <v>0.008126</v>
      </c>
      <c r="BB68" s="34">
        <v>0</v>
      </c>
      <c r="BC68" s="34">
        <v>0.002226</v>
      </c>
      <c r="BD68" s="34">
        <v>0.002759</v>
      </c>
      <c r="BE68" s="34">
        <v>0.004777</v>
      </c>
      <c r="BF68" s="34">
        <v>0.00349</v>
      </c>
      <c r="BG68" s="34">
        <v>0.00327</v>
      </c>
      <c r="BH68" s="34">
        <v>0.003588</v>
      </c>
      <c r="BI68" s="34">
        <v>0.00294</v>
      </c>
      <c r="BJ68" s="34">
        <v>0.01063</v>
      </c>
      <c r="BK68" s="34">
        <v>0.023854</v>
      </c>
      <c r="BL68" s="34">
        <v>0.004112</v>
      </c>
      <c r="BM68" s="34">
        <v>0.004629</v>
      </c>
      <c r="BN68" s="34">
        <v>0.036832</v>
      </c>
      <c r="BO68" s="34">
        <v>0.018792</v>
      </c>
      <c r="BP68" s="34">
        <v>0.026362</v>
      </c>
      <c r="BQ68" s="34">
        <v>0.003388</v>
      </c>
      <c r="BR68" s="34">
        <v>0.002885</v>
      </c>
      <c r="BS68" s="34">
        <v>0.006963</v>
      </c>
      <c r="BT68" s="34">
        <v>0.001609</v>
      </c>
      <c r="BU68" s="34">
        <v>0.110036</v>
      </c>
      <c r="BV68" s="34">
        <v>0.007211</v>
      </c>
      <c r="BW68" s="34">
        <v>0.073333</v>
      </c>
      <c r="BX68" s="34">
        <v>0.093805</v>
      </c>
      <c r="BY68" s="34">
        <v>0.024242</v>
      </c>
      <c r="BZ68" s="34">
        <v>0.018638</v>
      </c>
      <c r="CA68" s="34">
        <v>0.005499</v>
      </c>
      <c r="CB68" s="34">
        <v>0.001706</v>
      </c>
      <c r="CC68" s="34">
        <v>0.002</v>
      </c>
      <c r="CD68" s="34">
        <v>0.04342</v>
      </c>
      <c r="CE68" s="34">
        <v>0.011356</v>
      </c>
      <c r="CF68" s="34">
        <v>0.002138</v>
      </c>
      <c r="CG68" s="34">
        <v>0.022907</v>
      </c>
      <c r="CH68" s="34">
        <v>0.030976</v>
      </c>
      <c r="CI68" s="34">
        <v>0.002273</v>
      </c>
      <c r="CJ68" s="34">
        <v>0.003804</v>
      </c>
      <c r="CK68" s="34">
        <v>0.011639</v>
      </c>
      <c r="CL68" s="34">
        <v>0.01802</v>
      </c>
      <c r="CM68" s="34">
        <v>0.017207</v>
      </c>
      <c r="CN68" s="34">
        <v>0.023133</v>
      </c>
      <c r="CO68" s="34">
        <v>0.035731</v>
      </c>
      <c r="CP68" s="34">
        <v>0</v>
      </c>
      <c r="CQ68" s="45">
        <v>0.023226</v>
      </c>
      <c r="CR68" s="35">
        <v>0.010303</v>
      </c>
    </row>
    <row r="69" spans="1:96" ht="13.5">
      <c r="A69" s="131" t="s">
        <v>133</v>
      </c>
      <c r="B69" s="132" t="s">
        <v>132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32">
        <v>0</v>
      </c>
      <c r="BM69" s="32">
        <v>0</v>
      </c>
      <c r="BN69" s="32">
        <v>0</v>
      </c>
      <c r="BO69" s="32">
        <v>0</v>
      </c>
      <c r="BP69" s="32">
        <v>0</v>
      </c>
      <c r="BQ69" s="32">
        <v>0</v>
      </c>
      <c r="BR69" s="32">
        <v>0</v>
      </c>
      <c r="BS69" s="32">
        <v>0</v>
      </c>
      <c r="BT69" s="32">
        <v>0</v>
      </c>
      <c r="BU69" s="32">
        <v>0</v>
      </c>
      <c r="BV69" s="32">
        <v>0</v>
      </c>
      <c r="BW69" s="32">
        <v>0</v>
      </c>
      <c r="BX69" s="32">
        <v>0</v>
      </c>
      <c r="BY69" s="32">
        <v>0</v>
      </c>
      <c r="BZ69" s="32">
        <v>0</v>
      </c>
      <c r="CA69" s="32">
        <v>0</v>
      </c>
      <c r="CB69" s="32">
        <v>0</v>
      </c>
      <c r="CC69" s="32">
        <v>0</v>
      </c>
      <c r="CD69" s="32">
        <v>0</v>
      </c>
      <c r="CE69" s="32">
        <v>0</v>
      </c>
      <c r="CF69" s="32">
        <v>0</v>
      </c>
      <c r="CG69" s="32">
        <v>0</v>
      </c>
      <c r="CH69" s="32">
        <v>0</v>
      </c>
      <c r="CI69" s="32">
        <v>0</v>
      </c>
      <c r="CJ69" s="32">
        <v>0</v>
      </c>
      <c r="CK69" s="32">
        <v>0</v>
      </c>
      <c r="CL69" s="32">
        <v>0</v>
      </c>
      <c r="CM69" s="32">
        <v>0</v>
      </c>
      <c r="CN69" s="32">
        <v>0</v>
      </c>
      <c r="CO69" s="32">
        <v>0</v>
      </c>
      <c r="CP69" s="32">
        <v>0</v>
      </c>
      <c r="CQ69" s="44">
        <v>0</v>
      </c>
      <c r="CR69" s="33">
        <v>0</v>
      </c>
    </row>
    <row r="70" spans="1:96" ht="13.5">
      <c r="A70" s="131" t="s">
        <v>135</v>
      </c>
      <c r="B70" s="132" t="s">
        <v>134</v>
      </c>
      <c r="C70" s="32">
        <v>0</v>
      </c>
      <c r="D70" s="32">
        <v>0</v>
      </c>
      <c r="E70" s="32">
        <v>0.00032</v>
      </c>
      <c r="F70" s="32">
        <v>0.00113</v>
      </c>
      <c r="G70" s="32">
        <v>0.00076</v>
      </c>
      <c r="H70" s="32">
        <v>0</v>
      </c>
      <c r="I70" s="32">
        <v>0.002356</v>
      </c>
      <c r="J70" s="32">
        <v>0</v>
      </c>
      <c r="K70" s="32">
        <v>0</v>
      </c>
      <c r="L70" s="32">
        <v>0.000804</v>
      </c>
      <c r="M70" s="32">
        <v>0.000866</v>
      </c>
      <c r="N70" s="32">
        <v>0.000584</v>
      </c>
      <c r="O70" s="32">
        <v>0.000268</v>
      </c>
      <c r="P70" s="32">
        <v>0.001683</v>
      </c>
      <c r="Q70" s="32">
        <v>0.00134</v>
      </c>
      <c r="R70" s="32">
        <v>0.000568</v>
      </c>
      <c r="S70" s="32">
        <v>0.00084</v>
      </c>
      <c r="T70" s="32">
        <v>0.000374</v>
      </c>
      <c r="U70" s="32">
        <v>0.001009</v>
      </c>
      <c r="V70" s="32">
        <v>0.001836</v>
      </c>
      <c r="W70" s="32">
        <v>0.000813</v>
      </c>
      <c r="X70" s="32">
        <v>0.000838</v>
      </c>
      <c r="Y70" s="32">
        <v>0.000567</v>
      </c>
      <c r="Z70" s="32">
        <v>0.000673</v>
      </c>
      <c r="AA70" s="32">
        <v>0.000516</v>
      </c>
      <c r="AB70" s="32">
        <v>0.003344</v>
      </c>
      <c r="AC70" s="32">
        <v>0.001568</v>
      </c>
      <c r="AD70" s="32">
        <v>0</v>
      </c>
      <c r="AE70" s="32">
        <v>0.000709</v>
      </c>
      <c r="AF70" s="32">
        <v>0.001416</v>
      </c>
      <c r="AG70" s="32">
        <v>0.001348</v>
      </c>
      <c r="AH70" s="32">
        <v>0.000314</v>
      </c>
      <c r="AI70" s="32">
        <v>0.001167</v>
      </c>
      <c r="AJ70" s="32">
        <v>0.000678</v>
      </c>
      <c r="AK70" s="32">
        <v>0</v>
      </c>
      <c r="AL70" s="32">
        <v>0.006438</v>
      </c>
      <c r="AM70" s="32">
        <v>0.000769</v>
      </c>
      <c r="AN70" s="32">
        <v>0.000862</v>
      </c>
      <c r="AO70" s="32">
        <v>0.000855</v>
      </c>
      <c r="AP70" s="32">
        <v>0</v>
      </c>
      <c r="AQ70" s="32">
        <v>0.002494</v>
      </c>
      <c r="AR70" s="32">
        <v>0.004012</v>
      </c>
      <c r="AS70" s="32">
        <v>0.001294</v>
      </c>
      <c r="AT70" s="32">
        <v>0.001151</v>
      </c>
      <c r="AU70" s="32">
        <v>0.001523</v>
      </c>
      <c r="AV70" s="32">
        <v>0.00066</v>
      </c>
      <c r="AW70" s="32">
        <v>0.000676</v>
      </c>
      <c r="AX70" s="32">
        <v>0.001646</v>
      </c>
      <c r="AY70" s="32">
        <v>0.003116</v>
      </c>
      <c r="AZ70" s="32">
        <v>0.001108</v>
      </c>
      <c r="BA70" s="32">
        <v>0.002685</v>
      </c>
      <c r="BB70" s="32">
        <v>0</v>
      </c>
      <c r="BC70" s="32">
        <v>0.000424</v>
      </c>
      <c r="BD70" s="32">
        <v>0.00092</v>
      </c>
      <c r="BE70" s="32">
        <v>0.001592</v>
      </c>
      <c r="BF70" s="32">
        <v>0.000805</v>
      </c>
      <c r="BG70" s="32">
        <v>0.000636</v>
      </c>
      <c r="BH70" s="32">
        <v>0.001164</v>
      </c>
      <c r="BI70" s="32">
        <v>0.001283</v>
      </c>
      <c r="BJ70" s="32">
        <v>0.000564</v>
      </c>
      <c r="BK70" s="32">
        <v>0.000468</v>
      </c>
      <c r="BL70" s="32">
        <v>0.000274</v>
      </c>
      <c r="BM70" s="32">
        <v>0.007985</v>
      </c>
      <c r="BN70" s="32">
        <v>0.004191</v>
      </c>
      <c r="BO70" s="32">
        <v>0.005817</v>
      </c>
      <c r="BP70" s="32">
        <v>0.00036</v>
      </c>
      <c r="BQ70" s="32">
        <v>1.4E-05</v>
      </c>
      <c r="BR70" s="32">
        <v>0.000144</v>
      </c>
      <c r="BS70" s="32">
        <v>0.000416</v>
      </c>
      <c r="BT70" s="32">
        <v>0</v>
      </c>
      <c r="BU70" s="32">
        <v>0.001515</v>
      </c>
      <c r="BV70" s="32">
        <v>0.000458</v>
      </c>
      <c r="BW70" s="32">
        <v>0</v>
      </c>
      <c r="BX70" s="32">
        <v>0.000838</v>
      </c>
      <c r="BY70" s="32">
        <v>0.000851</v>
      </c>
      <c r="BZ70" s="32">
        <v>0.001027</v>
      </c>
      <c r="CA70" s="32">
        <v>0.001414</v>
      </c>
      <c r="CB70" s="32">
        <v>0.005213</v>
      </c>
      <c r="CC70" s="32">
        <v>0.002245</v>
      </c>
      <c r="CD70" s="32">
        <v>0.002022</v>
      </c>
      <c r="CE70" s="32">
        <v>0.001521</v>
      </c>
      <c r="CF70" s="32">
        <v>0.000529</v>
      </c>
      <c r="CG70" s="32">
        <v>0.003396</v>
      </c>
      <c r="CH70" s="32">
        <v>0.000301</v>
      </c>
      <c r="CI70" s="32">
        <v>0.000583</v>
      </c>
      <c r="CJ70" s="32">
        <v>0.000441</v>
      </c>
      <c r="CK70" s="32">
        <v>0.001117</v>
      </c>
      <c r="CL70" s="32">
        <v>0.001292</v>
      </c>
      <c r="CM70" s="32">
        <v>0.000935</v>
      </c>
      <c r="CN70" s="32">
        <v>0.000603</v>
      </c>
      <c r="CO70" s="32">
        <v>0.001537</v>
      </c>
      <c r="CP70" s="32">
        <v>0</v>
      </c>
      <c r="CQ70" s="44">
        <v>0.000645</v>
      </c>
      <c r="CR70" s="33">
        <v>0.001674</v>
      </c>
    </row>
    <row r="71" spans="1:96" ht="13.5">
      <c r="A71" s="131" t="s">
        <v>137</v>
      </c>
      <c r="B71" s="132" t="s">
        <v>136</v>
      </c>
      <c r="C71" s="32">
        <v>0.010761</v>
      </c>
      <c r="D71" s="32">
        <v>0.054096</v>
      </c>
      <c r="E71" s="32">
        <v>0.013118</v>
      </c>
      <c r="F71" s="32">
        <v>0.027898</v>
      </c>
      <c r="G71" s="32">
        <v>0.018261</v>
      </c>
      <c r="H71" s="32">
        <v>0</v>
      </c>
      <c r="I71" s="32">
        <v>0.00964</v>
      </c>
      <c r="J71" s="32">
        <v>0</v>
      </c>
      <c r="K71" s="32">
        <v>0</v>
      </c>
      <c r="L71" s="32">
        <v>0.021412</v>
      </c>
      <c r="M71" s="32">
        <v>0.019814</v>
      </c>
      <c r="N71" s="32">
        <v>0.041302</v>
      </c>
      <c r="O71" s="32">
        <v>0.00468</v>
      </c>
      <c r="P71" s="32">
        <v>0.012157</v>
      </c>
      <c r="Q71" s="32">
        <v>0.009908</v>
      </c>
      <c r="R71" s="32">
        <v>0.027587</v>
      </c>
      <c r="S71" s="32">
        <v>0.029203</v>
      </c>
      <c r="T71" s="32">
        <v>0.016936</v>
      </c>
      <c r="U71" s="32">
        <v>0.029661</v>
      </c>
      <c r="V71" s="32">
        <v>0.01444</v>
      </c>
      <c r="W71" s="32">
        <v>0.009752</v>
      </c>
      <c r="X71" s="32">
        <v>0.014976</v>
      </c>
      <c r="Y71" s="32">
        <v>0.010888</v>
      </c>
      <c r="Z71" s="32">
        <v>0.013911</v>
      </c>
      <c r="AA71" s="32">
        <v>0.016525</v>
      </c>
      <c r="AB71" s="32">
        <v>0.01059</v>
      </c>
      <c r="AC71" s="32">
        <v>0.017245</v>
      </c>
      <c r="AD71" s="32">
        <v>0</v>
      </c>
      <c r="AE71" s="32">
        <v>0.054984</v>
      </c>
      <c r="AF71" s="32">
        <v>0.010975</v>
      </c>
      <c r="AG71" s="32">
        <v>0.011637</v>
      </c>
      <c r="AH71" s="32">
        <v>0.013484</v>
      </c>
      <c r="AI71" s="32">
        <v>0.016342</v>
      </c>
      <c r="AJ71" s="32">
        <v>0.076759</v>
      </c>
      <c r="AK71" s="32">
        <v>0.021341</v>
      </c>
      <c r="AL71" s="32">
        <v>0.039521</v>
      </c>
      <c r="AM71" s="32">
        <v>0.01442</v>
      </c>
      <c r="AN71" s="32">
        <v>0.008624</v>
      </c>
      <c r="AO71" s="32">
        <v>0.031624</v>
      </c>
      <c r="AP71" s="32">
        <v>0</v>
      </c>
      <c r="AQ71" s="32">
        <v>0.012469</v>
      </c>
      <c r="AR71" s="32">
        <v>0.012859</v>
      </c>
      <c r="AS71" s="32">
        <v>0.011174</v>
      </c>
      <c r="AT71" s="32">
        <v>0.007783</v>
      </c>
      <c r="AU71" s="32">
        <v>0.007613</v>
      </c>
      <c r="AV71" s="32">
        <v>0.0096</v>
      </c>
      <c r="AW71" s="32">
        <v>0.009466</v>
      </c>
      <c r="AX71" s="32">
        <v>0.009425</v>
      </c>
      <c r="AY71" s="32">
        <v>0.007064</v>
      </c>
      <c r="AZ71" s="32">
        <v>0.010601</v>
      </c>
      <c r="BA71" s="32">
        <v>0.011645</v>
      </c>
      <c r="BB71" s="32">
        <v>0.004511</v>
      </c>
      <c r="BC71" s="32">
        <v>0.011185</v>
      </c>
      <c r="BD71" s="32">
        <v>0.004598</v>
      </c>
      <c r="BE71" s="32">
        <v>0.009554</v>
      </c>
      <c r="BF71" s="32">
        <v>0.013368</v>
      </c>
      <c r="BG71" s="32">
        <v>0.02331</v>
      </c>
      <c r="BH71" s="32">
        <v>0.029382</v>
      </c>
      <c r="BI71" s="32">
        <v>0.026617</v>
      </c>
      <c r="BJ71" s="32">
        <v>0.007957</v>
      </c>
      <c r="BK71" s="32">
        <v>0.01637</v>
      </c>
      <c r="BL71" s="32">
        <v>0.002673</v>
      </c>
      <c r="BM71" s="32">
        <v>0.024245</v>
      </c>
      <c r="BN71" s="32">
        <v>0.004114</v>
      </c>
      <c r="BO71" s="32">
        <v>0.004958</v>
      </c>
      <c r="BP71" s="32">
        <v>0.000961</v>
      </c>
      <c r="BQ71" s="32">
        <v>0.000318</v>
      </c>
      <c r="BR71" s="32">
        <v>0.001298</v>
      </c>
      <c r="BS71" s="32">
        <v>0.00419</v>
      </c>
      <c r="BT71" s="32">
        <v>0.003766</v>
      </c>
      <c r="BU71" s="32">
        <v>0.002395</v>
      </c>
      <c r="BV71" s="32">
        <v>0.002518</v>
      </c>
      <c r="BW71" s="32">
        <v>0.004444</v>
      </c>
      <c r="BX71" s="32">
        <v>0.00285</v>
      </c>
      <c r="BY71" s="32">
        <v>0.007471</v>
      </c>
      <c r="BZ71" s="32">
        <v>0.013521</v>
      </c>
      <c r="CA71" s="32">
        <v>0.002828</v>
      </c>
      <c r="CB71" s="32">
        <v>0.009021</v>
      </c>
      <c r="CC71" s="32">
        <v>0.002742</v>
      </c>
      <c r="CD71" s="32">
        <v>0.00567</v>
      </c>
      <c r="CE71" s="32">
        <v>0.009062</v>
      </c>
      <c r="CF71" s="32">
        <v>0.005092</v>
      </c>
      <c r="CG71" s="32">
        <v>0.009786</v>
      </c>
      <c r="CH71" s="32">
        <v>0.002583</v>
      </c>
      <c r="CI71" s="32">
        <v>0.00067</v>
      </c>
      <c r="CJ71" s="32">
        <v>0.007296</v>
      </c>
      <c r="CK71" s="32">
        <v>0.004469</v>
      </c>
      <c r="CL71" s="32">
        <v>0.003678</v>
      </c>
      <c r="CM71" s="32">
        <v>0.013458</v>
      </c>
      <c r="CN71" s="32">
        <v>0.00818</v>
      </c>
      <c r="CO71" s="32">
        <v>0.009793</v>
      </c>
      <c r="CP71" s="32">
        <v>0.046093</v>
      </c>
      <c r="CQ71" s="44">
        <v>0.009032</v>
      </c>
      <c r="CR71" s="33">
        <v>0.012545</v>
      </c>
    </row>
    <row r="72" spans="1:96" ht="13.5">
      <c r="A72" s="135" t="s">
        <v>139</v>
      </c>
      <c r="B72" s="133" t="s">
        <v>138</v>
      </c>
      <c r="C72" s="36">
        <v>0.029742</v>
      </c>
      <c r="D72" s="36">
        <v>0.01572</v>
      </c>
      <c r="E72" s="36">
        <v>0.031355</v>
      </c>
      <c r="F72" s="36">
        <v>0.047251</v>
      </c>
      <c r="G72" s="36">
        <v>0.025039</v>
      </c>
      <c r="H72" s="36">
        <v>0</v>
      </c>
      <c r="I72" s="36">
        <v>0.293488</v>
      </c>
      <c r="J72" s="36">
        <v>0</v>
      </c>
      <c r="K72" s="36">
        <v>0</v>
      </c>
      <c r="L72" s="36">
        <v>0.007152</v>
      </c>
      <c r="M72" s="36">
        <v>0.006059</v>
      </c>
      <c r="N72" s="36">
        <v>0.008319</v>
      </c>
      <c r="O72" s="36">
        <v>0.005338</v>
      </c>
      <c r="P72" s="36">
        <v>0.008665</v>
      </c>
      <c r="Q72" s="36">
        <v>0.004563</v>
      </c>
      <c r="R72" s="36">
        <v>0.024974</v>
      </c>
      <c r="S72" s="36">
        <v>0.006238</v>
      </c>
      <c r="T72" s="36">
        <v>0.003236</v>
      </c>
      <c r="U72" s="36">
        <v>0.004607</v>
      </c>
      <c r="V72" s="36">
        <v>0.008246</v>
      </c>
      <c r="W72" s="36">
        <v>0.00447</v>
      </c>
      <c r="X72" s="36">
        <v>0.004997</v>
      </c>
      <c r="Y72" s="36">
        <v>0.004209</v>
      </c>
      <c r="Z72" s="36">
        <v>0.003702</v>
      </c>
      <c r="AA72" s="36">
        <v>0.004389</v>
      </c>
      <c r="AB72" s="36">
        <v>0.004718</v>
      </c>
      <c r="AC72" s="36">
        <v>0.005256</v>
      </c>
      <c r="AD72" s="36">
        <v>0</v>
      </c>
      <c r="AE72" s="36">
        <v>0.001419</v>
      </c>
      <c r="AF72" s="36">
        <v>0.00226</v>
      </c>
      <c r="AG72" s="36">
        <v>0.002129</v>
      </c>
      <c r="AH72" s="36">
        <v>0.009094</v>
      </c>
      <c r="AI72" s="36">
        <v>0.005837</v>
      </c>
      <c r="AJ72" s="36">
        <v>0.057269</v>
      </c>
      <c r="AK72" s="36">
        <v>0.006098</v>
      </c>
      <c r="AL72" s="36">
        <v>0.009311</v>
      </c>
      <c r="AM72" s="36">
        <v>0.004999</v>
      </c>
      <c r="AN72" s="36">
        <v>0.005175</v>
      </c>
      <c r="AO72" s="36">
        <v>0.005128</v>
      </c>
      <c r="AP72" s="36">
        <v>0</v>
      </c>
      <c r="AQ72" s="36">
        <v>0.004988</v>
      </c>
      <c r="AR72" s="36">
        <v>0.01105</v>
      </c>
      <c r="AS72" s="36">
        <v>0.009362</v>
      </c>
      <c r="AT72" s="36">
        <v>0.005076</v>
      </c>
      <c r="AU72" s="36">
        <v>0.005427</v>
      </c>
      <c r="AV72" s="36">
        <v>0.004961</v>
      </c>
      <c r="AW72" s="36">
        <v>0.005409</v>
      </c>
      <c r="AX72" s="36">
        <v>0.002345</v>
      </c>
      <c r="AY72" s="36">
        <v>0.002826</v>
      </c>
      <c r="AZ72" s="36">
        <v>0.003323</v>
      </c>
      <c r="BA72" s="36">
        <v>0.003357</v>
      </c>
      <c r="BB72" s="36">
        <v>0.001504</v>
      </c>
      <c r="BC72" s="36">
        <v>0.001113</v>
      </c>
      <c r="BD72" s="36">
        <v>0.001379</v>
      </c>
      <c r="BE72" s="36">
        <v>0.007962</v>
      </c>
      <c r="BF72" s="36">
        <v>0.025985</v>
      </c>
      <c r="BG72" s="36">
        <v>0.028946</v>
      </c>
      <c r="BH72" s="36">
        <v>0.027184</v>
      </c>
      <c r="BI72" s="36">
        <v>0.029926</v>
      </c>
      <c r="BJ72" s="36">
        <v>0.006136</v>
      </c>
      <c r="BK72" s="36">
        <v>0.005613</v>
      </c>
      <c r="BL72" s="36">
        <v>0.006032</v>
      </c>
      <c r="BM72" s="36">
        <v>0.032924</v>
      </c>
      <c r="BN72" s="36">
        <v>0.030674</v>
      </c>
      <c r="BO72" s="36">
        <v>0.007572</v>
      </c>
      <c r="BP72" s="36">
        <v>0.005675</v>
      </c>
      <c r="BQ72" s="36">
        <v>0.0014</v>
      </c>
      <c r="BR72" s="36">
        <v>0.003174</v>
      </c>
      <c r="BS72" s="36">
        <v>0.003803</v>
      </c>
      <c r="BT72" s="36">
        <v>0</v>
      </c>
      <c r="BU72" s="36">
        <v>0.003715</v>
      </c>
      <c r="BV72" s="36">
        <v>0.006181</v>
      </c>
      <c r="BW72" s="36">
        <v>0.004444</v>
      </c>
      <c r="BX72" s="36">
        <v>0.003605</v>
      </c>
      <c r="BY72" s="36">
        <v>0.00476</v>
      </c>
      <c r="BZ72" s="36">
        <v>0.007875</v>
      </c>
      <c r="CA72" s="36">
        <v>0.005106</v>
      </c>
      <c r="CB72" s="36">
        <v>0.016924</v>
      </c>
      <c r="CC72" s="36">
        <v>0.008263</v>
      </c>
      <c r="CD72" s="36">
        <v>0.005566</v>
      </c>
      <c r="CE72" s="36">
        <v>0.007613</v>
      </c>
      <c r="CF72" s="36">
        <v>0.007363</v>
      </c>
      <c r="CG72" s="36">
        <v>0.012009</v>
      </c>
      <c r="CH72" s="36">
        <v>0.009958</v>
      </c>
      <c r="CI72" s="36">
        <v>0.002331</v>
      </c>
      <c r="CJ72" s="36">
        <v>0.003786</v>
      </c>
      <c r="CK72" s="36">
        <v>0.01046</v>
      </c>
      <c r="CL72" s="36">
        <v>0.020902</v>
      </c>
      <c r="CM72" s="36">
        <v>0.00236</v>
      </c>
      <c r="CN72" s="36">
        <v>0.017307</v>
      </c>
      <c r="CO72" s="36">
        <v>0.027044</v>
      </c>
      <c r="CP72" s="36">
        <v>0</v>
      </c>
      <c r="CQ72" s="46">
        <v>0.030323</v>
      </c>
      <c r="CR72" s="37">
        <v>0.013453</v>
      </c>
    </row>
    <row r="73" spans="1:96" ht="13.5">
      <c r="A73" s="131" t="s">
        <v>141</v>
      </c>
      <c r="B73" s="132" t="s">
        <v>140</v>
      </c>
      <c r="C73" s="32">
        <v>0.003595</v>
      </c>
      <c r="D73" s="32">
        <v>0.008727</v>
      </c>
      <c r="E73" s="32">
        <v>0.00128</v>
      </c>
      <c r="F73" s="32">
        <v>0.001356</v>
      </c>
      <c r="G73" s="32">
        <v>0.003155</v>
      </c>
      <c r="H73" s="32">
        <v>0</v>
      </c>
      <c r="I73" s="32">
        <v>0.001285</v>
      </c>
      <c r="J73" s="32">
        <v>0</v>
      </c>
      <c r="K73" s="32">
        <v>0</v>
      </c>
      <c r="L73" s="32">
        <v>0.002289</v>
      </c>
      <c r="M73" s="32">
        <v>0.001972</v>
      </c>
      <c r="N73" s="32">
        <v>0.010946000000000001</v>
      </c>
      <c r="O73" s="32">
        <v>0.000475</v>
      </c>
      <c r="P73" s="32">
        <v>0.000715</v>
      </c>
      <c r="Q73" s="32">
        <v>0.000654</v>
      </c>
      <c r="R73" s="32">
        <v>0.007385</v>
      </c>
      <c r="S73" s="32">
        <v>0.001945</v>
      </c>
      <c r="T73" s="32">
        <v>0.00341</v>
      </c>
      <c r="U73" s="32">
        <v>0.00272</v>
      </c>
      <c r="V73" s="32">
        <v>0.002485</v>
      </c>
      <c r="W73" s="32">
        <v>0.004063</v>
      </c>
      <c r="X73" s="32">
        <v>0.015641</v>
      </c>
      <c r="Y73" s="32">
        <v>0.004493</v>
      </c>
      <c r="Z73" s="32">
        <v>0.005834</v>
      </c>
      <c r="AA73" s="32">
        <v>0.004906</v>
      </c>
      <c r="AB73" s="32">
        <v>0.003137</v>
      </c>
      <c r="AC73" s="32">
        <v>0.003965</v>
      </c>
      <c r="AD73" s="32">
        <v>0</v>
      </c>
      <c r="AE73" s="32">
        <v>0.007449</v>
      </c>
      <c r="AF73" s="32">
        <v>0.001743</v>
      </c>
      <c r="AG73" s="32">
        <v>0.001703</v>
      </c>
      <c r="AH73" s="32">
        <v>0.001254</v>
      </c>
      <c r="AI73" s="32">
        <v>0.003502</v>
      </c>
      <c r="AJ73" s="32">
        <v>0.017085</v>
      </c>
      <c r="AK73" s="32">
        <v>0.003049</v>
      </c>
      <c r="AL73" s="32">
        <v>0.007429</v>
      </c>
      <c r="AM73" s="32">
        <v>0.055566</v>
      </c>
      <c r="AN73" s="32">
        <v>0.004312</v>
      </c>
      <c r="AO73" s="32">
        <v>0.017949</v>
      </c>
      <c r="AP73" s="32">
        <v>0</v>
      </c>
      <c r="AQ73" s="32">
        <v>0.002494</v>
      </c>
      <c r="AR73" s="32">
        <v>0.005032</v>
      </c>
      <c r="AS73" s="32">
        <v>0.004228</v>
      </c>
      <c r="AT73" s="32">
        <v>0.002098</v>
      </c>
      <c r="AU73" s="32">
        <v>0.001835</v>
      </c>
      <c r="AV73" s="32">
        <v>0.003238</v>
      </c>
      <c r="AW73" s="32">
        <v>0.001352</v>
      </c>
      <c r="AX73" s="32">
        <v>0.00124</v>
      </c>
      <c r="AY73" s="32">
        <v>0.001122</v>
      </c>
      <c r="AZ73" s="32">
        <v>0.002057</v>
      </c>
      <c r="BA73" s="32">
        <v>0.001759</v>
      </c>
      <c r="BB73" s="32">
        <v>0.001504</v>
      </c>
      <c r="BC73" s="32">
        <v>0.002385</v>
      </c>
      <c r="BD73" s="32">
        <v>0.00092</v>
      </c>
      <c r="BE73" s="32">
        <v>0.001592</v>
      </c>
      <c r="BF73" s="32">
        <v>0.001127</v>
      </c>
      <c r="BG73" s="32">
        <v>0.001629</v>
      </c>
      <c r="BH73" s="32">
        <v>0.001778</v>
      </c>
      <c r="BI73" s="32">
        <v>0.00309</v>
      </c>
      <c r="BJ73" s="32">
        <v>0.009205</v>
      </c>
      <c r="BK73" s="32">
        <v>0.006548</v>
      </c>
      <c r="BL73" s="32">
        <v>0.000617</v>
      </c>
      <c r="BM73" s="32">
        <v>0.004166</v>
      </c>
      <c r="BN73" s="32">
        <v>0.002439</v>
      </c>
      <c r="BO73" s="32">
        <v>0.002827</v>
      </c>
      <c r="BP73" s="32">
        <v>0.00024</v>
      </c>
      <c r="BQ73" s="32">
        <v>5.3E-05</v>
      </c>
      <c r="BR73" s="32">
        <v>0</v>
      </c>
      <c r="BS73" s="32">
        <v>0.007686</v>
      </c>
      <c r="BT73" s="32">
        <v>0.013813</v>
      </c>
      <c r="BU73" s="32">
        <v>0.007284</v>
      </c>
      <c r="BV73" s="32">
        <v>0.003663</v>
      </c>
      <c r="BW73" s="32">
        <v>0.002222</v>
      </c>
      <c r="BX73" s="32">
        <v>0.000671</v>
      </c>
      <c r="BY73" s="32">
        <v>0.000757</v>
      </c>
      <c r="BZ73" s="32">
        <v>0.001171</v>
      </c>
      <c r="CA73" s="32">
        <v>0.000943</v>
      </c>
      <c r="CB73" s="32">
        <v>0.001457</v>
      </c>
      <c r="CC73" s="32">
        <v>0.001239</v>
      </c>
      <c r="CD73" s="32">
        <v>0.00102</v>
      </c>
      <c r="CE73" s="32">
        <v>0.000803</v>
      </c>
      <c r="CF73" s="32">
        <v>0.000441</v>
      </c>
      <c r="CG73" s="32">
        <v>0.000648</v>
      </c>
      <c r="CH73" s="32">
        <v>0.000426</v>
      </c>
      <c r="CI73" s="32">
        <v>0.000262</v>
      </c>
      <c r="CJ73" s="32">
        <v>0.001323</v>
      </c>
      <c r="CK73" s="32">
        <v>0.000958</v>
      </c>
      <c r="CL73" s="32">
        <v>0.000824</v>
      </c>
      <c r="CM73" s="32">
        <v>0.001129</v>
      </c>
      <c r="CN73" s="32">
        <v>0.000631</v>
      </c>
      <c r="CO73" s="32">
        <v>0.000881</v>
      </c>
      <c r="CP73" s="32">
        <v>0.003292</v>
      </c>
      <c r="CQ73" s="44">
        <v>0.003871</v>
      </c>
      <c r="CR73" s="33">
        <v>0.002858</v>
      </c>
    </row>
    <row r="74" spans="1:96" ht="13.5">
      <c r="A74" s="131" t="s">
        <v>143</v>
      </c>
      <c r="B74" s="132" t="s">
        <v>142</v>
      </c>
      <c r="C74" s="32">
        <v>8E-06</v>
      </c>
      <c r="D74" s="32">
        <v>0</v>
      </c>
      <c r="E74" s="32">
        <v>0.015518</v>
      </c>
      <c r="F74" s="32">
        <v>0.001899</v>
      </c>
      <c r="G74" s="32">
        <v>0.000321</v>
      </c>
      <c r="H74" s="32">
        <v>0</v>
      </c>
      <c r="I74" s="32">
        <v>0.001285</v>
      </c>
      <c r="J74" s="32">
        <v>0</v>
      </c>
      <c r="K74" s="32">
        <v>0</v>
      </c>
      <c r="L74" s="32">
        <v>0.000409</v>
      </c>
      <c r="M74" s="32">
        <v>0.000385</v>
      </c>
      <c r="N74" s="32">
        <v>0.000292</v>
      </c>
      <c r="O74" s="32">
        <v>6.1E-05</v>
      </c>
      <c r="P74" s="32">
        <v>0.000757</v>
      </c>
      <c r="Q74" s="32">
        <v>0.000734</v>
      </c>
      <c r="R74" s="32">
        <v>0.00025</v>
      </c>
      <c r="S74" s="32">
        <v>0.000468</v>
      </c>
      <c r="T74" s="32">
        <v>0.000183</v>
      </c>
      <c r="U74" s="32">
        <v>0.000351</v>
      </c>
      <c r="V74" s="32">
        <v>0.005185</v>
      </c>
      <c r="W74" s="32">
        <v>0.000406</v>
      </c>
      <c r="X74" s="32">
        <v>0.00049</v>
      </c>
      <c r="Y74" s="32">
        <v>0.000324</v>
      </c>
      <c r="Z74" s="32">
        <v>0.000337</v>
      </c>
      <c r="AA74" s="32">
        <v>0.000258</v>
      </c>
      <c r="AB74" s="32">
        <v>0.002784</v>
      </c>
      <c r="AC74" s="32">
        <v>0.00083</v>
      </c>
      <c r="AD74" s="32">
        <v>0</v>
      </c>
      <c r="AE74" s="32">
        <v>0.000355</v>
      </c>
      <c r="AF74" s="32">
        <v>0.00079</v>
      </c>
      <c r="AG74" s="32">
        <v>0.000426</v>
      </c>
      <c r="AH74" s="32">
        <v>0.000314</v>
      </c>
      <c r="AI74" s="32">
        <v>0.000778</v>
      </c>
      <c r="AJ74" s="32">
        <v>0.000308</v>
      </c>
      <c r="AK74" s="32">
        <v>0</v>
      </c>
      <c r="AL74" s="32">
        <v>0.002377</v>
      </c>
      <c r="AM74" s="32">
        <v>0.000385</v>
      </c>
      <c r="AN74" s="32">
        <v>0.000862</v>
      </c>
      <c r="AO74" s="32">
        <v>0</v>
      </c>
      <c r="AP74" s="32">
        <v>0</v>
      </c>
      <c r="AQ74" s="32">
        <v>0.001247</v>
      </c>
      <c r="AR74" s="32">
        <v>0.001184</v>
      </c>
      <c r="AS74" s="32">
        <v>0.000647</v>
      </c>
      <c r="AT74" s="32">
        <v>0.000474</v>
      </c>
      <c r="AU74" s="32">
        <v>0.000468</v>
      </c>
      <c r="AV74" s="32">
        <v>0.000322</v>
      </c>
      <c r="AW74" s="32">
        <v>0</v>
      </c>
      <c r="AX74" s="32">
        <v>0.000586</v>
      </c>
      <c r="AY74" s="32">
        <v>0.000873</v>
      </c>
      <c r="AZ74" s="32">
        <v>0.000475</v>
      </c>
      <c r="BA74" s="32">
        <v>0.000602</v>
      </c>
      <c r="BB74" s="32">
        <v>0</v>
      </c>
      <c r="BC74" s="32">
        <v>0.000159</v>
      </c>
      <c r="BD74" s="32">
        <v>0.00046</v>
      </c>
      <c r="BE74" s="32">
        <v>0.000796</v>
      </c>
      <c r="BF74" s="32">
        <v>0.000268</v>
      </c>
      <c r="BG74" s="32">
        <v>0.000345</v>
      </c>
      <c r="BH74" s="32">
        <v>0.000679</v>
      </c>
      <c r="BI74" s="32">
        <v>0.000656</v>
      </c>
      <c r="BJ74" s="32">
        <v>0.000574</v>
      </c>
      <c r="BK74" s="32">
        <v>0.000468</v>
      </c>
      <c r="BL74" s="32">
        <v>0.000137</v>
      </c>
      <c r="BM74" s="32">
        <v>0.002835</v>
      </c>
      <c r="BN74" s="32">
        <v>0.00211</v>
      </c>
      <c r="BO74" s="32">
        <v>0.001348</v>
      </c>
      <c r="BP74" s="32">
        <v>0.0003</v>
      </c>
      <c r="BQ74" s="32">
        <v>2.9E-05</v>
      </c>
      <c r="BR74" s="32">
        <v>0</v>
      </c>
      <c r="BS74" s="32">
        <v>0.000198</v>
      </c>
      <c r="BT74" s="32">
        <v>0</v>
      </c>
      <c r="BU74" s="32">
        <v>0.000489</v>
      </c>
      <c r="BV74" s="32">
        <v>0.003319</v>
      </c>
      <c r="BW74" s="32">
        <v>0</v>
      </c>
      <c r="BX74" s="32">
        <v>0.000419</v>
      </c>
      <c r="BY74" s="32">
        <v>0.000347</v>
      </c>
      <c r="BZ74" s="32">
        <v>0.001604</v>
      </c>
      <c r="CA74" s="32">
        <v>0.001885</v>
      </c>
      <c r="CB74" s="32">
        <v>0.001228</v>
      </c>
      <c r="CC74" s="32">
        <v>0.002191</v>
      </c>
      <c r="CD74" s="32">
        <v>0.000864</v>
      </c>
      <c r="CE74" s="32">
        <v>0.000794</v>
      </c>
      <c r="CF74" s="32">
        <v>0.00011</v>
      </c>
      <c r="CG74" s="32">
        <v>0.003056</v>
      </c>
      <c r="CH74" s="32">
        <v>0.001605</v>
      </c>
      <c r="CI74" s="32">
        <v>0.000321</v>
      </c>
      <c r="CJ74" s="32">
        <v>0.000276</v>
      </c>
      <c r="CK74" s="32">
        <v>0.00356</v>
      </c>
      <c r="CL74" s="32">
        <v>0.001136</v>
      </c>
      <c r="CM74" s="32">
        <v>0.000454</v>
      </c>
      <c r="CN74" s="32">
        <v>0.000517</v>
      </c>
      <c r="CO74" s="32">
        <v>0.001065</v>
      </c>
      <c r="CP74" s="32">
        <v>0</v>
      </c>
      <c r="CQ74" s="44">
        <v>0.001935</v>
      </c>
      <c r="CR74" s="33">
        <v>0.000946</v>
      </c>
    </row>
    <row r="75" spans="1:96" ht="13.5">
      <c r="A75" s="131" t="s">
        <v>145</v>
      </c>
      <c r="B75" s="132" t="s">
        <v>144</v>
      </c>
      <c r="C75" s="32">
        <v>8.4E-05</v>
      </c>
      <c r="D75" s="32">
        <v>0.000353</v>
      </c>
      <c r="E75" s="32">
        <v>0.00016</v>
      </c>
      <c r="F75" s="32">
        <v>4.5E-05</v>
      </c>
      <c r="G75" s="32">
        <v>8.8E-05</v>
      </c>
      <c r="H75" s="32">
        <v>0</v>
      </c>
      <c r="I75" s="32">
        <v>0</v>
      </c>
      <c r="J75" s="32">
        <v>0</v>
      </c>
      <c r="K75" s="32">
        <v>0</v>
      </c>
      <c r="L75" s="32">
        <v>0.000133</v>
      </c>
      <c r="M75" s="32">
        <v>0.000135</v>
      </c>
      <c r="N75" s="32">
        <v>0.000292</v>
      </c>
      <c r="O75" s="32">
        <v>2.4E-05</v>
      </c>
      <c r="P75" s="32">
        <v>8.4E-05</v>
      </c>
      <c r="Q75" s="32">
        <v>6.4E-05</v>
      </c>
      <c r="R75" s="32">
        <v>0.000159</v>
      </c>
      <c r="S75" s="32">
        <v>0.000159</v>
      </c>
      <c r="T75" s="32">
        <v>0.0001</v>
      </c>
      <c r="U75" s="32">
        <v>0.000176</v>
      </c>
      <c r="V75" s="32">
        <v>0.000108</v>
      </c>
      <c r="W75" s="32">
        <v>0</v>
      </c>
      <c r="X75" s="32">
        <v>0.000127</v>
      </c>
      <c r="Y75" s="32">
        <v>8.1E-05</v>
      </c>
      <c r="Z75" s="32">
        <v>0.000112</v>
      </c>
      <c r="AA75" s="32">
        <v>0.000129</v>
      </c>
      <c r="AB75" s="32">
        <v>6.1E-05</v>
      </c>
      <c r="AC75" s="32">
        <v>9.2E-05</v>
      </c>
      <c r="AD75" s="32">
        <v>0</v>
      </c>
      <c r="AE75" s="32">
        <v>0.000355</v>
      </c>
      <c r="AF75" s="32">
        <v>5.4E-05</v>
      </c>
      <c r="AG75" s="32">
        <v>7.1E-05</v>
      </c>
      <c r="AH75" s="32">
        <v>0</v>
      </c>
      <c r="AI75" s="32">
        <v>0</v>
      </c>
      <c r="AJ75" s="32">
        <v>0.000463</v>
      </c>
      <c r="AK75" s="32">
        <v>0</v>
      </c>
      <c r="AL75" s="32">
        <v>0.000198</v>
      </c>
      <c r="AM75" s="32">
        <v>0.000192</v>
      </c>
      <c r="AN75" s="32">
        <v>0</v>
      </c>
      <c r="AO75" s="32">
        <v>0</v>
      </c>
      <c r="AP75" s="32">
        <v>0</v>
      </c>
      <c r="AQ75" s="32">
        <v>0</v>
      </c>
      <c r="AR75" s="32">
        <v>6.6E-05</v>
      </c>
      <c r="AS75" s="32">
        <v>8.6E-05</v>
      </c>
      <c r="AT75" s="32">
        <v>6.8E-05</v>
      </c>
      <c r="AU75" s="32">
        <v>3.9E-05</v>
      </c>
      <c r="AV75" s="32">
        <v>6.4E-05</v>
      </c>
      <c r="AW75" s="32">
        <v>0</v>
      </c>
      <c r="AX75" s="32">
        <v>6.8E-05</v>
      </c>
      <c r="AY75" s="32">
        <v>4.2E-05</v>
      </c>
      <c r="AZ75" s="32">
        <v>0</v>
      </c>
      <c r="BA75" s="32">
        <v>6.9E-05</v>
      </c>
      <c r="BB75" s="32">
        <v>0</v>
      </c>
      <c r="BC75" s="32">
        <v>5.3E-05</v>
      </c>
      <c r="BD75" s="32">
        <v>0</v>
      </c>
      <c r="BE75" s="32">
        <v>0</v>
      </c>
      <c r="BF75" s="32">
        <v>0.000107</v>
      </c>
      <c r="BG75" s="32">
        <v>0.000118</v>
      </c>
      <c r="BH75" s="32">
        <v>0.000194</v>
      </c>
      <c r="BI75" s="32">
        <v>0.000117</v>
      </c>
      <c r="BJ75" s="32">
        <v>8.9E-05</v>
      </c>
      <c r="BK75" s="32">
        <v>0</v>
      </c>
      <c r="BL75" s="32">
        <v>0</v>
      </c>
      <c r="BM75" s="32">
        <v>0</v>
      </c>
      <c r="BN75" s="32">
        <v>1.3E-05</v>
      </c>
      <c r="BO75" s="32">
        <v>1.3E-05</v>
      </c>
      <c r="BP75" s="32">
        <v>0</v>
      </c>
      <c r="BQ75" s="32">
        <v>5E-06</v>
      </c>
      <c r="BR75" s="32">
        <v>0</v>
      </c>
      <c r="BS75" s="32">
        <v>7.9E-05</v>
      </c>
      <c r="BT75" s="32">
        <v>4.7E-05</v>
      </c>
      <c r="BU75" s="32">
        <v>4.9E-05</v>
      </c>
      <c r="BV75" s="32">
        <v>0</v>
      </c>
      <c r="BW75" s="32">
        <v>0</v>
      </c>
      <c r="BX75" s="32">
        <v>0</v>
      </c>
      <c r="BY75" s="32">
        <v>3.2E-05</v>
      </c>
      <c r="BZ75" s="32">
        <v>0.000112</v>
      </c>
      <c r="CA75" s="32">
        <v>0</v>
      </c>
      <c r="CB75" s="32">
        <v>2.1E-05</v>
      </c>
      <c r="CC75" s="32">
        <v>1.2E-05</v>
      </c>
      <c r="CD75" s="32">
        <v>3.5E-05</v>
      </c>
      <c r="CE75" s="32">
        <v>5.1E-05</v>
      </c>
      <c r="CF75" s="32">
        <v>2.2E-05</v>
      </c>
      <c r="CG75" s="32">
        <v>3.1E-05</v>
      </c>
      <c r="CH75" s="32">
        <v>5E-05</v>
      </c>
      <c r="CI75" s="32">
        <v>0</v>
      </c>
      <c r="CJ75" s="32">
        <v>5.5E-05</v>
      </c>
      <c r="CK75" s="32">
        <v>2.5E-05</v>
      </c>
      <c r="CL75" s="32">
        <v>1.4E-05</v>
      </c>
      <c r="CM75" s="32">
        <v>8.3E-05</v>
      </c>
      <c r="CN75" s="32">
        <v>5.7E-05</v>
      </c>
      <c r="CO75" s="32">
        <v>2E-05</v>
      </c>
      <c r="CP75" s="32">
        <v>0.000291</v>
      </c>
      <c r="CQ75" s="44">
        <v>0</v>
      </c>
      <c r="CR75" s="33">
        <v>7.1E-05</v>
      </c>
    </row>
    <row r="76" spans="1:96" ht="13.5">
      <c r="A76" s="131" t="s">
        <v>147</v>
      </c>
      <c r="B76" s="132" t="s">
        <v>146</v>
      </c>
      <c r="C76" s="32">
        <v>0.001241</v>
      </c>
      <c r="D76" s="32">
        <v>0.006024</v>
      </c>
      <c r="E76" s="32">
        <v>0.00144</v>
      </c>
      <c r="F76" s="32">
        <v>0.000497</v>
      </c>
      <c r="G76" s="32">
        <v>0.00187</v>
      </c>
      <c r="H76" s="32">
        <v>0</v>
      </c>
      <c r="I76" s="32">
        <v>0.000857</v>
      </c>
      <c r="J76" s="32">
        <v>0</v>
      </c>
      <c r="K76" s="32">
        <v>0</v>
      </c>
      <c r="L76" s="32">
        <v>0.003956</v>
      </c>
      <c r="M76" s="32">
        <v>0.002289</v>
      </c>
      <c r="N76" s="32">
        <v>0.071074</v>
      </c>
      <c r="O76" s="32">
        <v>0.001389</v>
      </c>
      <c r="P76" s="32">
        <v>0.002566</v>
      </c>
      <c r="Q76" s="32">
        <v>0.001308</v>
      </c>
      <c r="R76" s="32">
        <v>0.002466</v>
      </c>
      <c r="S76" s="32">
        <v>0.002072</v>
      </c>
      <c r="T76" s="32">
        <v>0.002146</v>
      </c>
      <c r="U76" s="32">
        <v>0.00351</v>
      </c>
      <c r="V76" s="32">
        <v>0.001692</v>
      </c>
      <c r="W76" s="32">
        <v>0.002032</v>
      </c>
      <c r="X76" s="32">
        <v>0.004175</v>
      </c>
      <c r="Y76" s="32">
        <v>0.001133</v>
      </c>
      <c r="Z76" s="32">
        <v>0.001346</v>
      </c>
      <c r="AA76" s="32">
        <v>0.003744</v>
      </c>
      <c r="AB76" s="32">
        <v>0.001064</v>
      </c>
      <c r="AC76" s="32">
        <v>0.002029</v>
      </c>
      <c r="AD76" s="32">
        <v>0</v>
      </c>
      <c r="AE76" s="32">
        <v>0.004612</v>
      </c>
      <c r="AF76" s="32">
        <v>0.002042</v>
      </c>
      <c r="AG76" s="32">
        <v>0.001419</v>
      </c>
      <c r="AH76" s="32">
        <v>0.002195</v>
      </c>
      <c r="AI76" s="32">
        <v>0.003113</v>
      </c>
      <c r="AJ76" s="32">
        <v>0.007741</v>
      </c>
      <c r="AK76" s="32">
        <v>0.003049</v>
      </c>
      <c r="AL76" s="32">
        <v>0.006537</v>
      </c>
      <c r="AM76" s="32">
        <v>0.014613</v>
      </c>
      <c r="AN76" s="32">
        <v>0.000862</v>
      </c>
      <c r="AO76" s="32">
        <v>0.003419</v>
      </c>
      <c r="AP76" s="32">
        <v>0</v>
      </c>
      <c r="AQ76" s="32">
        <v>0.002494</v>
      </c>
      <c r="AR76" s="32">
        <v>0.001381</v>
      </c>
      <c r="AS76" s="32">
        <v>0.001079</v>
      </c>
      <c r="AT76" s="32">
        <v>0.000677</v>
      </c>
      <c r="AU76" s="32">
        <v>0.000703</v>
      </c>
      <c r="AV76" s="32">
        <v>0.001079</v>
      </c>
      <c r="AW76" s="32">
        <v>0.000676</v>
      </c>
      <c r="AX76" s="32">
        <v>0.00106</v>
      </c>
      <c r="AY76" s="32">
        <v>0.000789</v>
      </c>
      <c r="AZ76" s="32">
        <v>0.001266</v>
      </c>
      <c r="BA76" s="32">
        <v>0.001829</v>
      </c>
      <c r="BB76" s="32">
        <v>0</v>
      </c>
      <c r="BC76" s="32">
        <v>0.000954</v>
      </c>
      <c r="BD76" s="32">
        <v>0.00046</v>
      </c>
      <c r="BE76" s="32">
        <v>0.000796</v>
      </c>
      <c r="BF76" s="32">
        <v>0.00145</v>
      </c>
      <c r="BG76" s="32">
        <v>0.001086</v>
      </c>
      <c r="BH76" s="32">
        <v>0.001616</v>
      </c>
      <c r="BI76" s="32">
        <v>0.001778</v>
      </c>
      <c r="BJ76" s="32">
        <v>0.004652</v>
      </c>
      <c r="BK76" s="32">
        <v>0.008419</v>
      </c>
      <c r="BL76" s="32">
        <v>0.000274</v>
      </c>
      <c r="BM76" s="32">
        <v>0.000174</v>
      </c>
      <c r="BN76" s="32">
        <v>0.000252</v>
      </c>
      <c r="BO76" s="32">
        <v>0.00027</v>
      </c>
      <c r="BP76" s="32">
        <v>9E-05</v>
      </c>
      <c r="BQ76" s="32">
        <v>5.3E-05</v>
      </c>
      <c r="BR76" s="32">
        <v>0</v>
      </c>
      <c r="BS76" s="32">
        <v>0.000129</v>
      </c>
      <c r="BT76" s="32">
        <v>0.00075</v>
      </c>
      <c r="BU76" s="32">
        <v>0.000147</v>
      </c>
      <c r="BV76" s="32">
        <v>0.000229</v>
      </c>
      <c r="BW76" s="32">
        <v>0</v>
      </c>
      <c r="BX76" s="32">
        <v>0.000251</v>
      </c>
      <c r="BY76" s="32">
        <v>0.000725</v>
      </c>
      <c r="BZ76" s="32">
        <v>0.000241</v>
      </c>
      <c r="CA76" s="32">
        <v>0.000707</v>
      </c>
      <c r="CB76" s="32">
        <v>0.000349</v>
      </c>
      <c r="CC76" s="32">
        <v>0.000245</v>
      </c>
      <c r="CD76" s="32">
        <v>0.000657</v>
      </c>
      <c r="CE76" s="32">
        <v>0.000579</v>
      </c>
      <c r="CF76" s="32">
        <v>0.000529</v>
      </c>
      <c r="CG76" s="32">
        <v>0.000741</v>
      </c>
      <c r="CH76" s="32">
        <v>0.000702</v>
      </c>
      <c r="CI76" s="32">
        <v>2.9E-05</v>
      </c>
      <c r="CJ76" s="32">
        <v>0.00057</v>
      </c>
      <c r="CK76" s="32">
        <v>0.000307</v>
      </c>
      <c r="CL76" s="32">
        <v>0.000355</v>
      </c>
      <c r="CM76" s="32">
        <v>0.001518</v>
      </c>
      <c r="CN76" s="32">
        <v>0.000861</v>
      </c>
      <c r="CO76" s="32">
        <v>0.000266</v>
      </c>
      <c r="CP76" s="32">
        <v>0.00368</v>
      </c>
      <c r="CQ76" s="44">
        <v>0.000645</v>
      </c>
      <c r="CR76" s="33">
        <v>0.001406</v>
      </c>
    </row>
    <row r="77" spans="1:96" ht="13.5">
      <c r="A77" s="131" t="s">
        <v>149</v>
      </c>
      <c r="B77" s="132" t="s">
        <v>148</v>
      </c>
      <c r="C77" s="32">
        <v>3.4E-05</v>
      </c>
      <c r="D77" s="32">
        <v>0</v>
      </c>
      <c r="E77" s="32">
        <v>0.00048</v>
      </c>
      <c r="F77" s="32">
        <v>0</v>
      </c>
      <c r="G77" s="32">
        <v>0.000555</v>
      </c>
      <c r="H77" s="32">
        <v>0</v>
      </c>
      <c r="I77" s="32">
        <v>0.000428</v>
      </c>
      <c r="J77" s="32">
        <v>0</v>
      </c>
      <c r="K77" s="32">
        <v>0</v>
      </c>
      <c r="L77" s="32">
        <v>0.000927</v>
      </c>
      <c r="M77" s="32">
        <v>0.00024</v>
      </c>
      <c r="N77" s="32">
        <v>0.001168</v>
      </c>
      <c r="O77" s="32">
        <v>0</v>
      </c>
      <c r="P77" s="32">
        <v>0.002356</v>
      </c>
      <c r="Q77" s="32">
        <v>0.000287</v>
      </c>
      <c r="R77" s="32">
        <v>0.000875</v>
      </c>
      <c r="S77" s="32">
        <v>0.000276</v>
      </c>
      <c r="T77" s="32">
        <v>0.003901</v>
      </c>
      <c r="U77" s="32">
        <v>0.00057</v>
      </c>
      <c r="V77" s="32">
        <v>0.001836</v>
      </c>
      <c r="W77" s="32">
        <v>0.006908</v>
      </c>
      <c r="X77" s="32">
        <v>0.004412</v>
      </c>
      <c r="Y77" s="32">
        <v>0.001093</v>
      </c>
      <c r="Z77" s="32">
        <v>0.001795</v>
      </c>
      <c r="AA77" s="32">
        <v>0.002066</v>
      </c>
      <c r="AB77" s="32">
        <v>0.001562</v>
      </c>
      <c r="AC77" s="32">
        <v>0.008023</v>
      </c>
      <c r="AD77" s="32">
        <v>0</v>
      </c>
      <c r="AE77" s="32">
        <v>0</v>
      </c>
      <c r="AF77" s="32">
        <v>0.00256</v>
      </c>
      <c r="AG77" s="32">
        <v>0.001561</v>
      </c>
      <c r="AH77" s="32">
        <v>0.000627</v>
      </c>
      <c r="AI77" s="32">
        <v>0.015175</v>
      </c>
      <c r="AJ77" s="32">
        <v>0</v>
      </c>
      <c r="AK77" s="32">
        <v>0.003049</v>
      </c>
      <c r="AL77" s="32">
        <v>0.000891</v>
      </c>
      <c r="AM77" s="32">
        <v>0</v>
      </c>
      <c r="AN77" s="32">
        <v>0.000431</v>
      </c>
      <c r="AO77" s="32">
        <v>0</v>
      </c>
      <c r="AP77" s="32">
        <v>0</v>
      </c>
      <c r="AQ77" s="32">
        <v>0.001247</v>
      </c>
      <c r="AR77" s="32">
        <v>0.000197</v>
      </c>
      <c r="AS77" s="32">
        <v>0.000992</v>
      </c>
      <c r="AT77" s="32">
        <v>0.000609</v>
      </c>
      <c r="AU77" s="32">
        <v>0.000859</v>
      </c>
      <c r="AV77" s="32">
        <v>0.001707</v>
      </c>
      <c r="AW77" s="32">
        <v>0.000676</v>
      </c>
      <c r="AX77" s="32">
        <v>0.001353</v>
      </c>
      <c r="AY77" s="32">
        <v>0.001205</v>
      </c>
      <c r="AZ77" s="32">
        <v>0.002057</v>
      </c>
      <c r="BA77" s="32">
        <v>0.00757</v>
      </c>
      <c r="BB77" s="32">
        <v>0.001504</v>
      </c>
      <c r="BC77" s="32">
        <v>5.3E-05</v>
      </c>
      <c r="BD77" s="32">
        <v>0.00046</v>
      </c>
      <c r="BE77" s="32">
        <v>0.000796</v>
      </c>
      <c r="BF77" s="32">
        <v>0.001289</v>
      </c>
      <c r="BG77" s="32">
        <v>0</v>
      </c>
      <c r="BH77" s="32">
        <v>0</v>
      </c>
      <c r="BI77" s="32">
        <v>3.3E-05</v>
      </c>
      <c r="BJ77" s="32">
        <v>0</v>
      </c>
      <c r="BK77" s="32">
        <v>0</v>
      </c>
      <c r="BL77" s="32">
        <v>0</v>
      </c>
      <c r="BM77" s="32">
        <v>0</v>
      </c>
      <c r="BN77" s="32">
        <v>0.00614</v>
      </c>
      <c r="BO77" s="32">
        <v>6E-06</v>
      </c>
      <c r="BP77" s="32">
        <v>0</v>
      </c>
      <c r="BQ77" s="32">
        <v>0</v>
      </c>
      <c r="BR77" s="32">
        <v>0.03217</v>
      </c>
      <c r="BS77" s="32">
        <v>0.061853</v>
      </c>
      <c r="BT77" s="32">
        <v>0.122814</v>
      </c>
      <c r="BU77" s="32">
        <v>0.043555</v>
      </c>
      <c r="BV77" s="32">
        <v>0.325512</v>
      </c>
      <c r="BW77" s="32">
        <v>0.026667</v>
      </c>
      <c r="BX77" s="32">
        <v>0.017604</v>
      </c>
      <c r="BY77" s="32">
        <v>3.2E-05</v>
      </c>
      <c r="BZ77" s="32">
        <v>0</v>
      </c>
      <c r="CA77" s="32">
        <v>0</v>
      </c>
      <c r="CB77" s="32">
        <v>0.000187</v>
      </c>
      <c r="CC77" s="32">
        <v>0</v>
      </c>
      <c r="CD77" s="32">
        <v>3.5E-05</v>
      </c>
      <c r="CE77" s="32">
        <v>0</v>
      </c>
      <c r="CF77" s="32">
        <v>0</v>
      </c>
      <c r="CG77" s="32">
        <v>0</v>
      </c>
      <c r="CH77" s="32">
        <v>0</v>
      </c>
      <c r="CI77" s="32">
        <v>0.000262</v>
      </c>
      <c r="CJ77" s="32">
        <v>0</v>
      </c>
      <c r="CK77" s="32">
        <v>0</v>
      </c>
      <c r="CL77" s="32">
        <v>0.003578</v>
      </c>
      <c r="CM77" s="32">
        <v>0.000574</v>
      </c>
      <c r="CN77" s="32">
        <v>0.028816</v>
      </c>
      <c r="CO77" s="32">
        <v>0</v>
      </c>
      <c r="CP77" s="32">
        <v>0</v>
      </c>
      <c r="CQ77" s="44">
        <v>0.003226</v>
      </c>
      <c r="CR77" s="33">
        <v>0.005135</v>
      </c>
    </row>
    <row r="78" spans="1:96" ht="13.5">
      <c r="A78" s="129" t="s">
        <v>151</v>
      </c>
      <c r="B78" s="130" t="s">
        <v>150</v>
      </c>
      <c r="C78" s="34">
        <v>0.00011</v>
      </c>
      <c r="D78" s="34">
        <v>0</v>
      </c>
      <c r="E78" s="34">
        <v>0.00176</v>
      </c>
      <c r="F78" s="34">
        <v>0.001402</v>
      </c>
      <c r="G78" s="34">
        <v>0.003448</v>
      </c>
      <c r="H78" s="34">
        <v>0</v>
      </c>
      <c r="I78" s="34">
        <v>0.003642</v>
      </c>
      <c r="J78" s="34">
        <v>0</v>
      </c>
      <c r="K78" s="34">
        <v>0</v>
      </c>
      <c r="L78" s="34">
        <v>0.002003</v>
      </c>
      <c r="M78" s="34">
        <v>0.000894</v>
      </c>
      <c r="N78" s="34">
        <v>0.000876</v>
      </c>
      <c r="O78" s="34">
        <v>0.000366</v>
      </c>
      <c r="P78" s="34">
        <v>0.001851</v>
      </c>
      <c r="Q78" s="34">
        <v>0.00418</v>
      </c>
      <c r="R78" s="34">
        <v>0.00142</v>
      </c>
      <c r="S78" s="34">
        <v>0.003135</v>
      </c>
      <c r="T78" s="34">
        <v>0.000873</v>
      </c>
      <c r="U78" s="34">
        <v>0.002413</v>
      </c>
      <c r="V78" s="34">
        <v>0.004609</v>
      </c>
      <c r="W78" s="34">
        <v>0.001625</v>
      </c>
      <c r="X78" s="34">
        <v>0.00223</v>
      </c>
      <c r="Y78" s="34">
        <v>0.001538</v>
      </c>
      <c r="Z78" s="34">
        <v>0.001234</v>
      </c>
      <c r="AA78" s="34">
        <v>0.001291</v>
      </c>
      <c r="AB78" s="34">
        <v>0.014025</v>
      </c>
      <c r="AC78" s="34">
        <v>0.002213</v>
      </c>
      <c r="AD78" s="34">
        <v>0</v>
      </c>
      <c r="AE78" s="34">
        <v>0.002838</v>
      </c>
      <c r="AF78" s="34">
        <v>0.002614</v>
      </c>
      <c r="AG78" s="34">
        <v>0.004328</v>
      </c>
      <c r="AH78" s="34">
        <v>0.001568</v>
      </c>
      <c r="AI78" s="34">
        <v>0.002335</v>
      </c>
      <c r="AJ78" s="34">
        <v>0.001758</v>
      </c>
      <c r="AK78" s="34">
        <v>0.003049</v>
      </c>
      <c r="AL78" s="34">
        <v>0.00208</v>
      </c>
      <c r="AM78" s="34">
        <v>0.00173</v>
      </c>
      <c r="AN78" s="34">
        <v>0.001294</v>
      </c>
      <c r="AO78" s="34">
        <v>0.001709</v>
      </c>
      <c r="AP78" s="34">
        <v>0</v>
      </c>
      <c r="AQ78" s="34">
        <v>0.006234</v>
      </c>
      <c r="AR78" s="34">
        <v>0.005657</v>
      </c>
      <c r="AS78" s="34">
        <v>0.002848</v>
      </c>
      <c r="AT78" s="34">
        <v>0.002166</v>
      </c>
      <c r="AU78" s="34">
        <v>0.003084</v>
      </c>
      <c r="AV78" s="34">
        <v>0.0024</v>
      </c>
      <c r="AW78" s="34">
        <v>0.002028</v>
      </c>
      <c r="AX78" s="34">
        <v>0.00212</v>
      </c>
      <c r="AY78" s="34">
        <v>0.002285</v>
      </c>
      <c r="AZ78" s="34">
        <v>0.003165</v>
      </c>
      <c r="BA78" s="34">
        <v>0.002199</v>
      </c>
      <c r="BB78" s="34">
        <v>0</v>
      </c>
      <c r="BC78" s="34">
        <v>0.001272</v>
      </c>
      <c r="BD78" s="34">
        <v>0.002759</v>
      </c>
      <c r="BE78" s="34">
        <v>0.003981</v>
      </c>
      <c r="BF78" s="34">
        <v>0.004564</v>
      </c>
      <c r="BG78" s="34">
        <v>0.001625</v>
      </c>
      <c r="BH78" s="34">
        <v>0.018166</v>
      </c>
      <c r="BI78" s="34">
        <v>0.008173</v>
      </c>
      <c r="BJ78" s="34">
        <v>0.003246</v>
      </c>
      <c r="BK78" s="34">
        <v>0.007484</v>
      </c>
      <c r="BL78" s="34">
        <v>0.005415</v>
      </c>
      <c r="BM78" s="34">
        <v>0.007638</v>
      </c>
      <c r="BN78" s="34">
        <v>0.018586</v>
      </c>
      <c r="BO78" s="34">
        <v>0.01878</v>
      </c>
      <c r="BP78" s="34">
        <v>0.002642</v>
      </c>
      <c r="BQ78" s="34">
        <v>0.000212</v>
      </c>
      <c r="BR78" s="34">
        <v>0.003606</v>
      </c>
      <c r="BS78" s="34">
        <v>0.010103</v>
      </c>
      <c r="BT78" s="34">
        <v>0</v>
      </c>
      <c r="BU78" s="34">
        <v>0.011634</v>
      </c>
      <c r="BV78" s="34">
        <v>0.008241</v>
      </c>
      <c r="BW78" s="34">
        <v>0.006667</v>
      </c>
      <c r="BX78" s="34">
        <v>0.009808</v>
      </c>
      <c r="BY78" s="34">
        <v>0.008574</v>
      </c>
      <c r="BZ78" s="34">
        <v>0.060901</v>
      </c>
      <c r="CA78" s="34">
        <v>0.018068</v>
      </c>
      <c r="CB78" s="34">
        <v>0.013849</v>
      </c>
      <c r="CC78" s="34">
        <v>0.003263</v>
      </c>
      <c r="CD78" s="34">
        <v>0.023577</v>
      </c>
      <c r="CE78" s="34">
        <v>0.003785</v>
      </c>
      <c r="CF78" s="34">
        <v>0.011221</v>
      </c>
      <c r="CG78" s="34">
        <v>0.019511</v>
      </c>
      <c r="CH78" s="34">
        <v>0.020291</v>
      </c>
      <c r="CI78" s="34">
        <v>0.000932</v>
      </c>
      <c r="CJ78" s="34">
        <v>0.006873</v>
      </c>
      <c r="CK78" s="34">
        <v>0.013763</v>
      </c>
      <c r="CL78" s="34">
        <v>0.006532</v>
      </c>
      <c r="CM78" s="34">
        <v>0.00722</v>
      </c>
      <c r="CN78" s="34">
        <v>0.008065</v>
      </c>
      <c r="CO78" s="34">
        <v>0.010387</v>
      </c>
      <c r="CP78" s="34">
        <v>0</v>
      </c>
      <c r="CQ78" s="45">
        <v>0.001935</v>
      </c>
      <c r="CR78" s="35">
        <v>0.00758</v>
      </c>
    </row>
    <row r="79" spans="1:96" ht="13.5">
      <c r="A79" s="131" t="s">
        <v>153</v>
      </c>
      <c r="B79" s="132" t="s">
        <v>152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0</v>
      </c>
      <c r="AX79" s="32">
        <v>0</v>
      </c>
      <c r="AY79" s="32">
        <v>0</v>
      </c>
      <c r="AZ79" s="32">
        <v>0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0</v>
      </c>
      <c r="BG79" s="32">
        <v>0</v>
      </c>
      <c r="BH79" s="32">
        <v>0</v>
      </c>
      <c r="BI79" s="32">
        <v>0</v>
      </c>
      <c r="BJ79" s="32">
        <v>0</v>
      </c>
      <c r="BK79" s="32">
        <v>0</v>
      </c>
      <c r="BL79" s="32">
        <v>0</v>
      </c>
      <c r="BM79" s="32">
        <v>0</v>
      </c>
      <c r="BN79" s="32">
        <v>2.9E-05</v>
      </c>
      <c r="BO79" s="32">
        <v>8.1E-05</v>
      </c>
      <c r="BP79" s="32">
        <v>3E-05</v>
      </c>
      <c r="BQ79" s="32">
        <v>0</v>
      </c>
      <c r="BR79" s="32">
        <v>0</v>
      </c>
      <c r="BS79" s="32">
        <v>0</v>
      </c>
      <c r="BT79" s="32">
        <v>0</v>
      </c>
      <c r="BU79" s="32">
        <v>4.9E-05</v>
      </c>
      <c r="BV79" s="32">
        <v>0</v>
      </c>
      <c r="BW79" s="32">
        <v>0</v>
      </c>
      <c r="BX79" s="32">
        <v>0</v>
      </c>
      <c r="BY79" s="32">
        <v>0.000378</v>
      </c>
      <c r="BZ79" s="32">
        <v>6.4E-05</v>
      </c>
      <c r="CA79" s="32">
        <v>0.246504</v>
      </c>
      <c r="CB79" s="32">
        <v>8.8E-05</v>
      </c>
      <c r="CC79" s="32">
        <v>6E-06</v>
      </c>
      <c r="CD79" s="32">
        <v>0</v>
      </c>
      <c r="CE79" s="32">
        <v>0</v>
      </c>
      <c r="CF79" s="32">
        <v>0</v>
      </c>
      <c r="CG79" s="32">
        <v>0</v>
      </c>
      <c r="CH79" s="32">
        <v>0.089318</v>
      </c>
      <c r="CI79" s="32">
        <v>0</v>
      </c>
      <c r="CJ79" s="32">
        <v>0</v>
      </c>
      <c r="CK79" s="32">
        <v>0</v>
      </c>
      <c r="CL79" s="32">
        <v>0.00159</v>
      </c>
      <c r="CM79" s="32">
        <v>0.003203</v>
      </c>
      <c r="CN79" s="32">
        <v>0.000344</v>
      </c>
      <c r="CO79" s="32">
        <v>0.002868</v>
      </c>
      <c r="CP79" s="32">
        <v>0</v>
      </c>
      <c r="CQ79" s="44">
        <v>0.00129</v>
      </c>
      <c r="CR79" s="33">
        <v>0.001549</v>
      </c>
    </row>
    <row r="80" spans="1:96" ht="13.5">
      <c r="A80" s="131" t="s">
        <v>155</v>
      </c>
      <c r="B80" s="132" t="s">
        <v>154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2">
        <v>0</v>
      </c>
      <c r="BC80" s="32">
        <v>0</v>
      </c>
      <c r="BD80" s="32">
        <v>0</v>
      </c>
      <c r="BE80" s="32">
        <v>0</v>
      </c>
      <c r="BF80" s="32">
        <v>0</v>
      </c>
      <c r="BG80" s="32">
        <v>0</v>
      </c>
      <c r="BH80" s="32">
        <v>0</v>
      </c>
      <c r="BI80" s="32">
        <v>0</v>
      </c>
      <c r="BJ80" s="32">
        <v>0</v>
      </c>
      <c r="BK80" s="32">
        <v>0</v>
      </c>
      <c r="BL80" s="32">
        <v>0</v>
      </c>
      <c r="BM80" s="32">
        <v>0</v>
      </c>
      <c r="BN80" s="32">
        <v>0</v>
      </c>
      <c r="BO80" s="32">
        <v>0</v>
      </c>
      <c r="BP80" s="32">
        <v>0</v>
      </c>
      <c r="BQ80" s="32">
        <v>0</v>
      </c>
      <c r="BR80" s="32">
        <v>0</v>
      </c>
      <c r="BS80" s="32">
        <v>0</v>
      </c>
      <c r="BT80" s="32">
        <v>0</v>
      </c>
      <c r="BU80" s="32">
        <v>0</v>
      </c>
      <c r="BV80" s="32">
        <v>0</v>
      </c>
      <c r="BW80" s="32">
        <v>0</v>
      </c>
      <c r="BX80" s="32">
        <v>0</v>
      </c>
      <c r="BY80" s="32">
        <v>0</v>
      </c>
      <c r="BZ80" s="32">
        <v>0</v>
      </c>
      <c r="CA80" s="32">
        <v>0</v>
      </c>
      <c r="CB80" s="32">
        <v>0</v>
      </c>
      <c r="CC80" s="32">
        <v>0</v>
      </c>
      <c r="CD80" s="32">
        <v>0</v>
      </c>
      <c r="CE80" s="32">
        <v>0</v>
      </c>
      <c r="CF80" s="32">
        <v>0</v>
      </c>
      <c r="CG80" s="32">
        <v>0</v>
      </c>
      <c r="CH80" s="32">
        <v>0</v>
      </c>
      <c r="CI80" s="32">
        <v>0</v>
      </c>
      <c r="CJ80" s="32">
        <v>0</v>
      </c>
      <c r="CK80" s="32">
        <v>0</v>
      </c>
      <c r="CL80" s="32">
        <v>0</v>
      </c>
      <c r="CM80" s="32">
        <v>0</v>
      </c>
      <c r="CN80" s="32">
        <v>0</v>
      </c>
      <c r="CO80" s="32">
        <v>0</v>
      </c>
      <c r="CP80" s="32">
        <v>0</v>
      </c>
      <c r="CQ80" s="44">
        <v>0.145161</v>
      </c>
      <c r="CR80" s="33">
        <v>4.7E-05</v>
      </c>
    </row>
    <row r="81" spans="1:96" ht="13.5">
      <c r="A81" s="131" t="s">
        <v>157</v>
      </c>
      <c r="B81" s="132" t="s">
        <v>156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0.000123</v>
      </c>
      <c r="M81" s="32">
        <v>0.000135</v>
      </c>
      <c r="N81" s="32">
        <v>0</v>
      </c>
      <c r="O81" s="32">
        <v>0</v>
      </c>
      <c r="P81" s="32">
        <v>0</v>
      </c>
      <c r="Q81" s="32">
        <v>0</v>
      </c>
      <c r="R81" s="32">
        <v>0.000102</v>
      </c>
      <c r="S81" s="32">
        <v>0</v>
      </c>
      <c r="T81" s="32">
        <v>0.000283</v>
      </c>
      <c r="U81" s="32">
        <v>0</v>
      </c>
      <c r="V81" s="32">
        <v>0</v>
      </c>
      <c r="W81" s="32">
        <v>0</v>
      </c>
      <c r="X81" s="32">
        <v>0.0003</v>
      </c>
      <c r="Y81" s="32">
        <v>0.000243</v>
      </c>
      <c r="Z81" s="32">
        <v>0.000449</v>
      </c>
      <c r="AA81" s="32">
        <v>0</v>
      </c>
      <c r="AB81" s="32">
        <v>0.000219</v>
      </c>
      <c r="AC81" s="32">
        <v>0.000277</v>
      </c>
      <c r="AD81" s="32">
        <v>0</v>
      </c>
      <c r="AE81" s="32">
        <v>0</v>
      </c>
      <c r="AF81" s="32">
        <v>0</v>
      </c>
      <c r="AG81" s="32">
        <v>0.001206</v>
      </c>
      <c r="AH81" s="32">
        <v>0</v>
      </c>
      <c r="AI81" s="32">
        <v>0.000389</v>
      </c>
      <c r="AJ81" s="32">
        <v>0.000123</v>
      </c>
      <c r="AK81" s="32">
        <v>0.003049</v>
      </c>
      <c r="AL81" s="32">
        <v>0.000693</v>
      </c>
      <c r="AM81" s="32">
        <v>0</v>
      </c>
      <c r="AN81" s="32">
        <v>0</v>
      </c>
      <c r="AO81" s="32">
        <v>0.000855</v>
      </c>
      <c r="AP81" s="32">
        <v>0</v>
      </c>
      <c r="AQ81" s="32">
        <v>0</v>
      </c>
      <c r="AR81" s="32">
        <v>0.000888</v>
      </c>
      <c r="AS81" s="32">
        <v>0.000302</v>
      </c>
      <c r="AT81" s="32">
        <v>0.000338</v>
      </c>
      <c r="AU81" s="32">
        <v>0.000429</v>
      </c>
      <c r="AV81" s="32">
        <v>0.000628</v>
      </c>
      <c r="AW81" s="32">
        <v>0</v>
      </c>
      <c r="AX81" s="32">
        <v>0.000699</v>
      </c>
      <c r="AY81" s="32">
        <v>0.001205</v>
      </c>
      <c r="AZ81" s="32">
        <v>0.001266</v>
      </c>
      <c r="BA81" s="32">
        <v>0.000648</v>
      </c>
      <c r="BB81" s="32">
        <v>0</v>
      </c>
      <c r="BC81" s="32">
        <v>0.000318</v>
      </c>
      <c r="BD81" s="32">
        <v>0</v>
      </c>
      <c r="BE81" s="32">
        <v>0</v>
      </c>
      <c r="BF81" s="32">
        <v>0</v>
      </c>
      <c r="BG81" s="32">
        <v>5.1E-05</v>
      </c>
      <c r="BH81" s="32">
        <v>3.2E-05</v>
      </c>
      <c r="BI81" s="32">
        <v>0.000306</v>
      </c>
      <c r="BJ81" s="32">
        <v>0.000723</v>
      </c>
      <c r="BK81" s="32">
        <v>0.000935</v>
      </c>
      <c r="BL81" s="32">
        <v>0.000137</v>
      </c>
      <c r="BM81" s="32">
        <v>0.000174</v>
      </c>
      <c r="BN81" s="32">
        <v>0.00026</v>
      </c>
      <c r="BO81" s="32">
        <v>0.000125</v>
      </c>
      <c r="BP81" s="32">
        <v>3E-05</v>
      </c>
      <c r="BQ81" s="32">
        <v>0</v>
      </c>
      <c r="BR81" s="32">
        <v>0.005049</v>
      </c>
      <c r="BS81" s="32">
        <v>2E-05</v>
      </c>
      <c r="BT81" s="32">
        <v>6.3E-05</v>
      </c>
      <c r="BU81" s="32">
        <v>9.8E-05</v>
      </c>
      <c r="BV81" s="32">
        <v>0</v>
      </c>
      <c r="BW81" s="32">
        <v>0</v>
      </c>
      <c r="BX81" s="32">
        <v>0</v>
      </c>
      <c r="BY81" s="32">
        <v>3.2E-05</v>
      </c>
      <c r="BZ81" s="32">
        <v>0.006977</v>
      </c>
      <c r="CA81" s="32">
        <v>7.9E-05</v>
      </c>
      <c r="CB81" s="32">
        <v>2.6E-05</v>
      </c>
      <c r="CC81" s="32">
        <v>0</v>
      </c>
      <c r="CD81" s="32">
        <v>0</v>
      </c>
      <c r="CE81" s="32">
        <v>0.000186</v>
      </c>
      <c r="CF81" s="32">
        <v>4.4E-05</v>
      </c>
      <c r="CG81" s="32">
        <v>0</v>
      </c>
      <c r="CH81" s="32">
        <v>0.002132</v>
      </c>
      <c r="CI81" s="32">
        <v>2.9E-05</v>
      </c>
      <c r="CJ81" s="32">
        <v>0</v>
      </c>
      <c r="CK81" s="32">
        <v>0.000638</v>
      </c>
      <c r="CL81" s="32">
        <v>1.4E-05</v>
      </c>
      <c r="CM81" s="32">
        <v>0.000231</v>
      </c>
      <c r="CN81" s="32">
        <v>0.00023</v>
      </c>
      <c r="CO81" s="32">
        <v>0.000697</v>
      </c>
      <c r="CP81" s="32">
        <v>0</v>
      </c>
      <c r="CQ81" s="44">
        <v>0</v>
      </c>
      <c r="CR81" s="33">
        <v>0.000295</v>
      </c>
    </row>
    <row r="82" spans="1:96" ht="13.5">
      <c r="A82" s="135" t="s">
        <v>159</v>
      </c>
      <c r="B82" s="133" t="s">
        <v>158</v>
      </c>
      <c r="C82" s="36">
        <v>0.000844</v>
      </c>
      <c r="D82" s="36">
        <v>0.000705</v>
      </c>
      <c r="E82" s="36">
        <v>0</v>
      </c>
      <c r="F82" s="36">
        <v>0.001854</v>
      </c>
      <c r="G82" s="36">
        <v>0.001052</v>
      </c>
      <c r="H82" s="36">
        <v>0</v>
      </c>
      <c r="I82" s="36">
        <v>0.001071</v>
      </c>
      <c r="J82" s="36">
        <v>0</v>
      </c>
      <c r="K82" s="36">
        <v>0</v>
      </c>
      <c r="L82" s="36">
        <v>0.005075</v>
      </c>
      <c r="M82" s="36">
        <v>0.00856</v>
      </c>
      <c r="N82" s="36">
        <v>0.003211</v>
      </c>
      <c r="O82" s="36">
        <v>0.000207</v>
      </c>
      <c r="P82" s="36">
        <v>0.00551</v>
      </c>
      <c r="Q82" s="36">
        <v>0.007531</v>
      </c>
      <c r="R82" s="36">
        <v>0.001</v>
      </c>
      <c r="S82" s="36">
        <v>0.005452</v>
      </c>
      <c r="T82" s="36">
        <v>0.010323</v>
      </c>
      <c r="U82" s="36">
        <v>0.005397</v>
      </c>
      <c r="V82" s="36">
        <v>0.000792</v>
      </c>
      <c r="W82" s="36">
        <v>0.050386</v>
      </c>
      <c r="X82" s="36">
        <v>0.04058</v>
      </c>
      <c r="Y82" s="36">
        <v>0.048124</v>
      </c>
      <c r="Z82" s="36">
        <v>0.031972</v>
      </c>
      <c r="AA82" s="36">
        <v>0.061064</v>
      </c>
      <c r="AB82" s="36">
        <v>0.187533</v>
      </c>
      <c r="AC82" s="36">
        <v>0.048875</v>
      </c>
      <c r="AD82" s="36">
        <v>0</v>
      </c>
      <c r="AE82" s="36">
        <v>0.006031</v>
      </c>
      <c r="AF82" s="36">
        <v>0.017974</v>
      </c>
      <c r="AG82" s="36">
        <v>0.02966</v>
      </c>
      <c r="AH82" s="36">
        <v>0.002509</v>
      </c>
      <c r="AI82" s="36">
        <v>0.02607</v>
      </c>
      <c r="AJ82" s="36">
        <v>0.01286</v>
      </c>
      <c r="AK82" s="36">
        <v>0.033537</v>
      </c>
      <c r="AL82" s="36">
        <v>0.012579</v>
      </c>
      <c r="AM82" s="36">
        <v>0.018266</v>
      </c>
      <c r="AN82" s="36">
        <v>0.018111</v>
      </c>
      <c r="AO82" s="36">
        <v>0.017094</v>
      </c>
      <c r="AP82" s="36">
        <v>0</v>
      </c>
      <c r="AQ82" s="36">
        <v>0.032419</v>
      </c>
      <c r="AR82" s="36">
        <v>0.0098</v>
      </c>
      <c r="AS82" s="36">
        <v>0.006774</v>
      </c>
      <c r="AT82" s="36">
        <v>0.014281</v>
      </c>
      <c r="AU82" s="36">
        <v>0.023698</v>
      </c>
      <c r="AV82" s="36">
        <v>0.01556</v>
      </c>
      <c r="AW82" s="36">
        <v>0.04192</v>
      </c>
      <c r="AX82" s="36">
        <v>0.036371</v>
      </c>
      <c r="AY82" s="36">
        <v>0.080903</v>
      </c>
      <c r="AZ82" s="36">
        <v>0.060918</v>
      </c>
      <c r="BA82" s="36">
        <v>0.055423</v>
      </c>
      <c r="BB82" s="36">
        <v>0.016541</v>
      </c>
      <c r="BC82" s="36">
        <v>0.006838</v>
      </c>
      <c r="BD82" s="36">
        <v>0.061609</v>
      </c>
      <c r="BE82" s="36">
        <v>0.077229</v>
      </c>
      <c r="BF82" s="36">
        <v>0.010201</v>
      </c>
      <c r="BG82" s="36">
        <v>0.004361</v>
      </c>
      <c r="BH82" s="36">
        <v>0.000776</v>
      </c>
      <c r="BI82" s="36">
        <v>0.001297</v>
      </c>
      <c r="BJ82" s="36">
        <v>0.01443</v>
      </c>
      <c r="BK82" s="36">
        <v>0.013096</v>
      </c>
      <c r="BL82" s="36">
        <v>0</v>
      </c>
      <c r="BM82" s="36">
        <v>0</v>
      </c>
      <c r="BN82" s="36">
        <v>0.001271</v>
      </c>
      <c r="BO82" s="36">
        <v>0.000313</v>
      </c>
      <c r="BP82" s="36">
        <v>0</v>
      </c>
      <c r="BQ82" s="36">
        <v>0</v>
      </c>
      <c r="BR82" s="36">
        <v>0.001731</v>
      </c>
      <c r="BS82" s="36">
        <v>0.001129</v>
      </c>
      <c r="BT82" s="36">
        <v>0</v>
      </c>
      <c r="BU82" s="36">
        <v>0.000684</v>
      </c>
      <c r="BV82" s="36">
        <v>0.001488</v>
      </c>
      <c r="BW82" s="36">
        <v>0.002222</v>
      </c>
      <c r="BX82" s="36">
        <v>0.003605</v>
      </c>
      <c r="BY82" s="36">
        <v>0.001072</v>
      </c>
      <c r="BZ82" s="36">
        <v>0.008405</v>
      </c>
      <c r="CA82" s="36">
        <v>0.00055</v>
      </c>
      <c r="CB82" s="36">
        <v>8.3E-05</v>
      </c>
      <c r="CC82" s="36">
        <v>0</v>
      </c>
      <c r="CD82" s="36">
        <v>0</v>
      </c>
      <c r="CE82" s="36">
        <v>0</v>
      </c>
      <c r="CF82" s="36">
        <v>8.8E-05</v>
      </c>
      <c r="CG82" s="36">
        <v>0</v>
      </c>
      <c r="CH82" s="36">
        <v>0.004088</v>
      </c>
      <c r="CI82" s="36">
        <v>0</v>
      </c>
      <c r="CJ82" s="36">
        <v>0.001121</v>
      </c>
      <c r="CK82" s="36">
        <v>0.000724</v>
      </c>
      <c r="CL82" s="36">
        <v>0</v>
      </c>
      <c r="CM82" s="36">
        <v>0</v>
      </c>
      <c r="CN82" s="36">
        <v>0</v>
      </c>
      <c r="CO82" s="36">
        <v>0</v>
      </c>
      <c r="CP82" s="36">
        <v>0</v>
      </c>
      <c r="CQ82" s="46">
        <v>0.010968</v>
      </c>
      <c r="CR82" s="37">
        <v>0.011854</v>
      </c>
    </row>
    <row r="83" spans="1:96" ht="13.5">
      <c r="A83" s="131" t="s">
        <v>161</v>
      </c>
      <c r="B83" s="132" t="s">
        <v>160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3.6E-05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2">
        <v>0</v>
      </c>
      <c r="BC83" s="32">
        <v>0</v>
      </c>
      <c r="BD83" s="32">
        <v>0</v>
      </c>
      <c r="BE83" s="32">
        <v>0</v>
      </c>
      <c r="BF83" s="32">
        <v>0</v>
      </c>
      <c r="BG83" s="32">
        <v>0</v>
      </c>
      <c r="BH83" s="32">
        <v>0</v>
      </c>
      <c r="BI83" s="32">
        <v>0</v>
      </c>
      <c r="BJ83" s="32">
        <v>0</v>
      </c>
      <c r="BK83" s="32">
        <v>0</v>
      </c>
      <c r="BL83" s="32">
        <v>6.9E-05</v>
      </c>
      <c r="BM83" s="32">
        <v>0</v>
      </c>
      <c r="BN83" s="32">
        <v>8E-06</v>
      </c>
      <c r="BO83" s="32">
        <v>1.3E-05</v>
      </c>
      <c r="BP83" s="32">
        <v>0</v>
      </c>
      <c r="BQ83" s="32">
        <v>0</v>
      </c>
      <c r="BR83" s="32">
        <v>0</v>
      </c>
      <c r="BS83" s="32">
        <v>0</v>
      </c>
      <c r="BT83" s="32">
        <v>0</v>
      </c>
      <c r="BU83" s="32">
        <v>4.9E-05</v>
      </c>
      <c r="BV83" s="32">
        <v>0</v>
      </c>
      <c r="BW83" s="32">
        <v>0</v>
      </c>
      <c r="BX83" s="32">
        <v>0.000168</v>
      </c>
      <c r="BY83" s="32">
        <v>0</v>
      </c>
      <c r="BZ83" s="32">
        <v>1.6E-05</v>
      </c>
      <c r="CA83" s="32">
        <v>7.9E-05</v>
      </c>
      <c r="CB83" s="32">
        <v>5E-06</v>
      </c>
      <c r="CC83" s="32">
        <v>0</v>
      </c>
      <c r="CD83" s="32">
        <v>1.7E-05</v>
      </c>
      <c r="CE83" s="32">
        <v>0.021534</v>
      </c>
      <c r="CF83" s="32">
        <v>0.036043</v>
      </c>
      <c r="CG83" s="32">
        <v>0</v>
      </c>
      <c r="CH83" s="32">
        <v>0</v>
      </c>
      <c r="CI83" s="32">
        <v>0</v>
      </c>
      <c r="CJ83" s="32">
        <v>0</v>
      </c>
      <c r="CK83" s="32">
        <v>1.2E-05</v>
      </c>
      <c r="CL83" s="32">
        <v>0</v>
      </c>
      <c r="CM83" s="32">
        <v>3.7E-05</v>
      </c>
      <c r="CN83" s="32">
        <v>0</v>
      </c>
      <c r="CO83" s="32">
        <v>2E-05</v>
      </c>
      <c r="CP83" s="32">
        <v>0</v>
      </c>
      <c r="CQ83" s="44">
        <v>0</v>
      </c>
      <c r="CR83" s="33">
        <v>0.00142</v>
      </c>
    </row>
    <row r="84" spans="1:96" ht="13.5">
      <c r="A84" s="131" t="s">
        <v>163</v>
      </c>
      <c r="B84" s="132" t="s">
        <v>162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2">
        <v>0</v>
      </c>
      <c r="BC84" s="32">
        <v>0</v>
      </c>
      <c r="BD84" s="32">
        <v>0</v>
      </c>
      <c r="BE84" s="32">
        <v>0</v>
      </c>
      <c r="BF84" s="32">
        <v>0</v>
      </c>
      <c r="BG84" s="32">
        <v>0</v>
      </c>
      <c r="BH84" s="32">
        <v>0</v>
      </c>
      <c r="BI84" s="32">
        <v>0</v>
      </c>
      <c r="BJ84" s="32">
        <v>0</v>
      </c>
      <c r="BK84" s="32">
        <v>0</v>
      </c>
      <c r="BL84" s="32">
        <v>0</v>
      </c>
      <c r="BM84" s="32">
        <v>0</v>
      </c>
      <c r="BN84" s="32">
        <v>0</v>
      </c>
      <c r="BO84" s="32">
        <v>0</v>
      </c>
      <c r="BP84" s="32">
        <v>0</v>
      </c>
      <c r="BQ84" s="32">
        <v>0</v>
      </c>
      <c r="BR84" s="32">
        <v>0</v>
      </c>
      <c r="BS84" s="32">
        <v>0</v>
      </c>
      <c r="BT84" s="32">
        <v>0</v>
      </c>
      <c r="BU84" s="32">
        <v>0</v>
      </c>
      <c r="BV84" s="32">
        <v>0</v>
      </c>
      <c r="BW84" s="32">
        <v>0</v>
      </c>
      <c r="BX84" s="32">
        <v>0</v>
      </c>
      <c r="BY84" s="32">
        <v>0</v>
      </c>
      <c r="BZ84" s="32">
        <v>0</v>
      </c>
      <c r="CA84" s="32">
        <v>0</v>
      </c>
      <c r="CB84" s="32">
        <v>0</v>
      </c>
      <c r="CC84" s="32">
        <v>0</v>
      </c>
      <c r="CD84" s="32">
        <v>0</v>
      </c>
      <c r="CE84" s="32">
        <v>0</v>
      </c>
      <c r="CF84" s="32">
        <v>0</v>
      </c>
      <c r="CG84" s="32">
        <v>0</v>
      </c>
      <c r="CH84" s="32">
        <v>0</v>
      </c>
      <c r="CI84" s="32">
        <v>0</v>
      </c>
      <c r="CJ84" s="32">
        <v>0</v>
      </c>
      <c r="CK84" s="32">
        <v>0</v>
      </c>
      <c r="CL84" s="32">
        <v>0</v>
      </c>
      <c r="CM84" s="32">
        <v>0</v>
      </c>
      <c r="CN84" s="32">
        <v>0</v>
      </c>
      <c r="CO84" s="32">
        <v>0</v>
      </c>
      <c r="CP84" s="32">
        <v>0</v>
      </c>
      <c r="CQ84" s="44">
        <v>0</v>
      </c>
      <c r="CR84" s="33">
        <v>0</v>
      </c>
    </row>
    <row r="85" spans="1:96" ht="13.5">
      <c r="A85" s="131" t="s">
        <v>165</v>
      </c>
      <c r="B85" s="132" t="s">
        <v>164</v>
      </c>
      <c r="C85" s="32">
        <v>0</v>
      </c>
      <c r="D85" s="32">
        <v>0</v>
      </c>
      <c r="E85" s="32">
        <v>0</v>
      </c>
      <c r="F85" s="32">
        <v>0.000362</v>
      </c>
      <c r="G85" s="32">
        <v>0.001928</v>
      </c>
      <c r="H85" s="32">
        <v>0</v>
      </c>
      <c r="I85" s="32">
        <v>0.001714</v>
      </c>
      <c r="J85" s="32">
        <v>0</v>
      </c>
      <c r="K85" s="32">
        <v>0</v>
      </c>
      <c r="L85" s="32">
        <v>0.000863</v>
      </c>
      <c r="M85" s="32">
        <v>0.000664</v>
      </c>
      <c r="N85" s="32">
        <v>0.001022</v>
      </c>
      <c r="O85" s="32">
        <v>0.000597</v>
      </c>
      <c r="P85" s="32">
        <v>0.000673</v>
      </c>
      <c r="Q85" s="32">
        <v>0.001085</v>
      </c>
      <c r="R85" s="32">
        <v>0.000852</v>
      </c>
      <c r="S85" s="32">
        <v>0.000882</v>
      </c>
      <c r="T85" s="32">
        <v>0.000948</v>
      </c>
      <c r="U85" s="32">
        <v>0.000878</v>
      </c>
      <c r="V85" s="32">
        <v>0.001584</v>
      </c>
      <c r="W85" s="32">
        <v>0.001625</v>
      </c>
      <c r="X85" s="32">
        <v>0.001423</v>
      </c>
      <c r="Y85" s="32">
        <v>0.001174</v>
      </c>
      <c r="Z85" s="32">
        <v>0.00101</v>
      </c>
      <c r="AA85" s="32">
        <v>0.001162</v>
      </c>
      <c r="AB85" s="32">
        <v>0.004462</v>
      </c>
      <c r="AC85" s="32">
        <v>0.00166</v>
      </c>
      <c r="AD85" s="32">
        <v>0</v>
      </c>
      <c r="AE85" s="32">
        <v>0.001064</v>
      </c>
      <c r="AF85" s="32">
        <v>0.000844</v>
      </c>
      <c r="AG85" s="32">
        <v>0.001135</v>
      </c>
      <c r="AH85" s="32">
        <v>0.000627</v>
      </c>
      <c r="AI85" s="32">
        <v>0.001556</v>
      </c>
      <c r="AJ85" s="32">
        <v>0.001943</v>
      </c>
      <c r="AK85" s="32">
        <v>0.003049</v>
      </c>
      <c r="AL85" s="32">
        <v>0.00109</v>
      </c>
      <c r="AM85" s="32">
        <v>0.001346</v>
      </c>
      <c r="AN85" s="32">
        <v>0.000862</v>
      </c>
      <c r="AO85" s="32">
        <v>0.001709</v>
      </c>
      <c r="AP85" s="32">
        <v>0</v>
      </c>
      <c r="AQ85" s="32">
        <v>0.001247</v>
      </c>
      <c r="AR85" s="32">
        <v>0.00148</v>
      </c>
      <c r="AS85" s="32">
        <v>0.001381</v>
      </c>
      <c r="AT85" s="32">
        <v>0.001218</v>
      </c>
      <c r="AU85" s="32">
        <v>0.00164</v>
      </c>
      <c r="AV85" s="32">
        <v>0.002948</v>
      </c>
      <c r="AW85" s="32">
        <v>0.004057</v>
      </c>
      <c r="AX85" s="32">
        <v>0.001263</v>
      </c>
      <c r="AY85" s="32">
        <v>0.000706</v>
      </c>
      <c r="AZ85" s="32">
        <v>0.000791</v>
      </c>
      <c r="BA85" s="32">
        <v>0.00132</v>
      </c>
      <c r="BB85" s="32">
        <v>0</v>
      </c>
      <c r="BC85" s="32">
        <v>0.001007</v>
      </c>
      <c r="BD85" s="32">
        <v>0.00046</v>
      </c>
      <c r="BE85" s="32">
        <v>0.000796</v>
      </c>
      <c r="BF85" s="32">
        <v>0.001127</v>
      </c>
      <c r="BG85" s="32">
        <v>0.00056</v>
      </c>
      <c r="BH85" s="32">
        <v>0.005236</v>
      </c>
      <c r="BI85" s="32">
        <v>0.001698</v>
      </c>
      <c r="BJ85" s="32">
        <v>0.001435</v>
      </c>
      <c r="BK85" s="32">
        <v>0.004677</v>
      </c>
      <c r="BL85" s="32">
        <v>0.016038</v>
      </c>
      <c r="BM85" s="32">
        <v>0.00243</v>
      </c>
      <c r="BN85" s="32">
        <v>0.000796</v>
      </c>
      <c r="BO85" s="32">
        <v>0.003272</v>
      </c>
      <c r="BP85" s="32">
        <v>0.000961</v>
      </c>
      <c r="BQ85" s="32">
        <v>0.000173</v>
      </c>
      <c r="BR85" s="32">
        <v>0.000433</v>
      </c>
      <c r="BS85" s="32">
        <v>0.002199</v>
      </c>
      <c r="BT85" s="32">
        <v>0</v>
      </c>
      <c r="BU85" s="32">
        <v>0.001711</v>
      </c>
      <c r="BV85" s="32">
        <v>0.000114</v>
      </c>
      <c r="BW85" s="32">
        <v>0.002222</v>
      </c>
      <c r="BX85" s="32">
        <v>0.004778</v>
      </c>
      <c r="BY85" s="32">
        <v>0.001797</v>
      </c>
      <c r="BZ85" s="32">
        <v>0.000593</v>
      </c>
      <c r="CA85" s="32">
        <v>0.001414</v>
      </c>
      <c r="CB85" s="32">
        <v>1E-05</v>
      </c>
      <c r="CC85" s="32">
        <v>0.00024</v>
      </c>
      <c r="CD85" s="32">
        <v>0.003889</v>
      </c>
      <c r="CE85" s="32">
        <v>0.001817</v>
      </c>
      <c r="CF85" s="32">
        <v>2.2E-05</v>
      </c>
      <c r="CG85" s="32">
        <v>0</v>
      </c>
      <c r="CH85" s="32">
        <v>0.001028</v>
      </c>
      <c r="CI85" s="32">
        <v>0.000554</v>
      </c>
      <c r="CJ85" s="32">
        <v>0.002224</v>
      </c>
      <c r="CK85" s="32">
        <v>0.004506</v>
      </c>
      <c r="CL85" s="32">
        <v>0.01403</v>
      </c>
      <c r="CM85" s="32">
        <v>0.002083</v>
      </c>
      <c r="CN85" s="32">
        <v>0.001693</v>
      </c>
      <c r="CO85" s="32">
        <v>0.00336</v>
      </c>
      <c r="CP85" s="32">
        <v>0</v>
      </c>
      <c r="CQ85" s="44">
        <v>0.00129</v>
      </c>
      <c r="CR85" s="33">
        <v>0.001585</v>
      </c>
    </row>
    <row r="86" spans="1:96" ht="13.5">
      <c r="A86" s="131" t="s">
        <v>167</v>
      </c>
      <c r="B86" s="132" t="s">
        <v>166</v>
      </c>
      <c r="C86" s="32">
        <v>0.00027</v>
      </c>
      <c r="D86" s="32">
        <v>0.000176</v>
      </c>
      <c r="E86" s="32">
        <v>0.00224</v>
      </c>
      <c r="F86" s="32">
        <v>0.000633</v>
      </c>
      <c r="G86" s="32">
        <v>0.001432</v>
      </c>
      <c r="H86" s="32">
        <v>0</v>
      </c>
      <c r="I86" s="32">
        <v>0.003856</v>
      </c>
      <c r="J86" s="32">
        <v>0</v>
      </c>
      <c r="K86" s="32">
        <v>0</v>
      </c>
      <c r="L86" s="32">
        <v>0.013204</v>
      </c>
      <c r="M86" s="32">
        <v>0.031038</v>
      </c>
      <c r="N86" s="32">
        <v>0.005838</v>
      </c>
      <c r="O86" s="32">
        <v>0.002937</v>
      </c>
      <c r="P86" s="32">
        <v>0.003281</v>
      </c>
      <c r="Q86" s="32">
        <v>0.006366</v>
      </c>
      <c r="R86" s="32">
        <v>0.002875</v>
      </c>
      <c r="S86" s="32">
        <v>0.009958</v>
      </c>
      <c r="T86" s="32">
        <v>0.008534</v>
      </c>
      <c r="U86" s="32">
        <v>0.025931</v>
      </c>
      <c r="V86" s="32">
        <v>0.020993</v>
      </c>
      <c r="W86" s="32">
        <v>0.00772</v>
      </c>
      <c r="X86" s="32">
        <v>0.007227</v>
      </c>
      <c r="Y86" s="32">
        <v>0.005707</v>
      </c>
      <c r="Z86" s="32">
        <v>0.004712</v>
      </c>
      <c r="AA86" s="32">
        <v>0.007488</v>
      </c>
      <c r="AB86" s="32">
        <v>0.060229</v>
      </c>
      <c r="AC86" s="32">
        <v>0.061878</v>
      </c>
      <c r="AD86" s="32">
        <v>0</v>
      </c>
      <c r="AE86" s="32">
        <v>0.003193</v>
      </c>
      <c r="AF86" s="32">
        <v>0.007598</v>
      </c>
      <c r="AG86" s="32">
        <v>0.00887</v>
      </c>
      <c r="AH86" s="32">
        <v>0.009721</v>
      </c>
      <c r="AI86" s="32">
        <v>0.005447</v>
      </c>
      <c r="AJ86" s="32">
        <v>0.003701</v>
      </c>
      <c r="AK86" s="32">
        <v>0.012195</v>
      </c>
      <c r="AL86" s="32">
        <v>0.005349</v>
      </c>
      <c r="AM86" s="32">
        <v>0.009421</v>
      </c>
      <c r="AN86" s="32">
        <v>0.005175</v>
      </c>
      <c r="AO86" s="32">
        <v>0.005128</v>
      </c>
      <c r="AP86" s="32">
        <v>0</v>
      </c>
      <c r="AQ86" s="32">
        <v>0.004988</v>
      </c>
      <c r="AR86" s="32">
        <v>0.007071</v>
      </c>
      <c r="AS86" s="32">
        <v>0.004703</v>
      </c>
      <c r="AT86" s="32">
        <v>0.005482</v>
      </c>
      <c r="AU86" s="32">
        <v>0.009136</v>
      </c>
      <c r="AV86" s="32">
        <v>0.009923</v>
      </c>
      <c r="AW86" s="32">
        <v>0.006085</v>
      </c>
      <c r="AX86" s="32">
        <v>0.017024</v>
      </c>
      <c r="AY86" s="32">
        <v>0.011718</v>
      </c>
      <c r="AZ86" s="32">
        <v>0.009494</v>
      </c>
      <c r="BA86" s="32">
        <v>0.016136</v>
      </c>
      <c r="BB86" s="32">
        <v>0.001504</v>
      </c>
      <c r="BC86" s="32">
        <v>0.003128</v>
      </c>
      <c r="BD86" s="32">
        <v>0.004138</v>
      </c>
      <c r="BE86" s="32">
        <v>0.017516</v>
      </c>
      <c r="BF86" s="32">
        <v>0.010577</v>
      </c>
      <c r="BG86" s="32">
        <v>0.004285</v>
      </c>
      <c r="BH86" s="32">
        <v>0.002004</v>
      </c>
      <c r="BI86" s="32">
        <v>0.003582</v>
      </c>
      <c r="BJ86" s="32">
        <v>0.01156</v>
      </c>
      <c r="BK86" s="32">
        <v>0.025257</v>
      </c>
      <c r="BL86" s="32">
        <v>0.011789</v>
      </c>
      <c r="BM86" s="32">
        <v>0.002777</v>
      </c>
      <c r="BN86" s="32">
        <v>0.020832</v>
      </c>
      <c r="BO86" s="32">
        <v>0.037553</v>
      </c>
      <c r="BP86" s="32">
        <v>0.016094</v>
      </c>
      <c r="BQ86" s="32">
        <v>0.001107</v>
      </c>
      <c r="BR86" s="32">
        <v>0.00577</v>
      </c>
      <c r="BS86" s="32">
        <v>0.007587</v>
      </c>
      <c r="BT86" s="32">
        <v>0</v>
      </c>
      <c r="BU86" s="32">
        <v>0.010021</v>
      </c>
      <c r="BV86" s="32">
        <v>0.020831</v>
      </c>
      <c r="BW86" s="32">
        <v>0.008889</v>
      </c>
      <c r="BX86" s="32">
        <v>0.005197</v>
      </c>
      <c r="BY86" s="32">
        <v>0.020554</v>
      </c>
      <c r="BZ86" s="32">
        <v>0.012976</v>
      </c>
      <c r="CA86" s="32">
        <v>0.027101</v>
      </c>
      <c r="CB86" s="32">
        <v>0.007325</v>
      </c>
      <c r="CC86" s="32">
        <v>0.002844</v>
      </c>
      <c r="CD86" s="32">
        <v>0.00949</v>
      </c>
      <c r="CE86" s="32">
        <v>0.004613</v>
      </c>
      <c r="CF86" s="32">
        <v>0.004144</v>
      </c>
      <c r="CG86" s="32">
        <v>0.01309</v>
      </c>
      <c r="CH86" s="32">
        <v>0.039479</v>
      </c>
      <c r="CI86" s="32">
        <v>0.002972</v>
      </c>
      <c r="CJ86" s="32">
        <v>0.004227</v>
      </c>
      <c r="CK86" s="32">
        <v>0.021632</v>
      </c>
      <c r="CL86" s="32">
        <v>0.029167</v>
      </c>
      <c r="CM86" s="32">
        <v>0.010802</v>
      </c>
      <c r="CN86" s="32">
        <v>0.007032</v>
      </c>
      <c r="CO86" s="32">
        <v>0.016022</v>
      </c>
      <c r="CP86" s="32">
        <v>0</v>
      </c>
      <c r="CQ86" s="44">
        <v>0.008387</v>
      </c>
      <c r="CR86" s="33">
        <v>0.012355</v>
      </c>
    </row>
    <row r="87" spans="1:96" ht="13.5">
      <c r="A87" s="131" t="s">
        <v>169</v>
      </c>
      <c r="B87" s="132" t="s">
        <v>168</v>
      </c>
      <c r="C87" s="32">
        <v>0.00227</v>
      </c>
      <c r="D87" s="32">
        <v>0</v>
      </c>
      <c r="E87" s="32">
        <v>0.00288</v>
      </c>
      <c r="F87" s="32">
        <v>0.003753</v>
      </c>
      <c r="G87" s="32">
        <v>2.9E-05</v>
      </c>
      <c r="H87" s="32">
        <v>0</v>
      </c>
      <c r="I87" s="32">
        <v>0.00964</v>
      </c>
      <c r="J87" s="32">
        <v>0</v>
      </c>
      <c r="K87" s="32">
        <v>0</v>
      </c>
      <c r="L87" s="32">
        <v>0.00513</v>
      </c>
      <c r="M87" s="32">
        <v>0.002837</v>
      </c>
      <c r="N87" s="32">
        <v>0.003503</v>
      </c>
      <c r="O87" s="32">
        <v>0.000804</v>
      </c>
      <c r="P87" s="32">
        <v>0.007866</v>
      </c>
      <c r="Q87" s="32">
        <v>0.006845</v>
      </c>
      <c r="R87" s="32">
        <v>0.00559</v>
      </c>
      <c r="S87" s="32">
        <v>0.003326</v>
      </c>
      <c r="T87" s="32">
        <v>0.005265</v>
      </c>
      <c r="U87" s="32">
        <v>0.007591</v>
      </c>
      <c r="V87" s="32">
        <v>0.008966</v>
      </c>
      <c r="W87" s="32">
        <v>0.006095</v>
      </c>
      <c r="X87" s="32">
        <v>0.006531</v>
      </c>
      <c r="Y87" s="32">
        <v>0.006516</v>
      </c>
      <c r="Z87" s="32">
        <v>0.002917</v>
      </c>
      <c r="AA87" s="32">
        <v>0.010586</v>
      </c>
      <c r="AB87" s="32">
        <v>0.002942</v>
      </c>
      <c r="AC87" s="32">
        <v>0.004242</v>
      </c>
      <c r="AD87" s="32">
        <v>0</v>
      </c>
      <c r="AE87" s="32">
        <v>0.029798</v>
      </c>
      <c r="AF87" s="32">
        <v>0.008469</v>
      </c>
      <c r="AG87" s="32">
        <v>0.013979</v>
      </c>
      <c r="AH87" s="32">
        <v>0.002195</v>
      </c>
      <c r="AI87" s="32">
        <v>0.008171</v>
      </c>
      <c r="AJ87" s="32">
        <v>0.010424</v>
      </c>
      <c r="AK87" s="32">
        <v>0.012195</v>
      </c>
      <c r="AL87" s="32">
        <v>0.016937</v>
      </c>
      <c r="AM87" s="32">
        <v>0.015958</v>
      </c>
      <c r="AN87" s="32">
        <v>0.006468</v>
      </c>
      <c r="AO87" s="32">
        <v>0.008547</v>
      </c>
      <c r="AP87" s="32">
        <v>0</v>
      </c>
      <c r="AQ87" s="32">
        <v>0.007481</v>
      </c>
      <c r="AR87" s="32">
        <v>0.008452</v>
      </c>
      <c r="AS87" s="32">
        <v>0.009966</v>
      </c>
      <c r="AT87" s="32">
        <v>0.013063</v>
      </c>
      <c r="AU87" s="32">
        <v>0.01546</v>
      </c>
      <c r="AV87" s="32">
        <v>0.009278</v>
      </c>
      <c r="AW87" s="32">
        <v>0.006761</v>
      </c>
      <c r="AX87" s="32">
        <v>0.00929</v>
      </c>
      <c r="AY87" s="32">
        <v>0.016953</v>
      </c>
      <c r="AZ87" s="32">
        <v>0.021994</v>
      </c>
      <c r="BA87" s="32">
        <v>0.020442</v>
      </c>
      <c r="BB87" s="32">
        <v>0.001504</v>
      </c>
      <c r="BC87" s="32">
        <v>0.014366</v>
      </c>
      <c r="BD87" s="32">
        <v>0.028046</v>
      </c>
      <c r="BE87" s="32">
        <v>0.012739</v>
      </c>
      <c r="BF87" s="32">
        <v>0.013476</v>
      </c>
      <c r="BG87" s="32">
        <v>0.008309</v>
      </c>
      <c r="BH87" s="32">
        <v>0.009859</v>
      </c>
      <c r="BI87" s="32">
        <v>0.023644</v>
      </c>
      <c r="BJ87" s="32">
        <v>0.018508</v>
      </c>
      <c r="BK87" s="32">
        <v>0.007951</v>
      </c>
      <c r="BL87" s="32">
        <v>0.003016</v>
      </c>
      <c r="BM87" s="32">
        <v>0.01354</v>
      </c>
      <c r="BN87" s="32">
        <v>0.007581</v>
      </c>
      <c r="BO87" s="32">
        <v>0.012336</v>
      </c>
      <c r="BP87" s="32">
        <v>0.002402</v>
      </c>
      <c r="BQ87" s="32">
        <v>0.000164</v>
      </c>
      <c r="BR87" s="32">
        <v>0.001298</v>
      </c>
      <c r="BS87" s="32">
        <v>0.011945</v>
      </c>
      <c r="BT87" s="32">
        <v>0.079157</v>
      </c>
      <c r="BU87" s="32">
        <v>0.003715</v>
      </c>
      <c r="BV87" s="32">
        <v>0.068216</v>
      </c>
      <c r="BW87" s="32">
        <v>0.022222</v>
      </c>
      <c r="BX87" s="32">
        <v>0.018275</v>
      </c>
      <c r="BY87" s="32">
        <v>0.006368</v>
      </c>
      <c r="BZ87" s="32">
        <v>0.01073</v>
      </c>
      <c r="CA87" s="32">
        <v>0.004713</v>
      </c>
      <c r="CB87" s="32">
        <v>0.028062</v>
      </c>
      <c r="CC87" s="32">
        <v>0.004664</v>
      </c>
      <c r="CD87" s="32">
        <v>0.012411</v>
      </c>
      <c r="CE87" s="32">
        <v>0.003498</v>
      </c>
      <c r="CF87" s="32">
        <v>0.007936</v>
      </c>
      <c r="CG87" s="32">
        <v>0.005063</v>
      </c>
      <c r="CH87" s="32">
        <v>0.025408</v>
      </c>
      <c r="CI87" s="32">
        <v>0.004225</v>
      </c>
      <c r="CJ87" s="32">
        <v>0.00419</v>
      </c>
      <c r="CK87" s="32">
        <v>0.023584</v>
      </c>
      <c r="CL87" s="32">
        <v>0.004501</v>
      </c>
      <c r="CM87" s="32">
        <v>0.001749</v>
      </c>
      <c r="CN87" s="32">
        <v>0.001866</v>
      </c>
      <c r="CO87" s="32">
        <v>0.004835</v>
      </c>
      <c r="CP87" s="32">
        <v>0</v>
      </c>
      <c r="CQ87" s="44">
        <v>0.018065</v>
      </c>
      <c r="CR87" s="33">
        <v>0.009935</v>
      </c>
    </row>
    <row r="88" spans="1:96" ht="13.5">
      <c r="A88" s="129" t="s">
        <v>171</v>
      </c>
      <c r="B88" s="130" t="s">
        <v>170</v>
      </c>
      <c r="C88" s="34">
        <v>0.007005</v>
      </c>
      <c r="D88" s="34">
        <v>0.004672</v>
      </c>
      <c r="E88" s="34">
        <v>0.013118</v>
      </c>
      <c r="F88" s="34">
        <v>0.006556</v>
      </c>
      <c r="G88" s="34">
        <v>0.003798</v>
      </c>
      <c r="H88" s="34">
        <v>0</v>
      </c>
      <c r="I88" s="34">
        <v>0.015638</v>
      </c>
      <c r="J88" s="34">
        <v>0</v>
      </c>
      <c r="K88" s="34">
        <v>0</v>
      </c>
      <c r="L88" s="34">
        <v>0.00402</v>
      </c>
      <c r="M88" s="34">
        <v>0.005329</v>
      </c>
      <c r="N88" s="34">
        <v>0.005546</v>
      </c>
      <c r="O88" s="34">
        <v>0.003778</v>
      </c>
      <c r="P88" s="34">
        <v>0.003491</v>
      </c>
      <c r="Q88" s="34">
        <v>0.003335</v>
      </c>
      <c r="R88" s="34">
        <v>0.013214</v>
      </c>
      <c r="S88" s="34">
        <v>0.000988</v>
      </c>
      <c r="T88" s="34">
        <v>0.004625</v>
      </c>
      <c r="U88" s="34">
        <v>0.00294</v>
      </c>
      <c r="V88" s="34">
        <v>0.003025</v>
      </c>
      <c r="W88" s="34">
        <v>0.010565</v>
      </c>
      <c r="X88" s="34">
        <v>0.024259</v>
      </c>
      <c r="Y88" s="34">
        <v>0.013397</v>
      </c>
      <c r="Z88" s="34">
        <v>0.006731</v>
      </c>
      <c r="AA88" s="34">
        <v>0.016525</v>
      </c>
      <c r="AB88" s="34">
        <v>0.005624</v>
      </c>
      <c r="AC88" s="34">
        <v>0.004426</v>
      </c>
      <c r="AD88" s="34">
        <v>0</v>
      </c>
      <c r="AE88" s="34">
        <v>0.018446</v>
      </c>
      <c r="AF88" s="34">
        <v>0.00866</v>
      </c>
      <c r="AG88" s="34">
        <v>0.009295</v>
      </c>
      <c r="AH88" s="34">
        <v>0.000314</v>
      </c>
      <c r="AI88" s="34">
        <v>0.01751</v>
      </c>
      <c r="AJ88" s="34">
        <v>0.01027</v>
      </c>
      <c r="AK88" s="34">
        <v>0.018293</v>
      </c>
      <c r="AL88" s="34">
        <v>0.012084</v>
      </c>
      <c r="AM88" s="34">
        <v>0.019419</v>
      </c>
      <c r="AN88" s="34">
        <v>0.005606</v>
      </c>
      <c r="AO88" s="34">
        <v>0.018803</v>
      </c>
      <c r="AP88" s="34">
        <v>0</v>
      </c>
      <c r="AQ88" s="34">
        <v>0.009975</v>
      </c>
      <c r="AR88" s="34">
        <v>0.017496</v>
      </c>
      <c r="AS88" s="34">
        <v>0.007982</v>
      </c>
      <c r="AT88" s="34">
        <v>0.008528</v>
      </c>
      <c r="AU88" s="34">
        <v>0.006988</v>
      </c>
      <c r="AV88" s="34">
        <v>0.006765</v>
      </c>
      <c r="AW88" s="34">
        <v>0.011494</v>
      </c>
      <c r="AX88" s="34">
        <v>0.004532</v>
      </c>
      <c r="AY88" s="34">
        <v>0.004488</v>
      </c>
      <c r="AZ88" s="34">
        <v>0.00807</v>
      </c>
      <c r="BA88" s="34">
        <v>0.004051</v>
      </c>
      <c r="BB88" s="34">
        <v>0.003008</v>
      </c>
      <c r="BC88" s="34">
        <v>0.001537</v>
      </c>
      <c r="BD88" s="34">
        <v>0.003218</v>
      </c>
      <c r="BE88" s="34">
        <v>0.005573</v>
      </c>
      <c r="BF88" s="34">
        <v>0.001718</v>
      </c>
      <c r="BG88" s="34">
        <v>0.002105</v>
      </c>
      <c r="BH88" s="34">
        <v>0.015806</v>
      </c>
      <c r="BI88" s="34">
        <v>0.011795</v>
      </c>
      <c r="BJ88" s="34">
        <v>0.044855</v>
      </c>
      <c r="BK88" s="34">
        <v>0.003274</v>
      </c>
      <c r="BL88" s="34">
        <v>0.014393</v>
      </c>
      <c r="BM88" s="34">
        <v>0.015565</v>
      </c>
      <c r="BN88" s="34">
        <v>0.000483</v>
      </c>
      <c r="BO88" s="34">
        <v>0.003316</v>
      </c>
      <c r="BP88" s="34">
        <v>0.001171</v>
      </c>
      <c r="BQ88" s="34">
        <v>0.000539</v>
      </c>
      <c r="BR88" s="34">
        <v>0.002452</v>
      </c>
      <c r="BS88" s="34">
        <v>0.049433</v>
      </c>
      <c r="BT88" s="34">
        <v>0.317583</v>
      </c>
      <c r="BU88" s="34">
        <v>0.001906</v>
      </c>
      <c r="BV88" s="34">
        <v>0.027584</v>
      </c>
      <c r="BW88" s="34">
        <v>0.031111</v>
      </c>
      <c r="BX88" s="34">
        <v>0.00679</v>
      </c>
      <c r="BY88" s="34">
        <v>0.004666</v>
      </c>
      <c r="BZ88" s="34">
        <v>0.003593</v>
      </c>
      <c r="CA88" s="34">
        <v>0.004242</v>
      </c>
      <c r="CB88" s="34">
        <v>0.005234</v>
      </c>
      <c r="CC88" s="34">
        <v>0.004616</v>
      </c>
      <c r="CD88" s="34">
        <v>0.011114</v>
      </c>
      <c r="CE88" s="34">
        <v>0.00275</v>
      </c>
      <c r="CF88" s="34">
        <v>0.004916</v>
      </c>
      <c r="CG88" s="34">
        <v>0.008212</v>
      </c>
      <c r="CH88" s="34">
        <v>0.00612</v>
      </c>
      <c r="CI88" s="34">
        <v>0.020718</v>
      </c>
      <c r="CJ88" s="34">
        <v>0.005679</v>
      </c>
      <c r="CK88" s="34">
        <v>0.003474</v>
      </c>
      <c r="CL88" s="34">
        <v>0.010877</v>
      </c>
      <c r="CM88" s="34">
        <v>0.002175</v>
      </c>
      <c r="CN88" s="34">
        <v>0.001435</v>
      </c>
      <c r="CO88" s="34">
        <v>0.006884</v>
      </c>
      <c r="CP88" s="34">
        <v>0</v>
      </c>
      <c r="CQ88" s="45">
        <v>0.01871</v>
      </c>
      <c r="CR88" s="35">
        <v>0.011442</v>
      </c>
    </row>
    <row r="89" spans="1:96" ht="13.5">
      <c r="A89" s="131" t="s">
        <v>173</v>
      </c>
      <c r="B89" s="132" t="s">
        <v>172</v>
      </c>
      <c r="C89" s="32">
        <v>0.000186</v>
      </c>
      <c r="D89" s="32">
        <v>0.001763</v>
      </c>
      <c r="E89" s="32">
        <v>0.003199</v>
      </c>
      <c r="F89" s="32">
        <v>0</v>
      </c>
      <c r="G89" s="32">
        <v>0.002776</v>
      </c>
      <c r="H89" s="32">
        <v>0</v>
      </c>
      <c r="I89" s="32">
        <v>0.010497</v>
      </c>
      <c r="J89" s="32">
        <v>0</v>
      </c>
      <c r="K89" s="32">
        <v>0</v>
      </c>
      <c r="L89" s="32">
        <v>0.005874</v>
      </c>
      <c r="M89" s="32">
        <v>0.001731</v>
      </c>
      <c r="N89" s="32">
        <v>0.002335</v>
      </c>
      <c r="O89" s="32">
        <v>0.009018</v>
      </c>
      <c r="P89" s="32">
        <v>0.003239</v>
      </c>
      <c r="Q89" s="32">
        <v>0.011392</v>
      </c>
      <c r="R89" s="32">
        <v>0.001148</v>
      </c>
      <c r="S89" s="32">
        <v>0.008757</v>
      </c>
      <c r="T89" s="32">
        <v>0.002629</v>
      </c>
      <c r="U89" s="32">
        <v>0.013339</v>
      </c>
      <c r="V89" s="32">
        <v>0.012675</v>
      </c>
      <c r="W89" s="32">
        <v>0.005282</v>
      </c>
      <c r="X89" s="32">
        <v>0.00805</v>
      </c>
      <c r="Y89" s="32">
        <v>0.007326</v>
      </c>
      <c r="Z89" s="32">
        <v>0.004824</v>
      </c>
      <c r="AA89" s="32">
        <v>0.006971</v>
      </c>
      <c r="AB89" s="32">
        <v>0.011733</v>
      </c>
      <c r="AC89" s="32">
        <v>0.008668</v>
      </c>
      <c r="AD89" s="32">
        <v>0</v>
      </c>
      <c r="AE89" s="32">
        <v>0.004966</v>
      </c>
      <c r="AF89" s="32">
        <v>0.007952</v>
      </c>
      <c r="AG89" s="32">
        <v>0.005677</v>
      </c>
      <c r="AH89" s="32">
        <v>0.008153</v>
      </c>
      <c r="AI89" s="32">
        <v>0.012062</v>
      </c>
      <c r="AJ89" s="32">
        <v>0.003115</v>
      </c>
      <c r="AK89" s="32">
        <v>0.003049</v>
      </c>
      <c r="AL89" s="32">
        <v>0.009311</v>
      </c>
      <c r="AM89" s="32">
        <v>0.00846</v>
      </c>
      <c r="AN89" s="32">
        <v>0.002156</v>
      </c>
      <c r="AO89" s="32">
        <v>0.007692</v>
      </c>
      <c r="AP89" s="32">
        <v>0</v>
      </c>
      <c r="AQ89" s="32">
        <v>0.007481</v>
      </c>
      <c r="AR89" s="32">
        <v>0.012168</v>
      </c>
      <c r="AS89" s="32">
        <v>0.005177</v>
      </c>
      <c r="AT89" s="32">
        <v>0.004535</v>
      </c>
      <c r="AU89" s="32">
        <v>0.009526</v>
      </c>
      <c r="AV89" s="32">
        <v>0.005138</v>
      </c>
      <c r="AW89" s="32">
        <v>0.001352</v>
      </c>
      <c r="AX89" s="32">
        <v>0.005615</v>
      </c>
      <c r="AY89" s="32">
        <v>0.008435</v>
      </c>
      <c r="AZ89" s="32">
        <v>0.010285</v>
      </c>
      <c r="BA89" s="32">
        <v>0.006158</v>
      </c>
      <c r="BB89" s="32">
        <v>0.003008</v>
      </c>
      <c r="BC89" s="32">
        <v>0.001802</v>
      </c>
      <c r="BD89" s="32">
        <v>0.005057</v>
      </c>
      <c r="BE89" s="32">
        <v>0.007166</v>
      </c>
      <c r="BF89" s="32">
        <v>0.00349</v>
      </c>
      <c r="BG89" s="32">
        <v>0.053973</v>
      </c>
      <c r="BH89" s="32">
        <v>0.028316</v>
      </c>
      <c r="BI89" s="32">
        <v>0.051056</v>
      </c>
      <c r="BJ89" s="32">
        <v>0.014084</v>
      </c>
      <c r="BK89" s="32">
        <v>0.010758</v>
      </c>
      <c r="BL89" s="32">
        <v>0.020768</v>
      </c>
      <c r="BM89" s="32">
        <v>0.020889</v>
      </c>
      <c r="BN89" s="32">
        <v>0.023675</v>
      </c>
      <c r="BO89" s="32">
        <v>0.048447</v>
      </c>
      <c r="BP89" s="32">
        <v>0.028254</v>
      </c>
      <c r="BQ89" s="32">
        <v>0.005905</v>
      </c>
      <c r="BR89" s="32">
        <v>0.0176</v>
      </c>
      <c r="BS89" s="32">
        <v>0.00313</v>
      </c>
      <c r="BT89" s="32">
        <v>0.000188</v>
      </c>
      <c r="BU89" s="32">
        <v>0.006355</v>
      </c>
      <c r="BV89" s="32">
        <v>0.008012</v>
      </c>
      <c r="BW89" s="32">
        <v>0.011111</v>
      </c>
      <c r="BX89" s="32">
        <v>0.025736</v>
      </c>
      <c r="BY89" s="32">
        <v>0.062827</v>
      </c>
      <c r="BZ89" s="32">
        <v>0.043932</v>
      </c>
      <c r="CA89" s="32">
        <v>0.015397</v>
      </c>
      <c r="CB89" s="32">
        <v>0.026824</v>
      </c>
      <c r="CC89" s="32">
        <v>0.014023</v>
      </c>
      <c r="CD89" s="32">
        <v>0.038805</v>
      </c>
      <c r="CE89" s="32">
        <v>0.024166</v>
      </c>
      <c r="CF89" s="32">
        <v>0.020281</v>
      </c>
      <c r="CG89" s="32">
        <v>0.037849</v>
      </c>
      <c r="CH89" s="32">
        <v>0.067822</v>
      </c>
      <c r="CI89" s="32">
        <v>0.004866</v>
      </c>
      <c r="CJ89" s="32">
        <v>0.005532</v>
      </c>
      <c r="CK89" s="32">
        <v>0.072177</v>
      </c>
      <c r="CL89" s="32">
        <v>0.018261</v>
      </c>
      <c r="CM89" s="32">
        <v>0.008701</v>
      </c>
      <c r="CN89" s="32">
        <v>0.006228</v>
      </c>
      <c r="CO89" s="32">
        <v>0.019279</v>
      </c>
      <c r="CP89" s="32">
        <v>0</v>
      </c>
      <c r="CQ89" s="44">
        <v>0.031613</v>
      </c>
      <c r="CR89" s="33">
        <v>0.020019</v>
      </c>
    </row>
    <row r="90" spans="1:96" ht="13.5">
      <c r="A90" s="131" t="s">
        <v>175</v>
      </c>
      <c r="B90" s="132" t="s">
        <v>174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0.000214</v>
      </c>
      <c r="J90" s="32">
        <v>0</v>
      </c>
      <c r="K90" s="32">
        <v>0</v>
      </c>
      <c r="L90" s="32">
        <v>0.000118</v>
      </c>
      <c r="M90" s="32">
        <v>0.000173</v>
      </c>
      <c r="N90" s="32">
        <v>0</v>
      </c>
      <c r="O90" s="32">
        <v>8.5E-05</v>
      </c>
      <c r="P90" s="32">
        <v>0.000126</v>
      </c>
      <c r="Q90" s="32">
        <v>8E-05</v>
      </c>
      <c r="R90" s="32">
        <v>9.1E-05</v>
      </c>
      <c r="S90" s="32">
        <v>0.000117</v>
      </c>
      <c r="T90" s="32">
        <v>0.000108</v>
      </c>
      <c r="U90" s="32">
        <v>8.8E-05</v>
      </c>
      <c r="V90" s="32">
        <v>0.000108</v>
      </c>
      <c r="W90" s="32">
        <v>0</v>
      </c>
      <c r="X90" s="32">
        <v>0.000142</v>
      </c>
      <c r="Y90" s="32">
        <v>0.000121</v>
      </c>
      <c r="Z90" s="32">
        <v>0.000112</v>
      </c>
      <c r="AA90" s="32">
        <v>0.000129</v>
      </c>
      <c r="AB90" s="32">
        <v>0.000122</v>
      </c>
      <c r="AC90" s="32">
        <v>9.2E-05</v>
      </c>
      <c r="AD90" s="32">
        <v>0</v>
      </c>
      <c r="AE90" s="32">
        <v>0</v>
      </c>
      <c r="AF90" s="32">
        <v>0.000109</v>
      </c>
      <c r="AG90" s="32">
        <v>0.000142</v>
      </c>
      <c r="AH90" s="32">
        <v>0</v>
      </c>
      <c r="AI90" s="32">
        <v>0</v>
      </c>
      <c r="AJ90" s="32">
        <v>0.000123</v>
      </c>
      <c r="AK90" s="32">
        <v>0</v>
      </c>
      <c r="AL90" s="32">
        <v>9.9E-05</v>
      </c>
      <c r="AM90" s="32">
        <v>0.000192</v>
      </c>
      <c r="AN90" s="32">
        <v>0</v>
      </c>
      <c r="AO90" s="32">
        <v>0</v>
      </c>
      <c r="AP90" s="32">
        <v>0</v>
      </c>
      <c r="AQ90" s="32">
        <v>0</v>
      </c>
      <c r="AR90" s="32">
        <v>9.9E-05</v>
      </c>
      <c r="AS90" s="32">
        <v>8.6E-05</v>
      </c>
      <c r="AT90" s="32">
        <v>0.000135</v>
      </c>
      <c r="AU90" s="32">
        <v>0.000117</v>
      </c>
      <c r="AV90" s="32">
        <v>0.000113</v>
      </c>
      <c r="AW90" s="32">
        <v>0</v>
      </c>
      <c r="AX90" s="32">
        <v>0.000113</v>
      </c>
      <c r="AY90" s="32">
        <v>0.000125</v>
      </c>
      <c r="AZ90" s="32">
        <v>0.000158</v>
      </c>
      <c r="BA90" s="32">
        <v>9.3E-05</v>
      </c>
      <c r="BB90" s="32">
        <v>0</v>
      </c>
      <c r="BC90" s="32">
        <v>0.000106</v>
      </c>
      <c r="BD90" s="32">
        <v>0</v>
      </c>
      <c r="BE90" s="32">
        <v>0</v>
      </c>
      <c r="BF90" s="32">
        <v>0.000483</v>
      </c>
      <c r="BG90" s="32">
        <v>4E-06</v>
      </c>
      <c r="BH90" s="32">
        <v>0</v>
      </c>
      <c r="BI90" s="32">
        <v>5.5E-05</v>
      </c>
      <c r="BJ90" s="32">
        <v>0.000257</v>
      </c>
      <c r="BK90" s="32">
        <v>0</v>
      </c>
      <c r="BL90" s="32">
        <v>0.000274</v>
      </c>
      <c r="BM90" s="32">
        <v>0.000463</v>
      </c>
      <c r="BN90" s="32">
        <v>0.000287</v>
      </c>
      <c r="BO90" s="32">
        <v>0.000407</v>
      </c>
      <c r="BP90" s="32">
        <v>6E-05</v>
      </c>
      <c r="BQ90" s="32">
        <v>1E-05</v>
      </c>
      <c r="BR90" s="32">
        <v>0.000144</v>
      </c>
      <c r="BS90" s="32">
        <v>0.000574</v>
      </c>
      <c r="BT90" s="32">
        <v>0</v>
      </c>
      <c r="BU90" s="32">
        <v>0.000391</v>
      </c>
      <c r="BV90" s="32">
        <v>0.000229</v>
      </c>
      <c r="BW90" s="32">
        <v>0</v>
      </c>
      <c r="BX90" s="32">
        <v>0.000168</v>
      </c>
      <c r="BY90" s="32">
        <v>0.000504</v>
      </c>
      <c r="BZ90" s="32">
        <v>0.000417</v>
      </c>
      <c r="CA90" s="32">
        <v>0.089631</v>
      </c>
      <c r="CB90" s="32">
        <v>0.00091</v>
      </c>
      <c r="CC90" s="32">
        <v>0.000102</v>
      </c>
      <c r="CD90" s="32">
        <v>0.000691</v>
      </c>
      <c r="CE90" s="32">
        <v>6.3E-05</v>
      </c>
      <c r="CF90" s="32">
        <v>0.00011</v>
      </c>
      <c r="CG90" s="32">
        <v>0.001482</v>
      </c>
      <c r="CH90" s="32">
        <v>0.001806</v>
      </c>
      <c r="CI90" s="32">
        <v>0.001195</v>
      </c>
      <c r="CJ90" s="32">
        <v>0</v>
      </c>
      <c r="CK90" s="32">
        <v>0.000123</v>
      </c>
      <c r="CL90" s="32">
        <v>0.017977</v>
      </c>
      <c r="CM90" s="32">
        <v>0.001897</v>
      </c>
      <c r="CN90" s="32">
        <v>0.002554</v>
      </c>
      <c r="CO90" s="32">
        <v>0.004384</v>
      </c>
      <c r="CP90" s="32">
        <v>0</v>
      </c>
      <c r="CQ90" s="44">
        <v>0.005806</v>
      </c>
      <c r="CR90" s="33">
        <v>0.000814</v>
      </c>
    </row>
    <row r="91" spans="1:96" ht="13.5">
      <c r="A91" s="131" t="s">
        <v>177</v>
      </c>
      <c r="B91" s="132" t="s">
        <v>176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0</v>
      </c>
      <c r="AW91" s="32">
        <v>0</v>
      </c>
      <c r="AX91" s="32">
        <v>0</v>
      </c>
      <c r="AY91" s="32">
        <v>0</v>
      </c>
      <c r="AZ91" s="32">
        <v>0</v>
      </c>
      <c r="BA91" s="32">
        <v>0</v>
      </c>
      <c r="BB91" s="32">
        <v>0</v>
      </c>
      <c r="BC91" s="32">
        <v>0</v>
      </c>
      <c r="BD91" s="32">
        <v>0</v>
      </c>
      <c r="BE91" s="32">
        <v>0</v>
      </c>
      <c r="BF91" s="32">
        <v>0</v>
      </c>
      <c r="BG91" s="32">
        <v>0</v>
      </c>
      <c r="BH91" s="32">
        <v>0</v>
      </c>
      <c r="BI91" s="32">
        <v>0</v>
      </c>
      <c r="BJ91" s="32">
        <v>0</v>
      </c>
      <c r="BK91" s="32">
        <v>0</v>
      </c>
      <c r="BL91" s="32">
        <v>0</v>
      </c>
      <c r="BM91" s="32">
        <v>0</v>
      </c>
      <c r="BN91" s="32">
        <v>0</v>
      </c>
      <c r="BO91" s="32">
        <v>0</v>
      </c>
      <c r="BP91" s="32">
        <v>0</v>
      </c>
      <c r="BQ91" s="32">
        <v>0</v>
      </c>
      <c r="BR91" s="32">
        <v>0</v>
      </c>
      <c r="BS91" s="32">
        <v>0</v>
      </c>
      <c r="BT91" s="32">
        <v>0</v>
      </c>
      <c r="BU91" s="32">
        <v>0</v>
      </c>
      <c r="BV91" s="32">
        <v>0</v>
      </c>
      <c r="BW91" s="32">
        <v>0</v>
      </c>
      <c r="BX91" s="32">
        <v>0</v>
      </c>
      <c r="BY91" s="32">
        <v>0</v>
      </c>
      <c r="BZ91" s="32">
        <v>0</v>
      </c>
      <c r="CA91" s="32">
        <v>0</v>
      </c>
      <c r="CB91" s="32">
        <v>0</v>
      </c>
      <c r="CC91" s="32">
        <v>0</v>
      </c>
      <c r="CD91" s="32">
        <v>0</v>
      </c>
      <c r="CE91" s="32">
        <v>0</v>
      </c>
      <c r="CF91" s="32">
        <v>0</v>
      </c>
      <c r="CG91" s="32">
        <v>0</v>
      </c>
      <c r="CH91" s="32">
        <v>0</v>
      </c>
      <c r="CI91" s="32">
        <v>0</v>
      </c>
      <c r="CJ91" s="32">
        <v>0</v>
      </c>
      <c r="CK91" s="32">
        <v>0</v>
      </c>
      <c r="CL91" s="32">
        <v>0</v>
      </c>
      <c r="CM91" s="32">
        <v>0</v>
      </c>
      <c r="CN91" s="32">
        <v>0</v>
      </c>
      <c r="CO91" s="32">
        <v>0</v>
      </c>
      <c r="CP91" s="32">
        <v>0</v>
      </c>
      <c r="CQ91" s="44">
        <v>0</v>
      </c>
      <c r="CR91" s="33">
        <v>0</v>
      </c>
    </row>
    <row r="92" spans="1:96" ht="13.5">
      <c r="A92" s="135" t="s">
        <v>179</v>
      </c>
      <c r="B92" s="133" t="s">
        <v>178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0</v>
      </c>
      <c r="AN92" s="36">
        <v>0</v>
      </c>
      <c r="AO92" s="36">
        <v>0</v>
      </c>
      <c r="AP92" s="36">
        <v>0</v>
      </c>
      <c r="AQ92" s="36">
        <v>0</v>
      </c>
      <c r="AR92" s="36">
        <v>0</v>
      </c>
      <c r="AS92" s="36">
        <v>0</v>
      </c>
      <c r="AT92" s="36">
        <v>0</v>
      </c>
      <c r="AU92" s="36">
        <v>0</v>
      </c>
      <c r="AV92" s="36">
        <v>0</v>
      </c>
      <c r="AW92" s="36">
        <v>0</v>
      </c>
      <c r="AX92" s="36">
        <v>0</v>
      </c>
      <c r="AY92" s="36">
        <v>0</v>
      </c>
      <c r="AZ92" s="36">
        <v>0</v>
      </c>
      <c r="BA92" s="36">
        <v>0</v>
      </c>
      <c r="BB92" s="36">
        <v>0</v>
      </c>
      <c r="BC92" s="36">
        <v>0</v>
      </c>
      <c r="BD92" s="36">
        <v>0</v>
      </c>
      <c r="BE92" s="36">
        <v>0</v>
      </c>
      <c r="BF92" s="36">
        <v>0</v>
      </c>
      <c r="BG92" s="36">
        <v>0</v>
      </c>
      <c r="BH92" s="36">
        <v>0</v>
      </c>
      <c r="BI92" s="36">
        <v>0</v>
      </c>
      <c r="BJ92" s="36">
        <v>0</v>
      </c>
      <c r="BK92" s="36">
        <v>0</v>
      </c>
      <c r="BL92" s="36">
        <v>0</v>
      </c>
      <c r="BM92" s="36">
        <v>0</v>
      </c>
      <c r="BN92" s="36">
        <v>0</v>
      </c>
      <c r="BO92" s="36">
        <v>0</v>
      </c>
      <c r="BP92" s="36">
        <v>0</v>
      </c>
      <c r="BQ92" s="36">
        <v>0</v>
      </c>
      <c r="BR92" s="36">
        <v>0</v>
      </c>
      <c r="BS92" s="36">
        <v>0</v>
      </c>
      <c r="BT92" s="36">
        <v>0</v>
      </c>
      <c r="BU92" s="36">
        <v>0</v>
      </c>
      <c r="BV92" s="36">
        <v>0</v>
      </c>
      <c r="BW92" s="36">
        <v>0</v>
      </c>
      <c r="BX92" s="36">
        <v>0</v>
      </c>
      <c r="BY92" s="36">
        <v>0</v>
      </c>
      <c r="BZ92" s="36">
        <v>0</v>
      </c>
      <c r="CA92" s="36">
        <v>0</v>
      </c>
      <c r="CB92" s="36">
        <v>0</v>
      </c>
      <c r="CC92" s="36">
        <v>0</v>
      </c>
      <c r="CD92" s="36">
        <v>0</v>
      </c>
      <c r="CE92" s="36">
        <v>0</v>
      </c>
      <c r="CF92" s="36">
        <v>0</v>
      </c>
      <c r="CG92" s="36">
        <v>0</v>
      </c>
      <c r="CH92" s="36">
        <v>0</v>
      </c>
      <c r="CI92" s="36">
        <v>0</v>
      </c>
      <c r="CJ92" s="36">
        <v>0</v>
      </c>
      <c r="CK92" s="36">
        <v>0</v>
      </c>
      <c r="CL92" s="36">
        <v>0</v>
      </c>
      <c r="CM92" s="36">
        <v>0</v>
      </c>
      <c r="CN92" s="36">
        <v>0</v>
      </c>
      <c r="CO92" s="36">
        <v>0</v>
      </c>
      <c r="CP92" s="36">
        <v>0</v>
      </c>
      <c r="CQ92" s="46">
        <v>0</v>
      </c>
      <c r="CR92" s="37">
        <v>0</v>
      </c>
    </row>
    <row r="93" spans="1:96" ht="13.5">
      <c r="A93" s="131" t="s">
        <v>181</v>
      </c>
      <c r="B93" s="132" t="s">
        <v>180</v>
      </c>
      <c r="C93" s="32">
        <v>1.7E-05</v>
      </c>
      <c r="D93" s="32">
        <v>0</v>
      </c>
      <c r="E93" s="32">
        <v>0.0016</v>
      </c>
      <c r="F93" s="32">
        <v>9E-05</v>
      </c>
      <c r="G93" s="32">
        <v>0.001695</v>
      </c>
      <c r="H93" s="32">
        <v>0</v>
      </c>
      <c r="I93" s="32">
        <v>0.000214</v>
      </c>
      <c r="J93" s="32">
        <v>0</v>
      </c>
      <c r="K93" s="32">
        <v>0</v>
      </c>
      <c r="L93" s="32">
        <v>0.000113</v>
      </c>
      <c r="M93" s="32">
        <v>9.6E-05</v>
      </c>
      <c r="N93" s="32">
        <v>0.000146</v>
      </c>
      <c r="O93" s="32">
        <v>0.00011</v>
      </c>
      <c r="P93" s="32">
        <v>0.000126</v>
      </c>
      <c r="Q93" s="32">
        <v>0.000144</v>
      </c>
      <c r="R93" s="32">
        <v>0.000136</v>
      </c>
      <c r="S93" s="32">
        <v>0.000159</v>
      </c>
      <c r="T93" s="32">
        <v>0.000125</v>
      </c>
      <c r="U93" s="32">
        <v>0.000176</v>
      </c>
      <c r="V93" s="32">
        <v>0.00108</v>
      </c>
      <c r="W93" s="32">
        <v>0</v>
      </c>
      <c r="X93" s="32">
        <v>0.000142</v>
      </c>
      <c r="Y93" s="32">
        <v>0.000121</v>
      </c>
      <c r="Z93" s="32">
        <v>0.000112</v>
      </c>
      <c r="AA93" s="32">
        <v>0.000129</v>
      </c>
      <c r="AB93" s="32">
        <v>0.000134</v>
      </c>
      <c r="AC93" s="32">
        <v>0.000184</v>
      </c>
      <c r="AD93" s="32">
        <v>0</v>
      </c>
      <c r="AE93" s="32">
        <v>0</v>
      </c>
      <c r="AF93" s="32">
        <v>0.000109</v>
      </c>
      <c r="AG93" s="32">
        <v>0.000142</v>
      </c>
      <c r="AH93" s="32">
        <v>0</v>
      </c>
      <c r="AI93" s="32">
        <v>0</v>
      </c>
      <c r="AJ93" s="32">
        <v>0.000154</v>
      </c>
      <c r="AK93" s="32">
        <v>0</v>
      </c>
      <c r="AL93" s="32">
        <v>9.9E-05</v>
      </c>
      <c r="AM93" s="32">
        <v>0.000192</v>
      </c>
      <c r="AN93" s="32">
        <v>0</v>
      </c>
      <c r="AO93" s="32">
        <v>0</v>
      </c>
      <c r="AP93" s="32">
        <v>0</v>
      </c>
      <c r="AQ93" s="32">
        <v>0</v>
      </c>
      <c r="AR93" s="32">
        <v>0.000132</v>
      </c>
      <c r="AS93" s="32">
        <v>0.000129</v>
      </c>
      <c r="AT93" s="32">
        <v>0.000135</v>
      </c>
      <c r="AU93" s="32">
        <v>0.000117</v>
      </c>
      <c r="AV93" s="32">
        <v>0.000113</v>
      </c>
      <c r="AW93" s="32">
        <v>0</v>
      </c>
      <c r="AX93" s="32">
        <v>0.00018</v>
      </c>
      <c r="AY93" s="32">
        <v>0.000125</v>
      </c>
      <c r="AZ93" s="32">
        <v>0.000316</v>
      </c>
      <c r="BA93" s="32">
        <v>0.000162</v>
      </c>
      <c r="BB93" s="32">
        <v>0</v>
      </c>
      <c r="BC93" s="32">
        <v>0.000106</v>
      </c>
      <c r="BD93" s="32">
        <v>0</v>
      </c>
      <c r="BE93" s="32">
        <v>0</v>
      </c>
      <c r="BF93" s="32">
        <v>0.000107</v>
      </c>
      <c r="BG93" s="32">
        <v>0.000345</v>
      </c>
      <c r="BH93" s="32">
        <v>0.000453</v>
      </c>
      <c r="BI93" s="32">
        <v>0.000514</v>
      </c>
      <c r="BJ93" s="32">
        <v>0.000148</v>
      </c>
      <c r="BK93" s="32">
        <v>0</v>
      </c>
      <c r="BL93" s="32">
        <v>0.000206</v>
      </c>
      <c r="BM93" s="32">
        <v>5.8E-05</v>
      </c>
      <c r="BN93" s="32">
        <v>0.001327</v>
      </c>
      <c r="BO93" s="32">
        <v>0.000238</v>
      </c>
      <c r="BP93" s="32">
        <v>0.001802</v>
      </c>
      <c r="BQ93" s="32">
        <v>0.000375</v>
      </c>
      <c r="BR93" s="32">
        <v>0.001443</v>
      </c>
      <c r="BS93" s="32">
        <v>0.000277</v>
      </c>
      <c r="BT93" s="32">
        <v>0</v>
      </c>
      <c r="BU93" s="32">
        <v>0.000342</v>
      </c>
      <c r="BV93" s="32">
        <v>0.000801</v>
      </c>
      <c r="BW93" s="32">
        <v>0</v>
      </c>
      <c r="BX93" s="32">
        <v>0.000251</v>
      </c>
      <c r="BY93" s="32">
        <v>0.000252</v>
      </c>
      <c r="BZ93" s="32">
        <v>0.000513</v>
      </c>
      <c r="CA93" s="32">
        <v>0.001807</v>
      </c>
      <c r="CB93" s="32">
        <v>0.000697</v>
      </c>
      <c r="CC93" s="32">
        <v>0.000395</v>
      </c>
      <c r="CD93" s="32">
        <v>0.001971</v>
      </c>
      <c r="CE93" s="32">
        <v>0.01349</v>
      </c>
      <c r="CF93" s="32">
        <v>0.008157</v>
      </c>
      <c r="CG93" s="32">
        <v>0.00284</v>
      </c>
      <c r="CH93" s="32">
        <v>0.001931</v>
      </c>
      <c r="CI93" s="32">
        <v>0.000321</v>
      </c>
      <c r="CJ93" s="32">
        <v>0.000202</v>
      </c>
      <c r="CK93" s="32">
        <v>0.002198</v>
      </c>
      <c r="CL93" s="32">
        <v>0.0023</v>
      </c>
      <c r="CM93" s="32">
        <v>0.003054</v>
      </c>
      <c r="CN93" s="32">
        <v>0.010792</v>
      </c>
      <c r="CO93" s="32">
        <v>0.027474</v>
      </c>
      <c r="CP93" s="32">
        <v>0</v>
      </c>
      <c r="CQ93" s="44">
        <v>0.009032</v>
      </c>
      <c r="CR93" s="33">
        <v>0.001643</v>
      </c>
    </row>
    <row r="94" spans="1:96" ht="13.5">
      <c r="A94" s="131" t="s">
        <v>183</v>
      </c>
      <c r="B94" s="132" t="s">
        <v>182</v>
      </c>
      <c r="C94" s="32">
        <v>1.7E-05</v>
      </c>
      <c r="D94" s="32">
        <v>0.00047</v>
      </c>
      <c r="E94" s="32">
        <v>0.00288</v>
      </c>
      <c r="F94" s="32">
        <v>0.000588</v>
      </c>
      <c r="G94" s="32">
        <v>0.001695</v>
      </c>
      <c r="H94" s="32">
        <v>0</v>
      </c>
      <c r="I94" s="32">
        <v>0.001928</v>
      </c>
      <c r="J94" s="32">
        <v>0</v>
      </c>
      <c r="K94" s="32">
        <v>0</v>
      </c>
      <c r="L94" s="32">
        <v>0.001746</v>
      </c>
      <c r="M94" s="32">
        <v>0.001433</v>
      </c>
      <c r="N94" s="32">
        <v>0.000584</v>
      </c>
      <c r="O94" s="32">
        <v>0.000158</v>
      </c>
      <c r="P94" s="32">
        <v>0.001094</v>
      </c>
      <c r="Q94" s="32">
        <v>0.001978</v>
      </c>
      <c r="R94" s="32">
        <v>0.001386</v>
      </c>
      <c r="S94" s="32">
        <v>0.001753</v>
      </c>
      <c r="T94" s="32">
        <v>0.001173</v>
      </c>
      <c r="U94" s="32">
        <v>0.001887</v>
      </c>
      <c r="V94" s="32">
        <v>0.002233</v>
      </c>
      <c r="W94" s="32">
        <v>0.001219</v>
      </c>
      <c r="X94" s="32">
        <v>0.001186</v>
      </c>
      <c r="Y94" s="32">
        <v>0.000445</v>
      </c>
      <c r="Z94" s="32">
        <v>0.000785</v>
      </c>
      <c r="AA94" s="32">
        <v>0.001162</v>
      </c>
      <c r="AB94" s="32">
        <v>0.000833</v>
      </c>
      <c r="AC94" s="32">
        <v>0.000738</v>
      </c>
      <c r="AD94" s="32">
        <v>0</v>
      </c>
      <c r="AE94" s="32">
        <v>0.000709</v>
      </c>
      <c r="AF94" s="32">
        <v>0.001253</v>
      </c>
      <c r="AG94" s="32">
        <v>0.001348</v>
      </c>
      <c r="AH94" s="32">
        <v>0.003449</v>
      </c>
      <c r="AI94" s="32">
        <v>0.001556</v>
      </c>
      <c r="AJ94" s="32">
        <v>0.001357</v>
      </c>
      <c r="AK94" s="32">
        <v>0.006098</v>
      </c>
      <c r="AL94" s="32">
        <v>0.001288</v>
      </c>
      <c r="AM94" s="32">
        <v>0.000577</v>
      </c>
      <c r="AN94" s="32">
        <v>0.000431</v>
      </c>
      <c r="AO94" s="32">
        <v>0.001709</v>
      </c>
      <c r="AP94" s="32">
        <v>0</v>
      </c>
      <c r="AQ94" s="32">
        <v>0.001247</v>
      </c>
      <c r="AR94" s="32">
        <v>0.001743</v>
      </c>
      <c r="AS94" s="32">
        <v>0.002675</v>
      </c>
      <c r="AT94" s="32">
        <v>0.00203</v>
      </c>
      <c r="AU94" s="32">
        <v>0.002069</v>
      </c>
      <c r="AV94" s="32">
        <v>0.001144</v>
      </c>
      <c r="AW94" s="32">
        <v>0.000676</v>
      </c>
      <c r="AX94" s="32">
        <v>0.001624</v>
      </c>
      <c r="AY94" s="32">
        <v>0.001413</v>
      </c>
      <c r="AZ94" s="32">
        <v>0.002057</v>
      </c>
      <c r="BA94" s="32">
        <v>0.003195</v>
      </c>
      <c r="BB94" s="32">
        <v>0</v>
      </c>
      <c r="BC94" s="32">
        <v>0.000689</v>
      </c>
      <c r="BD94" s="32">
        <v>0.001839</v>
      </c>
      <c r="BE94" s="32">
        <v>0.001592</v>
      </c>
      <c r="BF94" s="32">
        <v>0.00145</v>
      </c>
      <c r="BG94" s="32">
        <v>0.000303</v>
      </c>
      <c r="BH94" s="32">
        <v>6.5E-05</v>
      </c>
      <c r="BI94" s="32">
        <v>0.000987</v>
      </c>
      <c r="BJ94" s="32">
        <v>0.001198</v>
      </c>
      <c r="BK94" s="32">
        <v>0.003742</v>
      </c>
      <c r="BL94" s="32">
        <v>0.000822</v>
      </c>
      <c r="BM94" s="32">
        <v>0.004166</v>
      </c>
      <c r="BN94" s="32">
        <v>0.004831</v>
      </c>
      <c r="BO94" s="32">
        <v>0.004739</v>
      </c>
      <c r="BP94" s="32">
        <v>0.002102</v>
      </c>
      <c r="BQ94" s="32">
        <v>0.000144</v>
      </c>
      <c r="BR94" s="32">
        <v>0.001731</v>
      </c>
      <c r="BS94" s="32">
        <v>0.001565</v>
      </c>
      <c r="BT94" s="32">
        <v>0.000828</v>
      </c>
      <c r="BU94" s="32">
        <v>0.002835</v>
      </c>
      <c r="BV94" s="32">
        <v>0.001602</v>
      </c>
      <c r="BW94" s="32">
        <v>0.008889</v>
      </c>
      <c r="BX94" s="32">
        <v>0.00218</v>
      </c>
      <c r="BY94" s="32">
        <v>0.004602</v>
      </c>
      <c r="BZ94" s="32">
        <v>0.00239</v>
      </c>
      <c r="CA94" s="32">
        <v>0.001571</v>
      </c>
      <c r="CB94" s="32">
        <v>0.00346</v>
      </c>
      <c r="CC94" s="32">
        <v>0.001916</v>
      </c>
      <c r="CD94" s="32">
        <v>0.011374</v>
      </c>
      <c r="CE94" s="32">
        <v>0.002831</v>
      </c>
      <c r="CF94" s="32">
        <v>0.005048</v>
      </c>
      <c r="CG94" s="32">
        <v>0.005835</v>
      </c>
      <c r="CH94" s="32">
        <v>0.007424</v>
      </c>
      <c r="CI94" s="32">
        <v>0.000204</v>
      </c>
      <c r="CJ94" s="32">
        <v>0.001875</v>
      </c>
      <c r="CK94" s="32">
        <v>0.002799</v>
      </c>
      <c r="CL94" s="32">
        <v>0.001974</v>
      </c>
      <c r="CM94" s="32">
        <v>0.001453</v>
      </c>
      <c r="CN94" s="32">
        <v>0.003588</v>
      </c>
      <c r="CO94" s="32">
        <v>0.007744</v>
      </c>
      <c r="CP94" s="32">
        <v>0</v>
      </c>
      <c r="CQ94" s="44">
        <v>0</v>
      </c>
      <c r="CR94" s="33">
        <v>0.002171</v>
      </c>
    </row>
    <row r="95" spans="1:96" ht="13.5">
      <c r="A95" s="131" t="s">
        <v>185</v>
      </c>
      <c r="B95" s="132" t="s">
        <v>184</v>
      </c>
      <c r="C95" s="32">
        <v>0.009301</v>
      </c>
      <c r="D95" s="32">
        <v>0.012018</v>
      </c>
      <c r="E95" s="32">
        <v>0.004799</v>
      </c>
      <c r="F95" s="32">
        <v>0.012887</v>
      </c>
      <c r="G95" s="32">
        <v>0.008707</v>
      </c>
      <c r="H95" s="32">
        <v>0</v>
      </c>
      <c r="I95" s="32">
        <v>0.012425</v>
      </c>
      <c r="J95" s="32">
        <v>0</v>
      </c>
      <c r="K95" s="32">
        <v>0</v>
      </c>
      <c r="L95" s="32">
        <v>0.003581</v>
      </c>
      <c r="M95" s="32">
        <v>0.002953</v>
      </c>
      <c r="N95" s="32">
        <v>0.012259</v>
      </c>
      <c r="O95" s="32">
        <v>0.018841</v>
      </c>
      <c r="P95" s="32">
        <v>0.009633</v>
      </c>
      <c r="Q95" s="32">
        <v>0.007674</v>
      </c>
      <c r="R95" s="32">
        <v>0.014816</v>
      </c>
      <c r="S95" s="32">
        <v>0.0039</v>
      </c>
      <c r="T95" s="32">
        <v>0.007769</v>
      </c>
      <c r="U95" s="32">
        <v>0.011057</v>
      </c>
      <c r="V95" s="32">
        <v>0.008246</v>
      </c>
      <c r="W95" s="32">
        <v>0.00447</v>
      </c>
      <c r="X95" s="32">
        <v>0.01368</v>
      </c>
      <c r="Y95" s="32">
        <v>0.012304</v>
      </c>
      <c r="Z95" s="32">
        <v>0.008077</v>
      </c>
      <c r="AA95" s="32">
        <v>0.003227</v>
      </c>
      <c r="AB95" s="32">
        <v>0.013788</v>
      </c>
      <c r="AC95" s="32">
        <v>0.007008</v>
      </c>
      <c r="AD95" s="32">
        <v>0</v>
      </c>
      <c r="AE95" s="32">
        <v>0.010997</v>
      </c>
      <c r="AF95" s="32">
        <v>0.009314</v>
      </c>
      <c r="AG95" s="32">
        <v>0.006315</v>
      </c>
      <c r="AH95" s="32">
        <v>0.010662</v>
      </c>
      <c r="AI95" s="32">
        <v>0.007393</v>
      </c>
      <c r="AJ95" s="32">
        <v>0.003176</v>
      </c>
      <c r="AK95" s="32">
        <v>0.009146</v>
      </c>
      <c r="AL95" s="32">
        <v>0.00208</v>
      </c>
      <c r="AM95" s="32">
        <v>0.003845</v>
      </c>
      <c r="AN95" s="32">
        <v>0.013799</v>
      </c>
      <c r="AO95" s="32">
        <v>0.011111</v>
      </c>
      <c r="AP95" s="32">
        <v>0</v>
      </c>
      <c r="AQ95" s="32">
        <v>0.002494</v>
      </c>
      <c r="AR95" s="32">
        <v>0.01059</v>
      </c>
      <c r="AS95" s="32">
        <v>0.010484</v>
      </c>
      <c r="AT95" s="32">
        <v>0.011371</v>
      </c>
      <c r="AU95" s="32">
        <v>0.012103</v>
      </c>
      <c r="AV95" s="32">
        <v>0.015496</v>
      </c>
      <c r="AW95" s="32">
        <v>0.013523</v>
      </c>
      <c r="AX95" s="32">
        <v>0.004014</v>
      </c>
      <c r="AY95" s="32">
        <v>0.010014</v>
      </c>
      <c r="AZ95" s="32">
        <v>0.009019</v>
      </c>
      <c r="BA95" s="32">
        <v>0.005695</v>
      </c>
      <c r="BB95" s="32">
        <v>0</v>
      </c>
      <c r="BC95" s="32">
        <v>0.006308</v>
      </c>
      <c r="BD95" s="32">
        <v>0.007356</v>
      </c>
      <c r="BE95" s="32">
        <v>0.005573</v>
      </c>
      <c r="BF95" s="32">
        <v>0.008536</v>
      </c>
      <c r="BG95" s="32">
        <v>0.002088</v>
      </c>
      <c r="BH95" s="32">
        <v>0.001778</v>
      </c>
      <c r="BI95" s="32">
        <v>0.001957</v>
      </c>
      <c r="BJ95" s="32">
        <v>0.003662</v>
      </c>
      <c r="BK95" s="32">
        <v>0.0145</v>
      </c>
      <c r="BL95" s="32">
        <v>0.006443</v>
      </c>
      <c r="BM95" s="32">
        <v>0.006539</v>
      </c>
      <c r="BN95" s="32">
        <v>0.005126</v>
      </c>
      <c r="BO95" s="32">
        <v>0.004381</v>
      </c>
      <c r="BP95" s="32">
        <v>0.013121</v>
      </c>
      <c r="BQ95" s="32">
        <v>0.006843</v>
      </c>
      <c r="BR95" s="32">
        <v>0.001298</v>
      </c>
      <c r="BS95" s="32">
        <v>0.004913</v>
      </c>
      <c r="BT95" s="32">
        <v>0</v>
      </c>
      <c r="BU95" s="32">
        <v>0.007479</v>
      </c>
      <c r="BV95" s="32">
        <v>0.004349</v>
      </c>
      <c r="BW95" s="32">
        <v>0.008889</v>
      </c>
      <c r="BX95" s="32">
        <v>0.016011</v>
      </c>
      <c r="BY95" s="32">
        <v>0.008322</v>
      </c>
      <c r="BZ95" s="32">
        <v>0.007282</v>
      </c>
      <c r="CA95" s="32">
        <v>0.006127</v>
      </c>
      <c r="CB95" s="32">
        <v>0.016154</v>
      </c>
      <c r="CC95" s="32">
        <v>0.016029</v>
      </c>
      <c r="CD95" s="32">
        <v>0.002627</v>
      </c>
      <c r="CE95" s="32">
        <v>0.003274</v>
      </c>
      <c r="CF95" s="32">
        <v>0.000992</v>
      </c>
      <c r="CG95" s="32">
        <v>0.009786</v>
      </c>
      <c r="CH95" s="32">
        <v>0.005267</v>
      </c>
      <c r="CI95" s="32">
        <v>0.001224</v>
      </c>
      <c r="CJ95" s="32">
        <v>0.00204</v>
      </c>
      <c r="CK95" s="32">
        <v>0.007514</v>
      </c>
      <c r="CL95" s="32">
        <v>0.005169</v>
      </c>
      <c r="CM95" s="32">
        <v>0.005313</v>
      </c>
      <c r="CN95" s="32">
        <v>0.003903</v>
      </c>
      <c r="CO95" s="32">
        <v>0.005163</v>
      </c>
      <c r="CP95" s="32">
        <v>9.7E-05</v>
      </c>
      <c r="CQ95" s="44">
        <v>0</v>
      </c>
      <c r="CR95" s="33">
        <v>0.006992</v>
      </c>
    </row>
    <row r="96" spans="1:96" ht="13.5">
      <c r="A96" s="136" t="s">
        <v>187</v>
      </c>
      <c r="B96" s="134" t="s">
        <v>186</v>
      </c>
      <c r="C96" s="38">
        <v>0.416492</v>
      </c>
      <c r="D96" s="38">
        <v>0.773037</v>
      </c>
      <c r="E96" s="38">
        <v>0.43673</v>
      </c>
      <c r="F96" s="38">
        <v>0.477618</v>
      </c>
      <c r="G96" s="38">
        <v>0.46526</v>
      </c>
      <c r="H96" s="38">
        <v>0</v>
      </c>
      <c r="I96" s="38">
        <v>0.562125</v>
      </c>
      <c r="J96" s="38">
        <v>0</v>
      </c>
      <c r="K96" s="38">
        <v>0</v>
      </c>
      <c r="L96" s="38">
        <v>0.689417</v>
      </c>
      <c r="M96" s="38">
        <v>0.599496</v>
      </c>
      <c r="N96" s="38">
        <v>0.877262</v>
      </c>
      <c r="O96" s="38">
        <v>0.163478</v>
      </c>
      <c r="P96" s="38">
        <v>0.595802</v>
      </c>
      <c r="Q96" s="38">
        <v>0.46754</v>
      </c>
      <c r="R96" s="38">
        <v>0.719985</v>
      </c>
      <c r="S96" s="38">
        <v>0.631016</v>
      </c>
      <c r="T96" s="38">
        <v>0.596082</v>
      </c>
      <c r="U96" s="38">
        <v>0.701593</v>
      </c>
      <c r="V96" s="38">
        <v>0.431313</v>
      </c>
      <c r="W96" s="38">
        <v>0.623324</v>
      </c>
      <c r="X96" s="38">
        <v>0.642544</v>
      </c>
      <c r="Y96" s="38">
        <v>0.627595</v>
      </c>
      <c r="Z96" s="38">
        <v>0.658851</v>
      </c>
      <c r="AA96" s="38">
        <v>0.695585</v>
      </c>
      <c r="AB96" s="38">
        <v>0.644576</v>
      </c>
      <c r="AC96" s="38">
        <v>0.728329</v>
      </c>
      <c r="AD96" s="38">
        <v>0</v>
      </c>
      <c r="AE96" s="38">
        <v>0.753813</v>
      </c>
      <c r="AF96" s="38">
        <v>0.667484</v>
      </c>
      <c r="AG96" s="38">
        <v>0.561484</v>
      </c>
      <c r="AH96" s="38">
        <v>0.556914</v>
      </c>
      <c r="AI96" s="38">
        <v>0.525292</v>
      </c>
      <c r="AJ96" s="38">
        <v>0.648646</v>
      </c>
      <c r="AK96" s="38">
        <v>0.603659</v>
      </c>
      <c r="AL96" s="38">
        <v>0.522088</v>
      </c>
      <c r="AM96" s="38">
        <v>0.660834</v>
      </c>
      <c r="AN96" s="38">
        <v>0.673566</v>
      </c>
      <c r="AO96" s="38">
        <v>0.516239</v>
      </c>
      <c r="AP96" s="38">
        <v>0</v>
      </c>
      <c r="AQ96" s="38">
        <v>0.592269</v>
      </c>
      <c r="AR96" s="38">
        <v>0.562568</v>
      </c>
      <c r="AS96" s="38">
        <v>0.444257</v>
      </c>
      <c r="AT96" s="38">
        <v>0.52758</v>
      </c>
      <c r="AU96" s="38">
        <v>0.534044</v>
      </c>
      <c r="AV96" s="38">
        <v>0.49321</v>
      </c>
      <c r="AW96" s="38">
        <v>0.616633</v>
      </c>
      <c r="AX96" s="38">
        <v>0.692545</v>
      </c>
      <c r="AY96" s="38">
        <v>0.670365</v>
      </c>
      <c r="AZ96" s="38">
        <v>0.672627</v>
      </c>
      <c r="BA96" s="38">
        <v>0.683621</v>
      </c>
      <c r="BB96" s="38">
        <v>0.354887</v>
      </c>
      <c r="BC96" s="38">
        <v>0.595791</v>
      </c>
      <c r="BD96" s="38">
        <v>0.518621</v>
      </c>
      <c r="BE96" s="38">
        <v>0.622611</v>
      </c>
      <c r="BF96" s="38">
        <v>0.480833</v>
      </c>
      <c r="BG96" s="38">
        <v>0.542621</v>
      </c>
      <c r="BH96" s="38">
        <v>0.747487</v>
      </c>
      <c r="BI96" s="38">
        <v>0.535996</v>
      </c>
      <c r="BJ96" s="38">
        <v>0.508398</v>
      </c>
      <c r="BK96" s="38">
        <v>0.440599</v>
      </c>
      <c r="BL96" s="38">
        <v>0.36806</v>
      </c>
      <c r="BM96" s="38">
        <v>0.270281</v>
      </c>
      <c r="BN96" s="38">
        <v>0.28943</v>
      </c>
      <c r="BO96" s="38">
        <v>0.311869</v>
      </c>
      <c r="BP96" s="38">
        <v>0.174028</v>
      </c>
      <c r="BQ96" s="38">
        <v>0.109491</v>
      </c>
      <c r="BR96" s="38">
        <v>0.463358</v>
      </c>
      <c r="BS96" s="38">
        <v>0.304016</v>
      </c>
      <c r="BT96" s="38">
        <v>1</v>
      </c>
      <c r="BU96" s="38">
        <v>0.398641</v>
      </c>
      <c r="BV96" s="38">
        <v>0.638892</v>
      </c>
      <c r="BW96" s="38">
        <v>0.313333</v>
      </c>
      <c r="BX96" s="38">
        <v>0.32794</v>
      </c>
      <c r="BY96" s="38">
        <v>0.335319</v>
      </c>
      <c r="BZ96" s="38">
        <v>0.260462</v>
      </c>
      <c r="CA96" s="38">
        <v>0.486489</v>
      </c>
      <c r="CB96" s="38">
        <v>0.289776</v>
      </c>
      <c r="CC96" s="38">
        <v>0.13542</v>
      </c>
      <c r="CD96" s="38">
        <v>0.361312</v>
      </c>
      <c r="CE96" s="38">
        <v>0.446854</v>
      </c>
      <c r="CF96" s="38">
        <v>0.298444</v>
      </c>
      <c r="CG96" s="38">
        <v>0.340948</v>
      </c>
      <c r="CH96" s="38">
        <v>0.394718</v>
      </c>
      <c r="CI96" s="38">
        <v>0.089865</v>
      </c>
      <c r="CJ96" s="38">
        <v>0.471091</v>
      </c>
      <c r="CK96" s="38">
        <v>0.316808</v>
      </c>
      <c r="CL96" s="38">
        <v>0.321259</v>
      </c>
      <c r="CM96" s="38">
        <v>0.525639</v>
      </c>
      <c r="CN96" s="38">
        <v>0.484214</v>
      </c>
      <c r="CO96" s="38">
        <v>0.348624</v>
      </c>
      <c r="CP96" s="38">
        <v>1</v>
      </c>
      <c r="CQ96" s="47">
        <v>0.819355</v>
      </c>
      <c r="CR96" s="39">
        <v>0.452725</v>
      </c>
    </row>
    <row r="97" spans="1:96" ht="13.5">
      <c r="A97" s="131" t="s">
        <v>207</v>
      </c>
      <c r="B97" s="130" t="s">
        <v>188</v>
      </c>
      <c r="C97" s="34">
        <v>0.000245</v>
      </c>
      <c r="D97" s="34">
        <v>0</v>
      </c>
      <c r="E97" s="34">
        <v>0.017917</v>
      </c>
      <c r="F97" s="34">
        <v>0.01049</v>
      </c>
      <c r="G97" s="34">
        <v>0.03474</v>
      </c>
      <c r="H97" s="34">
        <v>0</v>
      </c>
      <c r="I97" s="34">
        <v>0.059983</v>
      </c>
      <c r="J97" s="34">
        <v>0</v>
      </c>
      <c r="K97" s="34">
        <v>0</v>
      </c>
      <c r="L97" s="34">
        <v>0.017101</v>
      </c>
      <c r="M97" s="34">
        <v>0.032664</v>
      </c>
      <c r="N97" s="34">
        <v>0.006713</v>
      </c>
      <c r="O97" s="34">
        <v>0.006825</v>
      </c>
      <c r="P97" s="34">
        <v>0.008287</v>
      </c>
      <c r="Q97" s="34">
        <v>0.017024</v>
      </c>
      <c r="R97" s="34">
        <v>0.014657</v>
      </c>
      <c r="S97" s="34">
        <v>0.013486</v>
      </c>
      <c r="T97" s="34">
        <v>0.019348</v>
      </c>
      <c r="U97" s="34">
        <v>0.027028</v>
      </c>
      <c r="V97" s="34">
        <v>0.040294</v>
      </c>
      <c r="W97" s="34">
        <v>0.042259</v>
      </c>
      <c r="X97" s="34">
        <v>0.023738</v>
      </c>
      <c r="Y97" s="34">
        <v>0.021937</v>
      </c>
      <c r="Z97" s="34">
        <v>0.033206</v>
      </c>
      <c r="AA97" s="34">
        <v>0.031242</v>
      </c>
      <c r="AB97" s="34">
        <v>0.030641</v>
      </c>
      <c r="AC97" s="34">
        <v>0.027665</v>
      </c>
      <c r="AD97" s="34">
        <v>0</v>
      </c>
      <c r="AE97" s="34">
        <v>0.028379</v>
      </c>
      <c r="AF97" s="34">
        <v>0.023393</v>
      </c>
      <c r="AG97" s="34">
        <v>0.021287</v>
      </c>
      <c r="AH97" s="34">
        <v>0.018188</v>
      </c>
      <c r="AI97" s="34">
        <v>0.024125</v>
      </c>
      <c r="AJ97" s="34">
        <v>0.018812</v>
      </c>
      <c r="AK97" s="34">
        <v>0.02439</v>
      </c>
      <c r="AL97" s="34">
        <v>0.0313</v>
      </c>
      <c r="AM97" s="34">
        <v>0.030571</v>
      </c>
      <c r="AN97" s="34">
        <v>0.016818</v>
      </c>
      <c r="AO97" s="34">
        <v>0.023932</v>
      </c>
      <c r="AP97" s="34">
        <v>0</v>
      </c>
      <c r="AQ97" s="34">
        <v>0.013716</v>
      </c>
      <c r="AR97" s="34">
        <v>0.038346</v>
      </c>
      <c r="AS97" s="34">
        <v>0.023557</v>
      </c>
      <c r="AT97" s="34">
        <v>0.020034</v>
      </c>
      <c r="AU97" s="34">
        <v>0.025572</v>
      </c>
      <c r="AV97" s="34">
        <v>0.026755</v>
      </c>
      <c r="AW97" s="34">
        <v>0.031102</v>
      </c>
      <c r="AX97" s="34">
        <v>0.024172</v>
      </c>
      <c r="AY97" s="34">
        <v>0.028006</v>
      </c>
      <c r="AZ97" s="34">
        <v>0.022785</v>
      </c>
      <c r="BA97" s="34">
        <v>0.033291</v>
      </c>
      <c r="BB97" s="34">
        <v>0.006015</v>
      </c>
      <c r="BC97" s="34">
        <v>0.020409</v>
      </c>
      <c r="BD97" s="34">
        <v>0.018391</v>
      </c>
      <c r="BE97" s="34">
        <v>0.025478</v>
      </c>
      <c r="BF97" s="34">
        <v>0.026361</v>
      </c>
      <c r="BG97" s="34">
        <v>0.021222</v>
      </c>
      <c r="BH97" s="34">
        <v>0.017002</v>
      </c>
      <c r="BI97" s="34">
        <v>0.017931</v>
      </c>
      <c r="BJ97" s="34">
        <v>0.016202</v>
      </c>
      <c r="BK97" s="34">
        <v>0.02479</v>
      </c>
      <c r="BL97" s="34">
        <v>0.022344</v>
      </c>
      <c r="BM97" s="34">
        <v>0.032114</v>
      </c>
      <c r="BN97" s="34">
        <v>0.022706</v>
      </c>
      <c r="BO97" s="34">
        <v>0.033729</v>
      </c>
      <c r="BP97" s="34">
        <v>0.013752</v>
      </c>
      <c r="BQ97" s="34">
        <v>0.002228</v>
      </c>
      <c r="BR97" s="34">
        <v>0.024812</v>
      </c>
      <c r="BS97" s="34">
        <v>0.023097</v>
      </c>
      <c r="BT97" s="34">
        <v>0</v>
      </c>
      <c r="BU97" s="34">
        <v>0.031285</v>
      </c>
      <c r="BV97" s="34">
        <v>0.013277</v>
      </c>
      <c r="BW97" s="34">
        <v>0.062222</v>
      </c>
      <c r="BX97" s="34">
        <v>0.042418</v>
      </c>
      <c r="BY97" s="34">
        <v>0.036315</v>
      </c>
      <c r="BZ97" s="34">
        <v>0.011869</v>
      </c>
      <c r="CA97" s="34">
        <v>0.024509</v>
      </c>
      <c r="CB97" s="34">
        <v>0.020826</v>
      </c>
      <c r="CC97" s="34">
        <v>0.005479</v>
      </c>
      <c r="CD97" s="34">
        <v>0.020206</v>
      </c>
      <c r="CE97" s="34">
        <v>0.013443</v>
      </c>
      <c r="CF97" s="34">
        <v>0.031348</v>
      </c>
      <c r="CG97" s="34">
        <v>0.040658</v>
      </c>
      <c r="CH97" s="34">
        <v>0.032155</v>
      </c>
      <c r="CI97" s="34">
        <v>0.012821</v>
      </c>
      <c r="CJ97" s="34">
        <v>0.030067</v>
      </c>
      <c r="CK97" s="34">
        <v>0.038697</v>
      </c>
      <c r="CL97" s="34">
        <v>0.028954</v>
      </c>
      <c r="CM97" s="34">
        <v>0.022918</v>
      </c>
      <c r="CN97" s="34">
        <v>0.021612</v>
      </c>
      <c r="CO97" s="34">
        <v>0.036243</v>
      </c>
      <c r="CP97" s="34">
        <v>0</v>
      </c>
      <c r="CQ97" s="45">
        <v>0.000645</v>
      </c>
      <c r="CR97" s="35">
        <v>0.020153</v>
      </c>
    </row>
    <row r="98" spans="1:96" ht="13.5">
      <c r="A98" s="131" t="s">
        <v>208</v>
      </c>
      <c r="B98" s="132" t="s">
        <v>190</v>
      </c>
      <c r="C98" s="32">
        <v>0.022973</v>
      </c>
      <c r="D98" s="32">
        <v>0.043577</v>
      </c>
      <c r="E98" s="32">
        <v>0.369701</v>
      </c>
      <c r="F98" s="32">
        <v>0.146093</v>
      </c>
      <c r="G98" s="32">
        <v>0.166452</v>
      </c>
      <c r="H98" s="32">
        <v>0</v>
      </c>
      <c r="I98" s="32">
        <v>0.154242</v>
      </c>
      <c r="J98" s="32">
        <v>0</v>
      </c>
      <c r="K98" s="32">
        <v>0</v>
      </c>
      <c r="L98" s="32">
        <v>0.194573</v>
      </c>
      <c r="M98" s="32">
        <v>0.114553</v>
      </c>
      <c r="N98" s="32">
        <v>0.068155</v>
      </c>
      <c r="O98" s="32">
        <v>0.019975</v>
      </c>
      <c r="P98" s="32">
        <v>0.192403</v>
      </c>
      <c r="Q98" s="32">
        <v>0.316464</v>
      </c>
      <c r="R98" s="32">
        <v>0.184405</v>
      </c>
      <c r="S98" s="32">
        <v>0.239535</v>
      </c>
      <c r="T98" s="32">
        <v>0.120388</v>
      </c>
      <c r="U98" s="32">
        <v>0.153174</v>
      </c>
      <c r="V98" s="32">
        <v>0.41961</v>
      </c>
      <c r="W98" s="32">
        <v>0.151158</v>
      </c>
      <c r="X98" s="32">
        <v>0.181045</v>
      </c>
      <c r="Y98" s="32">
        <v>0.142915</v>
      </c>
      <c r="Z98" s="32">
        <v>0.140678</v>
      </c>
      <c r="AA98" s="32">
        <v>0.171702</v>
      </c>
      <c r="AB98" s="32">
        <v>0.142576</v>
      </c>
      <c r="AC98" s="32">
        <v>0.188768</v>
      </c>
      <c r="AD98" s="32">
        <v>0</v>
      </c>
      <c r="AE98" s="32">
        <v>0.081234</v>
      </c>
      <c r="AF98" s="32">
        <v>0.196405</v>
      </c>
      <c r="AG98" s="32">
        <v>0.278294</v>
      </c>
      <c r="AH98" s="32">
        <v>0.287551</v>
      </c>
      <c r="AI98" s="32">
        <v>0.302335</v>
      </c>
      <c r="AJ98" s="32">
        <v>0.207025</v>
      </c>
      <c r="AK98" s="32">
        <v>0.286585</v>
      </c>
      <c r="AL98" s="32">
        <v>0.232369</v>
      </c>
      <c r="AM98" s="32">
        <v>0.142857</v>
      </c>
      <c r="AN98" s="32">
        <v>0.202674</v>
      </c>
      <c r="AO98" s="32">
        <v>0.28547</v>
      </c>
      <c r="AP98" s="32">
        <v>0</v>
      </c>
      <c r="AQ98" s="32">
        <v>0.189526</v>
      </c>
      <c r="AR98" s="32">
        <v>0.222021</v>
      </c>
      <c r="AS98" s="32">
        <v>0.286694</v>
      </c>
      <c r="AT98" s="32">
        <v>0.239797</v>
      </c>
      <c r="AU98" s="32">
        <v>0.288983</v>
      </c>
      <c r="AV98" s="32">
        <v>0.243794</v>
      </c>
      <c r="AW98" s="32">
        <v>0.193374</v>
      </c>
      <c r="AX98" s="32">
        <v>0.180504</v>
      </c>
      <c r="AY98" s="32">
        <v>0.149838</v>
      </c>
      <c r="AZ98" s="32">
        <v>0.250633</v>
      </c>
      <c r="BA98" s="32">
        <v>0.076143</v>
      </c>
      <c r="BB98" s="32">
        <v>0.273684</v>
      </c>
      <c r="BC98" s="32">
        <v>0.086991</v>
      </c>
      <c r="BD98" s="32">
        <v>0.10023</v>
      </c>
      <c r="BE98" s="32">
        <v>0.253981</v>
      </c>
      <c r="BF98" s="32">
        <v>0.156394</v>
      </c>
      <c r="BG98" s="32">
        <v>0.266312</v>
      </c>
      <c r="BH98" s="32">
        <v>0.147008</v>
      </c>
      <c r="BI98" s="32">
        <v>0.270173</v>
      </c>
      <c r="BJ98" s="32">
        <v>0.111811</v>
      </c>
      <c r="BK98" s="32">
        <v>0.215154</v>
      </c>
      <c r="BL98" s="32">
        <v>0.308362</v>
      </c>
      <c r="BM98" s="32">
        <v>0.470027</v>
      </c>
      <c r="BN98" s="32">
        <v>0.428069</v>
      </c>
      <c r="BO98" s="32">
        <v>0.418479</v>
      </c>
      <c r="BP98" s="32">
        <v>0.21216</v>
      </c>
      <c r="BQ98" s="32">
        <v>0.005515</v>
      </c>
      <c r="BR98" s="32">
        <v>0.240912</v>
      </c>
      <c r="BS98" s="32">
        <v>0.47255</v>
      </c>
      <c r="BT98" s="32">
        <v>0</v>
      </c>
      <c r="BU98" s="32">
        <v>0.374688</v>
      </c>
      <c r="BV98" s="32">
        <v>0.022319</v>
      </c>
      <c r="BW98" s="32">
        <v>0.226667</v>
      </c>
      <c r="BX98" s="32">
        <v>0.28963</v>
      </c>
      <c r="BY98" s="32">
        <v>0.282548</v>
      </c>
      <c r="BZ98" s="32">
        <v>0.303623</v>
      </c>
      <c r="CA98" s="32">
        <v>0.190809</v>
      </c>
      <c r="CB98" s="32">
        <v>0.638486</v>
      </c>
      <c r="CC98" s="32">
        <v>0.789988</v>
      </c>
      <c r="CD98" s="32">
        <v>0.527025</v>
      </c>
      <c r="CE98" s="32">
        <v>0.429511</v>
      </c>
      <c r="CF98" s="32">
        <v>0.639302</v>
      </c>
      <c r="CG98" s="32">
        <v>0.574401</v>
      </c>
      <c r="CH98" s="32">
        <v>0.225137</v>
      </c>
      <c r="CI98" s="32">
        <v>0.110146</v>
      </c>
      <c r="CJ98" s="32">
        <v>0.152999</v>
      </c>
      <c r="CK98" s="32">
        <v>0.403165</v>
      </c>
      <c r="CL98" s="32">
        <v>0.238928</v>
      </c>
      <c r="CM98" s="32">
        <v>0.317064</v>
      </c>
      <c r="CN98" s="32">
        <v>0.2722</v>
      </c>
      <c r="CO98" s="32">
        <v>0.375197</v>
      </c>
      <c r="CP98" s="32">
        <v>0</v>
      </c>
      <c r="CQ98" s="44">
        <v>0.252258</v>
      </c>
      <c r="CR98" s="33">
        <v>0.284332</v>
      </c>
    </row>
    <row r="99" spans="1:96" ht="13.5">
      <c r="A99" s="131" t="s">
        <v>209</v>
      </c>
      <c r="B99" s="132" t="s">
        <v>192</v>
      </c>
      <c r="C99" s="32">
        <v>0.394413</v>
      </c>
      <c r="D99" s="32">
        <v>0.068289</v>
      </c>
      <c r="E99" s="32">
        <v>0.00016</v>
      </c>
      <c r="F99" s="32">
        <v>0.224408</v>
      </c>
      <c r="G99" s="32">
        <v>0.115263</v>
      </c>
      <c r="H99" s="32">
        <v>0</v>
      </c>
      <c r="I99" s="32">
        <v>0.093402</v>
      </c>
      <c r="J99" s="32">
        <v>0</v>
      </c>
      <c r="K99" s="32">
        <v>0</v>
      </c>
      <c r="L99" s="32">
        <v>0.066035</v>
      </c>
      <c r="M99" s="32">
        <v>0.204167</v>
      </c>
      <c r="N99" s="32">
        <v>0.003503</v>
      </c>
      <c r="O99" s="32">
        <v>0.181405</v>
      </c>
      <c r="P99" s="32">
        <v>0.11349</v>
      </c>
      <c r="Q99" s="32">
        <v>0.163601</v>
      </c>
      <c r="R99" s="32">
        <v>0.037847</v>
      </c>
      <c r="S99" s="32">
        <v>0.071404</v>
      </c>
      <c r="T99" s="32">
        <v>0.1591</v>
      </c>
      <c r="U99" s="32">
        <v>0.056996</v>
      </c>
      <c r="V99" s="32">
        <v>0.042922</v>
      </c>
      <c r="W99" s="32">
        <v>0.144657</v>
      </c>
      <c r="X99" s="32">
        <v>0.053769</v>
      </c>
      <c r="Y99" s="32">
        <v>0.097584</v>
      </c>
      <c r="Z99" s="32">
        <v>0.10276</v>
      </c>
      <c r="AA99" s="32">
        <v>-0.04441</v>
      </c>
      <c r="AB99" s="32">
        <v>0.124307</v>
      </c>
      <c r="AC99" s="32">
        <v>0.006363</v>
      </c>
      <c r="AD99" s="32">
        <v>0</v>
      </c>
      <c r="AE99" s="32">
        <v>0.082299</v>
      </c>
      <c r="AF99" s="32">
        <v>0.028704</v>
      </c>
      <c r="AG99" s="32">
        <v>0.079117</v>
      </c>
      <c r="AH99" s="32">
        <v>0.092192</v>
      </c>
      <c r="AI99" s="32">
        <v>0.058366</v>
      </c>
      <c r="AJ99" s="32">
        <v>0.062882</v>
      </c>
      <c r="AK99" s="32">
        <v>0.015244</v>
      </c>
      <c r="AL99" s="32">
        <v>0.126981</v>
      </c>
      <c r="AM99" s="32">
        <v>0.08979</v>
      </c>
      <c r="AN99" s="32">
        <v>0.040103</v>
      </c>
      <c r="AO99" s="32">
        <v>0.069231</v>
      </c>
      <c r="AP99" s="32">
        <v>0</v>
      </c>
      <c r="AQ99" s="32">
        <v>0.170823</v>
      </c>
      <c r="AR99" s="32">
        <v>0.130924</v>
      </c>
      <c r="AS99" s="32">
        <v>0.179783</v>
      </c>
      <c r="AT99" s="32">
        <v>0.182876</v>
      </c>
      <c r="AU99" s="32">
        <v>0.09651</v>
      </c>
      <c r="AV99" s="32">
        <v>0.177091</v>
      </c>
      <c r="AW99" s="32">
        <v>0.123056</v>
      </c>
      <c r="AX99" s="32">
        <v>0.071345</v>
      </c>
      <c r="AY99" s="32">
        <v>0.10787</v>
      </c>
      <c r="AZ99" s="32">
        <v>0.025316</v>
      </c>
      <c r="BA99" s="32">
        <v>0.184605</v>
      </c>
      <c r="BB99" s="32">
        <v>0.33985</v>
      </c>
      <c r="BC99" s="32">
        <v>0.251802</v>
      </c>
      <c r="BD99" s="32">
        <v>0.329655</v>
      </c>
      <c r="BE99" s="32">
        <v>0.031051</v>
      </c>
      <c r="BF99" s="32">
        <v>0.26871</v>
      </c>
      <c r="BG99" s="32">
        <v>0.092499</v>
      </c>
      <c r="BH99" s="32">
        <v>0.029091</v>
      </c>
      <c r="BI99" s="32">
        <v>0.083758</v>
      </c>
      <c r="BJ99" s="32">
        <v>0.086493</v>
      </c>
      <c r="BK99" s="32">
        <v>0.064546</v>
      </c>
      <c r="BL99" s="32">
        <v>0.384921</v>
      </c>
      <c r="BM99" s="32">
        <v>0.052193</v>
      </c>
      <c r="BN99" s="32">
        <v>0.167736</v>
      </c>
      <c r="BO99" s="32">
        <v>0.170477</v>
      </c>
      <c r="BP99" s="32">
        <v>0.386398</v>
      </c>
      <c r="BQ99" s="32">
        <v>0.52251</v>
      </c>
      <c r="BR99" s="32">
        <v>-0.05453</v>
      </c>
      <c r="BS99" s="32">
        <v>0.118338</v>
      </c>
      <c r="BT99" s="32">
        <v>0</v>
      </c>
      <c r="BU99" s="32">
        <v>0.044875</v>
      </c>
      <c r="BV99" s="32">
        <v>0.189424</v>
      </c>
      <c r="BW99" s="32">
        <v>0.308889</v>
      </c>
      <c r="BX99" s="32">
        <v>0.142007</v>
      </c>
      <c r="BY99" s="32">
        <v>0.188387</v>
      </c>
      <c r="BZ99" s="32">
        <v>0.055464</v>
      </c>
      <c r="CA99" s="32">
        <v>0.17934</v>
      </c>
      <c r="CB99" s="32">
        <v>0</v>
      </c>
      <c r="CC99" s="32">
        <v>0</v>
      </c>
      <c r="CD99" s="32">
        <v>-0.000104</v>
      </c>
      <c r="CE99" s="32">
        <v>0.084606</v>
      </c>
      <c r="CF99" s="32">
        <v>0</v>
      </c>
      <c r="CG99" s="32">
        <v>0</v>
      </c>
      <c r="CH99" s="32">
        <v>0.297775</v>
      </c>
      <c r="CI99" s="32">
        <v>0.433621</v>
      </c>
      <c r="CJ99" s="32">
        <v>0.286316</v>
      </c>
      <c r="CK99" s="32">
        <v>0.15873</v>
      </c>
      <c r="CL99" s="32">
        <v>0.189682</v>
      </c>
      <c r="CM99" s="32">
        <v>0.07278</v>
      </c>
      <c r="CN99" s="32">
        <v>0.119999</v>
      </c>
      <c r="CO99" s="32">
        <v>0.134422</v>
      </c>
      <c r="CP99" s="32">
        <v>0</v>
      </c>
      <c r="CQ99" s="44">
        <v>-0.114839</v>
      </c>
      <c r="CR99" s="33">
        <v>0.135319</v>
      </c>
    </row>
    <row r="100" spans="1:96" ht="13.5">
      <c r="A100" s="131" t="s">
        <v>210</v>
      </c>
      <c r="B100" s="132" t="s">
        <v>194</v>
      </c>
      <c r="C100" s="32">
        <v>0.130126</v>
      </c>
      <c r="D100" s="32">
        <v>0.098349</v>
      </c>
      <c r="E100" s="32">
        <v>0.138058</v>
      </c>
      <c r="F100" s="32">
        <v>0.13081</v>
      </c>
      <c r="G100" s="32">
        <v>0.183574</v>
      </c>
      <c r="H100" s="32">
        <v>0</v>
      </c>
      <c r="I100" s="32">
        <v>0.089974</v>
      </c>
      <c r="J100" s="32">
        <v>0</v>
      </c>
      <c r="K100" s="32">
        <v>0</v>
      </c>
      <c r="L100" s="32">
        <v>0.022659</v>
      </c>
      <c r="M100" s="32">
        <v>0.028133</v>
      </c>
      <c r="N100" s="32">
        <v>0.026708</v>
      </c>
      <c r="O100" s="32">
        <v>0.005862</v>
      </c>
      <c r="P100" s="32">
        <v>0.045808</v>
      </c>
      <c r="Q100" s="32">
        <v>0.016449</v>
      </c>
      <c r="R100" s="32">
        <v>0.02052</v>
      </c>
      <c r="S100" s="32">
        <v>0.015059</v>
      </c>
      <c r="T100" s="32">
        <v>0.073565</v>
      </c>
      <c r="U100" s="32">
        <v>0.040762</v>
      </c>
      <c r="V100" s="32">
        <v>0.037881</v>
      </c>
      <c r="W100" s="32">
        <v>0.01666</v>
      </c>
      <c r="X100" s="32">
        <v>0.07602</v>
      </c>
      <c r="Y100" s="32">
        <v>0.089772</v>
      </c>
      <c r="Z100" s="32">
        <v>0.044649</v>
      </c>
      <c r="AA100" s="32">
        <v>0.104183</v>
      </c>
      <c r="AB100" s="32">
        <v>0.031151</v>
      </c>
      <c r="AC100" s="32">
        <v>0.021579</v>
      </c>
      <c r="AD100" s="32">
        <v>0</v>
      </c>
      <c r="AE100" s="32">
        <v>0.036183</v>
      </c>
      <c r="AF100" s="32">
        <v>0.05915</v>
      </c>
      <c r="AG100" s="32">
        <v>0.037111</v>
      </c>
      <c r="AH100" s="32">
        <v>0.030731</v>
      </c>
      <c r="AI100" s="32">
        <v>0.059922</v>
      </c>
      <c r="AJ100" s="32">
        <v>0.030839</v>
      </c>
      <c r="AK100" s="32">
        <v>0.02439</v>
      </c>
      <c r="AL100" s="32">
        <v>0.057448</v>
      </c>
      <c r="AM100" s="32">
        <v>0.053644</v>
      </c>
      <c r="AN100" s="32">
        <v>0.041828</v>
      </c>
      <c r="AO100" s="32">
        <v>0.073504</v>
      </c>
      <c r="AP100" s="32">
        <v>0</v>
      </c>
      <c r="AQ100" s="32">
        <v>0.016209</v>
      </c>
      <c r="AR100" s="32">
        <v>0.016838</v>
      </c>
      <c r="AS100" s="32">
        <v>0.033609</v>
      </c>
      <c r="AT100" s="32">
        <v>0.014146</v>
      </c>
      <c r="AU100" s="32">
        <v>0.035566</v>
      </c>
      <c r="AV100" s="32">
        <v>0.042799</v>
      </c>
      <c r="AW100" s="32">
        <v>0.007437</v>
      </c>
      <c r="AX100" s="32">
        <v>0.016258</v>
      </c>
      <c r="AY100" s="32">
        <v>0.027923</v>
      </c>
      <c r="AZ100" s="32">
        <v>0.014715</v>
      </c>
      <c r="BA100" s="32">
        <v>0.004746</v>
      </c>
      <c r="BB100" s="32">
        <v>0.015038</v>
      </c>
      <c r="BC100" s="32">
        <v>0.014843</v>
      </c>
      <c r="BD100" s="32">
        <v>0.022529</v>
      </c>
      <c r="BE100" s="32">
        <v>0.04379</v>
      </c>
      <c r="BF100" s="32">
        <v>0.048105</v>
      </c>
      <c r="BG100" s="32">
        <v>0.050509</v>
      </c>
      <c r="BH100" s="32">
        <v>0.040049</v>
      </c>
      <c r="BI100" s="32">
        <v>0.069839</v>
      </c>
      <c r="BJ100" s="32">
        <v>0.210487</v>
      </c>
      <c r="BK100" s="32">
        <v>0.215154</v>
      </c>
      <c r="BL100" s="32">
        <v>0.023783</v>
      </c>
      <c r="BM100" s="32">
        <v>0.139104</v>
      </c>
      <c r="BN100" s="32">
        <v>0.056873</v>
      </c>
      <c r="BO100" s="32">
        <v>0.047801</v>
      </c>
      <c r="BP100" s="32">
        <v>0.127278</v>
      </c>
      <c r="BQ100" s="32">
        <v>0.303128</v>
      </c>
      <c r="BR100" s="32">
        <v>0.284189</v>
      </c>
      <c r="BS100" s="32">
        <v>0.064953</v>
      </c>
      <c r="BT100" s="32">
        <v>0</v>
      </c>
      <c r="BU100" s="32">
        <v>0.122501</v>
      </c>
      <c r="BV100" s="32">
        <v>0.069475</v>
      </c>
      <c r="BW100" s="32">
        <v>0.053333</v>
      </c>
      <c r="BX100" s="32">
        <v>0.146953</v>
      </c>
      <c r="BY100" s="32">
        <v>0.110018</v>
      </c>
      <c r="BZ100" s="32">
        <v>0.324121</v>
      </c>
      <c r="CA100" s="32">
        <v>0.09945</v>
      </c>
      <c r="CB100" s="32">
        <v>0.049434</v>
      </c>
      <c r="CC100" s="32">
        <v>0.067102</v>
      </c>
      <c r="CD100" s="32">
        <v>0.076487</v>
      </c>
      <c r="CE100" s="32">
        <v>0.02638</v>
      </c>
      <c r="CF100" s="32">
        <v>0.026189</v>
      </c>
      <c r="CG100" s="32">
        <v>0.030594</v>
      </c>
      <c r="CH100" s="32">
        <v>0.035316</v>
      </c>
      <c r="CI100" s="32">
        <v>0.326505</v>
      </c>
      <c r="CJ100" s="32">
        <v>0.029369</v>
      </c>
      <c r="CK100" s="32">
        <v>0.043583</v>
      </c>
      <c r="CL100" s="32">
        <v>0.083581</v>
      </c>
      <c r="CM100" s="32">
        <v>0.040671</v>
      </c>
      <c r="CN100" s="32">
        <v>0.069571</v>
      </c>
      <c r="CO100" s="32">
        <v>0.064824</v>
      </c>
      <c r="CP100" s="32">
        <v>0</v>
      </c>
      <c r="CQ100" s="44">
        <v>0.034194</v>
      </c>
      <c r="CR100" s="33">
        <v>0.071295</v>
      </c>
    </row>
    <row r="101" spans="1:96" ht="13.5">
      <c r="A101" s="131" t="s">
        <v>211</v>
      </c>
      <c r="B101" s="132" t="s">
        <v>196</v>
      </c>
      <c r="C101" s="32">
        <v>0.04106</v>
      </c>
      <c r="D101" s="32">
        <v>0.031705</v>
      </c>
      <c r="E101" s="32">
        <v>0.037594</v>
      </c>
      <c r="F101" s="32">
        <v>0.022382</v>
      </c>
      <c r="G101" s="32">
        <v>0.035324</v>
      </c>
      <c r="H101" s="32">
        <v>0</v>
      </c>
      <c r="I101" s="32">
        <v>0.040488</v>
      </c>
      <c r="J101" s="32">
        <v>0</v>
      </c>
      <c r="K101" s="32">
        <v>0</v>
      </c>
      <c r="L101" s="32">
        <v>0.016864</v>
      </c>
      <c r="M101" s="32">
        <v>0.021131</v>
      </c>
      <c r="N101" s="32">
        <v>0.019848</v>
      </c>
      <c r="O101" s="32">
        <v>0.622493</v>
      </c>
      <c r="P101" s="32">
        <v>0.044673</v>
      </c>
      <c r="Q101" s="32">
        <v>0.019242</v>
      </c>
      <c r="R101" s="32">
        <v>0.022849</v>
      </c>
      <c r="S101" s="32">
        <v>0.029671</v>
      </c>
      <c r="T101" s="32">
        <v>0.0316</v>
      </c>
      <c r="U101" s="32">
        <v>0.020578</v>
      </c>
      <c r="V101" s="32">
        <v>0.028195</v>
      </c>
      <c r="W101" s="32">
        <v>0.021942</v>
      </c>
      <c r="X101" s="32">
        <v>0.022994</v>
      </c>
      <c r="Y101" s="32">
        <v>0.020278</v>
      </c>
      <c r="Z101" s="32">
        <v>0.019969</v>
      </c>
      <c r="AA101" s="32">
        <v>0.041828</v>
      </c>
      <c r="AB101" s="32">
        <v>0.026877</v>
      </c>
      <c r="AC101" s="32">
        <v>0.027388</v>
      </c>
      <c r="AD101" s="32">
        <v>0</v>
      </c>
      <c r="AE101" s="32">
        <v>0.018092</v>
      </c>
      <c r="AF101" s="32">
        <v>0.024891</v>
      </c>
      <c r="AG101" s="32">
        <v>0.023061</v>
      </c>
      <c r="AH101" s="32">
        <v>0.014738</v>
      </c>
      <c r="AI101" s="32">
        <v>0.03035</v>
      </c>
      <c r="AJ101" s="32">
        <v>0.031981</v>
      </c>
      <c r="AK101" s="32">
        <v>0.045732</v>
      </c>
      <c r="AL101" s="32">
        <v>0.030012</v>
      </c>
      <c r="AM101" s="32">
        <v>0.022303</v>
      </c>
      <c r="AN101" s="32">
        <v>0.025011</v>
      </c>
      <c r="AO101" s="32">
        <v>0.031624</v>
      </c>
      <c r="AP101" s="32">
        <v>0</v>
      </c>
      <c r="AQ101" s="32">
        <v>0.017456</v>
      </c>
      <c r="AR101" s="32">
        <v>0.029467</v>
      </c>
      <c r="AS101" s="32">
        <v>0.032358</v>
      </c>
      <c r="AT101" s="32">
        <v>0.015702</v>
      </c>
      <c r="AU101" s="32">
        <v>0.019442</v>
      </c>
      <c r="AV101" s="32">
        <v>0.016511</v>
      </c>
      <c r="AW101" s="32">
        <v>0.028398</v>
      </c>
      <c r="AX101" s="32">
        <v>0.015288</v>
      </c>
      <c r="AY101" s="32">
        <v>0.016081</v>
      </c>
      <c r="AZ101" s="32">
        <v>0.014082</v>
      </c>
      <c r="BA101" s="32">
        <v>0.01771</v>
      </c>
      <c r="BB101" s="32">
        <v>0.010526</v>
      </c>
      <c r="BC101" s="32">
        <v>0.030481</v>
      </c>
      <c r="BD101" s="32">
        <v>0.013333</v>
      </c>
      <c r="BE101" s="32">
        <v>0.023089</v>
      </c>
      <c r="BF101" s="32">
        <v>0.019918</v>
      </c>
      <c r="BG101" s="32">
        <v>0.027005</v>
      </c>
      <c r="BH101" s="32">
        <v>0.019491</v>
      </c>
      <c r="BI101" s="32">
        <v>0.023837</v>
      </c>
      <c r="BJ101" s="32">
        <v>0.066857</v>
      </c>
      <c r="BK101" s="32">
        <v>0.042563</v>
      </c>
      <c r="BL101" s="32">
        <v>0.036463</v>
      </c>
      <c r="BM101" s="32">
        <v>0.036454</v>
      </c>
      <c r="BN101" s="32">
        <v>0.038332</v>
      </c>
      <c r="BO101" s="32">
        <v>0.041163</v>
      </c>
      <c r="BP101" s="32">
        <v>0.086564</v>
      </c>
      <c r="BQ101" s="32">
        <v>0.058923</v>
      </c>
      <c r="BR101" s="32">
        <v>0.051068</v>
      </c>
      <c r="BS101" s="32">
        <v>0.029614</v>
      </c>
      <c r="BT101" s="32">
        <v>0</v>
      </c>
      <c r="BU101" s="32">
        <v>0.030454</v>
      </c>
      <c r="BV101" s="32">
        <v>0.066842</v>
      </c>
      <c r="BW101" s="32">
        <v>0.035556</v>
      </c>
      <c r="BX101" s="32">
        <v>0.051304</v>
      </c>
      <c r="BY101" s="32">
        <v>0.056428</v>
      </c>
      <c r="BZ101" s="32">
        <v>0.044653</v>
      </c>
      <c r="CA101" s="32">
        <v>0.01956</v>
      </c>
      <c r="CB101" s="32">
        <v>0.001478</v>
      </c>
      <c r="CC101" s="32">
        <v>0.002024</v>
      </c>
      <c r="CD101" s="32">
        <v>0.015246</v>
      </c>
      <c r="CE101" s="32">
        <v>0.01384</v>
      </c>
      <c r="CF101" s="32">
        <v>0.004718</v>
      </c>
      <c r="CG101" s="32">
        <v>0.019233</v>
      </c>
      <c r="CH101" s="32">
        <v>0.015752</v>
      </c>
      <c r="CI101" s="32">
        <v>0.027333</v>
      </c>
      <c r="CJ101" s="32">
        <v>0.030894</v>
      </c>
      <c r="CK101" s="32">
        <v>0.040797</v>
      </c>
      <c r="CL101" s="32">
        <v>0.138108</v>
      </c>
      <c r="CM101" s="32">
        <v>0.02115</v>
      </c>
      <c r="CN101" s="32">
        <v>0.034441</v>
      </c>
      <c r="CO101" s="32">
        <v>0.041714</v>
      </c>
      <c r="CP101" s="32">
        <v>0</v>
      </c>
      <c r="CQ101" s="44">
        <v>0.009032</v>
      </c>
      <c r="CR101" s="33">
        <v>0.039682</v>
      </c>
    </row>
    <row r="102" spans="1:96" ht="13.5">
      <c r="A102" s="131" t="s">
        <v>212</v>
      </c>
      <c r="B102" s="132">
        <v>100</v>
      </c>
      <c r="C102" s="32">
        <v>-0.005309</v>
      </c>
      <c r="D102" s="32">
        <v>-0.014957</v>
      </c>
      <c r="E102" s="32">
        <v>-0.00016</v>
      </c>
      <c r="F102" s="32">
        <v>-0.011801</v>
      </c>
      <c r="G102" s="32">
        <v>-0.000614</v>
      </c>
      <c r="H102" s="32">
        <v>0</v>
      </c>
      <c r="I102" s="32">
        <v>-0.000214</v>
      </c>
      <c r="J102" s="32">
        <v>0</v>
      </c>
      <c r="K102" s="32">
        <v>0</v>
      </c>
      <c r="L102" s="32">
        <v>-0.006649</v>
      </c>
      <c r="M102" s="32">
        <v>-0.000144</v>
      </c>
      <c r="N102" s="32">
        <v>-0.002189</v>
      </c>
      <c r="O102" s="32">
        <v>-3.7E-05</v>
      </c>
      <c r="P102" s="32">
        <v>-0.000463</v>
      </c>
      <c r="Q102" s="32">
        <v>-0.000319</v>
      </c>
      <c r="R102" s="32">
        <v>-0.000261</v>
      </c>
      <c r="S102" s="32">
        <v>-0.00017</v>
      </c>
      <c r="T102" s="32">
        <v>-8.3E-05</v>
      </c>
      <c r="U102" s="32">
        <v>-0.000132</v>
      </c>
      <c r="V102" s="32">
        <v>-0.000216</v>
      </c>
      <c r="W102" s="32">
        <v>0</v>
      </c>
      <c r="X102" s="32">
        <v>-0.000111</v>
      </c>
      <c r="Y102" s="32">
        <v>-8.1E-05</v>
      </c>
      <c r="Z102" s="32">
        <v>-0.000112</v>
      </c>
      <c r="AA102" s="32">
        <v>-0.000129</v>
      </c>
      <c r="AB102" s="32">
        <v>-0.000128</v>
      </c>
      <c r="AC102" s="32">
        <v>-9.2E-05</v>
      </c>
      <c r="AD102" s="32">
        <v>0</v>
      </c>
      <c r="AE102" s="32">
        <v>0</v>
      </c>
      <c r="AF102" s="32">
        <v>-2.7E-05</v>
      </c>
      <c r="AG102" s="32">
        <v>-0.000355</v>
      </c>
      <c r="AH102" s="32">
        <v>-0.000314</v>
      </c>
      <c r="AI102" s="32">
        <v>-0.000389</v>
      </c>
      <c r="AJ102" s="32">
        <v>-0.000185</v>
      </c>
      <c r="AK102" s="32">
        <v>0</v>
      </c>
      <c r="AL102" s="32">
        <v>-0.000198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-0.000164</v>
      </c>
      <c r="AS102" s="32">
        <v>-0.000259</v>
      </c>
      <c r="AT102" s="32">
        <v>-0.000135</v>
      </c>
      <c r="AU102" s="32">
        <v>-0.000117</v>
      </c>
      <c r="AV102" s="32">
        <v>-0.000161</v>
      </c>
      <c r="AW102" s="32">
        <v>0</v>
      </c>
      <c r="AX102" s="32">
        <v>-0.000113</v>
      </c>
      <c r="AY102" s="32">
        <v>-8.3E-05</v>
      </c>
      <c r="AZ102" s="32">
        <v>-0.000158</v>
      </c>
      <c r="BA102" s="32">
        <v>-0.000116</v>
      </c>
      <c r="BB102" s="32">
        <v>0</v>
      </c>
      <c r="BC102" s="32">
        <v>-0.000318</v>
      </c>
      <c r="BD102" s="32">
        <v>-0.002759</v>
      </c>
      <c r="BE102" s="32">
        <v>0</v>
      </c>
      <c r="BF102" s="32">
        <v>-0.000322</v>
      </c>
      <c r="BG102" s="32">
        <v>-0.000168</v>
      </c>
      <c r="BH102" s="32">
        <v>-0.000129</v>
      </c>
      <c r="BI102" s="32">
        <v>-0.001534</v>
      </c>
      <c r="BJ102" s="32">
        <v>-0.000247</v>
      </c>
      <c r="BK102" s="32">
        <v>-0.002806</v>
      </c>
      <c r="BL102" s="32">
        <v>-0.143934</v>
      </c>
      <c r="BM102" s="32">
        <v>-0.000174</v>
      </c>
      <c r="BN102" s="32">
        <v>-0.003145</v>
      </c>
      <c r="BO102" s="32">
        <v>-0.023518</v>
      </c>
      <c r="BP102" s="32">
        <v>-0.00018</v>
      </c>
      <c r="BQ102" s="32">
        <v>-0.001795</v>
      </c>
      <c r="BR102" s="32">
        <v>-0.00981</v>
      </c>
      <c r="BS102" s="32">
        <v>-0.012569</v>
      </c>
      <c r="BT102" s="32">
        <v>0</v>
      </c>
      <c r="BU102" s="32">
        <v>-0.002444</v>
      </c>
      <c r="BV102" s="32">
        <v>-0.000229</v>
      </c>
      <c r="BW102" s="32">
        <v>0</v>
      </c>
      <c r="BX102" s="32">
        <v>-0.000251</v>
      </c>
      <c r="BY102" s="32">
        <v>-0.009016</v>
      </c>
      <c r="BZ102" s="32">
        <v>-0.000192</v>
      </c>
      <c r="CA102" s="32">
        <v>-0.000157</v>
      </c>
      <c r="CB102" s="32">
        <v>0</v>
      </c>
      <c r="CC102" s="32">
        <v>-1.2E-05</v>
      </c>
      <c r="CD102" s="32">
        <v>-0.000173</v>
      </c>
      <c r="CE102" s="32">
        <v>-0.014635</v>
      </c>
      <c r="CF102" s="32">
        <v>0</v>
      </c>
      <c r="CG102" s="32">
        <v>-0.005835</v>
      </c>
      <c r="CH102" s="32">
        <v>-0.000853</v>
      </c>
      <c r="CI102" s="32">
        <v>-0.000291</v>
      </c>
      <c r="CJ102" s="32">
        <v>-0.000735</v>
      </c>
      <c r="CK102" s="32">
        <v>-0.00178</v>
      </c>
      <c r="CL102" s="32">
        <v>-0.000511</v>
      </c>
      <c r="CM102" s="32">
        <v>-0.000222</v>
      </c>
      <c r="CN102" s="32">
        <v>-0.002038</v>
      </c>
      <c r="CO102" s="32">
        <v>-0.001024</v>
      </c>
      <c r="CP102" s="32">
        <v>0</v>
      </c>
      <c r="CQ102" s="44">
        <v>-0.000645</v>
      </c>
      <c r="CR102" s="33">
        <v>-0.003507</v>
      </c>
    </row>
    <row r="103" spans="1:96" ht="13.5">
      <c r="A103" s="136" t="s">
        <v>213</v>
      </c>
      <c r="B103" s="134" t="s">
        <v>273</v>
      </c>
      <c r="C103" s="38">
        <v>0.583508</v>
      </c>
      <c r="D103" s="38">
        <v>0.226963</v>
      </c>
      <c r="E103" s="38">
        <v>0.56327</v>
      </c>
      <c r="F103" s="38">
        <v>0.522382</v>
      </c>
      <c r="G103" s="38">
        <v>0.53474</v>
      </c>
      <c r="H103" s="38">
        <v>0</v>
      </c>
      <c r="I103" s="38">
        <v>0.437875</v>
      </c>
      <c r="J103" s="38">
        <v>0</v>
      </c>
      <c r="K103" s="38">
        <v>0</v>
      </c>
      <c r="L103" s="38">
        <v>0.310583</v>
      </c>
      <c r="M103" s="38">
        <v>0.400504</v>
      </c>
      <c r="N103" s="38">
        <v>0.122738</v>
      </c>
      <c r="O103" s="38">
        <v>0.836522</v>
      </c>
      <c r="P103" s="38">
        <v>0.404198</v>
      </c>
      <c r="Q103" s="38">
        <v>0.53246</v>
      </c>
      <c r="R103" s="38">
        <v>0.280015</v>
      </c>
      <c r="S103" s="38">
        <v>0.368984</v>
      </c>
      <c r="T103" s="38">
        <v>0.403918</v>
      </c>
      <c r="U103" s="38">
        <v>0.298407</v>
      </c>
      <c r="V103" s="38">
        <v>0.568687</v>
      </c>
      <c r="W103" s="38">
        <v>0.376676</v>
      </c>
      <c r="X103" s="38">
        <v>0.357456</v>
      </c>
      <c r="Y103" s="38">
        <v>0.372405</v>
      </c>
      <c r="Z103" s="38">
        <v>0.341149</v>
      </c>
      <c r="AA103" s="38">
        <v>0.304415</v>
      </c>
      <c r="AB103" s="38">
        <v>0.355424</v>
      </c>
      <c r="AC103" s="38">
        <v>0.271671</v>
      </c>
      <c r="AD103" s="38">
        <v>0</v>
      </c>
      <c r="AE103" s="38">
        <v>0.246187</v>
      </c>
      <c r="AF103" s="38">
        <v>0.332516</v>
      </c>
      <c r="AG103" s="38">
        <v>0.438516</v>
      </c>
      <c r="AH103" s="38">
        <v>0.443086</v>
      </c>
      <c r="AI103" s="38">
        <v>0.474708</v>
      </c>
      <c r="AJ103" s="38">
        <v>0.351354</v>
      </c>
      <c r="AK103" s="38">
        <v>0.396341</v>
      </c>
      <c r="AL103" s="38">
        <v>0.477912</v>
      </c>
      <c r="AM103" s="38">
        <v>0.339166</v>
      </c>
      <c r="AN103" s="38">
        <v>0.326434</v>
      </c>
      <c r="AO103" s="38">
        <v>0.483761</v>
      </c>
      <c r="AP103" s="38">
        <v>0</v>
      </c>
      <c r="AQ103" s="38">
        <v>0.407731</v>
      </c>
      <c r="AR103" s="38">
        <v>0.437432</v>
      </c>
      <c r="AS103" s="38">
        <v>0.555743</v>
      </c>
      <c r="AT103" s="38">
        <v>0.47242</v>
      </c>
      <c r="AU103" s="38">
        <v>0.465956</v>
      </c>
      <c r="AV103" s="38">
        <v>0.50679</v>
      </c>
      <c r="AW103" s="38">
        <v>0.383367</v>
      </c>
      <c r="AX103" s="38">
        <v>0.307455</v>
      </c>
      <c r="AY103" s="38">
        <v>0.329635</v>
      </c>
      <c r="AZ103" s="38">
        <v>0.327373</v>
      </c>
      <c r="BA103" s="38">
        <v>0.316379</v>
      </c>
      <c r="BB103" s="38">
        <v>0.645113</v>
      </c>
      <c r="BC103" s="38">
        <v>0.404209</v>
      </c>
      <c r="BD103" s="38">
        <v>0.481379</v>
      </c>
      <c r="BE103" s="38">
        <v>0.377389</v>
      </c>
      <c r="BF103" s="38">
        <v>0.519167</v>
      </c>
      <c r="BG103" s="38">
        <v>0.457379</v>
      </c>
      <c r="BH103" s="38">
        <v>0.252513</v>
      </c>
      <c r="BI103" s="38">
        <v>0.464004</v>
      </c>
      <c r="BJ103" s="38">
        <v>0.491602</v>
      </c>
      <c r="BK103" s="38">
        <v>0.559401</v>
      </c>
      <c r="BL103" s="38">
        <v>0.63194</v>
      </c>
      <c r="BM103" s="38">
        <v>0.729719</v>
      </c>
      <c r="BN103" s="38">
        <v>0.71057</v>
      </c>
      <c r="BO103" s="38">
        <v>0.688131</v>
      </c>
      <c r="BP103" s="38">
        <v>0.825972</v>
      </c>
      <c r="BQ103" s="38">
        <v>0.890509</v>
      </c>
      <c r="BR103" s="38">
        <v>0.536642</v>
      </c>
      <c r="BS103" s="38">
        <v>0.695984</v>
      </c>
      <c r="BT103" s="38">
        <v>0</v>
      </c>
      <c r="BU103" s="38">
        <v>0.601359</v>
      </c>
      <c r="BV103" s="38">
        <v>0.361108</v>
      </c>
      <c r="BW103" s="38">
        <v>0.686667</v>
      </c>
      <c r="BX103" s="38">
        <v>0.67206</v>
      </c>
      <c r="BY103" s="38">
        <v>0.664681</v>
      </c>
      <c r="BZ103" s="38">
        <v>0.739538</v>
      </c>
      <c r="CA103" s="38">
        <v>0.513511</v>
      </c>
      <c r="CB103" s="38">
        <v>0.710224</v>
      </c>
      <c r="CC103" s="38">
        <v>0.86458</v>
      </c>
      <c r="CD103" s="38">
        <v>0.638688</v>
      </c>
      <c r="CE103" s="38">
        <v>0.553146</v>
      </c>
      <c r="CF103" s="38">
        <v>0.701556</v>
      </c>
      <c r="CG103" s="38">
        <v>0.659052</v>
      </c>
      <c r="CH103" s="38">
        <v>0.605282</v>
      </c>
      <c r="CI103" s="38">
        <v>0.910135</v>
      </c>
      <c r="CJ103" s="38">
        <v>0.528909</v>
      </c>
      <c r="CK103" s="38">
        <v>0.683192</v>
      </c>
      <c r="CL103" s="38">
        <v>0.678741</v>
      </c>
      <c r="CM103" s="38">
        <v>0.474361</v>
      </c>
      <c r="CN103" s="38">
        <v>0.515786</v>
      </c>
      <c r="CO103" s="38">
        <v>0.651376</v>
      </c>
      <c r="CP103" s="38">
        <v>0</v>
      </c>
      <c r="CQ103" s="47">
        <v>0.180645</v>
      </c>
      <c r="CR103" s="39">
        <v>0.547275</v>
      </c>
    </row>
    <row r="104" spans="1:96" ht="13.5">
      <c r="A104" s="135" t="s">
        <v>206</v>
      </c>
      <c r="B104" s="133">
        <v>102</v>
      </c>
      <c r="C104" s="36">
        <v>1</v>
      </c>
      <c r="D104" s="36">
        <v>1</v>
      </c>
      <c r="E104" s="36">
        <v>1</v>
      </c>
      <c r="F104" s="36">
        <v>1</v>
      </c>
      <c r="G104" s="36">
        <v>1</v>
      </c>
      <c r="H104" s="36">
        <v>0</v>
      </c>
      <c r="I104" s="36">
        <v>1</v>
      </c>
      <c r="J104" s="36">
        <v>0</v>
      </c>
      <c r="K104" s="36">
        <v>0</v>
      </c>
      <c r="L104" s="36">
        <v>1</v>
      </c>
      <c r="M104" s="36">
        <v>1</v>
      </c>
      <c r="N104" s="36">
        <v>1</v>
      </c>
      <c r="O104" s="36">
        <v>1</v>
      </c>
      <c r="P104" s="36">
        <v>1</v>
      </c>
      <c r="Q104" s="36">
        <v>1</v>
      </c>
      <c r="R104" s="36">
        <v>1</v>
      </c>
      <c r="S104" s="36">
        <v>1</v>
      </c>
      <c r="T104" s="36">
        <v>1</v>
      </c>
      <c r="U104" s="36">
        <v>1</v>
      </c>
      <c r="V104" s="36">
        <v>1</v>
      </c>
      <c r="W104" s="36">
        <v>1</v>
      </c>
      <c r="X104" s="36">
        <v>1</v>
      </c>
      <c r="Y104" s="36">
        <v>1</v>
      </c>
      <c r="Z104" s="36">
        <v>1</v>
      </c>
      <c r="AA104" s="36">
        <v>1</v>
      </c>
      <c r="AB104" s="36">
        <v>1</v>
      </c>
      <c r="AC104" s="36">
        <v>1</v>
      </c>
      <c r="AD104" s="36">
        <v>0</v>
      </c>
      <c r="AE104" s="36">
        <v>1</v>
      </c>
      <c r="AF104" s="36">
        <v>1</v>
      </c>
      <c r="AG104" s="36">
        <v>1</v>
      </c>
      <c r="AH104" s="36">
        <v>1</v>
      </c>
      <c r="AI104" s="36">
        <v>1</v>
      </c>
      <c r="AJ104" s="36">
        <v>1</v>
      </c>
      <c r="AK104" s="36">
        <v>1</v>
      </c>
      <c r="AL104" s="36">
        <v>1</v>
      </c>
      <c r="AM104" s="36">
        <v>1</v>
      </c>
      <c r="AN104" s="36">
        <v>1</v>
      </c>
      <c r="AO104" s="36">
        <v>1</v>
      </c>
      <c r="AP104" s="36">
        <v>0</v>
      </c>
      <c r="AQ104" s="36">
        <v>1</v>
      </c>
      <c r="AR104" s="36">
        <v>1</v>
      </c>
      <c r="AS104" s="36">
        <v>1</v>
      </c>
      <c r="AT104" s="36">
        <v>1</v>
      </c>
      <c r="AU104" s="36">
        <v>1</v>
      </c>
      <c r="AV104" s="36">
        <v>1</v>
      </c>
      <c r="AW104" s="36">
        <v>1</v>
      </c>
      <c r="AX104" s="36">
        <v>1</v>
      </c>
      <c r="AY104" s="36">
        <v>1</v>
      </c>
      <c r="AZ104" s="36">
        <v>1</v>
      </c>
      <c r="BA104" s="36">
        <v>1</v>
      </c>
      <c r="BB104" s="36">
        <v>1</v>
      </c>
      <c r="BC104" s="36">
        <v>1</v>
      </c>
      <c r="BD104" s="36">
        <v>1</v>
      </c>
      <c r="BE104" s="36">
        <v>1</v>
      </c>
      <c r="BF104" s="36">
        <v>1</v>
      </c>
      <c r="BG104" s="36">
        <v>1</v>
      </c>
      <c r="BH104" s="36">
        <v>1</v>
      </c>
      <c r="BI104" s="36">
        <v>1</v>
      </c>
      <c r="BJ104" s="36">
        <v>1</v>
      </c>
      <c r="BK104" s="36">
        <v>1</v>
      </c>
      <c r="BL104" s="36">
        <v>1</v>
      </c>
      <c r="BM104" s="36">
        <v>1</v>
      </c>
      <c r="BN104" s="36">
        <v>1</v>
      </c>
      <c r="BO104" s="36">
        <v>1</v>
      </c>
      <c r="BP104" s="36">
        <v>1</v>
      </c>
      <c r="BQ104" s="36">
        <v>1</v>
      </c>
      <c r="BR104" s="36">
        <v>1</v>
      </c>
      <c r="BS104" s="36">
        <v>1</v>
      </c>
      <c r="BT104" s="36">
        <v>1</v>
      </c>
      <c r="BU104" s="36">
        <v>1</v>
      </c>
      <c r="BV104" s="36">
        <v>1</v>
      </c>
      <c r="BW104" s="36">
        <v>1</v>
      </c>
      <c r="BX104" s="36">
        <v>1</v>
      </c>
      <c r="BY104" s="36">
        <v>1</v>
      </c>
      <c r="BZ104" s="36">
        <v>1</v>
      </c>
      <c r="CA104" s="36">
        <v>1</v>
      </c>
      <c r="CB104" s="36">
        <v>1</v>
      </c>
      <c r="CC104" s="36">
        <v>1</v>
      </c>
      <c r="CD104" s="36">
        <v>1</v>
      </c>
      <c r="CE104" s="36">
        <v>1</v>
      </c>
      <c r="CF104" s="36">
        <v>1</v>
      </c>
      <c r="CG104" s="36">
        <v>1</v>
      </c>
      <c r="CH104" s="36">
        <v>1</v>
      </c>
      <c r="CI104" s="36">
        <v>1</v>
      </c>
      <c r="CJ104" s="36">
        <v>1</v>
      </c>
      <c r="CK104" s="36">
        <v>1</v>
      </c>
      <c r="CL104" s="36">
        <v>1</v>
      </c>
      <c r="CM104" s="36">
        <v>1</v>
      </c>
      <c r="CN104" s="36">
        <v>1</v>
      </c>
      <c r="CO104" s="36">
        <v>1</v>
      </c>
      <c r="CP104" s="36">
        <v>1</v>
      </c>
      <c r="CQ104" s="46">
        <v>1</v>
      </c>
      <c r="CR104" s="37">
        <v>1</v>
      </c>
    </row>
  </sheetData>
  <printOptions/>
  <pageMargins left="0.7874015748031497" right="0.9055118110236221" top="0.5905511811023623" bottom="0.5905511811023623" header="0.5118110236220472" footer="0.5118110236220472"/>
  <pageSetup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S97"/>
  <sheetViews>
    <sheetView workbookViewId="0" topLeftCell="A1">
      <selection activeCell="A1" sqref="A1:B2"/>
    </sheetView>
  </sheetViews>
  <sheetFormatPr defaultColWidth="9.00390625" defaultRowHeight="13.5"/>
  <cols>
    <col min="1" max="1" width="23.625" style="0" customWidth="1"/>
    <col min="2" max="2" width="3.875" style="0" customWidth="1"/>
    <col min="3" max="97" width="12.625" style="0" customWidth="1"/>
  </cols>
  <sheetData>
    <row r="1" spans="1:97" ht="13.5">
      <c r="A1" s="13"/>
      <c r="B1" s="109"/>
      <c r="C1" s="137" t="s">
        <v>1</v>
      </c>
      <c r="D1" s="137" t="s">
        <v>3</v>
      </c>
      <c r="E1" s="137" t="s">
        <v>5</v>
      </c>
      <c r="F1" s="137" t="s">
        <v>7</v>
      </c>
      <c r="G1" s="137" t="s">
        <v>9</v>
      </c>
      <c r="H1" s="137" t="s">
        <v>11</v>
      </c>
      <c r="I1" s="137" t="s">
        <v>13</v>
      </c>
      <c r="J1" s="137" t="s">
        <v>15</v>
      </c>
      <c r="K1" s="137" t="s">
        <v>17</v>
      </c>
      <c r="L1" s="137" t="s">
        <v>19</v>
      </c>
      <c r="M1" s="137" t="s">
        <v>21</v>
      </c>
      <c r="N1" s="137" t="s">
        <v>23</v>
      </c>
      <c r="O1" s="137" t="s">
        <v>25</v>
      </c>
      <c r="P1" s="137" t="s">
        <v>27</v>
      </c>
      <c r="Q1" s="137" t="s">
        <v>29</v>
      </c>
      <c r="R1" s="137" t="s">
        <v>31</v>
      </c>
      <c r="S1" s="137" t="s">
        <v>33</v>
      </c>
      <c r="T1" s="137" t="s">
        <v>35</v>
      </c>
      <c r="U1" s="137" t="s">
        <v>37</v>
      </c>
      <c r="V1" s="137" t="s">
        <v>39</v>
      </c>
      <c r="W1" s="137" t="s">
        <v>41</v>
      </c>
      <c r="X1" s="137" t="s">
        <v>43</v>
      </c>
      <c r="Y1" s="137" t="s">
        <v>45</v>
      </c>
      <c r="Z1" s="137" t="s">
        <v>47</v>
      </c>
      <c r="AA1" s="137" t="s">
        <v>49</v>
      </c>
      <c r="AB1" s="137" t="s">
        <v>51</v>
      </c>
      <c r="AC1" s="137" t="s">
        <v>53</v>
      </c>
      <c r="AD1" s="137" t="s">
        <v>55</v>
      </c>
      <c r="AE1" s="137" t="s">
        <v>57</v>
      </c>
      <c r="AF1" s="137" t="s">
        <v>59</v>
      </c>
      <c r="AG1" s="137" t="s">
        <v>61</v>
      </c>
      <c r="AH1" s="137" t="s">
        <v>63</v>
      </c>
      <c r="AI1" s="137" t="s">
        <v>65</v>
      </c>
      <c r="AJ1" s="137" t="s">
        <v>67</v>
      </c>
      <c r="AK1" s="137" t="s">
        <v>69</v>
      </c>
      <c r="AL1" s="137" t="s">
        <v>71</v>
      </c>
      <c r="AM1" s="137" t="s">
        <v>73</v>
      </c>
      <c r="AN1" s="137" t="s">
        <v>75</v>
      </c>
      <c r="AO1" s="137" t="s">
        <v>77</v>
      </c>
      <c r="AP1" s="137" t="s">
        <v>79</v>
      </c>
      <c r="AQ1" s="137" t="s">
        <v>81</v>
      </c>
      <c r="AR1" s="137" t="s">
        <v>83</v>
      </c>
      <c r="AS1" s="137" t="s">
        <v>85</v>
      </c>
      <c r="AT1" s="137" t="s">
        <v>87</v>
      </c>
      <c r="AU1" s="137" t="s">
        <v>89</v>
      </c>
      <c r="AV1" s="137" t="s">
        <v>91</v>
      </c>
      <c r="AW1" s="137" t="s">
        <v>93</v>
      </c>
      <c r="AX1" s="137" t="s">
        <v>95</v>
      </c>
      <c r="AY1" s="137" t="s">
        <v>97</v>
      </c>
      <c r="AZ1" s="137" t="s">
        <v>99</v>
      </c>
      <c r="BA1" s="137" t="s">
        <v>101</v>
      </c>
      <c r="BB1" s="137" t="s">
        <v>103</v>
      </c>
      <c r="BC1" s="137" t="s">
        <v>105</v>
      </c>
      <c r="BD1" s="137" t="s">
        <v>107</v>
      </c>
      <c r="BE1" s="137" t="s">
        <v>109</v>
      </c>
      <c r="BF1" s="137" t="s">
        <v>111</v>
      </c>
      <c r="BG1" s="137" t="s">
        <v>113</v>
      </c>
      <c r="BH1" s="137" t="s">
        <v>115</v>
      </c>
      <c r="BI1" s="137" t="s">
        <v>117</v>
      </c>
      <c r="BJ1" s="137" t="s">
        <v>119</v>
      </c>
      <c r="BK1" s="137" t="s">
        <v>121</v>
      </c>
      <c r="BL1" s="137" t="s">
        <v>123</v>
      </c>
      <c r="BM1" s="137" t="s">
        <v>125</v>
      </c>
      <c r="BN1" s="137" t="s">
        <v>127</v>
      </c>
      <c r="BO1" s="137" t="s">
        <v>129</v>
      </c>
      <c r="BP1" s="137" t="s">
        <v>131</v>
      </c>
      <c r="BQ1" s="137" t="s">
        <v>133</v>
      </c>
      <c r="BR1" s="137" t="s">
        <v>135</v>
      </c>
      <c r="BS1" s="137" t="s">
        <v>137</v>
      </c>
      <c r="BT1" s="137" t="s">
        <v>139</v>
      </c>
      <c r="BU1" s="137" t="s">
        <v>141</v>
      </c>
      <c r="BV1" s="137" t="s">
        <v>143</v>
      </c>
      <c r="BW1" s="137" t="s">
        <v>145</v>
      </c>
      <c r="BX1" s="137" t="s">
        <v>147</v>
      </c>
      <c r="BY1" s="137" t="s">
        <v>149</v>
      </c>
      <c r="BZ1" s="137" t="s">
        <v>151</v>
      </c>
      <c r="CA1" s="137" t="s">
        <v>153</v>
      </c>
      <c r="CB1" s="137" t="s">
        <v>155</v>
      </c>
      <c r="CC1" s="137" t="s">
        <v>157</v>
      </c>
      <c r="CD1" s="137" t="s">
        <v>159</v>
      </c>
      <c r="CE1" s="137" t="s">
        <v>161</v>
      </c>
      <c r="CF1" s="137" t="s">
        <v>163</v>
      </c>
      <c r="CG1" s="137" t="s">
        <v>165</v>
      </c>
      <c r="CH1" s="137" t="s">
        <v>167</v>
      </c>
      <c r="CI1" s="137" t="s">
        <v>169</v>
      </c>
      <c r="CJ1" s="137" t="s">
        <v>171</v>
      </c>
      <c r="CK1" s="137" t="s">
        <v>173</v>
      </c>
      <c r="CL1" s="137" t="s">
        <v>175</v>
      </c>
      <c r="CM1" s="137" t="s">
        <v>177</v>
      </c>
      <c r="CN1" s="137" t="s">
        <v>179</v>
      </c>
      <c r="CO1" s="137" t="s">
        <v>181</v>
      </c>
      <c r="CP1" s="137" t="s">
        <v>183</v>
      </c>
      <c r="CQ1" s="137" t="s">
        <v>185</v>
      </c>
      <c r="CR1" s="110" t="s">
        <v>260</v>
      </c>
      <c r="CS1" s="105" t="s">
        <v>261</v>
      </c>
    </row>
    <row r="2" spans="1:97" ht="13.5">
      <c r="A2" s="128"/>
      <c r="B2" s="101"/>
      <c r="C2" s="139" t="s">
        <v>0</v>
      </c>
      <c r="D2" s="139" t="s">
        <v>2</v>
      </c>
      <c r="E2" s="139" t="s">
        <v>4</v>
      </c>
      <c r="F2" s="139" t="s">
        <v>6</v>
      </c>
      <c r="G2" s="139" t="s">
        <v>8</v>
      </c>
      <c r="H2" s="139" t="s">
        <v>10</v>
      </c>
      <c r="I2" s="139" t="s">
        <v>12</v>
      </c>
      <c r="J2" s="139" t="s">
        <v>14</v>
      </c>
      <c r="K2" s="139" t="s">
        <v>16</v>
      </c>
      <c r="L2" s="139" t="s">
        <v>18</v>
      </c>
      <c r="M2" s="139" t="s">
        <v>20</v>
      </c>
      <c r="N2" s="139" t="s">
        <v>22</v>
      </c>
      <c r="O2" s="139" t="s">
        <v>24</v>
      </c>
      <c r="P2" s="139" t="s">
        <v>26</v>
      </c>
      <c r="Q2" s="139" t="s">
        <v>28</v>
      </c>
      <c r="R2" s="139" t="s">
        <v>30</v>
      </c>
      <c r="S2" s="139" t="s">
        <v>32</v>
      </c>
      <c r="T2" s="139" t="s">
        <v>34</v>
      </c>
      <c r="U2" s="139" t="s">
        <v>36</v>
      </c>
      <c r="V2" s="139" t="s">
        <v>38</v>
      </c>
      <c r="W2" s="139" t="s">
        <v>40</v>
      </c>
      <c r="X2" s="139" t="s">
        <v>42</v>
      </c>
      <c r="Y2" s="139" t="s">
        <v>44</v>
      </c>
      <c r="Z2" s="139" t="s">
        <v>46</v>
      </c>
      <c r="AA2" s="139" t="s">
        <v>48</v>
      </c>
      <c r="AB2" s="139" t="s">
        <v>50</v>
      </c>
      <c r="AC2" s="139" t="s">
        <v>52</v>
      </c>
      <c r="AD2" s="139" t="s">
        <v>54</v>
      </c>
      <c r="AE2" s="139" t="s">
        <v>56</v>
      </c>
      <c r="AF2" s="139" t="s">
        <v>58</v>
      </c>
      <c r="AG2" s="139" t="s">
        <v>60</v>
      </c>
      <c r="AH2" s="139" t="s">
        <v>62</v>
      </c>
      <c r="AI2" s="139" t="s">
        <v>64</v>
      </c>
      <c r="AJ2" s="139" t="s">
        <v>66</v>
      </c>
      <c r="AK2" s="139" t="s">
        <v>68</v>
      </c>
      <c r="AL2" s="139" t="s">
        <v>70</v>
      </c>
      <c r="AM2" s="139" t="s">
        <v>72</v>
      </c>
      <c r="AN2" s="139" t="s">
        <v>74</v>
      </c>
      <c r="AO2" s="139" t="s">
        <v>76</v>
      </c>
      <c r="AP2" s="139" t="s">
        <v>78</v>
      </c>
      <c r="AQ2" s="139" t="s">
        <v>80</v>
      </c>
      <c r="AR2" s="139" t="s">
        <v>82</v>
      </c>
      <c r="AS2" s="139" t="s">
        <v>84</v>
      </c>
      <c r="AT2" s="139" t="s">
        <v>86</v>
      </c>
      <c r="AU2" s="139" t="s">
        <v>88</v>
      </c>
      <c r="AV2" s="139" t="s">
        <v>90</v>
      </c>
      <c r="AW2" s="139" t="s">
        <v>92</v>
      </c>
      <c r="AX2" s="139" t="s">
        <v>94</v>
      </c>
      <c r="AY2" s="139" t="s">
        <v>96</v>
      </c>
      <c r="AZ2" s="139" t="s">
        <v>98</v>
      </c>
      <c r="BA2" s="139" t="s">
        <v>100</v>
      </c>
      <c r="BB2" s="139" t="s">
        <v>102</v>
      </c>
      <c r="BC2" s="139" t="s">
        <v>104</v>
      </c>
      <c r="BD2" s="139" t="s">
        <v>106</v>
      </c>
      <c r="BE2" s="139" t="s">
        <v>108</v>
      </c>
      <c r="BF2" s="139" t="s">
        <v>110</v>
      </c>
      <c r="BG2" s="139" t="s">
        <v>112</v>
      </c>
      <c r="BH2" s="139" t="s">
        <v>114</v>
      </c>
      <c r="BI2" s="139" t="s">
        <v>116</v>
      </c>
      <c r="BJ2" s="139" t="s">
        <v>118</v>
      </c>
      <c r="BK2" s="139" t="s">
        <v>120</v>
      </c>
      <c r="BL2" s="139" t="s">
        <v>122</v>
      </c>
      <c r="BM2" s="139" t="s">
        <v>124</v>
      </c>
      <c r="BN2" s="139" t="s">
        <v>126</v>
      </c>
      <c r="BO2" s="139" t="s">
        <v>128</v>
      </c>
      <c r="BP2" s="139" t="s">
        <v>130</v>
      </c>
      <c r="BQ2" s="139" t="s">
        <v>132</v>
      </c>
      <c r="BR2" s="139" t="s">
        <v>134</v>
      </c>
      <c r="BS2" s="139" t="s">
        <v>136</v>
      </c>
      <c r="BT2" s="139" t="s">
        <v>138</v>
      </c>
      <c r="BU2" s="139" t="s">
        <v>140</v>
      </c>
      <c r="BV2" s="139" t="s">
        <v>142</v>
      </c>
      <c r="BW2" s="139" t="s">
        <v>144</v>
      </c>
      <c r="BX2" s="139" t="s">
        <v>146</v>
      </c>
      <c r="BY2" s="139" t="s">
        <v>148</v>
      </c>
      <c r="BZ2" s="139" t="s">
        <v>150</v>
      </c>
      <c r="CA2" s="139" t="s">
        <v>152</v>
      </c>
      <c r="CB2" s="139" t="s">
        <v>154</v>
      </c>
      <c r="CC2" s="139" t="s">
        <v>156</v>
      </c>
      <c r="CD2" s="139" t="s">
        <v>158</v>
      </c>
      <c r="CE2" s="139" t="s">
        <v>160</v>
      </c>
      <c r="CF2" s="139" t="s">
        <v>162</v>
      </c>
      <c r="CG2" s="139" t="s">
        <v>164</v>
      </c>
      <c r="CH2" s="139" t="s">
        <v>166</v>
      </c>
      <c r="CI2" s="139" t="s">
        <v>168</v>
      </c>
      <c r="CJ2" s="139" t="s">
        <v>170</v>
      </c>
      <c r="CK2" s="139" t="s">
        <v>172</v>
      </c>
      <c r="CL2" s="139" t="s">
        <v>174</v>
      </c>
      <c r="CM2" s="139" t="s">
        <v>176</v>
      </c>
      <c r="CN2" s="139" t="s">
        <v>178</v>
      </c>
      <c r="CO2" s="139" t="s">
        <v>180</v>
      </c>
      <c r="CP2" s="139" t="s">
        <v>182</v>
      </c>
      <c r="CQ2" s="139" t="s">
        <v>184</v>
      </c>
      <c r="CR2" s="9" t="s">
        <v>186</v>
      </c>
      <c r="CS2" s="105"/>
    </row>
    <row r="3" spans="1:97" ht="13.5">
      <c r="A3" s="131" t="s">
        <v>1</v>
      </c>
      <c r="B3" s="132" t="s">
        <v>264</v>
      </c>
      <c r="C3" s="12">
        <v>1.044882</v>
      </c>
      <c r="D3" s="12">
        <v>0.227397</v>
      </c>
      <c r="E3" s="12">
        <v>0.025115</v>
      </c>
      <c r="F3" s="12">
        <v>0.006136</v>
      </c>
      <c r="G3" s="12">
        <v>0.018359</v>
      </c>
      <c r="H3" s="12">
        <v>0</v>
      </c>
      <c r="I3" s="12">
        <v>0.00061</v>
      </c>
      <c r="J3" s="12">
        <v>0</v>
      </c>
      <c r="K3" s="12">
        <v>0</v>
      </c>
      <c r="L3" s="12">
        <v>0.176616</v>
      </c>
      <c r="M3" s="12">
        <v>0.070664</v>
      </c>
      <c r="N3" s="12">
        <v>0.310713</v>
      </c>
      <c r="O3" s="12">
        <v>0.0717</v>
      </c>
      <c r="P3" s="12">
        <v>0.049592</v>
      </c>
      <c r="Q3" s="12">
        <v>0.012303</v>
      </c>
      <c r="R3" s="12">
        <v>0.002153</v>
      </c>
      <c r="S3" s="12">
        <v>0.001422</v>
      </c>
      <c r="T3" s="12">
        <v>0.001925</v>
      </c>
      <c r="U3" s="12">
        <v>0.002018</v>
      </c>
      <c r="V3" s="12">
        <v>0.000465</v>
      </c>
      <c r="W3" s="12">
        <v>0.001038</v>
      </c>
      <c r="X3" s="12">
        <v>0.000871</v>
      </c>
      <c r="Y3" s="12">
        <v>0.007459</v>
      </c>
      <c r="Z3" s="12">
        <v>0.003391</v>
      </c>
      <c r="AA3" s="12">
        <v>0.017082</v>
      </c>
      <c r="AB3" s="12">
        <v>0.006826</v>
      </c>
      <c r="AC3" s="12">
        <v>0.002046</v>
      </c>
      <c r="AD3" s="12">
        <v>0</v>
      </c>
      <c r="AE3" s="12">
        <v>0.002005</v>
      </c>
      <c r="AF3" s="12">
        <v>0.001386</v>
      </c>
      <c r="AG3" s="12">
        <v>0.013474</v>
      </c>
      <c r="AH3" s="12">
        <v>0.00476</v>
      </c>
      <c r="AI3" s="12">
        <v>0.000749</v>
      </c>
      <c r="AJ3" s="12">
        <v>0.000319</v>
      </c>
      <c r="AK3" s="12">
        <v>0.000875</v>
      </c>
      <c r="AL3" s="12">
        <v>0.001079</v>
      </c>
      <c r="AM3" s="12">
        <v>0.000362</v>
      </c>
      <c r="AN3" s="12">
        <v>0.000357</v>
      </c>
      <c r="AO3" s="12">
        <v>0.000484</v>
      </c>
      <c r="AP3" s="12">
        <v>0</v>
      </c>
      <c r="AQ3" s="12">
        <v>0.00036</v>
      </c>
      <c r="AR3" s="12">
        <v>0.000333</v>
      </c>
      <c r="AS3" s="12">
        <v>0.000262</v>
      </c>
      <c r="AT3" s="12">
        <v>0.00031</v>
      </c>
      <c r="AU3" s="12">
        <v>0.000402</v>
      </c>
      <c r="AV3" s="12">
        <v>0.000319</v>
      </c>
      <c r="AW3" s="12">
        <v>0.000624</v>
      </c>
      <c r="AX3" s="12">
        <v>0.000591</v>
      </c>
      <c r="AY3" s="12">
        <v>0.000586</v>
      </c>
      <c r="AZ3" s="12">
        <v>0.000559</v>
      </c>
      <c r="BA3" s="12">
        <v>0.001222</v>
      </c>
      <c r="BB3" s="12">
        <v>0.000385</v>
      </c>
      <c r="BC3" s="12">
        <v>0.000667</v>
      </c>
      <c r="BD3" s="12">
        <v>0.000362</v>
      </c>
      <c r="BE3" s="12">
        <v>0.000593</v>
      </c>
      <c r="BF3" s="12">
        <v>0.034569</v>
      </c>
      <c r="BG3" s="12">
        <v>0.001128</v>
      </c>
      <c r="BH3" s="12">
        <v>0.001505</v>
      </c>
      <c r="BI3" s="12">
        <v>0.004044</v>
      </c>
      <c r="BJ3" s="12">
        <v>0.000253</v>
      </c>
      <c r="BK3" s="12">
        <v>0.000242</v>
      </c>
      <c r="BL3" s="12">
        <v>0.000249</v>
      </c>
      <c r="BM3" s="12">
        <v>0.000434</v>
      </c>
      <c r="BN3" s="12">
        <v>0.000394</v>
      </c>
      <c r="BO3" s="12">
        <v>0.000165</v>
      </c>
      <c r="BP3" s="12">
        <v>9.3E-05</v>
      </c>
      <c r="BQ3" s="12">
        <v>7.2E-05</v>
      </c>
      <c r="BR3" s="12">
        <v>0.000236</v>
      </c>
      <c r="BS3" s="12">
        <v>0.000196</v>
      </c>
      <c r="BT3" s="12">
        <v>0.000547</v>
      </c>
      <c r="BU3" s="12">
        <v>0.000418</v>
      </c>
      <c r="BV3" s="12">
        <v>0.00046</v>
      </c>
      <c r="BW3" s="12">
        <v>0.000208</v>
      </c>
      <c r="BX3" s="12">
        <v>0.000195</v>
      </c>
      <c r="BY3" s="12">
        <v>0.001012</v>
      </c>
      <c r="BZ3" s="12">
        <v>0.000154</v>
      </c>
      <c r="CA3" s="12">
        <v>0.000643</v>
      </c>
      <c r="CB3" s="12">
        <v>0.000754</v>
      </c>
      <c r="CC3" s="12">
        <v>0.000387</v>
      </c>
      <c r="CD3" s="12">
        <v>0.0015</v>
      </c>
      <c r="CE3" s="12">
        <v>0.006292</v>
      </c>
      <c r="CF3" s="12">
        <v>0.013864</v>
      </c>
      <c r="CG3" s="12">
        <v>0.000643</v>
      </c>
      <c r="CH3" s="12">
        <v>0.000336</v>
      </c>
      <c r="CI3" s="12">
        <v>0.000161</v>
      </c>
      <c r="CJ3" s="12">
        <v>0.000846</v>
      </c>
      <c r="CK3" s="12">
        <v>0.000415</v>
      </c>
      <c r="CL3" s="12">
        <v>0.002717</v>
      </c>
      <c r="CM3" s="12">
        <v>0.0524</v>
      </c>
      <c r="CN3" s="12">
        <v>0.032661</v>
      </c>
      <c r="CO3" s="12">
        <v>0.004156</v>
      </c>
      <c r="CP3" s="12">
        <v>0.005494</v>
      </c>
      <c r="CQ3" s="12">
        <v>0.000966</v>
      </c>
      <c r="CR3" s="103">
        <v>2.265015</v>
      </c>
      <c r="CS3" s="103">
        <v>1.17403</v>
      </c>
    </row>
    <row r="4" spans="1:97" ht="13.5">
      <c r="A4" s="131" t="s">
        <v>3</v>
      </c>
      <c r="B4" s="132" t="s">
        <v>265</v>
      </c>
      <c r="C4" s="12">
        <v>0.010953</v>
      </c>
      <c r="D4" s="12">
        <v>1.091346</v>
      </c>
      <c r="E4" s="12">
        <v>0.019338</v>
      </c>
      <c r="F4" s="12">
        <v>0.006489</v>
      </c>
      <c r="G4" s="12">
        <v>0.010351</v>
      </c>
      <c r="H4" s="12">
        <v>0</v>
      </c>
      <c r="I4" s="12">
        <v>8.9E-05</v>
      </c>
      <c r="J4" s="12">
        <v>0</v>
      </c>
      <c r="K4" s="12">
        <v>0</v>
      </c>
      <c r="L4" s="12">
        <v>0.16128</v>
      </c>
      <c r="M4" s="12">
        <v>0.013398</v>
      </c>
      <c r="N4" s="12">
        <v>0.053616</v>
      </c>
      <c r="O4" s="12">
        <v>0.000795</v>
      </c>
      <c r="P4" s="12">
        <v>0.004132</v>
      </c>
      <c r="Q4" s="12">
        <v>0.001223</v>
      </c>
      <c r="R4" s="12">
        <v>0.001909</v>
      </c>
      <c r="S4" s="12">
        <v>0.000584</v>
      </c>
      <c r="T4" s="12">
        <v>0.001225</v>
      </c>
      <c r="U4" s="12">
        <v>0.000664</v>
      </c>
      <c r="V4" s="12">
        <v>0.000236</v>
      </c>
      <c r="W4" s="12">
        <v>0.001614</v>
      </c>
      <c r="X4" s="12">
        <v>0.000622</v>
      </c>
      <c r="Y4" s="12">
        <v>0.005812</v>
      </c>
      <c r="Z4" s="12">
        <v>0.002626</v>
      </c>
      <c r="AA4" s="12">
        <v>0.000925</v>
      </c>
      <c r="AB4" s="12">
        <v>0.002521</v>
      </c>
      <c r="AC4" s="12">
        <v>0.001192</v>
      </c>
      <c r="AD4" s="12">
        <v>0</v>
      </c>
      <c r="AE4" s="12">
        <v>0.000152</v>
      </c>
      <c r="AF4" s="12">
        <v>0.000964</v>
      </c>
      <c r="AG4" s="12">
        <v>0.00106</v>
      </c>
      <c r="AH4" s="12">
        <v>0.000478</v>
      </c>
      <c r="AI4" s="12">
        <v>0.000272</v>
      </c>
      <c r="AJ4" s="12">
        <v>9.1E-05</v>
      </c>
      <c r="AK4" s="12">
        <v>0.000251</v>
      </c>
      <c r="AL4" s="12">
        <v>0.00043</v>
      </c>
      <c r="AM4" s="12">
        <v>8.5E-05</v>
      </c>
      <c r="AN4" s="12">
        <v>0.000121</v>
      </c>
      <c r="AO4" s="12">
        <v>0.000106</v>
      </c>
      <c r="AP4" s="12">
        <v>0</v>
      </c>
      <c r="AQ4" s="12">
        <v>0.000108</v>
      </c>
      <c r="AR4" s="12">
        <v>9.5E-05</v>
      </c>
      <c r="AS4" s="12">
        <v>7.9E-05</v>
      </c>
      <c r="AT4" s="12">
        <v>0.000102</v>
      </c>
      <c r="AU4" s="12">
        <v>0.000145</v>
      </c>
      <c r="AV4" s="12">
        <v>9.9E-05</v>
      </c>
      <c r="AW4" s="12">
        <v>0.000248</v>
      </c>
      <c r="AX4" s="12">
        <v>0.000282</v>
      </c>
      <c r="AY4" s="12">
        <v>0.000379</v>
      </c>
      <c r="AZ4" s="12">
        <v>0.000295</v>
      </c>
      <c r="BA4" s="12">
        <v>0.000384</v>
      </c>
      <c r="BB4" s="12">
        <v>0.000113</v>
      </c>
      <c r="BC4" s="12">
        <v>0.000153</v>
      </c>
      <c r="BD4" s="12">
        <v>0.000261</v>
      </c>
      <c r="BE4" s="12">
        <v>0.00032</v>
      </c>
      <c r="BF4" s="12">
        <v>0.000837</v>
      </c>
      <c r="BG4" s="12">
        <v>0.000237</v>
      </c>
      <c r="BH4" s="12">
        <v>0.000213</v>
      </c>
      <c r="BI4" s="12">
        <v>0.000121</v>
      </c>
      <c r="BJ4" s="12">
        <v>6.6E-05</v>
      </c>
      <c r="BK4" s="12">
        <v>6.8E-05</v>
      </c>
      <c r="BL4" s="12">
        <v>7.1E-05</v>
      </c>
      <c r="BM4" s="12">
        <v>7.2E-05</v>
      </c>
      <c r="BN4" s="12">
        <v>4.5E-05</v>
      </c>
      <c r="BO4" s="12">
        <v>3.1E-05</v>
      </c>
      <c r="BP4" s="12">
        <v>1.4E-05</v>
      </c>
      <c r="BQ4" s="12">
        <v>1.1E-05</v>
      </c>
      <c r="BR4" s="12">
        <v>5.7E-05</v>
      </c>
      <c r="BS4" s="12">
        <v>4E-05</v>
      </c>
      <c r="BT4" s="12">
        <v>9.2E-05</v>
      </c>
      <c r="BU4" s="12">
        <v>5.7E-05</v>
      </c>
      <c r="BV4" s="12">
        <v>0.000123</v>
      </c>
      <c r="BW4" s="12">
        <v>4.6E-05</v>
      </c>
      <c r="BX4" s="12">
        <v>4.8E-05</v>
      </c>
      <c r="BY4" s="12">
        <v>0.000307</v>
      </c>
      <c r="BZ4" s="12">
        <v>4.1E-05</v>
      </c>
      <c r="CA4" s="12">
        <v>5E-05</v>
      </c>
      <c r="CB4" s="12">
        <v>9.2E-05</v>
      </c>
      <c r="CC4" s="12">
        <v>4.7E-05</v>
      </c>
      <c r="CD4" s="12">
        <v>0.00226</v>
      </c>
      <c r="CE4" s="12">
        <v>0.002628</v>
      </c>
      <c r="CF4" s="12">
        <v>0.005948</v>
      </c>
      <c r="CG4" s="12">
        <v>8.2E-05</v>
      </c>
      <c r="CH4" s="12">
        <v>5.5E-05</v>
      </c>
      <c r="CI4" s="12">
        <v>1E-05</v>
      </c>
      <c r="CJ4" s="12">
        <v>0.000119</v>
      </c>
      <c r="CK4" s="12">
        <v>4.9E-05</v>
      </c>
      <c r="CL4" s="12">
        <v>0.000157</v>
      </c>
      <c r="CM4" s="12">
        <v>0.028307</v>
      </c>
      <c r="CN4" s="12">
        <v>0.014945</v>
      </c>
      <c r="CO4" s="12">
        <v>0.000118</v>
      </c>
      <c r="CP4" s="12">
        <v>0.000664</v>
      </c>
      <c r="CQ4" s="12">
        <v>0.000189</v>
      </c>
      <c r="CR4" s="103">
        <v>1.458331</v>
      </c>
      <c r="CS4" s="103">
        <v>0.7559</v>
      </c>
    </row>
    <row r="5" spans="1:97" ht="13.5">
      <c r="A5" s="131" t="s">
        <v>5</v>
      </c>
      <c r="B5" s="132" t="s">
        <v>266</v>
      </c>
      <c r="C5" s="12">
        <v>0.03177</v>
      </c>
      <c r="D5" s="12">
        <v>0.073983</v>
      </c>
      <c r="E5" s="12">
        <v>1.001939</v>
      </c>
      <c r="F5" s="12">
        <v>0.000583</v>
      </c>
      <c r="G5" s="12">
        <v>0.001184</v>
      </c>
      <c r="H5" s="12">
        <v>0</v>
      </c>
      <c r="I5" s="12">
        <v>2.4E-05</v>
      </c>
      <c r="J5" s="12">
        <v>0</v>
      </c>
      <c r="K5" s="12">
        <v>0</v>
      </c>
      <c r="L5" s="12">
        <v>0.01519</v>
      </c>
      <c r="M5" s="12">
        <v>0.002929</v>
      </c>
      <c r="N5" s="12">
        <v>0.01255</v>
      </c>
      <c r="O5" s="12">
        <v>0.002183</v>
      </c>
      <c r="P5" s="12">
        <v>0.001731</v>
      </c>
      <c r="Q5" s="12">
        <v>0.000442</v>
      </c>
      <c r="R5" s="12">
        <v>0.000182</v>
      </c>
      <c r="S5" s="12">
        <v>7.9E-05</v>
      </c>
      <c r="T5" s="12">
        <v>0.000134</v>
      </c>
      <c r="U5" s="12">
        <v>0.000102</v>
      </c>
      <c r="V5" s="12">
        <v>2.9E-05</v>
      </c>
      <c r="W5" s="12">
        <v>0.000131</v>
      </c>
      <c r="X5" s="12">
        <v>6.5E-05</v>
      </c>
      <c r="Y5" s="12">
        <v>0.000581</v>
      </c>
      <c r="Z5" s="12">
        <v>0.000264</v>
      </c>
      <c r="AA5" s="12">
        <v>0.000566</v>
      </c>
      <c r="AB5" s="12">
        <v>0.00036</v>
      </c>
      <c r="AC5" s="12">
        <v>0.000136</v>
      </c>
      <c r="AD5" s="12">
        <v>0</v>
      </c>
      <c r="AE5" s="12">
        <v>7E-05</v>
      </c>
      <c r="AF5" s="12">
        <v>0.000102</v>
      </c>
      <c r="AG5" s="12">
        <v>0.000467</v>
      </c>
      <c r="AH5" s="12">
        <v>0.000172</v>
      </c>
      <c r="AI5" s="12">
        <v>4E-05</v>
      </c>
      <c r="AJ5" s="12">
        <v>1.6E-05</v>
      </c>
      <c r="AK5" s="12">
        <v>4.3E-05</v>
      </c>
      <c r="AL5" s="12">
        <v>5.9E-05</v>
      </c>
      <c r="AM5" s="12">
        <v>1.7E-05</v>
      </c>
      <c r="AN5" s="12">
        <v>1.9E-05</v>
      </c>
      <c r="AO5" s="12">
        <v>2.2E-05</v>
      </c>
      <c r="AP5" s="12">
        <v>0</v>
      </c>
      <c r="AQ5" s="12">
        <v>1.8E-05</v>
      </c>
      <c r="AR5" s="12">
        <v>1.7E-05</v>
      </c>
      <c r="AS5" s="12">
        <v>1.3E-05</v>
      </c>
      <c r="AT5" s="12">
        <v>1.6E-05</v>
      </c>
      <c r="AU5" s="12">
        <v>2.2E-05</v>
      </c>
      <c r="AV5" s="12">
        <v>1.6E-05</v>
      </c>
      <c r="AW5" s="12">
        <v>3.5E-05</v>
      </c>
      <c r="AX5" s="12">
        <v>3.6E-05</v>
      </c>
      <c r="AY5" s="12">
        <v>4.2E-05</v>
      </c>
      <c r="AZ5" s="12">
        <v>3.6E-05</v>
      </c>
      <c r="BA5" s="12">
        <v>6.1E-05</v>
      </c>
      <c r="BB5" s="12">
        <v>1.9E-05</v>
      </c>
      <c r="BC5" s="12">
        <v>3E-05</v>
      </c>
      <c r="BD5" s="12">
        <v>2.7E-05</v>
      </c>
      <c r="BE5" s="12">
        <v>3.8E-05</v>
      </c>
      <c r="BF5" s="12">
        <v>0.001081</v>
      </c>
      <c r="BG5" s="12">
        <v>4.9E-05</v>
      </c>
      <c r="BH5" s="12">
        <v>5.9E-05</v>
      </c>
      <c r="BI5" s="12">
        <v>0.000128</v>
      </c>
      <c r="BJ5" s="12">
        <v>1.3E-05</v>
      </c>
      <c r="BK5" s="12">
        <v>1.2E-05</v>
      </c>
      <c r="BL5" s="12">
        <v>1.3E-05</v>
      </c>
      <c r="BM5" s="12">
        <v>1.8E-05</v>
      </c>
      <c r="BN5" s="12">
        <v>1.5E-05</v>
      </c>
      <c r="BO5" s="12">
        <v>8E-06</v>
      </c>
      <c r="BP5" s="12">
        <v>4E-06</v>
      </c>
      <c r="BQ5" s="12">
        <v>3E-06</v>
      </c>
      <c r="BR5" s="12">
        <v>1.2E-05</v>
      </c>
      <c r="BS5" s="12">
        <v>9E-06</v>
      </c>
      <c r="BT5" s="12">
        <v>2.3E-05</v>
      </c>
      <c r="BU5" s="12">
        <v>1.7E-05</v>
      </c>
      <c r="BV5" s="12">
        <v>2.2E-05</v>
      </c>
      <c r="BW5" s="12">
        <v>9E-06</v>
      </c>
      <c r="BX5" s="12">
        <v>9E-06</v>
      </c>
      <c r="BY5" s="12">
        <v>5E-05</v>
      </c>
      <c r="BZ5" s="12">
        <v>9E-06</v>
      </c>
      <c r="CA5" s="12">
        <v>0.00015</v>
      </c>
      <c r="CB5" s="12">
        <v>3E-05</v>
      </c>
      <c r="CC5" s="12">
        <v>0.000165</v>
      </c>
      <c r="CD5" s="12">
        <v>0.000185</v>
      </c>
      <c r="CE5" s="12">
        <v>0.00035</v>
      </c>
      <c r="CF5" s="12">
        <v>0.000779</v>
      </c>
      <c r="CG5" s="12">
        <v>2.6E-05</v>
      </c>
      <c r="CH5" s="12">
        <v>2.8E-05</v>
      </c>
      <c r="CI5" s="12">
        <v>7E-06</v>
      </c>
      <c r="CJ5" s="12">
        <v>3.3E-05</v>
      </c>
      <c r="CK5" s="12">
        <v>1.6E-05</v>
      </c>
      <c r="CL5" s="12">
        <v>0.001162</v>
      </c>
      <c r="CM5" s="12">
        <v>0.003306</v>
      </c>
      <c r="CN5" s="12">
        <v>0.001896</v>
      </c>
      <c r="CO5" s="12">
        <v>0.000137</v>
      </c>
      <c r="CP5" s="12">
        <v>0.000206</v>
      </c>
      <c r="CQ5" s="12">
        <v>4.8E-05</v>
      </c>
      <c r="CR5" s="103">
        <v>1.158677</v>
      </c>
      <c r="CS5" s="103">
        <v>0.60058</v>
      </c>
    </row>
    <row r="6" spans="1:97" ht="13.5">
      <c r="A6" s="131" t="s">
        <v>7</v>
      </c>
      <c r="B6" s="132" t="s">
        <v>267</v>
      </c>
      <c r="C6" s="12">
        <v>0.00167</v>
      </c>
      <c r="D6" s="12">
        <v>0.001383</v>
      </c>
      <c r="E6" s="12">
        <v>0.001737</v>
      </c>
      <c r="F6" s="12">
        <v>1.344511</v>
      </c>
      <c r="G6" s="12">
        <v>0.001329</v>
      </c>
      <c r="H6" s="12">
        <v>0</v>
      </c>
      <c r="I6" s="12">
        <v>0.001553</v>
      </c>
      <c r="J6" s="12">
        <v>0</v>
      </c>
      <c r="K6" s="12">
        <v>0</v>
      </c>
      <c r="L6" s="12">
        <v>0.00288</v>
      </c>
      <c r="M6" s="12">
        <v>0.001508</v>
      </c>
      <c r="N6" s="12">
        <v>0.00177</v>
      </c>
      <c r="O6" s="12">
        <v>0.000671</v>
      </c>
      <c r="P6" s="12">
        <v>0.001113</v>
      </c>
      <c r="Q6" s="12">
        <v>0.001189</v>
      </c>
      <c r="R6" s="12">
        <v>0.367176</v>
      </c>
      <c r="S6" s="12">
        <v>0.077971</v>
      </c>
      <c r="T6" s="12">
        <v>0.034413</v>
      </c>
      <c r="U6" s="12">
        <v>0.0128</v>
      </c>
      <c r="V6" s="12">
        <v>0.005095</v>
      </c>
      <c r="W6" s="12">
        <v>0.0009</v>
      </c>
      <c r="X6" s="12">
        <v>0.001609</v>
      </c>
      <c r="Y6" s="12">
        <v>0.00088</v>
      </c>
      <c r="Z6" s="12">
        <v>0.00093</v>
      </c>
      <c r="AA6" s="12">
        <v>0.004981</v>
      </c>
      <c r="AB6" s="12">
        <v>0.001318</v>
      </c>
      <c r="AC6" s="12">
        <v>0.005606</v>
      </c>
      <c r="AD6" s="12">
        <v>0</v>
      </c>
      <c r="AE6" s="12">
        <v>0.00094</v>
      </c>
      <c r="AF6" s="12">
        <v>0.001321</v>
      </c>
      <c r="AG6" s="12">
        <v>0.000996</v>
      </c>
      <c r="AH6" s="12">
        <v>0.003664</v>
      </c>
      <c r="AI6" s="12">
        <v>0.005378</v>
      </c>
      <c r="AJ6" s="12">
        <v>0.000979</v>
      </c>
      <c r="AK6" s="12">
        <v>0.011853</v>
      </c>
      <c r="AL6" s="12">
        <v>0.003016</v>
      </c>
      <c r="AM6" s="12">
        <v>0.000639</v>
      </c>
      <c r="AN6" s="12">
        <v>0.000561</v>
      </c>
      <c r="AO6" s="12">
        <v>0.001647</v>
      </c>
      <c r="AP6" s="12">
        <v>0</v>
      </c>
      <c r="AQ6" s="12">
        <v>0.001419</v>
      </c>
      <c r="AR6" s="12">
        <v>0.00144</v>
      </c>
      <c r="AS6" s="12">
        <v>0.001146</v>
      </c>
      <c r="AT6" s="12">
        <v>0.000637</v>
      </c>
      <c r="AU6" s="12">
        <v>0.000732</v>
      </c>
      <c r="AV6" s="12">
        <v>0.000694</v>
      </c>
      <c r="AW6" s="12">
        <v>0.003327</v>
      </c>
      <c r="AX6" s="12">
        <v>0.001315</v>
      </c>
      <c r="AY6" s="12">
        <v>0.001099</v>
      </c>
      <c r="AZ6" s="12">
        <v>0.001558</v>
      </c>
      <c r="BA6" s="12">
        <v>0.001132</v>
      </c>
      <c r="BB6" s="12">
        <v>0.000276</v>
      </c>
      <c r="BC6" s="12">
        <v>0.00403</v>
      </c>
      <c r="BD6" s="12">
        <v>0.000867</v>
      </c>
      <c r="BE6" s="12">
        <v>0.001341</v>
      </c>
      <c r="BF6" s="12">
        <v>0.010921</v>
      </c>
      <c r="BG6" s="12">
        <v>0.028065</v>
      </c>
      <c r="BH6" s="12">
        <v>0.012315</v>
      </c>
      <c r="BI6" s="12">
        <v>0.002804</v>
      </c>
      <c r="BJ6" s="12">
        <v>0.000869</v>
      </c>
      <c r="BK6" s="12">
        <v>0.001229</v>
      </c>
      <c r="BL6" s="12">
        <v>0.000897</v>
      </c>
      <c r="BM6" s="12">
        <v>0.000725</v>
      </c>
      <c r="BN6" s="12">
        <v>0.000977</v>
      </c>
      <c r="BO6" s="12">
        <v>0.000756</v>
      </c>
      <c r="BP6" s="12">
        <v>0.000373</v>
      </c>
      <c r="BQ6" s="12">
        <v>0.000503</v>
      </c>
      <c r="BR6" s="12">
        <v>0.000977</v>
      </c>
      <c r="BS6" s="12">
        <v>0.000748</v>
      </c>
      <c r="BT6" s="12">
        <v>0.001409</v>
      </c>
      <c r="BU6" s="12">
        <v>0.001005</v>
      </c>
      <c r="BV6" s="12">
        <v>0.002946</v>
      </c>
      <c r="BW6" s="12">
        <v>0.000867</v>
      </c>
      <c r="BX6" s="12">
        <v>0.001158</v>
      </c>
      <c r="BY6" s="12">
        <v>0.008184</v>
      </c>
      <c r="BZ6" s="12">
        <v>0.00057</v>
      </c>
      <c r="CA6" s="12">
        <v>0.000777</v>
      </c>
      <c r="CB6" s="12">
        <v>0.000988</v>
      </c>
      <c r="CC6" s="12">
        <v>0.000531</v>
      </c>
      <c r="CD6" s="12">
        <v>0.001166</v>
      </c>
      <c r="CE6" s="12">
        <v>0.000913</v>
      </c>
      <c r="CF6" s="12">
        <v>0.001612</v>
      </c>
      <c r="CG6" s="12">
        <v>0.002016</v>
      </c>
      <c r="CH6" s="12">
        <v>0.000936</v>
      </c>
      <c r="CI6" s="12">
        <v>0.000128</v>
      </c>
      <c r="CJ6" s="12">
        <v>0.00055</v>
      </c>
      <c r="CK6" s="12">
        <v>0.001137</v>
      </c>
      <c r="CL6" s="12">
        <v>0.001545</v>
      </c>
      <c r="CM6" s="12">
        <v>0.003178</v>
      </c>
      <c r="CN6" s="12">
        <v>0.003276</v>
      </c>
      <c r="CO6" s="12">
        <v>0.001492</v>
      </c>
      <c r="CP6" s="12">
        <v>0.010313</v>
      </c>
      <c r="CQ6" s="12">
        <v>0.002239</v>
      </c>
      <c r="CR6" s="103">
        <v>2.038094</v>
      </c>
      <c r="CS6" s="103">
        <v>1.05641</v>
      </c>
    </row>
    <row r="7" spans="1:97" ht="13.5">
      <c r="A7" s="131" t="s">
        <v>9</v>
      </c>
      <c r="B7" s="132" t="s">
        <v>268</v>
      </c>
      <c r="C7" s="12">
        <v>0.000607</v>
      </c>
      <c r="D7" s="12">
        <v>0.004807</v>
      </c>
      <c r="E7" s="12">
        <v>0.000497</v>
      </c>
      <c r="F7" s="12">
        <v>0.001055</v>
      </c>
      <c r="G7" s="12">
        <v>1.108223</v>
      </c>
      <c r="H7" s="12">
        <v>0</v>
      </c>
      <c r="I7" s="12">
        <v>4E-05</v>
      </c>
      <c r="J7" s="12">
        <v>0</v>
      </c>
      <c r="K7" s="12">
        <v>0</v>
      </c>
      <c r="L7" s="12">
        <v>0.044517</v>
      </c>
      <c r="M7" s="12">
        <v>0.003567</v>
      </c>
      <c r="N7" s="12">
        <v>0.0124</v>
      </c>
      <c r="O7" s="12">
        <v>5.3E-05</v>
      </c>
      <c r="P7" s="12">
        <v>0.000103</v>
      </c>
      <c r="Q7" s="12">
        <v>0.000154</v>
      </c>
      <c r="R7" s="12">
        <v>0.000338</v>
      </c>
      <c r="S7" s="12">
        <v>0.000141</v>
      </c>
      <c r="T7" s="12">
        <v>0.000309</v>
      </c>
      <c r="U7" s="12">
        <v>0.000149</v>
      </c>
      <c r="V7" s="12">
        <v>6.1E-05</v>
      </c>
      <c r="W7" s="12">
        <v>7.9E-05</v>
      </c>
      <c r="X7" s="12">
        <v>0.000142</v>
      </c>
      <c r="Y7" s="12">
        <v>0.001563</v>
      </c>
      <c r="Z7" s="12">
        <v>0.000687</v>
      </c>
      <c r="AA7" s="12">
        <v>0.000151</v>
      </c>
      <c r="AB7" s="12">
        <v>0.00071</v>
      </c>
      <c r="AC7" s="12">
        <v>0.000289</v>
      </c>
      <c r="AD7" s="12">
        <v>0</v>
      </c>
      <c r="AE7" s="12">
        <v>3.4E-05</v>
      </c>
      <c r="AF7" s="12">
        <v>0.000243</v>
      </c>
      <c r="AG7" s="12">
        <v>0.000224</v>
      </c>
      <c r="AH7" s="12">
        <v>0.00016</v>
      </c>
      <c r="AI7" s="12">
        <v>6.8E-05</v>
      </c>
      <c r="AJ7" s="12">
        <v>2.1E-05</v>
      </c>
      <c r="AK7" s="12">
        <v>8.1E-05</v>
      </c>
      <c r="AL7" s="12">
        <v>0.000115</v>
      </c>
      <c r="AM7" s="12">
        <v>1.6E-05</v>
      </c>
      <c r="AN7" s="12">
        <v>1.4E-05</v>
      </c>
      <c r="AO7" s="12">
        <v>3.1E-05</v>
      </c>
      <c r="AP7" s="12">
        <v>0</v>
      </c>
      <c r="AQ7" s="12">
        <v>3.1E-05</v>
      </c>
      <c r="AR7" s="12">
        <v>2E-05</v>
      </c>
      <c r="AS7" s="12">
        <v>1.6E-05</v>
      </c>
      <c r="AT7" s="12">
        <v>2E-05</v>
      </c>
      <c r="AU7" s="12">
        <v>2.2E-05</v>
      </c>
      <c r="AV7" s="12">
        <v>1.6E-05</v>
      </c>
      <c r="AW7" s="12">
        <v>3.2E-05</v>
      </c>
      <c r="AX7" s="12">
        <v>3.9E-05</v>
      </c>
      <c r="AY7" s="12">
        <v>4E-05</v>
      </c>
      <c r="AZ7" s="12">
        <v>3.8E-05</v>
      </c>
      <c r="BA7" s="12">
        <v>5.5E-05</v>
      </c>
      <c r="BB7" s="12">
        <v>1.6E-05</v>
      </c>
      <c r="BC7" s="12">
        <v>3E-05</v>
      </c>
      <c r="BD7" s="12">
        <v>2.8E-05</v>
      </c>
      <c r="BE7" s="12">
        <v>3.8E-05</v>
      </c>
      <c r="BF7" s="12">
        <v>0.003946</v>
      </c>
      <c r="BG7" s="12">
        <v>5.7E-05</v>
      </c>
      <c r="BH7" s="12">
        <v>0.000133</v>
      </c>
      <c r="BI7" s="12">
        <v>4.5E-05</v>
      </c>
      <c r="BJ7" s="12">
        <v>1.4E-05</v>
      </c>
      <c r="BK7" s="12">
        <v>1.9E-05</v>
      </c>
      <c r="BL7" s="12">
        <v>2.3E-05</v>
      </c>
      <c r="BM7" s="12">
        <v>2.3E-05</v>
      </c>
      <c r="BN7" s="12">
        <v>1.7E-05</v>
      </c>
      <c r="BO7" s="12">
        <v>1.2E-05</v>
      </c>
      <c r="BP7" s="12">
        <v>7E-06</v>
      </c>
      <c r="BQ7" s="12">
        <v>6E-06</v>
      </c>
      <c r="BR7" s="12">
        <v>1.6E-05</v>
      </c>
      <c r="BS7" s="12">
        <v>1.3E-05</v>
      </c>
      <c r="BT7" s="12">
        <v>2.8E-05</v>
      </c>
      <c r="BU7" s="12">
        <v>1.5E-05</v>
      </c>
      <c r="BV7" s="12">
        <v>4.1E-05</v>
      </c>
      <c r="BW7" s="12">
        <v>1.6E-05</v>
      </c>
      <c r="BX7" s="12">
        <v>1.5E-05</v>
      </c>
      <c r="BY7" s="12">
        <v>0.000108</v>
      </c>
      <c r="BZ7" s="12">
        <v>1.1E-05</v>
      </c>
      <c r="CA7" s="12">
        <v>3.8E-05</v>
      </c>
      <c r="CB7" s="12">
        <v>8.3E-05</v>
      </c>
      <c r="CC7" s="12">
        <v>2.4E-05</v>
      </c>
      <c r="CD7" s="12">
        <v>9.4E-05</v>
      </c>
      <c r="CE7" s="12">
        <v>0.001717</v>
      </c>
      <c r="CF7" s="12">
        <v>0.0043</v>
      </c>
      <c r="CG7" s="12">
        <v>3.6E-05</v>
      </c>
      <c r="CH7" s="12">
        <v>2.7E-05</v>
      </c>
      <c r="CI7" s="12">
        <v>1.1E-05</v>
      </c>
      <c r="CJ7" s="12">
        <v>2.9E-05</v>
      </c>
      <c r="CK7" s="12">
        <v>3.8E-05</v>
      </c>
      <c r="CL7" s="12">
        <v>5.4E-05</v>
      </c>
      <c r="CM7" s="12">
        <v>0.017194</v>
      </c>
      <c r="CN7" s="12">
        <v>0.011179</v>
      </c>
      <c r="CO7" s="12">
        <v>5.7E-05</v>
      </c>
      <c r="CP7" s="12">
        <v>0.0005</v>
      </c>
      <c r="CQ7" s="12">
        <v>5.8E-05</v>
      </c>
      <c r="CR7" s="103">
        <v>1.22209</v>
      </c>
      <c r="CS7" s="103">
        <v>0.633449</v>
      </c>
    </row>
    <row r="8" spans="1:97" ht="13.5">
      <c r="A8" s="129" t="s">
        <v>11</v>
      </c>
      <c r="B8" s="130" t="s">
        <v>269</v>
      </c>
      <c r="C8" s="13">
        <v>0.000205</v>
      </c>
      <c r="D8" s="14">
        <v>9.9E-05</v>
      </c>
      <c r="E8" s="14">
        <v>7.5E-05</v>
      </c>
      <c r="F8" s="14">
        <v>3.7E-05</v>
      </c>
      <c r="G8" s="14">
        <v>5.5E-05</v>
      </c>
      <c r="H8" s="14">
        <v>1</v>
      </c>
      <c r="I8" s="14">
        <v>4.1E-05</v>
      </c>
      <c r="J8" s="14">
        <v>0</v>
      </c>
      <c r="K8" s="14">
        <v>0</v>
      </c>
      <c r="L8" s="14">
        <v>0.000145</v>
      </c>
      <c r="M8" s="14">
        <v>0.000157</v>
      </c>
      <c r="N8" s="14">
        <v>0.000141</v>
      </c>
      <c r="O8" s="14">
        <v>3.7E-05</v>
      </c>
      <c r="P8" s="14">
        <v>0.000235</v>
      </c>
      <c r="Q8" s="14">
        <v>0.000101</v>
      </c>
      <c r="R8" s="14">
        <v>5.8E-05</v>
      </c>
      <c r="S8" s="14">
        <v>9.4E-05</v>
      </c>
      <c r="T8" s="14">
        <v>0.000477</v>
      </c>
      <c r="U8" s="14">
        <v>0.000232</v>
      </c>
      <c r="V8" s="14">
        <v>9.8E-05</v>
      </c>
      <c r="W8" s="14">
        <v>0.003131</v>
      </c>
      <c r="X8" s="14">
        <v>0.018415</v>
      </c>
      <c r="Y8" s="14">
        <v>0.000845</v>
      </c>
      <c r="Z8" s="14">
        <v>0.000677</v>
      </c>
      <c r="AA8" s="14">
        <v>0.001504</v>
      </c>
      <c r="AB8" s="14">
        <v>0.000545</v>
      </c>
      <c r="AC8" s="14">
        <v>0.00088</v>
      </c>
      <c r="AD8" s="14">
        <v>0</v>
      </c>
      <c r="AE8" s="14">
        <v>7.6E-05</v>
      </c>
      <c r="AF8" s="14">
        <v>0.000336</v>
      </c>
      <c r="AG8" s="14">
        <v>0.000406</v>
      </c>
      <c r="AH8" s="14">
        <v>8.9E-05</v>
      </c>
      <c r="AI8" s="14">
        <v>0.000809</v>
      </c>
      <c r="AJ8" s="14">
        <v>3.9E-05</v>
      </c>
      <c r="AK8" s="14">
        <v>0.000314</v>
      </c>
      <c r="AL8" s="14">
        <v>0.000307</v>
      </c>
      <c r="AM8" s="14">
        <v>0.125311</v>
      </c>
      <c r="AN8" s="14">
        <v>-0.001093</v>
      </c>
      <c r="AO8" s="14">
        <v>0.009094</v>
      </c>
      <c r="AP8" s="14">
        <v>0</v>
      </c>
      <c r="AQ8" s="14">
        <v>2.4E-05</v>
      </c>
      <c r="AR8" s="14">
        <v>0.000679</v>
      </c>
      <c r="AS8" s="14">
        <v>9.6E-05</v>
      </c>
      <c r="AT8" s="14">
        <v>0.000192</v>
      </c>
      <c r="AU8" s="14">
        <v>0.000287</v>
      </c>
      <c r="AV8" s="14">
        <v>9E-06</v>
      </c>
      <c r="AW8" s="14">
        <v>0.00021</v>
      </c>
      <c r="AX8" s="14">
        <v>0.000178</v>
      </c>
      <c r="AY8" s="14">
        <v>0.000113</v>
      </c>
      <c r="AZ8" s="14">
        <v>0.00032</v>
      </c>
      <c r="BA8" s="14">
        <v>0.00022</v>
      </c>
      <c r="BB8" s="14">
        <v>0.000199</v>
      </c>
      <c r="BC8" s="14">
        <v>-0.000103</v>
      </c>
      <c r="BD8" s="14">
        <v>6.3E-05</v>
      </c>
      <c r="BE8" s="14">
        <v>0.000126</v>
      </c>
      <c r="BF8" s="14">
        <v>0.000148</v>
      </c>
      <c r="BG8" s="14">
        <v>8.8E-05</v>
      </c>
      <c r="BH8" s="14">
        <v>7.6E-05</v>
      </c>
      <c r="BI8" s="14">
        <v>8.6E-05</v>
      </c>
      <c r="BJ8" s="14">
        <v>1.6E-05</v>
      </c>
      <c r="BK8" s="14">
        <v>1.5E-05</v>
      </c>
      <c r="BL8" s="14">
        <v>0.000173</v>
      </c>
      <c r="BM8" s="14">
        <v>0.000138</v>
      </c>
      <c r="BN8" s="14">
        <v>1.1E-05</v>
      </c>
      <c r="BO8" s="14">
        <v>1E-05</v>
      </c>
      <c r="BP8" s="14">
        <v>6E-06</v>
      </c>
      <c r="BQ8" s="14">
        <v>4E-06</v>
      </c>
      <c r="BR8" s="14">
        <v>1.4E-05</v>
      </c>
      <c r="BS8" s="14">
        <v>1.1E-05</v>
      </c>
      <c r="BT8" s="14">
        <v>3.8E-05</v>
      </c>
      <c r="BU8" s="14">
        <v>6E-06</v>
      </c>
      <c r="BV8" s="14">
        <v>1.8E-05</v>
      </c>
      <c r="BW8" s="14">
        <v>1.5E-05</v>
      </c>
      <c r="BX8" s="14">
        <v>2.1E-05</v>
      </c>
      <c r="BY8" s="14">
        <v>3.1E-05</v>
      </c>
      <c r="BZ8" s="14">
        <v>8E-06</v>
      </c>
      <c r="CA8" s="14">
        <v>1.4E-05</v>
      </c>
      <c r="CB8" s="14">
        <v>2E-05</v>
      </c>
      <c r="CC8" s="14">
        <v>1E-05</v>
      </c>
      <c r="CD8" s="14">
        <v>5.6E-05</v>
      </c>
      <c r="CE8" s="14">
        <v>0.000124</v>
      </c>
      <c r="CF8" s="14">
        <v>3.6E-05</v>
      </c>
      <c r="CG8" s="14">
        <v>2.3E-05</v>
      </c>
      <c r="CH8" s="14">
        <v>1.6E-05</v>
      </c>
      <c r="CI8" s="14">
        <v>4E-06</v>
      </c>
      <c r="CJ8" s="14">
        <v>9.1E-05</v>
      </c>
      <c r="CK8" s="14">
        <v>1.6E-05</v>
      </c>
      <c r="CL8" s="14">
        <v>2.1E-05</v>
      </c>
      <c r="CM8" s="14">
        <v>5.5E-05</v>
      </c>
      <c r="CN8" s="14">
        <v>4.2E-05</v>
      </c>
      <c r="CO8" s="14">
        <v>5.5E-05</v>
      </c>
      <c r="CP8" s="14">
        <v>0.000242</v>
      </c>
      <c r="CQ8" s="14">
        <v>0.000124</v>
      </c>
      <c r="CR8" s="102">
        <v>1.168467</v>
      </c>
      <c r="CS8" s="102">
        <v>0.605654</v>
      </c>
    </row>
    <row r="9" spans="1:97" ht="13.5">
      <c r="A9" s="131" t="s">
        <v>13</v>
      </c>
      <c r="B9" s="132" t="s">
        <v>270</v>
      </c>
      <c r="C9" s="99">
        <v>0.000963</v>
      </c>
      <c r="D9" s="12">
        <v>0.000703</v>
      </c>
      <c r="E9" s="12">
        <v>0.000793</v>
      </c>
      <c r="F9" s="12">
        <v>0.000282</v>
      </c>
      <c r="G9" s="12">
        <v>0.000308</v>
      </c>
      <c r="H9" s="12">
        <v>0</v>
      </c>
      <c r="I9" s="12">
        <v>1.00887</v>
      </c>
      <c r="J9" s="12">
        <v>0</v>
      </c>
      <c r="K9" s="12">
        <v>0</v>
      </c>
      <c r="L9" s="12">
        <v>0.000585</v>
      </c>
      <c r="M9" s="12">
        <v>0.001196</v>
      </c>
      <c r="N9" s="12">
        <v>0.000923</v>
      </c>
      <c r="O9" s="12">
        <v>0.000184</v>
      </c>
      <c r="P9" s="12">
        <v>0.000517</v>
      </c>
      <c r="Q9" s="12">
        <v>0.000381</v>
      </c>
      <c r="R9" s="12">
        <v>0.000508</v>
      </c>
      <c r="S9" s="12">
        <v>0.001706</v>
      </c>
      <c r="T9" s="12">
        <v>0.004834</v>
      </c>
      <c r="U9" s="12">
        <v>0.002037</v>
      </c>
      <c r="V9" s="12">
        <v>0.000883</v>
      </c>
      <c r="W9" s="12">
        <v>0.008269</v>
      </c>
      <c r="X9" s="12">
        <v>0.011442</v>
      </c>
      <c r="Y9" s="12">
        <v>0.003033</v>
      </c>
      <c r="Z9" s="12">
        <v>0.001732</v>
      </c>
      <c r="AA9" s="12">
        <v>0.002062</v>
      </c>
      <c r="AB9" s="12">
        <v>0.001491</v>
      </c>
      <c r="AC9" s="12">
        <v>0.00475</v>
      </c>
      <c r="AD9" s="12">
        <v>0</v>
      </c>
      <c r="AE9" s="12">
        <v>0.067995</v>
      </c>
      <c r="AF9" s="12">
        <v>0.001202</v>
      </c>
      <c r="AG9" s="12">
        <v>0.001083</v>
      </c>
      <c r="AH9" s="12">
        <v>0.000474</v>
      </c>
      <c r="AI9" s="12">
        <v>0.034945</v>
      </c>
      <c r="AJ9" s="12">
        <v>0.141235</v>
      </c>
      <c r="AK9" s="12">
        <v>0.03544</v>
      </c>
      <c r="AL9" s="12">
        <v>0.083054</v>
      </c>
      <c r="AM9" s="12">
        <v>0.012925</v>
      </c>
      <c r="AN9" s="12">
        <v>0.001488</v>
      </c>
      <c r="AO9" s="12">
        <v>0.005521</v>
      </c>
      <c r="AP9" s="12">
        <v>0</v>
      </c>
      <c r="AQ9" s="12">
        <v>0.001013</v>
      </c>
      <c r="AR9" s="12">
        <v>0.001378</v>
      </c>
      <c r="AS9" s="12">
        <v>0.001112</v>
      </c>
      <c r="AT9" s="12">
        <v>0.003011</v>
      </c>
      <c r="AU9" s="12">
        <v>0.000887</v>
      </c>
      <c r="AV9" s="12">
        <v>0.001084</v>
      </c>
      <c r="AW9" s="12">
        <v>0.000705</v>
      </c>
      <c r="AX9" s="12">
        <v>0.000847</v>
      </c>
      <c r="AY9" s="12">
        <v>0.000974</v>
      </c>
      <c r="AZ9" s="12">
        <v>0.001395</v>
      </c>
      <c r="BA9" s="12">
        <v>0.00144</v>
      </c>
      <c r="BB9" s="12">
        <v>0.000454</v>
      </c>
      <c r="BC9" s="12">
        <v>0.000993</v>
      </c>
      <c r="BD9" s="12">
        <v>0.000879</v>
      </c>
      <c r="BE9" s="12">
        <v>0.001509</v>
      </c>
      <c r="BF9" s="12">
        <v>0.004154</v>
      </c>
      <c r="BG9" s="12">
        <v>0.006957</v>
      </c>
      <c r="BH9" s="12">
        <v>0.008481</v>
      </c>
      <c r="BI9" s="12">
        <v>0.033139</v>
      </c>
      <c r="BJ9" s="12">
        <v>0.00236</v>
      </c>
      <c r="BK9" s="12">
        <v>0.000163</v>
      </c>
      <c r="BL9" s="12">
        <v>0.00097</v>
      </c>
      <c r="BM9" s="12">
        <v>0.000322</v>
      </c>
      <c r="BN9" s="12">
        <v>0.000191</v>
      </c>
      <c r="BO9" s="12">
        <v>0.000137</v>
      </c>
      <c r="BP9" s="12">
        <v>0.000206</v>
      </c>
      <c r="BQ9" s="12">
        <v>0.000297</v>
      </c>
      <c r="BR9" s="12">
        <v>0.000481</v>
      </c>
      <c r="BS9" s="12">
        <v>0.000132</v>
      </c>
      <c r="BT9" s="12">
        <v>0.000288</v>
      </c>
      <c r="BU9" s="12">
        <v>0.000203</v>
      </c>
      <c r="BV9" s="12">
        <v>0.000215</v>
      </c>
      <c r="BW9" s="12">
        <v>0.000203</v>
      </c>
      <c r="BX9" s="12">
        <v>0.000388</v>
      </c>
      <c r="BY9" s="12">
        <v>0.000415</v>
      </c>
      <c r="BZ9" s="12">
        <v>0.000167</v>
      </c>
      <c r="CA9" s="12">
        <v>0.000312</v>
      </c>
      <c r="CB9" s="12">
        <v>0.000392</v>
      </c>
      <c r="CC9" s="12">
        <v>0.000292</v>
      </c>
      <c r="CD9" s="12">
        <v>0.000449</v>
      </c>
      <c r="CE9" s="12">
        <v>0.000503</v>
      </c>
      <c r="CF9" s="12">
        <v>0.000383</v>
      </c>
      <c r="CG9" s="12">
        <v>0.00028</v>
      </c>
      <c r="CH9" s="12">
        <v>0.000195</v>
      </c>
      <c r="CI9" s="12">
        <v>4.4E-05</v>
      </c>
      <c r="CJ9" s="12">
        <v>0.000563</v>
      </c>
      <c r="CK9" s="12">
        <v>0.00021</v>
      </c>
      <c r="CL9" s="12">
        <v>0.000436</v>
      </c>
      <c r="CM9" s="12">
        <v>0.000493</v>
      </c>
      <c r="CN9" s="12">
        <v>0.000483</v>
      </c>
      <c r="CO9" s="12">
        <v>0.000454</v>
      </c>
      <c r="CP9" s="12">
        <v>0.002388</v>
      </c>
      <c r="CQ9" s="12">
        <v>0.001873</v>
      </c>
      <c r="CR9" s="103">
        <v>1.531118</v>
      </c>
      <c r="CS9" s="103">
        <v>0.793628</v>
      </c>
    </row>
    <row r="10" spans="1:97" ht="13.5">
      <c r="A10" s="131" t="s">
        <v>15</v>
      </c>
      <c r="B10" s="132" t="s">
        <v>271</v>
      </c>
      <c r="C10" s="99">
        <v>0.000416</v>
      </c>
      <c r="D10" s="12">
        <v>0.000567</v>
      </c>
      <c r="E10" s="12">
        <v>0.001094</v>
      </c>
      <c r="F10" s="12">
        <v>0.000246</v>
      </c>
      <c r="G10" s="12">
        <v>0.000735</v>
      </c>
      <c r="H10" s="12">
        <v>0</v>
      </c>
      <c r="I10" s="12">
        <v>0.00092</v>
      </c>
      <c r="J10" s="12">
        <v>1</v>
      </c>
      <c r="K10" s="12">
        <v>0</v>
      </c>
      <c r="L10" s="12">
        <v>0.000661</v>
      </c>
      <c r="M10" s="12">
        <v>0.000674</v>
      </c>
      <c r="N10" s="12">
        <v>0.000773</v>
      </c>
      <c r="O10" s="12">
        <v>0.000187</v>
      </c>
      <c r="P10" s="12">
        <v>0.001314</v>
      </c>
      <c r="Q10" s="12">
        <v>0.00065</v>
      </c>
      <c r="R10" s="12">
        <v>0.000708</v>
      </c>
      <c r="S10" s="12">
        <v>0.000752</v>
      </c>
      <c r="T10" s="12">
        <v>0.004497</v>
      </c>
      <c r="U10" s="12">
        <v>0.002173</v>
      </c>
      <c r="V10" s="12">
        <v>0.000982</v>
      </c>
      <c r="W10" s="12">
        <v>0.002041</v>
      </c>
      <c r="X10" s="12">
        <v>0.005782</v>
      </c>
      <c r="Y10" s="12">
        <v>0.004128</v>
      </c>
      <c r="Z10" s="12">
        <v>0.003051</v>
      </c>
      <c r="AA10" s="12">
        <v>0.003555</v>
      </c>
      <c r="AB10" s="12">
        <v>0.001068</v>
      </c>
      <c r="AC10" s="12">
        <v>0.001546</v>
      </c>
      <c r="AD10" s="12">
        <v>0</v>
      </c>
      <c r="AE10" s="12">
        <v>0.000798</v>
      </c>
      <c r="AF10" s="12">
        <v>0.00181</v>
      </c>
      <c r="AG10" s="12">
        <v>0.001436</v>
      </c>
      <c r="AH10" s="12">
        <v>0.000654</v>
      </c>
      <c r="AI10" s="12">
        <v>0.001473</v>
      </c>
      <c r="AJ10" s="12">
        <v>0.000767</v>
      </c>
      <c r="AK10" s="12">
        <v>0.001413</v>
      </c>
      <c r="AL10" s="12">
        <v>0.002177</v>
      </c>
      <c r="AM10" s="12">
        <v>0.01411</v>
      </c>
      <c r="AN10" s="12">
        <v>0.000585</v>
      </c>
      <c r="AO10" s="12">
        <v>0.002303</v>
      </c>
      <c r="AP10" s="12">
        <v>0</v>
      </c>
      <c r="AQ10" s="12">
        <v>0.000565</v>
      </c>
      <c r="AR10" s="12">
        <v>0.000696</v>
      </c>
      <c r="AS10" s="12">
        <v>0.000762</v>
      </c>
      <c r="AT10" s="12">
        <v>0.00058</v>
      </c>
      <c r="AU10" s="12">
        <v>0.000539</v>
      </c>
      <c r="AV10" s="12">
        <v>0.000827</v>
      </c>
      <c r="AW10" s="12">
        <v>0.000521</v>
      </c>
      <c r="AX10" s="12">
        <v>0.000729</v>
      </c>
      <c r="AY10" s="12">
        <v>0.000741</v>
      </c>
      <c r="AZ10" s="12">
        <v>0.000778</v>
      </c>
      <c r="BA10" s="12">
        <v>0.000854</v>
      </c>
      <c r="BB10" s="12">
        <v>0.000325</v>
      </c>
      <c r="BC10" s="12">
        <v>0.000629</v>
      </c>
      <c r="BD10" s="12">
        <v>0.000483</v>
      </c>
      <c r="BE10" s="12">
        <v>0.000679</v>
      </c>
      <c r="BF10" s="12">
        <v>0.000584</v>
      </c>
      <c r="BG10" s="12">
        <v>0.000459</v>
      </c>
      <c r="BH10" s="12">
        <v>0.000662</v>
      </c>
      <c r="BI10" s="12">
        <v>0.000443</v>
      </c>
      <c r="BJ10" s="12">
        <v>0.022448</v>
      </c>
      <c r="BK10" s="12">
        <v>0.002716</v>
      </c>
      <c r="BL10" s="12">
        <v>0.00185</v>
      </c>
      <c r="BM10" s="12">
        <v>0.000759</v>
      </c>
      <c r="BN10" s="12">
        <v>0.00036</v>
      </c>
      <c r="BO10" s="12">
        <v>0.000193</v>
      </c>
      <c r="BP10" s="12">
        <v>0.000397</v>
      </c>
      <c r="BQ10" s="12">
        <v>4.5E-05</v>
      </c>
      <c r="BR10" s="12">
        <v>0.001288</v>
      </c>
      <c r="BS10" s="12">
        <v>0.000236</v>
      </c>
      <c r="BT10" s="12">
        <v>0.000316</v>
      </c>
      <c r="BU10" s="12">
        <v>0.000202</v>
      </c>
      <c r="BV10" s="12">
        <v>0.000334</v>
      </c>
      <c r="BW10" s="12">
        <v>0.000307</v>
      </c>
      <c r="BX10" s="12">
        <v>0.001103</v>
      </c>
      <c r="BY10" s="12">
        <v>0.000637</v>
      </c>
      <c r="BZ10" s="12">
        <v>0.000294</v>
      </c>
      <c r="CA10" s="12">
        <v>0.000276</v>
      </c>
      <c r="CB10" s="12">
        <v>0.000489</v>
      </c>
      <c r="CC10" s="12">
        <v>0.000521</v>
      </c>
      <c r="CD10" s="12">
        <v>0.001049</v>
      </c>
      <c r="CE10" s="12">
        <v>0.000636</v>
      </c>
      <c r="CF10" s="12">
        <v>0.000504</v>
      </c>
      <c r="CG10" s="12">
        <v>0.00026</v>
      </c>
      <c r="CH10" s="12">
        <v>0.000301</v>
      </c>
      <c r="CI10" s="12">
        <v>3.9E-05</v>
      </c>
      <c r="CJ10" s="12">
        <v>0.00042</v>
      </c>
      <c r="CK10" s="12">
        <v>0.000264</v>
      </c>
      <c r="CL10" s="12">
        <v>0.000825</v>
      </c>
      <c r="CM10" s="12">
        <v>0.000553</v>
      </c>
      <c r="CN10" s="12">
        <v>0.000728</v>
      </c>
      <c r="CO10" s="12">
        <v>0.000628</v>
      </c>
      <c r="CP10" s="12">
        <v>0.00164</v>
      </c>
      <c r="CQ10" s="12">
        <v>0.000505</v>
      </c>
      <c r="CR10" s="103">
        <v>1.121021</v>
      </c>
      <c r="CS10" s="103">
        <v>0.581061</v>
      </c>
    </row>
    <row r="11" spans="1:97" ht="13.5">
      <c r="A11" s="131" t="s">
        <v>17</v>
      </c>
      <c r="B11" s="132" t="s">
        <v>272</v>
      </c>
      <c r="C11" s="99">
        <v>0.001141</v>
      </c>
      <c r="D11" s="12">
        <v>0.001834</v>
      </c>
      <c r="E11" s="12">
        <v>0.003587</v>
      </c>
      <c r="F11" s="12">
        <v>0.000806</v>
      </c>
      <c r="G11" s="12">
        <v>0.002544</v>
      </c>
      <c r="H11" s="12">
        <v>0</v>
      </c>
      <c r="I11" s="12">
        <v>0.003228</v>
      </c>
      <c r="J11" s="12">
        <v>0</v>
      </c>
      <c r="K11" s="12">
        <v>1</v>
      </c>
      <c r="L11" s="12">
        <v>0.002107</v>
      </c>
      <c r="M11" s="12">
        <v>0.002039</v>
      </c>
      <c r="N11" s="12">
        <v>0.0025</v>
      </c>
      <c r="O11" s="12">
        <v>0.000478</v>
      </c>
      <c r="P11" s="12">
        <v>0.003826</v>
      </c>
      <c r="Q11" s="12">
        <v>0.001908</v>
      </c>
      <c r="R11" s="12">
        <v>0.002366</v>
      </c>
      <c r="S11" s="12">
        <v>0.002219</v>
      </c>
      <c r="T11" s="12">
        <v>0.005745</v>
      </c>
      <c r="U11" s="12">
        <v>0.003982</v>
      </c>
      <c r="V11" s="12">
        <v>0.002058</v>
      </c>
      <c r="W11" s="12">
        <v>0.005258</v>
      </c>
      <c r="X11" s="12">
        <v>0.006994</v>
      </c>
      <c r="Y11" s="12">
        <v>0.006923</v>
      </c>
      <c r="Z11" s="12">
        <v>0.005532</v>
      </c>
      <c r="AA11" s="12">
        <v>0.006204</v>
      </c>
      <c r="AB11" s="12">
        <v>0.002804</v>
      </c>
      <c r="AC11" s="12">
        <v>0.003891</v>
      </c>
      <c r="AD11" s="12">
        <v>0</v>
      </c>
      <c r="AE11" s="12">
        <v>0.002663</v>
      </c>
      <c r="AF11" s="12">
        <v>0.004731</v>
      </c>
      <c r="AG11" s="12">
        <v>0.003284</v>
      </c>
      <c r="AH11" s="12">
        <v>0.001917</v>
      </c>
      <c r="AI11" s="12">
        <v>0.004538</v>
      </c>
      <c r="AJ11" s="12">
        <v>0.001992</v>
      </c>
      <c r="AK11" s="12">
        <v>0.004771</v>
      </c>
      <c r="AL11" s="12">
        <v>0.004012</v>
      </c>
      <c r="AM11" s="12">
        <v>0.014645</v>
      </c>
      <c r="AN11" s="12">
        <v>0.003363</v>
      </c>
      <c r="AO11" s="12">
        <v>0.005741</v>
      </c>
      <c r="AP11" s="12">
        <v>0</v>
      </c>
      <c r="AQ11" s="12">
        <v>0.001962</v>
      </c>
      <c r="AR11" s="12">
        <v>0.002358</v>
      </c>
      <c r="AS11" s="12">
        <v>0.002832</v>
      </c>
      <c r="AT11" s="12">
        <v>0.001926</v>
      </c>
      <c r="AU11" s="12">
        <v>0.00179</v>
      </c>
      <c r="AV11" s="12">
        <v>0.002998</v>
      </c>
      <c r="AW11" s="12">
        <v>0.001667</v>
      </c>
      <c r="AX11" s="12">
        <v>0.002303</v>
      </c>
      <c r="AY11" s="12">
        <v>0.002391</v>
      </c>
      <c r="AZ11" s="12">
        <v>0.002492</v>
      </c>
      <c r="BA11" s="12">
        <v>0.002614</v>
      </c>
      <c r="BB11" s="12">
        <v>0.001029</v>
      </c>
      <c r="BC11" s="12">
        <v>0.002279</v>
      </c>
      <c r="BD11" s="12">
        <v>0.001559</v>
      </c>
      <c r="BE11" s="12">
        <v>0.002201</v>
      </c>
      <c r="BF11" s="12">
        <v>0.001662</v>
      </c>
      <c r="BG11" s="12">
        <v>0.001463</v>
      </c>
      <c r="BH11" s="12">
        <v>0.002133</v>
      </c>
      <c r="BI11" s="12">
        <v>0.001426</v>
      </c>
      <c r="BJ11" s="12">
        <v>0.081547</v>
      </c>
      <c r="BK11" s="12">
        <v>0.124876</v>
      </c>
      <c r="BL11" s="12">
        <v>0.006502</v>
      </c>
      <c r="BM11" s="12">
        <v>0.002423</v>
      </c>
      <c r="BN11" s="12">
        <v>0.001225</v>
      </c>
      <c r="BO11" s="12">
        <v>0.000617</v>
      </c>
      <c r="BP11" s="12">
        <v>0.001445</v>
      </c>
      <c r="BQ11" s="12">
        <v>0.000143</v>
      </c>
      <c r="BR11" s="12">
        <v>0.004609</v>
      </c>
      <c r="BS11" s="12">
        <v>0.00081</v>
      </c>
      <c r="BT11" s="12">
        <v>0.001027</v>
      </c>
      <c r="BU11" s="12">
        <v>0.000692</v>
      </c>
      <c r="BV11" s="12">
        <v>0.001103</v>
      </c>
      <c r="BW11" s="12">
        <v>0.000957</v>
      </c>
      <c r="BX11" s="12">
        <v>0.003895</v>
      </c>
      <c r="BY11" s="12">
        <v>0.00204</v>
      </c>
      <c r="BZ11" s="12">
        <v>0.001016</v>
      </c>
      <c r="CA11" s="12">
        <v>0.000937</v>
      </c>
      <c r="CB11" s="12">
        <v>0.001693</v>
      </c>
      <c r="CC11" s="12">
        <v>0.001531</v>
      </c>
      <c r="CD11" s="12">
        <v>0.003309</v>
      </c>
      <c r="CE11" s="12">
        <v>0.002093</v>
      </c>
      <c r="CF11" s="12">
        <v>0.001784</v>
      </c>
      <c r="CG11" s="12">
        <v>0.000775</v>
      </c>
      <c r="CH11" s="12">
        <v>0.000945</v>
      </c>
      <c r="CI11" s="12">
        <v>0.000127</v>
      </c>
      <c r="CJ11" s="12">
        <v>0.001341</v>
      </c>
      <c r="CK11" s="12">
        <v>0.0008</v>
      </c>
      <c r="CL11" s="12">
        <v>0.002897</v>
      </c>
      <c r="CM11" s="12">
        <v>0.002054</v>
      </c>
      <c r="CN11" s="12">
        <v>0.002464</v>
      </c>
      <c r="CO11" s="12">
        <v>0.002175</v>
      </c>
      <c r="CP11" s="12">
        <v>0.003099</v>
      </c>
      <c r="CQ11" s="12">
        <v>0.001526</v>
      </c>
      <c r="CR11" s="103">
        <v>1.435191</v>
      </c>
      <c r="CS11" s="103">
        <v>0.743906</v>
      </c>
    </row>
    <row r="12" spans="1:97" ht="13.5">
      <c r="A12" s="135" t="s">
        <v>19</v>
      </c>
      <c r="B12" s="133" t="s">
        <v>18</v>
      </c>
      <c r="C12" s="128">
        <v>0.016268</v>
      </c>
      <c r="D12" s="100">
        <v>0.129779</v>
      </c>
      <c r="E12" s="100">
        <v>0.013034</v>
      </c>
      <c r="F12" s="100">
        <v>0.028059</v>
      </c>
      <c r="G12" s="100">
        <v>0.075233</v>
      </c>
      <c r="H12" s="100">
        <v>0</v>
      </c>
      <c r="I12" s="100">
        <v>0.000403</v>
      </c>
      <c r="J12" s="100">
        <v>0</v>
      </c>
      <c r="K12" s="100">
        <v>0</v>
      </c>
      <c r="L12" s="100">
        <v>1.203618</v>
      </c>
      <c r="M12" s="100">
        <v>0.096172</v>
      </c>
      <c r="N12" s="100">
        <v>0.335089</v>
      </c>
      <c r="O12" s="100">
        <v>0.001375</v>
      </c>
      <c r="P12" s="100">
        <v>0.002613</v>
      </c>
      <c r="Q12" s="100">
        <v>0.001846</v>
      </c>
      <c r="R12" s="100">
        <v>0.008499</v>
      </c>
      <c r="S12" s="100">
        <v>0.002651</v>
      </c>
      <c r="T12" s="100">
        <v>0.008126</v>
      </c>
      <c r="U12" s="100">
        <v>0.00379</v>
      </c>
      <c r="V12" s="100">
        <v>0.001497</v>
      </c>
      <c r="W12" s="100">
        <v>0.001886</v>
      </c>
      <c r="X12" s="100">
        <v>0.003582</v>
      </c>
      <c r="Y12" s="100">
        <v>0.042005</v>
      </c>
      <c r="Z12" s="100">
        <v>0.018345</v>
      </c>
      <c r="AA12" s="100">
        <v>0.00374</v>
      </c>
      <c r="AB12" s="100">
        <v>0.01507</v>
      </c>
      <c r="AC12" s="100">
        <v>0.007504</v>
      </c>
      <c r="AD12" s="100">
        <v>0</v>
      </c>
      <c r="AE12" s="100">
        <v>0.000672</v>
      </c>
      <c r="AF12" s="100">
        <v>0.006334</v>
      </c>
      <c r="AG12" s="100">
        <v>0.005757</v>
      </c>
      <c r="AH12" s="100">
        <v>0.001332</v>
      </c>
      <c r="AI12" s="100">
        <v>0.001193</v>
      </c>
      <c r="AJ12" s="100">
        <v>0.000285</v>
      </c>
      <c r="AK12" s="100">
        <v>0.000871</v>
      </c>
      <c r="AL12" s="100">
        <v>0.002695</v>
      </c>
      <c r="AM12" s="100">
        <v>0.000243</v>
      </c>
      <c r="AN12" s="100">
        <v>0.000207</v>
      </c>
      <c r="AO12" s="100">
        <v>0.000286</v>
      </c>
      <c r="AP12" s="100">
        <v>0</v>
      </c>
      <c r="AQ12" s="100">
        <v>0.000182</v>
      </c>
      <c r="AR12" s="100">
        <v>0.000264</v>
      </c>
      <c r="AS12" s="100">
        <v>0.000238</v>
      </c>
      <c r="AT12" s="100">
        <v>0.000279</v>
      </c>
      <c r="AU12" s="100">
        <v>0.00037</v>
      </c>
      <c r="AV12" s="100">
        <v>0.000253</v>
      </c>
      <c r="AW12" s="100">
        <v>0.000636</v>
      </c>
      <c r="AX12" s="100">
        <v>0.000747</v>
      </c>
      <c r="AY12" s="100">
        <v>0.000694</v>
      </c>
      <c r="AZ12" s="100">
        <v>0.000672</v>
      </c>
      <c r="BA12" s="100">
        <v>0.00116</v>
      </c>
      <c r="BB12" s="100">
        <v>0.000337</v>
      </c>
      <c r="BC12" s="100">
        <v>0.000527</v>
      </c>
      <c r="BD12" s="100">
        <v>0.000508</v>
      </c>
      <c r="BE12" s="100">
        <v>0.000596</v>
      </c>
      <c r="BF12" s="100">
        <v>0.00209</v>
      </c>
      <c r="BG12" s="100">
        <v>0.00099</v>
      </c>
      <c r="BH12" s="100">
        <v>0.000888</v>
      </c>
      <c r="BI12" s="100">
        <v>0.000412</v>
      </c>
      <c r="BJ12" s="100">
        <v>0.000148</v>
      </c>
      <c r="BK12" s="100">
        <v>0.000187</v>
      </c>
      <c r="BL12" s="100">
        <v>0.000385</v>
      </c>
      <c r="BM12" s="100">
        <v>0.000343</v>
      </c>
      <c r="BN12" s="100">
        <v>0.00019</v>
      </c>
      <c r="BO12" s="100">
        <v>0.000141</v>
      </c>
      <c r="BP12" s="100">
        <v>6E-05</v>
      </c>
      <c r="BQ12" s="100">
        <v>5E-05</v>
      </c>
      <c r="BR12" s="100">
        <v>0.000187</v>
      </c>
      <c r="BS12" s="100">
        <v>0.000184</v>
      </c>
      <c r="BT12" s="100">
        <v>0.000449</v>
      </c>
      <c r="BU12" s="100">
        <v>0.000194</v>
      </c>
      <c r="BV12" s="100">
        <v>0.000633</v>
      </c>
      <c r="BW12" s="100">
        <v>0.000215</v>
      </c>
      <c r="BX12" s="100">
        <v>0.000195</v>
      </c>
      <c r="BY12" s="100">
        <v>0.001715</v>
      </c>
      <c r="BZ12" s="100">
        <v>0.000103</v>
      </c>
      <c r="CA12" s="100">
        <v>0.000199</v>
      </c>
      <c r="CB12" s="100">
        <v>0.000472</v>
      </c>
      <c r="CC12" s="100">
        <v>0.000204</v>
      </c>
      <c r="CD12" s="100">
        <v>0.001079</v>
      </c>
      <c r="CE12" s="100">
        <v>0.016088</v>
      </c>
      <c r="CF12" s="100">
        <v>0.035608</v>
      </c>
      <c r="CG12" s="100">
        <v>0.000322</v>
      </c>
      <c r="CH12" s="100">
        <v>0.000222</v>
      </c>
      <c r="CI12" s="100">
        <v>3.6E-05</v>
      </c>
      <c r="CJ12" s="100">
        <v>0.00052</v>
      </c>
      <c r="CK12" s="100">
        <v>0.000222</v>
      </c>
      <c r="CL12" s="100">
        <v>0.000624</v>
      </c>
      <c r="CM12" s="100">
        <v>0.175151</v>
      </c>
      <c r="CN12" s="100">
        <v>0.090811</v>
      </c>
      <c r="CO12" s="100">
        <v>0.000432</v>
      </c>
      <c r="CP12" s="100">
        <v>0.003308</v>
      </c>
      <c r="CQ12" s="100">
        <v>0.00079</v>
      </c>
      <c r="CR12" s="106">
        <v>2.383369</v>
      </c>
      <c r="CS12" s="106">
        <v>1.235376</v>
      </c>
    </row>
    <row r="13" spans="1:97" ht="13.5">
      <c r="A13" s="131" t="s">
        <v>21</v>
      </c>
      <c r="B13" s="132" t="s">
        <v>20</v>
      </c>
      <c r="C13" s="12">
        <v>6.4E-05</v>
      </c>
      <c r="D13" s="12">
        <v>0.00095</v>
      </c>
      <c r="E13" s="12">
        <v>7.3E-05</v>
      </c>
      <c r="F13" s="12">
        <v>6.9E-05</v>
      </c>
      <c r="G13" s="12">
        <v>0.004808</v>
      </c>
      <c r="H13" s="12">
        <v>0</v>
      </c>
      <c r="I13" s="12">
        <v>5.7E-05</v>
      </c>
      <c r="J13" s="12">
        <v>0</v>
      </c>
      <c r="K13" s="12">
        <v>0</v>
      </c>
      <c r="L13" s="12">
        <v>0.001835</v>
      </c>
      <c r="M13" s="12">
        <v>1.032845</v>
      </c>
      <c r="N13" s="12">
        <v>0.000556</v>
      </c>
      <c r="O13" s="12">
        <v>1.1E-05</v>
      </c>
      <c r="P13" s="12">
        <v>4.3E-05</v>
      </c>
      <c r="Q13" s="12">
        <v>2.9E-05</v>
      </c>
      <c r="R13" s="12">
        <v>5.7E-05</v>
      </c>
      <c r="S13" s="12">
        <v>5E-05</v>
      </c>
      <c r="T13" s="12">
        <v>5.7E-05</v>
      </c>
      <c r="U13" s="12">
        <v>6E-05</v>
      </c>
      <c r="V13" s="12">
        <v>3.2E-05</v>
      </c>
      <c r="W13" s="12">
        <v>5E-05</v>
      </c>
      <c r="X13" s="12">
        <v>0.000112</v>
      </c>
      <c r="Y13" s="12">
        <v>0.00125</v>
      </c>
      <c r="Z13" s="12">
        <v>0.000547</v>
      </c>
      <c r="AA13" s="12">
        <v>9.8E-05</v>
      </c>
      <c r="AB13" s="12">
        <v>0.000288</v>
      </c>
      <c r="AC13" s="12">
        <v>0.000189</v>
      </c>
      <c r="AD13" s="12">
        <v>0</v>
      </c>
      <c r="AE13" s="12">
        <v>4.3E-05</v>
      </c>
      <c r="AF13" s="12">
        <v>0.000201</v>
      </c>
      <c r="AG13" s="12">
        <v>0.000178</v>
      </c>
      <c r="AH13" s="12">
        <v>5.5E-05</v>
      </c>
      <c r="AI13" s="12">
        <v>5.5E-05</v>
      </c>
      <c r="AJ13" s="12">
        <v>3.9E-05</v>
      </c>
      <c r="AK13" s="12">
        <v>3.2E-05</v>
      </c>
      <c r="AL13" s="12">
        <v>3.8E-05</v>
      </c>
      <c r="AM13" s="12">
        <v>1.9E-05</v>
      </c>
      <c r="AN13" s="12">
        <v>1.8E-05</v>
      </c>
      <c r="AO13" s="12">
        <v>2.3E-05</v>
      </c>
      <c r="AP13" s="12">
        <v>0</v>
      </c>
      <c r="AQ13" s="12">
        <v>1.7E-05</v>
      </c>
      <c r="AR13" s="12">
        <v>2.1E-05</v>
      </c>
      <c r="AS13" s="12">
        <v>1.8E-05</v>
      </c>
      <c r="AT13" s="12">
        <v>1.9E-05</v>
      </c>
      <c r="AU13" s="12">
        <v>2.4E-05</v>
      </c>
      <c r="AV13" s="12">
        <v>2E-05</v>
      </c>
      <c r="AW13" s="12">
        <v>3.5E-05</v>
      </c>
      <c r="AX13" s="12">
        <v>4.1E-05</v>
      </c>
      <c r="AY13" s="12">
        <v>3.4E-05</v>
      </c>
      <c r="AZ13" s="12">
        <v>3.6E-05</v>
      </c>
      <c r="BA13" s="12">
        <v>5.6E-05</v>
      </c>
      <c r="BB13" s="12">
        <v>1.7E-05</v>
      </c>
      <c r="BC13" s="12">
        <v>2.8E-05</v>
      </c>
      <c r="BD13" s="12">
        <v>2.1E-05</v>
      </c>
      <c r="BE13" s="12">
        <v>3.4E-05</v>
      </c>
      <c r="BF13" s="12">
        <v>6.4E-05</v>
      </c>
      <c r="BG13" s="12">
        <v>3.2E-05</v>
      </c>
      <c r="BH13" s="12">
        <v>4.4E-05</v>
      </c>
      <c r="BI13" s="12">
        <v>3.1E-05</v>
      </c>
      <c r="BJ13" s="12">
        <v>1.1E-05</v>
      </c>
      <c r="BK13" s="12">
        <v>1.2E-05</v>
      </c>
      <c r="BL13" s="12">
        <v>1.7E-05</v>
      </c>
      <c r="BM13" s="12">
        <v>1.9E-05</v>
      </c>
      <c r="BN13" s="12">
        <v>0.000147</v>
      </c>
      <c r="BO13" s="12">
        <v>7E-06</v>
      </c>
      <c r="BP13" s="12">
        <v>4E-06</v>
      </c>
      <c r="BQ13" s="12">
        <v>3E-06</v>
      </c>
      <c r="BR13" s="12">
        <v>3.8E-05</v>
      </c>
      <c r="BS13" s="12">
        <v>6.8E-05</v>
      </c>
      <c r="BT13" s="12">
        <v>0.000147</v>
      </c>
      <c r="BU13" s="12">
        <v>5E-05</v>
      </c>
      <c r="BV13" s="12">
        <v>0.000318</v>
      </c>
      <c r="BW13" s="12">
        <v>3.3E-05</v>
      </c>
      <c r="BX13" s="12">
        <v>2.4E-05</v>
      </c>
      <c r="BY13" s="12">
        <v>0.00096</v>
      </c>
      <c r="BZ13" s="12">
        <v>7E-06</v>
      </c>
      <c r="CA13" s="12">
        <v>1E-05</v>
      </c>
      <c r="CB13" s="12">
        <v>2.3E-05</v>
      </c>
      <c r="CC13" s="12">
        <v>7E-06</v>
      </c>
      <c r="CD13" s="12">
        <v>2E-05</v>
      </c>
      <c r="CE13" s="12">
        <v>0.001637</v>
      </c>
      <c r="CF13" s="12">
        <v>0.005012</v>
      </c>
      <c r="CG13" s="12">
        <v>1.6E-05</v>
      </c>
      <c r="CH13" s="12">
        <v>1E-05</v>
      </c>
      <c r="CI13" s="12">
        <v>3E-06</v>
      </c>
      <c r="CJ13" s="12">
        <v>2.9E-05</v>
      </c>
      <c r="CK13" s="12">
        <v>1E-05</v>
      </c>
      <c r="CL13" s="12">
        <v>1.8E-05</v>
      </c>
      <c r="CM13" s="12">
        <v>0.088478</v>
      </c>
      <c r="CN13" s="12">
        <v>0.03632</v>
      </c>
      <c r="CO13" s="12">
        <v>2E-05</v>
      </c>
      <c r="CP13" s="12">
        <v>8.9E-05</v>
      </c>
      <c r="CQ13" s="12">
        <v>3.7E-05</v>
      </c>
      <c r="CR13" s="103">
        <v>1.179021</v>
      </c>
      <c r="CS13" s="103">
        <v>0.611125</v>
      </c>
    </row>
    <row r="14" spans="1:97" ht="13.5">
      <c r="A14" s="131" t="s">
        <v>23</v>
      </c>
      <c r="B14" s="132" t="s">
        <v>22</v>
      </c>
      <c r="C14" s="12">
        <v>0.049701</v>
      </c>
      <c r="D14" s="12">
        <v>0.408288</v>
      </c>
      <c r="E14" s="12">
        <v>0.038218</v>
      </c>
      <c r="F14" s="12">
        <v>0.002785</v>
      </c>
      <c r="G14" s="12">
        <v>0.029517</v>
      </c>
      <c r="H14" s="12">
        <v>0</v>
      </c>
      <c r="I14" s="12">
        <v>7.1E-05</v>
      </c>
      <c r="J14" s="12">
        <v>0</v>
      </c>
      <c r="K14" s="12">
        <v>0</v>
      </c>
      <c r="L14" s="12">
        <v>0.067191</v>
      </c>
      <c r="M14" s="12">
        <v>0.006405</v>
      </c>
      <c r="N14" s="12">
        <v>1.070734</v>
      </c>
      <c r="O14" s="12">
        <v>0.00343</v>
      </c>
      <c r="P14" s="12">
        <v>0.003707</v>
      </c>
      <c r="Q14" s="12">
        <v>0.00101</v>
      </c>
      <c r="R14" s="12">
        <v>0.000845</v>
      </c>
      <c r="S14" s="12">
        <v>0.000309</v>
      </c>
      <c r="T14" s="12">
        <v>0.000568</v>
      </c>
      <c r="U14" s="12">
        <v>0.000362</v>
      </c>
      <c r="V14" s="12">
        <v>0.00012</v>
      </c>
      <c r="W14" s="12">
        <v>0.00074</v>
      </c>
      <c r="X14" s="12">
        <v>0.000344</v>
      </c>
      <c r="Y14" s="12">
        <v>0.002566</v>
      </c>
      <c r="Z14" s="12">
        <v>0.001205</v>
      </c>
      <c r="AA14" s="12">
        <v>0.001192</v>
      </c>
      <c r="AB14" s="12">
        <v>0.001503</v>
      </c>
      <c r="AC14" s="12">
        <v>0.000629</v>
      </c>
      <c r="AD14" s="12">
        <v>0</v>
      </c>
      <c r="AE14" s="12">
        <v>0.000164</v>
      </c>
      <c r="AF14" s="12">
        <v>0.000478</v>
      </c>
      <c r="AG14" s="12">
        <v>0.001044</v>
      </c>
      <c r="AH14" s="12">
        <v>0.000406</v>
      </c>
      <c r="AI14" s="12">
        <v>0.000183</v>
      </c>
      <c r="AJ14" s="12">
        <v>7.6E-05</v>
      </c>
      <c r="AK14" s="12">
        <v>0.000191</v>
      </c>
      <c r="AL14" s="12">
        <v>0.000234</v>
      </c>
      <c r="AM14" s="12">
        <v>8.1E-05</v>
      </c>
      <c r="AN14" s="12">
        <v>0.000115</v>
      </c>
      <c r="AO14" s="12">
        <v>9.7E-05</v>
      </c>
      <c r="AP14" s="12">
        <v>0</v>
      </c>
      <c r="AQ14" s="12">
        <v>0.000103</v>
      </c>
      <c r="AR14" s="12">
        <v>8.2E-05</v>
      </c>
      <c r="AS14" s="12">
        <v>6.5E-05</v>
      </c>
      <c r="AT14" s="12">
        <v>8.8E-05</v>
      </c>
      <c r="AU14" s="12">
        <v>0.000126</v>
      </c>
      <c r="AV14" s="12">
        <v>8.7E-05</v>
      </c>
      <c r="AW14" s="12">
        <v>0.000212</v>
      </c>
      <c r="AX14" s="12">
        <v>0.000234</v>
      </c>
      <c r="AY14" s="12">
        <v>0.000336</v>
      </c>
      <c r="AZ14" s="12">
        <v>0.000252</v>
      </c>
      <c r="BA14" s="12">
        <v>0.000299</v>
      </c>
      <c r="BB14" s="12">
        <v>9.3E-05</v>
      </c>
      <c r="BC14" s="12">
        <v>0.00012</v>
      </c>
      <c r="BD14" s="12">
        <v>0.000227</v>
      </c>
      <c r="BE14" s="12">
        <v>0.000284</v>
      </c>
      <c r="BF14" s="12">
        <v>0.001936</v>
      </c>
      <c r="BG14" s="12">
        <v>0.000159</v>
      </c>
      <c r="BH14" s="12">
        <v>0.00017</v>
      </c>
      <c r="BI14" s="12">
        <v>0.000237</v>
      </c>
      <c r="BJ14" s="12">
        <v>6.1E-05</v>
      </c>
      <c r="BK14" s="12">
        <v>5.8E-05</v>
      </c>
      <c r="BL14" s="12">
        <v>4.6E-05</v>
      </c>
      <c r="BM14" s="12">
        <v>5.3E-05</v>
      </c>
      <c r="BN14" s="12">
        <v>6.2E-05</v>
      </c>
      <c r="BO14" s="12">
        <v>2.3E-05</v>
      </c>
      <c r="BP14" s="12">
        <v>1.2E-05</v>
      </c>
      <c r="BQ14" s="12">
        <v>9E-06</v>
      </c>
      <c r="BR14" s="12">
        <v>4.7E-05</v>
      </c>
      <c r="BS14" s="12">
        <v>2.9E-05</v>
      </c>
      <c r="BT14" s="12">
        <v>7E-05</v>
      </c>
      <c r="BU14" s="12">
        <v>4.5E-05</v>
      </c>
      <c r="BV14" s="12">
        <v>7.4E-05</v>
      </c>
      <c r="BW14" s="12">
        <v>3.3E-05</v>
      </c>
      <c r="BX14" s="12">
        <v>3.6E-05</v>
      </c>
      <c r="BY14" s="12">
        <v>0.000165</v>
      </c>
      <c r="BZ14" s="12">
        <v>3.8E-05</v>
      </c>
      <c r="CA14" s="12">
        <v>0.000182</v>
      </c>
      <c r="CB14" s="12">
        <v>7.7E-05</v>
      </c>
      <c r="CC14" s="12">
        <v>0.000229</v>
      </c>
      <c r="CD14" s="12">
        <v>0.002192</v>
      </c>
      <c r="CE14" s="12">
        <v>0.001339</v>
      </c>
      <c r="CF14" s="12">
        <v>0.002888</v>
      </c>
      <c r="CG14" s="12">
        <v>6.6E-05</v>
      </c>
      <c r="CH14" s="12">
        <v>5.9E-05</v>
      </c>
      <c r="CI14" s="12">
        <v>1.3E-05</v>
      </c>
      <c r="CJ14" s="12">
        <v>0.000104</v>
      </c>
      <c r="CK14" s="12">
        <v>4.2E-05</v>
      </c>
      <c r="CL14" s="12">
        <v>0.001265</v>
      </c>
      <c r="CM14" s="12">
        <v>0.012822</v>
      </c>
      <c r="CN14" s="12">
        <v>0.007056</v>
      </c>
      <c r="CO14" s="12">
        <v>0.000239</v>
      </c>
      <c r="CP14" s="12">
        <v>0.000532</v>
      </c>
      <c r="CQ14" s="12">
        <v>0.000147</v>
      </c>
      <c r="CR14" s="103">
        <v>1.729731</v>
      </c>
      <c r="CS14" s="103">
        <v>0.896575</v>
      </c>
    </row>
    <row r="15" spans="1:97" ht="13.5">
      <c r="A15" s="131" t="s">
        <v>25</v>
      </c>
      <c r="B15" s="132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1.003596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03">
        <v>1.003596</v>
      </c>
      <c r="CS15" s="103">
        <v>0.520196</v>
      </c>
    </row>
    <row r="16" spans="1:97" ht="13.5">
      <c r="A16" s="131" t="s">
        <v>27</v>
      </c>
      <c r="B16" s="132" t="s">
        <v>26</v>
      </c>
      <c r="C16" s="12">
        <v>0.00433</v>
      </c>
      <c r="D16" s="12">
        <v>0.003904</v>
      </c>
      <c r="E16" s="12">
        <v>0.010445</v>
      </c>
      <c r="F16" s="12">
        <v>0.010489</v>
      </c>
      <c r="G16" s="12">
        <v>0.015196</v>
      </c>
      <c r="H16" s="12">
        <v>0</v>
      </c>
      <c r="I16" s="12">
        <v>0.004026</v>
      </c>
      <c r="J16" s="12">
        <v>0</v>
      </c>
      <c r="K16" s="12">
        <v>0</v>
      </c>
      <c r="L16" s="12">
        <v>0.003683</v>
      </c>
      <c r="M16" s="12">
        <v>0.003441</v>
      </c>
      <c r="N16" s="12">
        <v>0.003584</v>
      </c>
      <c r="O16" s="12">
        <v>0.00177</v>
      </c>
      <c r="P16" s="12">
        <v>1.41707</v>
      </c>
      <c r="Q16" s="12">
        <v>0.311327</v>
      </c>
      <c r="R16" s="12">
        <v>0.005352</v>
      </c>
      <c r="S16" s="12">
        <v>0.012798</v>
      </c>
      <c r="T16" s="12">
        <v>0.007141</v>
      </c>
      <c r="U16" s="12">
        <v>0.032863</v>
      </c>
      <c r="V16" s="12">
        <v>0.002423</v>
      </c>
      <c r="W16" s="12">
        <v>0.008341</v>
      </c>
      <c r="X16" s="12">
        <v>0.002037</v>
      </c>
      <c r="Y16" s="12">
        <v>0.001742</v>
      </c>
      <c r="Z16" s="12">
        <v>0.001854</v>
      </c>
      <c r="AA16" s="12">
        <v>0.044395</v>
      </c>
      <c r="AB16" s="12">
        <v>0.002914</v>
      </c>
      <c r="AC16" s="12">
        <v>0.003455</v>
      </c>
      <c r="AD16" s="12">
        <v>0</v>
      </c>
      <c r="AE16" s="12">
        <v>0.006093</v>
      </c>
      <c r="AF16" s="12">
        <v>0.003448</v>
      </c>
      <c r="AG16" s="12">
        <v>0.033347</v>
      </c>
      <c r="AH16" s="12">
        <v>0.094107</v>
      </c>
      <c r="AI16" s="12">
        <v>0.007301</v>
      </c>
      <c r="AJ16" s="12">
        <v>0.002284</v>
      </c>
      <c r="AK16" s="12">
        <v>0.005545</v>
      </c>
      <c r="AL16" s="12">
        <v>0.005714</v>
      </c>
      <c r="AM16" s="12">
        <v>0.002089</v>
      </c>
      <c r="AN16" s="12">
        <v>0.00176</v>
      </c>
      <c r="AO16" s="12">
        <v>0.002491</v>
      </c>
      <c r="AP16" s="12">
        <v>0</v>
      </c>
      <c r="AQ16" s="12">
        <v>0.001537</v>
      </c>
      <c r="AR16" s="12">
        <v>0.002192</v>
      </c>
      <c r="AS16" s="12">
        <v>0.002208</v>
      </c>
      <c r="AT16" s="12">
        <v>0.001947</v>
      </c>
      <c r="AU16" s="12">
        <v>0.002328</v>
      </c>
      <c r="AV16" s="12">
        <v>0.002006</v>
      </c>
      <c r="AW16" s="12">
        <v>0.002759</v>
      </c>
      <c r="AX16" s="12">
        <v>0.004976</v>
      </c>
      <c r="AY16" s="12">
        <v>0.003576</v>
      </c>
      <c r="AZ16" s="12">
        <v>0.003953</v>
      </c>
      <c r="BA16" s="12">
        <v>0.022393</v>
      </c>
      <c r="BB16" s="12">
        <v>0.003738</v>
      </c>
      <c r="BC16" s="12">
        <v>0.007869</v>
      </c>
      <c r="BD16" s="12">
        <v>0.002236</v>
      </c>
      <c r="BE16" s="12">
        <v>0.004429</v>
      </c>
      <c r="BF16" s="12">
        <v>0.010245</v>
      </c>
      <c r="BG16" s="12">
        <v>0.004901</v>
      </c>
      <c r="BH16" s="12">
        <v>0.009571</v>
      </c>
      <c r="BI16" s="12">
        <v>0.002145</v>
      </c>
      <c r="BJ16" s="12">
        <v>0.001343</v>
      </c>
      <c r="BK16" s="12">
        <v>0.002146</v>
      </c>
      <c r="BL16" s="12">
        <v>0.001766</v>
      </c>
      <c r="BM16" s="12">
        <v>0.003821</v>
      </c>
      <c r="BN16" s="12">
        <v>0.002655</v>
      </c>
      <c r="BO16" s="12">
        <v>0.001679</v>
      </c>
      <c r="BP16" s="12">
        <v>0.000679</v>
      </c>
      <c r="BQ16" s="12">
        <v>0.000519</v>
      </c>
      <c r="BR16" s="12">
        <v>0.002398</v>
      </c>
      <c r="BS16" s="12">
        <v>0.001447</v>
      </c>
      <c r="BT16" s="12">
        <v>0.002577</v>
      </c>
      <c r="BU16" s="12">
        <v>0.007136</v>
      </c>
      <c r="BV16" s="12">
        <v>0.002887</v>
      </c>
      <c r="BW16" s="12">
        <v>0.001766</v>
      </c>
      <c r="BX16" s="12">
        <v>0.001722</v>
      </c>
      <c r="BY16" s="12">
        <v>0.004115</v>
      </c>
      <c r="BZ16" s="12">
        <v>0.001101</v>
      </c>
      <c r="CA16" s="12">
        <v>0.001713</v>
      </c>
      <c r="CB16" s="12">
        <v>0.002968</v>
      </c>
      <c r="CC16" s="12">
        <v>0.000736</v>
      </c>
      <c r="CD16" s="12">
        <v>0.002358</v>
      </c>
      <c r="CE16" s="12">
        <v>0.004703</v>
      </c>
      <c r="CF16" s="12">
        <v>0.004553</v>
      </c>
      <c r="CG16" s="12">
        <v>0.008331</v>
      </c>
      <c r="CH16" s="12">
        <v>0.002037</v>
      </c>
      <c r="CI16" s="12">
        <v>0.00053</v>
      </c>
      <c r="CJ16" s="12">
        <v>0.003506</v>
      </c>
      <c r="CK16" s="12">
        <v>0.002338</v>
      </c>
      <c r="CL16" s="12">
        <v>0.005909</v>
      </c>
      <c r="CM16" s="12">
        <v>0.00216</v>
      </c>
      <c r="CN16" s="12">
        <v>0.005484</v>
      </c>
      <c r="CO16" s="12">
        <v>0.004096</v>
      </c>
      <c r="CP16" s="12">
        <v>0.038269</v>
      </c>
      <c r="CQ16" s="12">
        <v>0.011756</v>
      </c>
      <c r="CR16" s="103">
        <v>2.314973</v>
      </c>
      <c r="CS16" s="103">
        <v>1.199925</v>
      </c>
    </row>
    <row r="17" spans="1:97" ht="13.5">
      <c r="A17" s="131" t="s">
        <v>29</v>
      </c>
      <c r="B17" s="132" t="s">
        <v>28</v>
      </c>
      <c r="C17" s="12">
        <v>0.006779</v>
      </c>
      <c r="D17" s="12">
        <v>0.006499</v>
      </c>
      <c r="E17" s="12">
        <v>0.013735</v>
      </c>
      <c r="F17" s="12">
        <v>0.002743</v>
      </c>
      <c r="G17" s="12">
        <v>0.009589</v>
      </c>
      <c r="H17" s="12">
        <v>0</v>
      </c>
      <c r="I17" s="12">
        <v>0.008783</v>
      </c>
      <c r="J17" s="12">
        <v>0</v>
      </c>
      <c r="K17" s="12">
        <v>0</v>
      </c>
      <c r="L17" s="12">
        <v>0.005287</v>
      </c>
      <c r="M17" s="12">
        <v>0.003842</v>
      </c>
      <c r="N17" s="12">
        <v>0.005064</v>
      </c>
      <c r="O17" s="12">
        <v>0.001407</v>
      </c>
      <c r="P17" s="12">
        <v>0.002655</v>
      </c>
      <c r="Q17" s="12">
        <v>1.013176</v>
      </c>
      <c r="R17" s="12">
        <v>0.005101</v>
      </c>
      <c r="S17" s="12">
        <v>0.005697</v>
      </c>
      <c r="T17" s="12">
        <v>0.003363</v>
      </c>
      <c r="U17" s="12">
        <v>0.005418</v>
      </c>
      <c r="V17" s="12">
        <v>0.001956</v>
      </c>
      <c r="W17" s="12">
        <v>0.008374</v>
      </c>
      <c r="X17" s="12">
        <v>0.002735</v>
      </c>
      <c r="Y17" s="12">
        <v>0.002518</v>
      </c>
      <c r="Z17" s="12">
        <v>0.002823</v>
      </c>
      <c r="AA17" s="12">
        <v>0.004359</v>
      </c>
      <c r="AB17" s="12">
        <v>0.004021</v>
      </c>
      <c r="AC17" s="12">
        <v>0.00349</v>
      </c>
      <c r="AD17" s="12">
        <v>0</v>
      </c>
      <c r="AE17" s="12">
        <v>0.01654</v>
      </c>
      <c r="AF17" s="12">
        <v>0.002506</v>
      </c>
      <c r="AG17" s="12">
        <v>0.004358</v>
      </c>
      <c r="AH17" s="12">
        <v>0.005181</v>
      </c>
      <c r="AI17" s="12">
        <v>0.005285</v>
      </c>
      <c r="AJ17" s="12">
        <v>0.004271</v>
      </c>
      <c r="AK17" s="12">
        <v>0.008889</v>
      </c>
      <c r="AL17" s="12">
        <v>0.005796</v>
      </c>
      <c r="AM17" s="12">
        <v>0.003541</v>
      </c>
      <c r="AN17" s="12">
        <v>0.002446</v>
      </c>
      <c r="AO17" s="12">
        <v>0.004772</v>
      </c>
      <c r="AP17" s="12">
        <v>0</v>
      </c>
      <c r="AQ17" s="12">
        <v>0.003537</v>
      </c>
      <c r="AR17" s="12">
        <v>0.003345</v>
      </c>
      <c r="AS17" s="12">
        <v>0.003082</v>
      </c>
      <c r="AT17" s="12">
        <v>0.002634</v>
      </c>
      <c r="AU17" s="12">
        <v>0.003116</v>
      </c>
      <c r="AV17" s="12">
        <v>0.003343</v>
      </c>
      <c r="AW17" s="12">
        <v>0.003138</v>
      </c>
      <c r="AX17" s="12">
        <v>0.004402</v>
      </c>
      <c r="AY17" s="12">
        <v>0.005265</v>
      </c>
      <c r="AZ17" s="12">
        <v>0.006187</v>
      </c>
      <c r="BA17" s="12">
        <v>0.003382</v>
      </c>
      <c r="BB17" s="12">
        <v>0.000763</v>
      </c>
      <c r="BC17" s="12">
        <v>0.003527</v>
      </c>
      <c r="BD17" s="12">
        <v>0.00195</v>
      </c>
      <c r="BE17" s="12">
        <v>0.004147</v>
      </c>
      <c r="BF17" s="12">
        <v>0.006133</v>
      </c>
      <c r="BG17" s="12">
        <v>0.00414</v>
      </c>
      <c r="BH17" s="12">
        <v>0.006848</v>
      </c>
      <c r="BI17" s="12">
        <v>0.003712</v>
      </c>
      <c r="BJ17" s="12">
        <v>0.001836</v>
      </c>
      <c r="BK17" s="12">
        <v>0.002125</v>
      </c>
      <c r="BL17" s="12">
        <v>0.00217</v>
      </c>
      <c r="BM17" s="12">
        <v>0.009345</v>
      </c>
      <c r="BN17" s="12">
        <v>0.004933</v>
      </c>
      <c r="BO17" s="12">
        <v>0.003423</v>
      </c>
      <c r="BP17" s="12">
        <v>0.000832</v>
      </c>
      <c r="BQ17" s="12">
        <v>0.000533</v>
      </c>
      <c r="BR17" s="12">
        <v>0.004054</v>
      </c>
      <c r="BS17" s="12">
        <v>0.002488</v>
      </c>
      <c r="BT17" s="12">
        <v>0.002941</v>
      </c>
      <c r="BU17" s="12">
        <v>0.004893</v>
      </c>
      <c r="BV17" s="12">
        <v>0.004813</v>
      </c>
      <c r="BW17" s="12">
        <v>0.003167</v>
      </c>
      <c r="BX17" s="12">
        <v>0.00174</v>
      </c>
      <c r="BY17" s="12">
        <v>0.004529</v>
      </c>
      <c r="BZ17" s="12">
        <v>0.001775</v>
      </c>
      <c r="CA17" s="12">
        <v>0.002116</v>
      </c>
      <c r="CB17" s="12">
        <v>0.006292</v>
      </c>
      <c r="CC17" s="12">
        <v>0.000755</v>
      </c>
      <c r="CD17" s="12">
        <v>0.004342</v>
      </c>
      <c r="CE17" s="12">
        <v>0.003814</v>
      </c>
      <c r="CF17" s="12">
        <v>0.005792</v>
      </c>
      <c r="CG17" s="12">
        <v>0.023346</v>
      </c>
      <c r="CH17" s="12">
        <v>0.002691</v>
      </c>
      <c r="CI17" s="12">
        <v>0.000926</v>
      </c>
      <c r="CJ17" s="12">
        <v>0.00266</v>
      </c>
      <c r="CK17" s="12">
        <v>0.003967</v>
      </c>
      <c r="CL17" s="12">
        <v>0.00501</v>
      </c>
      <c r="CM17" s="12">
        <v>0.003197</v>
      </c>
      <c r="CN17" s="12">
        <v>0.010958</v>
      </c>
      <c r="CO17" s="12">
        <v>0.00783</v>
      </c>
      <c r="CP17" s="12">
        <v>0.007001</v>
      </c>
      <c r="CQ17" s="12">
        <v>0.009776</v>
      </c>
      <c r="CR17" s="103">
        <v>1.42172</v>
      </c>
      <c r="CS17" s="103">
        <v>0.736923</v>
      </c>
    </row>
    <row r="18" spans="1:97" ht="13.5">
      <c r="A18" s="129" t="s">
        <v>31</v>
      </c>
      <c r="B18" s="130" t="s">
        <v>30</v>
      </c>
      <c r="C18" s="13">
        <v>0.002725</v>
      </c>
      <c r="D18" s="14">
        <v>0.003301</v>
      </c>
      <c r="E18" s="14">
        <v>0.005227</v>
      </c>
      <c r="F18" s="14">
        <v>0.007345</v>
      </c>
      <c r="G18" s="14">
        <v>0.003957</v>
      </c>
      <c r="H18" s="14">
        <v>0</v>
      </c>
      <c r="I18" s="14">
        <v>0.003931</v>
      </c>
      <c r="J18" s="14">
        <v>0</v>
      </c>
      <c r="K18" s="14">
        <v>0</v>
      </c>
      <c r="L18" s="14">
        <v>0.003734</v>
      </c>
      <c r="M18" s="14">
        <v>0.00413</v>
      </c>
      <c r="N18" s="14">
        <v>0.003499</v>
      </c>
      <c r="O18" s="14">
        <v>0.001953</v>
      </c>
      <c r="P18" s="14">
        <v>0.003267</v>
      </c>
      <c r="Q18" s="14">
        <v>0.003644</v>
      </c>
      <c r="R18" s="14">
        <v>1.24917</v>
      </c>
      <c r="S18" s="14">
        <v>0.264136</v>
      </c>
      <c r="T18" s="14">
        <v>0.104403</v>
      </c>
      <c r="U18" s="14">
        <v>0.038743</v>
      </c>
      <c r="V18" s="14">
        <v>0.015259</v>
      </c>
      <c r="W18" s="14">
        <v>0.002657</v>
      </c>
      <c r="X18" s="14">
        <v>0.003782</v>
      </c>
      <c r="Y18" s="14">
        <v>0.00236</v>
      </c>
      <c r="Z18" s="14">
        <v>0.002699</v>
      </c>
      <c r="AA18" s="14">
        <v>0.015079</v>
      </c>
      <c r="AB18" s="14">
        <v>0.003883</v>
      </c>
      <c r="AC18" s="14">
        <v>0.004903</v>
      </c>
      <c r="AD18" s="14">
        <v>0</v>
      </c>
      <c r="AE18" s="14">
        <v>0.002353</v>
      </c>
      <c r="AF18" s="14">
        <v>0.004082</v>
      </c>
      <c r="AG18" s="14">
        <v>0.002882</v>
      </c>
      <c r="AH18" s="14">
        <v>0.007005</v>
      </c>
      <c r="AI18" s="14">
        <v>0.017792</v>
      </c>
      <c r="AJ18" s="14">
        <v>0.002974</v>
      </c>
      <c r="AK18" s="14">
        <v>0.03965</v>
      </c>
      <c r="AL18" s="14">
        <v>0.009602</v>
      </c>
      <c r="AM18" s="14">
        <v>0.002008</v>
      </c>
      <c r="AN18" s="14">
        <v>0.001801</v>
      </c>
      <c r="AO18" s="14">
        <v>0.005394</v>
      </c>
      <c r="AP18" s="14">
        <v>0</v>
      </c>
      <c r="AQ18" s="14">
        <v>0.004699</v>
      </c>
      <c r="AR18" s="14">
        <v>0.004696</v>
      </c>
      <c r="AS18" s="14">
        <v>0.003702</v>
      </c>
      <c r="AT18" s="14">
        <v>0.001994</v>
      </c>
      <c r="AU18" s="14">
        <v>0.002314</v>
      </c>
      <c r="AV18" s="14">
        <v>0.002186</v>
      </c>
      <c r="AW18" s="14">
        <v>0.0111</v>
      </c>
      <c r="AX18" s="14">
        <v>0.004208</v>
      </c>
      <c r="AY18" s="14">
        <v>0.003461</v>
      </c>
      <c r="AZ18" s="14">
        <v>0.004947</v>
      </c>
      <c r="BA18" s="14">
        <v>0.003575</v>
      </c>
      <c r="BB18" s="14">
        <v>0.000836</v>
      </c>
      <c r="BC18" s="14">
        <v>0.012998</v>
      </c>
      <c r="BD18" s="14">
        <v>0.002755</v>
      </c>
      <c r="BE18" s="14">
        <v>0.004284</v>
      </c>
      <c r="BF18" s="14">
        <v>0.031991</v>
      </c>
      <c r="BG18" s="14">
        <v>0.094792</v>
      </c>
      <c r="BH18" s="14">
        <v>0.040902</v>
      </c>
      <c r="BI18" s="14">
        <v>0.008028</v>
      </c>
      <c r="BJ18" s="14">
        <v>0.002827</v>
      </c>
      <c r="BK18" s="14">
        <v>0.003986</v>
      </c>
      <c r="BL18" s="14">
        <v>0.002923</v>
      </c>
      <c r="BM18" s="14">
        <v>0.002316</v>
      </c>
      <c r="BN18" s="14">
        <v>0.003191</v>
      </c>
      <c r="BO18" s="14">
        <v>0.002432</v>
      </c>
      <c r="BP18" s="14">
        <v>0.001213</v>
      </c>
      <c r="BQ18" s="14">
        <v>0.001665</v>
      </c>
      <c r="BR18" s="14">
        <v>0.003206</v>
      </c>
      <c r="BS18" s="14">
        <v>0.002468</v>
      </c>
      <c r="BT18" s="14">
        <v>0.004638</v>
      </c>
      <c r="BU18" s="14">
        <v>0.003311</v>
      </c>
      <c r="BV18" s="14">
        <v>0.009849</v>
      </c>
      <c r="BW18" s="14">
        <v>0.002736</v>
      </c>
      <c r="BX18" s="14">
        <v>0.003783</v>
      </c>
      <c r="BY18" s="14">
        <v>0.027476</v>
      </c>
      <c r="BZ18" s="14">
        <v>0.001841</v>
      </c>
      <c r="CA18" s="14">
        <v>0.002459</v>
      </c>
      <c r="CB18" s="14">
        <v>0.003135</v>
      </c>
      <c r="CC18" s="14">
        <v>0.001705</v>
      </c>
      <c r="CD18" s="14">
        <v>0.003584</v>
      </c>
      <c r="CE18" s="14">
        <v>0.002629</v>
      </c>
      <c r="CF18" s="14">
        <v>0.003856</v>
      </c>
      <c r="CG18" s="14">
        <v>0.006547</v>
      </c>
      <c r="CH18" s="14">
        <v>0.002939</v>
      </c>
      <c r="CI18" s="14">
        <v>0.000399</v>
      </c>
      <c r="CJ18" s="14">
        <v>0.001655</v>
      </c>
      <c r="CK18" s="14">
        <v>0.003585</v>
      </c>
      <c r="CL18" s="14">
        <v>0.005036</v>
      </c>
      <c r="CM18" s="14">
        <v>0.004051</v>
      </c>
      <c r="CN18" s="14">
        <v>0.00469</v>
      </c>
      <c r="CO18" s="14">
        <v>0.004571</v>
      </c>
      <c r="CP18" s="14">
        <v>0.030368</v>
      </c>
      <c r="CQ18" s="14">
        <v>0.007282</v>
      </c>
      <c r="CR18" s="102">
        <v>2.261147</v>
      </c>
      <c r="CS18" s="102">
        <v>1.172025</v>
      </c>
    </row>
    <row r="19" spans="1:97" ht="13.5">
      <c r="A19" s="131" t="s">
        <v>33</v>
      </c>
      <c r="B19" s="132" t="s">
        <v>32</v>
      </c>
      <c r="C19" s="99">
        <v>0.001372</v>
      </c>
      <c r="D19" s="12">
        <v>0.002143</v>
      </c>
      <c r="E19" s="12">
        <v>0.006129</v>
      </c>
      <c r="F19" s="12">
        <v>0.00156</v>
      </c>
      <c r="G19" s="12">
        <v>0.001848</v>
      </c>
      <c r="H19" s="12">
        <v>0</v>
      </c>
      <c r="I19" s="12">
        <v>0.002717</v>
      </c>
      <c r="J19" s="12">
        <v>0</v>
      </c>
      <c r="K19" s="12">
        <v>0</v>
      </c>
      <c r="L19" s="12">
        <v>0.001886</v>
      </c>
      <c r="M19" s="12">
        <v>0.002323</v>
      </c>
      <c r="N19" s="12">
        <v>0.002274</v>
      </c>
      <c r="O19" s="12">
        <v>0.003464</v>
      </c>
      <c r="P19" s="12">
        <v>0.00172</v>
      </c>
      <c r="Q19" s="12">
        <v>0.002464</v>
      </c>
      <c r="R19" s="12">
        <v>0.002023</v>
      </c>
      <c r="S19" s="12">
        <v>1.035133</v>
      </c>
      <c r="T19" s="12">
        <v>0.002149</v>
      </c>
      <c r="U19" s="12">
        <v>0.002809</v>
      </c>
      <c r="V19" s="12">
        <v>0.001848</v>
      </c>
      <c r="W19" s="12">
        <v>0.002398</v>
      </c>
      <c r="X19" s="12">
        <v>0.002964</v>
      </c>
      <c r="Y19" s="12">
        <v>0.002694</v>
      </c>
      <c r="Z19" s="12">
        <v>0.002796</v>
      </c>
      <c r="AA19" s="12">
        <v>0.003933</v>
      </c>
      <c r="AB19" s="12">
        <v>0.004164</v>
      </c>
      <c r="AC19" s="12">
        <v>0.003173</v>
      </c>
      <c r="AD19" s="12">
        <v>0</v>
      </c>
      <c r="AE19" s="12">
        <v>0.002307</v>
      </c>
      <c r="AF19" s="12">
        <v>0.003637</v>
      </c>
      <c r="AG19" s="12">
        <v>0.00238</v>
      </c>
      <c r="AH19" s="12">
        <v>0.00196</v>
      </c>
      <c r="AI19" s="12">
        <v>0.003093</v>
      </c>
      <c r="AJ19" s="12">
        <v>0.002592</v>
      </c>
      <c r="AK19" s="12">
        <v>0.008439</v>
      </c>
      <c r="AL19" s="12">
        <v>0.005649</v>
      </c>
      <c r="AM19" s="12">
        <v>0.002279</v>
      </c>
      <c r="AN19" s="12">
        <v>0.002496</v>
      </c>
      <c r="AO19" s="12">
        <v>0.002685</v>
      </c>
      <c r="AP19" s="12">
        <v>0</v>
      </c>
      <c r="AQ19" s="12">
        <v>0.002275</v>
      </c>
      <c r="AR19" s="12">
        <v>0.002768</v>
      </c>
      <c r="AS19" s="12">
        <v>0.002873</v>
      </c>
      <c r="AT19" s="12">
        <v>0.001721</v>
      </c>
      <c r="AU19" s="12">
        <v>0.002057</v>
      </c>
      <c r="AV19" s="12">
        <v>0.002181</v>
      </c>
      <c r="AW19" s="12">
        <v>0.001727</v>
      </c>
      <c r="AX19" s="12">
        <v>0.006088</v>
      </c>
      <c r="AY19" s="12">
        <v>0.003943</v>
      </c>
      <c r="AZ19" s="12">
        <v>0.003071</v>
      </c>
      <c r="BA19" s="12">
        <v>0.003092</v>
      </c>
      <c r="BB19" s="12">
        <v>0.000691</v>
      </c>
      <c r="BC19" s="12">
        <v>0.01297</v>
      </c>
      <c r="BD19" s="12">
        <v>0.002076</v>
      </c>
      <c r="BE19" s="12">
        <v>0.003046</v>
      </c>
      <c r="BF19" s="12">
        <v>0.007457</v>
      </c>
      <c r="BG19" s="12">
        <v>0.022786</v>
      </c>
      <c r="BH19" s="12">
        <v>0.046088</v>
      </c>
      <c r="BI19" s="12">
        <v>0.00173</v>
      </c>
      <c r="BJ19" s="12">
        <v>0.004065</v>
      </c>
      <c r="BK19" s="12">
        <v>0.004524</v>
      </c>
      <c r="BL19" s="12">
        <v>0.004323</v>
      </c>
      <c r="BM19" s="12">
        <v>0.005034</v>
      </c>
      <c r="BN19" s="12">
        <v>0.002711</v>
      </c>
      <c r="BO19" s="12">
        <v>0.00467</v>
      </c>
      <c r="BP19" s="12">
        <v>0.00164</v>
      </c>
      <c r="BQ19" s="12">
        <v>0.002328</v>
      </c>
      <c r="BR19" s="12">
        <v>0.003373</v>
      </c>
      <c r="BS19" s="12">
        <v>0.001328</v>
      </c>
      <c r="BT19" s="12">
        <v>0.001799</v>
      </c>
      <c r="BU19" s="12">
        <v>0.002968</v>
      </c>
      <c r="BV19" s="12">
        <v>0.00324</v>
      </c>
      <c r="BW19" s="12">
        <v>0.001023</v>
      </c>
      <c r="BX19" s="12">
        <v>0.003976</v>
      </c>
      <c r="BY19" s="12">
        <v>0.00431</v>
      </c>
      <c r="BZ19" s="12">
        <v>0.003368</v>
      </c>
      <c r="CA19" s="12">
        <v>0.00309</v>
      </c>
      <c r="CB19" s="12">
        <v>0.00457</v>
      </c>
      <c r="CC19" s="12">
        <v>0.002417</v>
      </c>
      <c r="CD19" s="12">
        <v>0.00443</v>
      </c>
      <c r="CE19" s="12">
        <v>0.004781</v>
      </c>
      <c r="CF19" s="12">
        <v>0.008514</v>
      </c>
      <c r="CG19" s="12">
        <v>0.016493</v>
      </c>
      <c r="CH19" s="12">
        <v>0.004356</v>
      </c>
      <c r="CI19" s="12">
        <v>0.00058</v>
      </c>
      <c r="CJ19" s="12">
        <v>0.001335</v>
      </c>
      <c r="CK19" s="12">
        <v>0.003927</v>
      </c>
      <c r="CL19" s="12">
        <v>0.008334</v>
      </c>
      <c r="CM19" s="12">
        <v>0.004996</v>
      </c>
      <c r="CN19" s="12">
        <v>0.006909</v>
      </c>
      <c r="CO19" s="12">
        <v>0.00563</v>
      </c>
      <c r="CP19" s="12">
        <v>0.003092</v>
      </c>
      <c r="CQ19" s="12">
        <v>0.005125</v>
      </c>
      <c r="CR19" s="103">
        <v>1.4054</v>
      </c>
      <c r="CS19" s="103">
        <v>0.728464</v>
      </c>
    </row>
    <row r="20" spans="1:97" ht="13.5">
      <c r="A20" s="131" t="s">
        <v>35</v>
      </c>
      <c r="B20" s="132" t="s">
        <v>34</v>
      </c>
      <c r="C20" s="99">
        <v>0.020825</v>
      </c>
      <c r="D20" s="12">
        <v>0.014289</v>
      </c>
      <c r="E20" s="12">
        <v>0.032106</v>
      </c>
      <c r="F20" s="12">
        <v>0.003855</v>
      </c>
      <c r="G20" s="12">
        <v>0.006207</v>
      </c>
      <c r="H20" s="12">
        <v>0</v>
      </c>
      <c r="I20" s="12">
        <v>0.006444</v>
      </c>
      <c r="J20" s="12">
        <v>0</v>
      </c>
      <c r="K20" s="12">
        <v>0</v>
      </c>
      <c r="L20" s="12">
        <v>0.019073</v>
      </c>
      <c r="M20" s="12">
        <v>0.027303</v>
      </c>
      <c r="N20" s="12">
        <v>0.019251</v>
      </c>
      <c r="O20" s="12">
        <v>0.011098</v>
      </c>
      <c r="P20" s="12">
        <v>0.027948</v>
      </c>
      <c r="Q20" s="12">
        <v>0.018948</v>
      </c>
      <c r="R20" s="12">
        <v>0.016678</v>
      </c>
      <c r="S20" s="12">
        <v>0.045306</v>
      </c>
      <c r="T20" s="12">
        <v>1.376624</v>
      </c>
      <c r="U20" s="12">
        <v>0.482393</v>
      </c>
      <c r="V20" s="12">
        <v>0.188838</v>
      </c>
      <c r="W20" s="12">
        <v>0.014214</v>
      </c>
      <c r="X20" s="12">
        <v>0.023099</v>
      </c>
      <c r="Y20" s="12">
        <v>0.007737</v>
      </c>
      <c r="Z20" s="12">
        <v>0.012771</v>
      </c>
      <c r="AA20" s="12">
        <v>0.168145</v>
      </c>
      <c r="AB20" s="12">
        <v>0.023391</v>
      </c>
      <c r="AC20" s="12">
        <v>0.033549</v>
      </c>
      <c r="AD20" s="12">
        <v>0</v>
      </c>
      <c r="AE20" s="12">
        <v>0.006022</v>
      </c>
      <c r="AF20" s="12">
        <v>0.01524</v>
      </c>
      <c r="AG20" s="12">
        <v>0.01782</v>
      </c>
      <c r="AH20" s="12">
        <v>0.016976</v>
      </c>
      <c r="AI20" s="12">
        <v>0.030263</v>
      </c>
      <c r="AJ20" s="12">
        <v>0.006078</v>
      </c>
      <c r="AK20" s="12">
        <v>0.052785</v>
      </c>
      <c r="AL20" s="12">
        <v>0.017978</v>
      </c>
      <c r="AM20" s="12">
        <v>0.004205</v>
      </c>
      <c r="AN20" s="12">
        <v>0.004171</v>
      </c>
      <c r="AO20" s="12">
        <v>0.005708</v>
      </c>
      <c r="AP20" s="12">
        <v>0</v>
      </c>
      <c r="AQ20" s="12">
        <v>0.00415</v>
      </c>
      <c r="AR20" s="12">
        <v>0.005508</v>
      </c>
      <c r="AS20" s="12">
        <v>0.006518</v>
      </c>
      <c r="AT20" s="12">
        <v>0.005557</v>
      </c>
      <c r="AU20" s="12">
        <v>0.00653</v>
      </c>
      <c r="AV20" s="12">
        <v>0.009961</v>
      </c>
      <c r="AW20" s="12">
        <v>0.007452</v>
      </c>
      <c r="AX20" s="12">
        <v>0.014694</v>
      </c>
      <c r="AY20" s="12">
        <v>0.014011</v>
      </c>
      <c r="AZ20" s="12">
        <v>0.020569</v>
      </c>
      <c r="BA20" s="12">
        <v>0.013846</v>
      </c>
      <c r="BB20" s="12">
        <v>0.002373</v>
      </c>
      <c r="BC20" s="12">
        <v>0.006286</v>
      </c>
      <c r="BD20" s="12">
        <v>0.007473</v>
      </c>
      <c r="BE20" s="12">
        <v>0.012635</v>
      </c>
      <c r="BF20" s="12">
        <v>0.022691</v>
      </c>
      <c r="BG20" s="12">
        <v>0.016349</v>
      </c>
      <c r="BH20" s="12">
        <v>0.016577</v>
      </c>
      <c r="BI20" s="12">
        <v>0.005726</v>
      </c>
      <c r="BJ20" s="12">
        <v>0.004453</v>
      </c>
      <c r="BK20" s="12">
        <v>0.006787</v>
      </c>
      <c r="BL20" s="12">
        <v>0.004723</v>
      </c>
      <c r="BM20" s="12">
        <v>0.005865</v>
      </c>
      <c r="BN20" s="12">
        <v>0.009895</v>
      </c>
      <c r="BO20" s="12">
        <v>0.010588</v>
      </c>
      <c r="BP20" s="12">
        <v>0.002931</v>
      </c>
      <c r="BQ20" s="12">
        <v>0.001703</v>
      </c>
      <c r="BR20" s="12">
        <v>0.006428</v>
      </c>
      <c r="BS20" s="12">
        <v>0.004989</v>
      </c>
      <c r="BT20" s="12">
        <v>0.008237</v>
      </c>
      <c r="BU20" s="12">
        <v>0.005639</v>
      </c>
      <c r="BV20" s="12">
        <v>0.013546</v>
      </c>
      <c r="BW20" s="12">
        <v>0.019172</v>
      </c>
      <c r="BX20" s="12">
        <v>0.011841</v>
      </c>
      <c r="BY20" s="12">
        <v>0.032408</v>
      </c>
      <c r="BZ20" s="12">
        <v>0.006255</v>
      </c>
      <c r="CA20" s="12">
        <v>0.005747</v>
      </c>
      <c r="CB20" s="12">
        <v>0.008649</v>
      </c>
      <c r="CC20" s="12">
        <v>0.006236</v>
      </c>
      <c r="CD20" s="12">
        <v>0.019704</v>
      </c>
      <c r="CE20" s="12">
        <v>0.00956</v>
      </c>
      <c r="CF20" s="12">
        <v>0.011705</v>
      </c>
      <c r="CG20" s="12">
        <v>0.020724</v>
      </c>
      <c r="CH20" s="12">
        <v>0.017133</v>
      </c>
      <c r="CI20" s="12">
        <v>0.001029</v>
      </c>
      <c r="CJ20" s="12">
        <v>0.005154</v>
      </c>
      <c r="CK20" s="12">
        <v>0.01926</v>
      </c>
      <c r="CL20" s="12">
        <v>0.009988</v>
      </c>
      <c r="CM20" s="12">
        <v>0.010225</v>
      </c>
      <c r="CN20" s="12">
        <v>0.010501</v>
      </c>
      <c r="CO20" s="12">
        <v>0.009067</v>
      </c>
      <c r="CP20" s="12">
        <v>0.334315</v>
      </c>
      <c r="CQ20" s="12">
        <v>0.020713</v>
      </c>
      <c r="CR20" s="103">
        <v>3.651413</v>
      </c>
      <c r="CS20" s="103">
        <v>1.892645</v>
      </c>
    </row>
    <row r="21" spans="1:97" ht="13.5">
      <c r="A21" s="131" t="s">
        <v>37</v>
      </c>
      <c r="B21" s="132" t="s">
        <v>36</v>
      </c>
      <c r="C21" s="99">
        <v>0.038198</v>
      </c>
      <c r="D21" s="12">
        <v>0.021842</v>
      </c>
      <c r="E21" s="12">
        <v>0.055499</v>
      </c>
      <c r="F21" s="12">
        <v>0.003316</v>
      </c>
      <c r="G21" s="12">
        <v>0.006617</v>
      </c>
      <c r="H21" s="12">
        <v>0</v>
      </c>
      <c r="I21" s="12">
        <v>0.004665</v>
      </c>
      <c r="J21" s="12">
        <v>0</v>
      </c>
      <c r="K21" s="12">
        <v>0</v>
      </c>
      <c r="L21" s="12">
        <v>0.02707</v>
      </c>
      <c r="M21" s="12">
        <v>0.048781</v>
      </c>
      <c r="N21" s="12">
        <v>0.030424</v>
      </c>
      <c r="O21" s="12">
        <v>0.010027</v>
      </c>
      <c r="P21" s="12">
        <v>0.009386</v>
      </c>
      <c r="Q21" s="12">
        <v>0.011456</v>
      </c>
      <c r="R21" s="12">
        <v>0.006193</v>
      </c>
      <c r="S21" s="12">
        <v>0.016915</v>
      </c>
      <c r="T21" s="12">
        <v>0.007606</v>
      </c>
      <c r="U21" s="12">
        <v>1.023362</v>
      </c>
      <c r="V21" s="12">
        <v>0.00571</v>
      </c>
      <c r="W21" s="12">
        <v>0.016123</v>
      </c>
      <c r="X21" s="12">
        <v>0.007808</v>
      </c>
      <c r="Y21" s="12">
        <v>0.006589</v>
      </c>
      <c r="Z21" s="12">
        <v>0.0074</v>
      </c>
      <c r="AA21" s="12">
        <v>0.011092</v>
      </c>
      <c r="AB21" s="12">
        <v>0.026707</v>
      </c>
      <c r="AC21" s="12">
        <v>0.047641</v>
      </c>
      <c r="AD21" s="12">
        <v>0</v>
      </c>
      <c r="AE21" s="12">
        <v>0.005479</v>
      </c>
      <c r="AF21" s="12">
        <v>0.010353</v>
      </c>
      <c r="AG21" s="12">
        <v>0.015991</v>
      </c>
      <c r="AH21" s="12">
        <v>0.017151</v>
      </c>
      <c r="AI21" s="12">
        <v>0.022151</v>
      </c>
      <c r="AJ21" s="12">
        <v>0.00406</v>
      </c>
      <c r="AK21" s="12">
        <v>0.0586</v>
      </c>
      <c r="AL21" s="12">
        <v>0.010882</v>
      </c>
      <c r="AM21" s="12">
        <v>0.002588</v>
      </c>
      <c r="AN21" s="12">
        <v>0.002468</v>
      </c>
      <c r="AO21" s="12">
        <v>0.004292</v>
      </c>
      <c r="AP21" s="12">
        <v>0</v>
      </c>
      <c r="AQ21" s="12">
        <v>0.002268</v>
      </c>
      <c r="AR21" s="12">
        <v>0.003522</v>
      </c>
      <c r="AS21" s="12">
        <v>0.006188</v>
      </c>
      <c r="AT21" s="12">
        <v>0.00368</v>
      </c>
      <c r="AU21" s="12">
        <v>0.00428</v>
      </c>
      <c r="AV21" s="12">
        <v>0.004583</v>
      </c>
      <c r="AW21" s="12">
        <v>0.004445</v>
      </c>
      <c r="AX21" s="12">
        <v>0.007876</v>
      </c>
      <c r="AY21" s="12">
        <v>0.007317</v>
      </c>
      <c r="AZ21" s="12">
        <v>0.008067</v>
      </c>
      <c r="BA21" s="12">
        <v>0.008943</v>
      </c>
      <c r="BB21" s="12">
        <v>0.001612</v>
      </c>
      <c r="BC21" s="12">
        <v>0.004449</v>
      </c>
      <c r="BD21" s="12">
        <v>0.003589</v>
      </c>
      <c r="BE21" s="12">
        <v>0.010635</v>
      </c>
      <c r="BF21" s="12">
        <v>0.015907</v>
      </c>
      <c r="BG21" s="12">
        <v>0.004786</v>
      </c>
      <c r="BH21" s="12">
        <v>0.009524</v>
      </c>
      <c r="BI21" s="12">
        <v>0.003664</v>
      </c>
      <c r="BJ21" s="12">
        <v>0.002214</v>
      </c>
      <c r="BK21" s="12">
        <v>0.003323</v>
      </c>
      <c r="BL21" s="12">
        <v>0.0024</v>
      </c>
      <c r="BM21" s="12">
        <v>0.004027</v>
      </c>
      <c r="BN21" s="12">
        <v>0.010157</v>
      </c>
      <c r="BO21" s="12">
        <v>0.004576</v>
      </c>
      <c r="BP21" s="12">
        <v>0.001771</v>
      </c>
      <c r="BQ21" s="12">
        <v>0.000789</v>
      </c>
      <c r="BR21" s="12">
        <v>0.003444</v>
      </c>
      <c r="BS21" s="12">
        <v>0.003526</v>
      </c>
      <c r="BT21" s="12">
        <v>0.005969</v>
      </c>
      <c r="BU21" s="12">
        <v>0.004006</v>
      </c>
      <c r="BV21" s="12">
        <v>0.0092</v>
      </c>
      <c r="BW21" s="12">
        <v>0.004947</v>
      </c>
      <c r="BX21" s="12">
        <v>0.007847</v>
      </c>
      <c r="BY21" s="12">
        <v>0.021713</v>
      </c>
      <c r="BZ21" s="12">
        <v>0.002443</v>
      </c>
      <c r="CA21" s="12">
        <v>0.002723</v>
      </c>
      <c r="CB21" s="12">
        <v>0.003273</v>
      </c>
      <c r="CC21" s="12">
        <v>0.002249</v>
      </c>
      <c r="CD21" s="12">
        <v>0.006984</v>
      </c>
      <c r="CE21" s="12">
        <v>0.008873</v>
      </c>
      <c r="CF21" s="12">
        <v>0.008877</v>
      </c>
      <c r="CG21" s="12">
        <v>0.005775</v>
      </c>
      <c r="CH21" s="12">
        <v>0.005417</v>
      </c>
      <c r="CI21" s="12">
        <v>0.000545</v>
      </c>
      <c r="CJ21" s="12">
        <v>0.003786</v>
      </c>
      <c r="CK21" s="12">
        <v>0.006879</v>
      </c>
      <c r="CL21" s="12">
        <v>0.003285</v>
      </c>
      <c r="CM21" s="12">
        <v>0.013858</v>
      </c>
      <c r="CN21" s="12">
        <v>0.009188</v>
      </c>
      <c r="CO21" s="12">
        <v>0.006875</v>
      </c>
      <c r="CP21" s="12">
        <v>0.365984</v>
      </c>
      <c r="CQ21" s="12">
        <v>0.01312</v>
      </c>
      <c r="CR21" s="103">
        <v>2.279818</v>
      </c>
      <c r="CS21" s="103">
        <v>1.181703</v>
      </c>
    </row>
    <row r="22" spans="1:97" ht="13.5">
      <c r="A22" s="135" t="s">
        <v>39</v>
      </c>
      <c r="B22" s="133" t="s">
        <v>38</v>
      </c>
      <c r="C22" s="128">
        <v>0.008182</v>
      </c>
      <c r="D22" s="100">
        <v>0.011462</v>
      </c>
      <c r="E22" s="100">
        <v>0.019006</v>
      </c>
      <c r="F22" s="100">
        <v>0.00546</v>
      </c>
      <c r="G22" s="100">
        <v>0.007637</v>
      </c>
      <c r="H22" s="100">
        <v>0</v>
      </c>
      <c r="I22" s="100">
        <v>0.010524</v>
      </c>
      <c r="J22" s="100">
        <v>0</v>
      </c>
      <c r="K22" s="100">
        <v>0</v>
      </c>
      <c r="L22" s="100">
        <v>0.0243</v>
      </c>
      <c r="M22" s="100">
        <v>0.013458</v>
      </c>
      <c r="N22" s="100">
        <v>0.014842</v>
      </c>
      <c r="O22" s="100">
        <v>0.004917</v>
      </c>
      <c r="P22" s="100">
        <v>0.013198</v>
      </c>
      <c r="Q22" s="100">
        <v>0.020117</v>
      </c>
      <c r="R22" s="100">
        <v>0.009764</v>
      </c>
      <c r="S22" s="100">
        <v>0.019956</v>
      </c>
      <c r="T22" s="100">
        <v>0.007781</v>
      </c>
      <c r="U22" s="100">
        <v>0.030186</v>
      </c>
      <c r="V22" s="100">
        <v>1.098763</v>
      </c>
      <c r="W22" s="100">
        <v>0.014283</v>
      </c>
      <c r="X22" s="100">
        <v>0.015173</v>
      </c>
      <c r="Y22" s="100">
        <v>0.012556</v>
      </c>
      <c r="Z22" s="100">
        <v>0.011566</v>
      </c>
      <c r="AA22" s="100">
        <v>0.019227</v>
      </c>
      <c r="AB22" s="100">
        <v>0.028105</v>
      </c>
      <c r="AC22" s="100">
        <v>0.037139</v>
      </c>
      <c r="AD22" s="100">
        <v>0</v>
      </c>
      <c r="AE22" s="100">
        <v>0.009385</v>
      </c>
      <c r="AF22" s="100">
        <v>0.011227000000000001</v>
      </c>
      <c r="AG22" s="100">
        <v>0.013945</v>
      </c>
      <c r="AH22" s="100">
        <v>0.015611</v>
      </c>
      <c r="AI22" s="100">
        <v>0.020322</v>
      </c>
      <c r="AJ22" s="100">
        <v>0.012111</v>
      </c>
      <c r="AK22" s="100">
        <v>0.024755</v>
      </c>
      <c r="AL22" s="100">
        <v>0.011747</v>
      </c>
      <c r="AM22" s="100">
        <v>0.007607</v>
      </c>
      <c r="AN22" s="100">
        <v>0.00872</v>
      </c>
      <c r="AO22" s="100">
        <v>0.010804</v>
      </c>
      <c r="AP22" s="100">
        <v>0</v>
      </c>
      <c r="AQ22" s="100">
        <v>0.010736</v>
      </c>
      <c r="AR22" s="100">
        <v>0.010614</v>
      </c>
      <c r="AS22" s="100">
        <v>0.010062</v>
      </c>
      <c r="AT22" s="100">
        <v>0.009935</v>
      </c>
      <c r="AU22" s="100">
        <v>0.012009</v>
      </c>
      <c r="AV22" s="100">
        <v>0.011823</v>
      </c>
      <c r="AW22" s="100">
        <v>0.01615</v>
      </c>
      <c r="AX22" s="100">
        <v>0.034259</v>
      </c>
      <c r="AY22" s="100">
        <v>0.021174</v>
      </c>
      <c r="AZ22" s="100">
        <v>0.018075</v>
      </c>
      <c r="BA22" s="100">
        <v>0.019514</v>
      </c>
      <c r="BB22" s="100">
        <v>0.003776</v>
      </c>
      <c r="BC22" s="100">
        <v>0.010668</v>
      </c>
      <c r="BD22" s="100">
        <v>0.02065</v>
      </c>
      <c r="BE22" s="100">
        <v>0.018304</v>
      </c>
      <c r="BF22" s="100">
        <v>0.019316</v>
      </c>
      <c r="BG22" s="100">
        <v>0.009798</v>
      </c>
      <c r="BH22" s="100">
        <v>0.012698</v>
      </c>
      <c r="BI22" s="100">
        <v>0.010184</v>
      </c>
      <c r="BJ22" s="100">
        <v>0.010971</v>
      </c>
      <c r="BK22" s="100">
        <v>0.017765</v>
      </c>
      <c r="BL22" s="100">
        <v>0.010141</v>
      </c>
      <c r="BM22" s="100">
        <v>0.010601</v>
      </c>
      <c r="BN22" s="100">
        <v>0.017815</v>
      </c>
      <c r="BO22" s="100">
        <v>0.033758</v>
      </c>
      <c r="BP22" s="100">
        <v>0.004649</v>
      </c>
      <c r="BQ22" s="100">
        <v>0.002807</v>
      </c>
      <c r="BR22" s="100">
        <v>0.014287</v>
      </c>
      <c r="BS22" s="100">
        <v>0.007259</v>
      </c>
      <c r="BT22" s="100">
        <v>0.009475</v>
      </c>
      <c r="BU22" s="100">
        <v>0.008334</v>
      </c>
      <c r="BV22" s="100">
        <v>0.009581</v>
      </c>
      <c r="BW22" s="100">
        <v>0.011689</v>
      </c>
      <c r="BX22" s="100">
        <v>0.007897</v>
      </c>
      <c r="BY22" s="100">
        <v>0.013058</v>
      </c>
      <c r="BZ22" s="100">
        <v>0.019393</v>
      </c>
      <c r="CA22" s="100">
        <v>0.015192</v>
      </c>
      <c r="CB22" s="100">
        <v>0.029339</v>
      </c>
      <c r="CC22" s="100">
        <v>0.014934</v>
      </c>
      <c r="CD22" s="100">
        <v>0.056384</v>
      </c>
      <c r="CE22" s="100">
        <v>0.016087</v>
      </c>
      <c r="CF22" s="100">
        <v>0.022484</v>
      </c>
      <c r="CG22" s="100">
        <v>0.0808</v>
      </c>
      <c r="CH22" s="100">
        <v>0.041929</v>
      </c>
      <c r="CI22" s="100">
        <v>0.002438</v>
      </c>
      <c r="CJ22" s="100">
        <v>0.008053</v>
      </c>
      <c r="CK22" s="100">
        <v>0.026976</v>
      </c>
      <c r="CL22" s="100">
        <v>0.028318</v>
      </c>
      <c r="CM22" s="100">
        <v>0.011694</v>
      </c>
      <c r="CN22" s="100">
        <v>0.012402</v>
      </c>
      <c r="CO22" s="100">
        <v>0.014517</v>
      </c>
      <c r="CP22" s="100">
        <v>0.02171</v>
      </c>
      <c r="CQ22" s="100">
        <v>0.026144</v>
      </c>
      <c r="CR22" s="106">
        <v>2.522463</v>
      </c>
      <c r="CS22" s="106">
        <v>1.307473</v>
      </c>
    </row>
    <row r="23" spans="1:97" ht="13.5">
      <c r="A23" s="131" t="s">
        <v>41</v>
      </c>
      <c r="B23" s="132" t="s">
        <v>40</v>
      </c>
      <c r="C23" s="12">
        <v>0.058389</v>
      </c>
      <c r="D23" s="12">
        <v>0.013137</v>
      </c>
      <c r="E23" s="12">
        <v>0.002119</v>
      </c>
      <c r="F23" s="12">
        <v>0.001522</v>
      </c>
      <c r="G23" s="12">
        <v>0.001203</v>
      </c>
      <c r="H23" s="12">
        <v>0</v>
      </c>
      <c r="I23" s="12">
        <v>0.00019</v>
      </c>
      <c r="J23" s="12">
        <v>0</v>
      </c>
      <c r="K23" s="12">
        <v>0</v>
      </c>
      <c r="L23" s="12">
        <v>0.010166</v>
      </c>
      <c r="M23" s="12">
        <v>0.004395</v>
      </c>
      <c r="N23" s="12">
        <v>0.017571</v>
      </c>
      <c r="O23" s="12">
        <v>0.004096</v>
      </c>
      <c r="P23" s="12">
        <v>0.003707</v>
      </c>
      <c r="Q23" s="12">
        <v>0.001119</v>
      </c>
      <c r="R23" s="12">
        <v>0.000643</v>
      </c>
      <c r="S23" s="12">
        <v>0.000582</v>
      </c>
      <c r="T23" s="12">
        <v>0.000718</v>
      </c>
      <c r="U23" s="12">
        <v>0.000798</v>
      </c>
      <c r="V23" s="12">
        <v>0.00034</v>
      </c>
      <c r="W23" s="12">
        <v>1.338604</v>
      </c>
      <c r="X23" s="12">
        <v>0.011137</v>
      </c>
      <c r="Y23" s="12">
        <v>0.012939</v>
      </c>
      <c r="Z23" s="12">
        <v>0.017878</v>
      </c>
      <c r="AA23" s="12">
        <v>0.007421</v>
      </c>
      <c r="AB23" s="12">
        <v>0.002435</v>
      </c>
      <c r="AC23" s="12">
        <v>0.003625</v>
      </c>
      <c r="AD23" s="12">
        <v>0</v>
      </c>
      <c r="AE23" s="12">
        <v>0.000382</v>
      </c>
      <c r="AF23" s="12">
        <v>0.005096</v>
      </c>
      <c r="AG23" s="12">
        <v>0.002809</v>
      </c>
      <c r="AH23" s="12">
        <v>0.001088</v>
      </c>
      <c r="AI23" s="12">
        <v>0.000822</v>
      </c>
      <c r="AJ23" s="12">
        <v>0.000121</v>
      </c>
      <c r="AK23" s="12">
        <v>0.000352</v>
      </c>
      <c r="AL23" s="12">
        <v>0.000769</v>
      </c>
      <c r="AM23" s="12">
        <v>-0.008478</v>
      </c>
      <c r="AN23" s="12">
        <v>0.00018</v>
      </c>
      <c r="AO23" s="12">
        <v>-0.000479</v>
      </c>
      <c r="AP23" s="12">
        <v>0</v>
      </c>
      <c r="AQ23" s="12">
        <v>7.7E-05</v>
      </c>
      <c r="AR23" s="12">
        <v>0.000115</v>
      </c>
      <c r="AS23" s="12">
        <v>0.000112</v>
      </c>
      <c r="AT23" s="12">
        <v>0.000121</v>
      </c>
      <c r="AU23" s="12">
        <v>0.000198</v>
      </c>
      <c r="AV23" s="12">
        <v>0.00013</v>
      </c>
      <c r="AW23" s="12">
        <v>0.000293</v>
      </c>
      <c r="AX23" s="12">
        <v>0.000507</v>
      </c>
      <c r="AY23" s="12">
        <v>0.00042</v>
      </c>
      <c r="AZ23" s="12">
        <v>0.000381</v>
      </c>
      <c r="BA23" s="12">
        <v>0.001724</v>
      </c>
      <c r="BB23" s="12">
        <v>0.000223</v>
      </c>
      <c r="BC23" s="12">
        <v>0.000288</v>
      </c>
      <c r="BD23" s="12">
        <v>0.000314</v>
      </c>
      <c r="BE23" s="12">
        <v>0.000354</v>
      </c>
      <c r="BF23" s="12">
        <v>0.002578</v>
      </c>
      <c r="BG23" s="12">
        <v>0.000255</v>
      </c>
      <c r="BH23" s="12">
        <v>0.000425</v>
      </c>
      <c r="BI23" s="12">
        <v>0.000584</v>
      </c>
      <c r="BJ23" s="12">
        <v>0.00043</v>
      </c>
      <c r="BK23" s="12">
        <v>8E-05</v>
      </c>
      <c r="BL23" s="12">
        <v>0.000354</v>
      </c>
      <c r="BM23" s="12">
        <v>0.000191</v>
      </c>
      <c r="BN23" s="12">
        <v>7.8E-05</v>
      </c>
      <c r="BO23" s="12">
        <v>5.4E-05</v>
      </c>
      <c r="BP23" s="12">
        <v>3.3E-05</v>
      </c>
      <c r="BQ23" s="12">
        <v>2.3E-05</v>
      </c>
      <c r="BR23" s="12">
        <v>8.9E-05</v>
      </c>
      <c r="BS23" s="12">
        <v>5.1E-05</v>
      </c>
      <c r="BT23" s="12">
        <v>0.000151</v>
      </c>
      <c r="BU23" s="12">
        <v>7.2E-05</v>
      </c>
      <c r="BV23" s="12">
        <v>0.000102</v>
      </c>
      <c r="BW23" s="12">
        <v>5.4E-05</v>
      </c>
      <c r="BX23" s="12">
        <v>8.4E-05</v>
      </c>
      <c r="BY23" s="12">
        <v>0.000201</v>
      </c>
      <c r="BZ23" s="12">
        <v>3.9E-05</v>
      </c>
      <c r="CA23" s="12">
        <v>0.000138</v>
      </c>
      <c r="CB23" s="12">
        <v>0.000119</v>
      </c>
      <c r="CC23" s="12">
        <v>6E-05</v>
      </c>
      <c r="CD23" s="12">
        <v>0.000248</v>
      </c>
      <c r="CE23" s="12">
        <v>0.000812</v>
      </c>
      <c r="CF23" s="12">
        <v>0.000888</v>
      </c>
      <c r="CG23" s="12">
        <v>0.000126</v>
      </c>
      <c r="CH23" s="12">
        <v>9.2E-05</v>
      </c>
      <c r="CI23" s="12">
        <v>2.3E-05</v>
      </c>
      <c r="CJ23" s="12">
        <v>0.000293</v>
      </c>
      <c r="CK23" s="12">
        <v>8.1E-05</v>
      </c>
      <c r="CL23" s="12">
        <v>0.000602</v>
      </c>
      <c r="CM23" s="12">
        <v>0.003059</v>
      </c>
      <c r="CN23" s="12">
        <v>0.001947</v>
      </c>
      <c r="CO23" s="12">
        <v>0.0009</v>
      </c>
      <c r="CP23" s="12">
        <v>0.00109</v>
      </c>
      <c r="CQ23" s="12">
        <v>0.000369</v>
      </c>
      <c r="CR23" s="103">
        <v>1.539425</v>
      </c>
      <c r="CS23" s="103">
        <v>0.797933</v>
      </c>
    </row>
    <row r="24" spans="1:97" ht="13.5">
      <c r="A24" s="131" t="s">
        <v>43</v>
      </c>
      <c r="B24" s="132" t="s">
        <v>42</v>
      </c>
      <c r="C24" s="12">
        <v>0.011285</v>
      </c>
      <c r="D24" s="12">
        <v>0.005691</v>
      </c>
      <c r="E24" s="12">
        <v>0.004466</v>
      </c>
      <c r="F24" s="12">
        <v>0.002079</v>
      </c>
      <c r="G24" s="12">
        <v>0.003622</v>
      </c>
      <c r="H24" s="12">
        <v>0</v>
      </c>
      <c r="I24" s="12">
        <v>0.002216</v>
      </c>
      <c r="J24" s="12">
        <v>0</v>
      </c>
      <c r="K24" s="12">
        <v>0</v>
      </c>
      <c r="L24" s="12">
        <v>0.008722</v>
      </c>
      <c r="M24" s="12">
        <v>0.00909</v>
      </c>
      <c r="N24" s="12">
        <v>0.008191</v>
      </c>
      <c r="O24" s="12">
        <v>0.002127</v>
      </c>
      <c r="P24" s="12">
        <v>0.014552</v>
      </c>
      <c r="Q24" s="12">
        <v>0.006208</v>
      </c>
      <c r="R24" s="12">
        <v>0.00334</v>
      </c>
      <c r="S24" s="12">
        <v>0.005461</v>
      </c>
      <c r="T24" s="12">
        <v>0.029974</v>
      </c>
      <c r="U24" s="12">
        <v>0.014399</v>
      </c>
      <c r="V24" s="12">
        <v>0.006056</v>
      </c>
      <c r="W24" s="12">
        <v>0.16363</v>
      </c>
      <c r="X24" s="12">
        <v>1.165127</v>
      </c>
      <c r="Y24" s="12">
        <v>0.052892</v>
      </c>
      <c r="Z24" s="12">
        <v>0.035052</v>
      </c>
      <c r="AA24" s="12">
        <v>0.094091</v>
      </c>
      <c r="AB24" s="12">
        <v>0.034151</v>
      </c>
      <c r="AC24" s="12">
        <v>0.055296</v>
      </c>
      <c r="AD24" s="12">
        <v>0</v>
      </c>
      <c r="AE24" s="12">
        <v>0.004311</v>
      </c>
      <c r="AF24" s="12">
        <v>0.01923</v>
      </c>
      <c r="AG24" s="12">
        <v>0.025478</v>
      </c>
      <c r="AH24" s="12">
        <v>0.004903</v>
      </c>
      <c r="AI24" s="12">
        <v>0.050711</v>
      </c>
      <c r="AJ24" s="12">
        <v>0.002053</v>
      </c>
      <c r="AK24" s="12">
        <v>0.017352</v>
      </c>
      <c r="AL24" s="12">
        <v>0.004978</v>
      </c>
      <c r="AM24" s="12">
        <v>0.002264</v>
      </c>
      <c r="AN24" s="12">
        <v>0.001974</v>
      </c>
      <c r="AO24" s="12">
        <v>0.002348</v>
      </c>
      <c r="AP24" s="12">
        <v>0</v>
      </c>
      <c r="AQ24" s="12">
        <v>0.000656</v>
      </c>
      <c r="AR24" s="12">
        <v>0.005567</v>
      </c>
      <c r="AS24" s="12">
        <v>0.002272</v>
      </c>
      <c r="AT24" s="12">
        <v>0.002774</v>
      </c>
      <c r="AU24" s="12">
        <v>0.002685</v>
      </c>
      <c r="AV24" s="12">
        <v>0.003256</v>
      </c>
      <c r="AW24" s="12">
        <v>0.003805</v>
      </c>
      <c r="AX24" s="12">
        <v>0.008185</v>
      </c>
      <c r="AY24" s="12">
        <v>0.005383</v>
      </c>
      <c r="AZ24" s="12">
        <v>0.00458</v>
      </c>
      <c r="BA24" s="12">
        <v>0.017489</v>
      </c>
      <c r="BB24" s="12">
        <v>0.001496</v>
      </c>
      <c r="BC24" s="12">
        <v>0.004618</v>
      </c>
      <c r="BD24" s="12">
        <v>0.003229</v>
      </c>
      <c r="BE24" s="12">
        <v>0.004529</v>
      </c>
      <c r="BF24" s="12">
        <v>0.007727</v>
      </c>
      <c r="BG24" s="12">
        <v>0.002795</v>
      </c>
      <c r="BH24" s="12">
        <v>0.004353</v>
      </c>
      <c r="BI24" s="12">
        <v>0.002169</v>
      </c>
      <c r="BJ24" s="12">
        <v>0.000805</v>
      </c>
      <c r="BK24" s="12">
        <v>0.000816</v>
      </c>
      <c r="BL24" s="12">
        <v>0.010474</v>
      </c>
      <c r="BM24" s="12">
        <v>0.008617</v>
      </c>
      <c r="BN24" s="12">
        <v>0.000622</v>
      </c>
      <c r="BO24" s="12">
        <v>0.000557</v>
      </c>
      <c r="BP24" s="12">
        <v>0.000292</v>
      </c>
      <c r="BQ24" s="12">
        <v>0.000229</v>
      </c>
      <c r="BR24" s="12">
        <v>0.000803</v>
      </c>
      <c r="BS24" s="12">
        <v>0.000528</v>
      </c>
      <c r="BT24" s="12">
        <v>0.001579</v>
      </c>
      <c r="BU24" s="12">
        <v>0.000701</v>
      </c>
      <c r="BV24" s="12">
        <v>0.001017</v>
      </c>
      <c r="BW24" s="12">
        <v>0.000784</v>
      </c>
      <c r="BX24" s="12">
        <v>0.001191</v>
      </c>
      <c r="BY24" s="12">
        <v>0.002043</v>
      </c>
      <c r="BZ24" s="12">
        <v>0.000422</v>
      </c>
      <c r="CA24" s="12">
        <v>0.000797</v>
      </c>
      <c r="CB24" s="12">
        <v>0.001086</v>
      </c>
      <c r="CC24" s="12">
        <v>0.000508</v>
      </c>
      <c r="CD24" s="12">
        <v>0.003413</v>
      </c>
      <c r="CE24" s="12">
        <v>0.007696</v>
      </c>
      <c r="CF24" s="12">
        <v>0.002174</v>
      </c>
      <c r="CG24" s="12">
        <v>0.001307</v>
      </c>
      <c r="CH24" s="12">
        <v>0.000933</v>
      </c>
      <c r="CI24" s="12">
        <v>0.000174</v>
      </c>
      <c r="CJ24" s="12">
        <v>0.003216</v>
      </c>
      <c r="CK24" s="12">
        <v>0.000929</v>
      </c>
      <c r="CL24" s="12">
        <v>0.00116</v>
      </c>
      <c r="CM24" s="12">
        <v>0.00318</v>
      </c>
      <c r="CN24" s="12">
        <v>0.00243</v>
      </c>
      <c r="CO24" s="12">
        <v>0.003315</v>
      </c>
      <c r="CP24" s="12">
        <v>0.014475</v>
      </c>
      <c r="CQ24" s="12">
        <v>0.004363</v>
      </c>
      <c r="CR24" s="103">
        <v>2.043525</v>
      </c>
      <c r="CS24" s="103">
        <v>1.059225</v>
      </c>
    </row>
    <row r="25" spans="1:97" ht="13.5">
      <c r="A25" s="131" t="s">
        <v>45</v>
      </c>
      <c r="B25" s="132" t="s">
        <v>44</v>
      </c>
      <c r="C25" s="12">
        <v>0.014717</v>
      </c>
      <c r="D25" s="12">
        <v>0.010349</v>
      </c>
      <c r="E25" s="12">
        <v>0.013942</v>
      </c>
      <c r="F25" s="12">
        <v>0.005424</v>
      </c>
      <c r="G25" s="12">
        <v>0.006611</v>
      </c>
      <c r="H25" s="12">
        <v>0</v>
      </c>
      <c r="I25" s="12">
        <v>0.007426</v>
      </c>
      <c r="J25" s="12">
        <v>0</v>
      </c>
      <c r="K25" s="12">
        <v>0</v>
      </c>
      <c r="L25" s="12">
        <v>0.014409</v>
      </c>
      <c r="M25" s="12">
        <v>0.024758</v>
      </c>
      <c r="N25" s="12">
        <v>0.015322</v>
      </c>
      <c r="O25" s="12">
        <v>0.003786</v>
      </c>
      <c r="P25" s="12">
        <v>0.018509</v>
      </c>
      <c r="Q25" s="12">
        <v>0.009256</v>
      </c>
      <c r="R25" s="12">
        <v>0.011445</v>
      </c>
      <c r="S25" s="12">
        <v>0.020263</v>
      </c>
      <c r="T25" s="12">
        <v>0.024959</v>
      </c>
      <c r="U25" s="12">
        <v>0.033939</v>
      </c>
      <c r="V25" s="12">
        <v>0.013649</v>
      </c>
      <c r="W25" s="12">
        <v>0.028347</v>
      </c>
      <c r="X25" s="12">
        <v>0.101027</v>
      </c>
      <c r="Y25" s="12">
        <v>1.40121</v>
      </c>
      <c r="Z25" s="12">
        <v>0.598955</v>
      </c>
      <c r="AA25" s="12">
        <v>0.08021</v>
      </c>
      <c r="AB25" s="12">
        <v>0.080743</v>
      </c>
      <c r="AC25" s="12">
        <v>0.176164</v>
      </c>
      <c r="AD25" s="12">
        <v>0</v>
      </c>
      <c r="AE25" s="12">
        <v>0.01383</v>
      </c>
      <c r="AF25" s="12">
        <v>0.200576</v>
      </c>
      <c r="AG25" s="12">
        <v>0.178705</v>
      </c>
      <c r="AH25" s="12">
        <v>0.032184</v>
      </c>
      <c r="AI25" s="12">
        <v>0.026505</v>
      </c>
      <c r="AJ25" s="12">
        <v>0.004208</v>
      </c>
      <c r="AK25" s="12">
        <v>0.007163</v>
      </c>
      <c r="AL25" s="12">
        <v>0.015255</v>
      </c>
      <c r="AM25" s="12">
        <v>0.003654</v>
      </c>
      <c r="AN25" s="12">
        <v>0.0038</v>
      </c>
      <c r="AO25" s="12">
        <v>0.004112</v>
      </c>
      <c r="AP25" s="12">
        <v>0</v>
      </c>
      <c r="AQ25" s="12">
        <v>0.002056</v>
      </c>
      <c r="AR25" s="12">
        <v>0.004624</v>
      </c>
      <c r="AS25" s="12">
        <v>0.004133</v>
      </c>
      <c r="AT25" s="12">
        <v>0.004124</v>
      </c>
      <c r="AU25" s="12">
        <v>0.008247</v>
      </c>
      <c r="AV25" s="12">
        <v>0.004211</v>
      </c>
      <c r="AW25" s="12">
        <v>0.014295</v>
      </c>
      <c r="AX25" s="12">
        <v>0.017938</v>
      </c>
      <c r="AY25" s="12">
        <v>0.015305</v>
      </c>
      <c r="AZ25" s="12">
        <v>0.01371</v>
      </c>
      <c r="BA25" s="12">
        <v>0.030408</v>
      </c>
      <c r="BB25" s="12">
        <v>0.00896</v>
      </c>
      <c r="BC25" s="12">
        <v>0.010163</v>
      </c>
      <c r="BD25" s="12">
        <v>0.011822</v>
      </c>
      <c r="BE25" s="12">
        <v>0.01258</v>
      </c>
      <c r="BF25" s="12">
        <v>0.026128</v>
      </c>
      <c r="BG25" s="12">
        <v>0.006824</v>
      </c>
      <c r="BH25" s="12">
        <v>0.013012</v>
      </c>
      <c r="BI25" s="12">
        <v>0.006526</v>
      </c>
      <c r="BJ25" s="12">
        <v>0.002351</v>
      </c>
      <c r="BK25" s="12">
        <v>0.00298</v>
      </c>
      <c r="BL25" s="12">
        <v>0.01006</v>
      </c>
      <c r="BM25" s="12">
        <v>0.005068</v>
      </c>
      <c r="BN25" s="12">
        <v>0.002166</v>
      </c>
      <c r="BO25" s="12">
        <v>0.001789</v>
      </c>
      <c r="BP25" s="12">
        <v>0.000886</v>
      </c>
      <c r="BQ25" s="12">
        <v>0.000739</v>
      </c>
      <c r="BR25" s="12">
        <v>0.002276</v>
      </c>
      <c r="BS25" s="12">
        <v>0.001837</v>
      </c>
      <c r="BT25" s="12">
        <v>0.006643</v>
      </c>
      <c r="BU25" s="12">
        <v>0.002112</v>
      </c>
      <c r="BV25" s="12">
        <v>0.003267</v>
      </c>
      <c r="BW25" s="12">
        <v>0.001771</v>
      </c>
      <c r="BX25" s="12">
        <v>0.002262</v>
      </c>
      <c r="BY25" s="12">
        <v>0.006217</v>
      </c>
      <c r="BZ25" s="12">
        <v>0.00116</v>
      </c>
      <c r="CA25" s="12">
        <v>0.00244</v>
      </c>
      <c r="CB25" s="12">
        <v>0.002689</v>
      </c>
      <c r="CC25" s="12">
        <v>0.001658</v>
      </c>
      <c r="CD25" s="12">
        <v>0.00794</v>
      </c>
      <c r="CE25" s="12">
        <v>0.018271</v>
      </c>
      <c r="CF25" s="12">
        <v>0.004455</v>
      </c>
      <c r="CG25" s="12">
        <v>0.003788</v>
      </c>
      <c r="CH25" s="12">
        <v>0.002792</v>
      </c>
      <c r="CI25" s="12">
        <v>0.000639</v>
      </c>
      <c r="CJ25" s="12">
        <v>0.014071</v>
      </c>
      <c r="CK25" s="12">
        <v>0.00236</v>
      </c>
      <c r="CL25" s="12">
        <v>0.003805</v>
      </c>
      <c r="CM25" s="12">
        <v>0.006088</v>
      </c>
      <c r="CN25" s="12">
        <v>0.004977</v>
      </c>
      <c r="CO25" s="12">
        <v>0.007139</v>
      </c>
      <c r="CP25" s="12">
        <v>0.037119</v>
      </c>
      <c r="CQ25" s="12">
        <v>0.012956</v>
      </c>
      <c r="CR25" s="103">
        <v>3.607246</v>
      </c>
      <c r="CS25" s="103">
        <v>1.869751</v>
      </c>
    </row>
    <row r="26" spans="1:97" ht="13.5">
      <c r="A26" s="131" t="s">
        <v>47</v>
      </c>
      <c r="B26" s="132" t="s">
        <v>46</v>
      </c>
      <c r="C26" s="12">
        <v>0.004885</v>
      </c>
      <c r="D26" s="12">
        <v>0.003092</v>
      </c>
      <c r="E26" s="12">
        <v>0.004379</v>
      </c>
      <c r="F26" s="12">
        <v>0.002484</v>
      </c>
      <c r="G26" s="12">
        <v>0.004443</v>
      </c>
      <c r="H26" s="12">
        <v>0</v>
      </c>
      <c r="I26" s="12">
        <v>0.002196</v>
      </c>
      <c r="J26" s="12">
        <v>0</v>
      </c>
      <c r="K26" s="12">
        <v>0</v>
      </c>
      <c r="L26" s="12">
        <v>0.006093</v>
      </c>
      <c r="M26" s="12">
        <v>0.012066</v>
      </c>
      <c r="N26" s="12">
        <v>0.003997</v>
      </c>
      <c r="O26" s="12">
        <v>0.001904</v>
      </c>
      <c r="P26" s="12">
        <v>0.015063</v>
      </c>
      <c r="Q26" s="12">
        <v>0.00842</v>
      </c>
      <c r="R26" s="12">
        <v>0.003421</v>
      </c>
      <c r="S26" s="12">
        <v>0.012796</v>
      </c>
      <c r="T26" s="12">
        <v>0.004446</v>
      </c>
      <c r="U26" s="12">
        <v>0.015507</v>
      </c>
      <c r="V26" s="12">
        <v>0.007816</v>
      </c>
      <c r="W26" s="12">
        <v>0.005996</v>
      </c>
      <c r="X26" s="12">
        <v>0.004202</v>
      </c>
      <c r="Y26" s="12">
        <v>0.002179</v>
      </c>
      <c r="Z26" s="12">
        <v>1.005973</v>
      </c>
      <c r="AA26" s="12">
        <v>0.105337</v>
      </c>
      <c r="AB26" s="12">
        <v>0.010285</v>
      </c>
      <c r="AC26" s="12">
        <v>0.016722</v>
      </c>
      <c r="AD26" s="12">
        <v>0</v>
      </c>
      <c r="AE26" s="12">
        <v>0.001996</v>
      </c>
      <c r="AF26" s="12">
        <v>0.254482</v>
      </c>
      <c r="AG26" s="12">
        <v>0.021324</v>
      </c>
      <c r="AH26" s="12">
        <v>0.037045</v>
      </c>
      <c r="AI26" s="12">
        <v>0.005637</v>
      </c>
      <c r="AJ26" s="12">
        <v>0.00141</v>
      </c>
      <c r="AK26" s="12">
        <v>0.003287</v>
      </c>
      <c r="AL26" s="12">
        <v>0.005369</v>
      </c>
      <c r="AM26" s="12">
        <v>0.001078</v>
      </c>
      <c r="AN26" s="12">
        <v>0.001191</v>
      </c>
      <c r="AO26" s="12">
        <v>0.001305</v>
      </c>
      <c r="AP26" s="12">
        <v>0</v>
      </c>
      <c r="AQ26" s="12">
        <v>0.001093</v>
      </c>
      <c r="AR26" s="12">
        <v>0.001739</v>
      </c>
      <c r="AS26" s="12">
        <v>0.001512</v>
      </c>
      <c r="AT26" s="12">
        <v>0.001586</v>
      </c>
      <c r="AU26" s="12">
        <v>0.005891</v>
      </c>
      <c r="AV26" s="12">
        <v>0.001629</v>
      </c>
      <c r="AW26" s="12">
        <v>0.00607</v>
      </c>
      <c r="AX26" s="12">
        <v>0.017411</v>
      </c>
      <c r="AY26" s="12">
        <v>0.013576</v>
      </c>
      <c r="AZ26" s="12">
        <v>0.011617</v>
      </c>
      <c r="BA26" s="12">
        <v>0.026062</v>
      </c>
      <c r="BB26" s="12">
        <v>0.008047</v>
      </c>
      <c r="BC26" s="12">
        <v>0.004314</v>
      </c>
      <c r="BD26" s="12">
        <v>0.011886</v>
      </c>
      <c r="BE26" s="12">
        <v>0.011792</v>
      </c>
      <c r="BF26" s="12">
        <v>0.024123</v>
      </c>
      <c r="BG26" s="12">
        <v>0.00424</v>
      </c>
      <c r="BH26" s="12">
        <v>0.009843</v>
      </c>
      <c r="BI26" s="12">
        <v>0.005125</v>
      </c>
      <c r="BJ26" s="12">
        <v>0.001098</v>
      </c>
      <c r="BK26" s="12">
        <v>0.001492</v>
      </c>
      <c r="BL26" s="12">
        <v>0.010268</v>
      </c>
      <c r="BM26" s="12">
        <v>0.001634</v>
      </c>
      <c r="BN26" s="12">
        <v>0.001696</v>
      </c>
      <c r="BO26" s="12">
        <v>0.001338</v>
      </c>
      <c r="BP26" s="12">
        <v>0.000642</v>
      </c>
      <c r="BQ26" s="12">
        <v>0.00058</v>
      </c>
      <c r="BR26" s="12">
        <v>0.001756</v>
      </c>
      <c r="BS26" s="12">
        <v>0.000923</v>
      </c>
      <c r="BT26" s="12">
        <v>0.002655</v>
      </c>
      <c r="BU26" s="12">
        <v>0.001019</v>
      </c>
      <c r="BV26" s="12">
        <v>0.002071</v>
      </c>
      <c r="BW26" s="12">
        <v>0.000851</v>
      </c>
      <c r="BX26" s="12">
        <v>0.001616</v>
      </c>
      <c r="BY26" s="12">
        <v>0.00398</v>
      </c>
      <c r="BZ26" s="12">
        <v>0.000663</v>
      </c>
      <c r="CA26" s="12">
        <v>0.0013</v>
      </c>
      <c r="CB26" s="12">
        <v>0.001752</v>
      </c>
      <c r="CC26" s="12">
        <v>0.000753</v>
      </c>
      <c r="CD26" s="12">
        <v>0.002831</v>
      </c>
      <c r="CE26" s="12">
        <v>0.003297</v>
      </c>
      <c r="CF26" s="12">
        <v>0.001501</v>
      </c>
      <c r="CG26" s="12">
        <v>0.002094</v>
      </c>
      <c r="CH26" s="12">
        <v>0.001883</v>
      </c>
      <c r="CI26" s="12">
        <v>0.000313</v>
      </c>
      <c r="CJ26" s="12">
        <v>0.005229</v>
      </c>
      <c r="CK26" s="12">
        <v>0.001208</v>
      </c>
      <c r="CL26" s="12">
        <v>0.002637</v>
      </c>
      <c r="CM26" s="12">
        <v>0.002865</v>
      </c>
      <c r="CN26" s="12">
        <v>0.002613</v>
      </c>
      <c r="CO26" s="12">
        <v>0.001922</v>
      </c>
      <c r="CP26" s="12">
        <v>0.015209</v>
      </c>
      <c r="CQ26" s="12">
        <v>0.010213</v>
      </c>
      <c r="CR26" s="103">
        <v>1.857284</v>
      </c>
      <c r="CS26" s="103">
        <v>0.96269</v>
      </c>
    </row>
    <row r="27" spans="1:97" ht="13.5">
      <c r="A27" s="131" t="s">
        <v>49</v>
      </c>
      <c r="B27" s="132" t="s">
        <v>48</v>
      </c>
      <c r="C27" s="12">
        <v>0.000586</v>
      </c>
      <c r="D27" s="12">
        <v>0.000542</v>
      </c>
      <c r="E27" s="12">
        <v>0.001305</v>
      </c>
      <c r="F27" s="12">
        <v>0.001037</v>
      </c>
      <c r="G27" s="12">
        <v>0.001614</v>
      </c>
      <c r="H27" s="12">
        <v>0</v>
      </c>
      <c r="I27" s="12">
        <v>0.000619</v>
      </c>
      <c r="J27" s="12">
        <v>0</v>
      </c>
      <c r="K27" s="12">
        <v>0</v>
      </c>
      <c r="L27" s="12">
        <v>0.0005</v>
      </c>
      <c r="M27" s="12">
        <v>0.000467</v>
      </c>
      <c r="N27" s="12">
        <v>0.000489</v>
      </c>
      <c r="O27" s="12">
        <v>0.007853</v>
      </c>
      <c r="P27" s="12">
        <v>0.12512</v>
      </c>
      <c r="Q27" s="12">
        <v>0.050483</v>
      </c>
      <c r="R27" s="12">
        <v>0.000725</v>
      </c>
      <c r="S27" s="12">
        <v>0.001639</v>
      </c>
      <c r="T27" s="12">
        <v>0.002467</v>
      </c>
      <c r="U27" s="12">
        <v>0.003674</v>
      </c>
      <c r="V27" s="12">
        <v>0.000524</v>
      </c>
      <c r="W27" s="12">
        <v>0.000975</v>
      </c>
      <c r="X27" s="12">
        <v>0.000306</v>
      </c>
      <c r="Y27" s="12">
        <v>0.000254</v>
      </c>
      <c r="Z27" s="12">
        <v>0.000274</v>
      </c>
      <c r="AA27" s="12">
        <v>1.004259</v>
      </c>
      <c r="AB27" s="12">
        <v>0.000434</v>
      </c>
      <c r="AC27" s="12">
        <v>0.000477</v>
      </c>
      <c r="AD27" s="12">
        <v>0</v>
      </c>
      <c r="AE27" s="12">
        <v>0.000947</v>
      </c>
      <c r="AF27" s="12">
        <v>0.000789</v>
      </c>
      <c r="AG27" s="12">
        <v>0.003345</v>
      </c>
      <c r="AH27" s="12">
        <v>0.009406</v>
      </c>
      <c r="AI27" s="12">
        <v>0.000857</v>
      </c>
      <c r="AJ27" s="12">
        <v>0.000331</v>
      </c>
      <c r="AK27" s="12">
        <v>0.000853</v>
      </c>
      <c r="AL27" s="12">
        <v>0.000692</v>
      </c>
      <c r="AM27" s="12">
        <v>0.000289</v>
      </c>
      <c r="AN27" s="12">
        <v>0.000251</v>
      </c>
      <c r="AO27" s="12">
        <v>0.000382</v>
      </c>
      <c r="AP27" s="12">
        <v>0</v>
      </c>
      <c r="AQ27" s="12">
        <v>0.000266</v>
      </c>
      <c r="AR27" s="12">
        <v>0.000309</v>
      </c>
      <c r="AS27" s="12">
        <v>0.000299</v>
      </c>
      <c r="AT27" s="12">
        <v>0.000271</v>
      </c>
      <c r="AU27" s="12">
        <v>0.000322</v>
      </c>
      <c r="AV27" s="12">
        <v>0.000295</v>
      </c>
      <c r="AW27" s="12">
        <v>0.000367</v>
      </c>
      <c r="AX27" s="12">
        <v>0.000605</v>
      </c>
      <c r="AY27" s="12">
        <v>0.000506</v>
      </c>
      <c r="AZ27" s="12">
        <v>0.000561</v>
      </c>
      <c r="BA27" s="12">
        <v>0.002128</v>
      </c>
      <c r="BB27" s="12">
        <v>0.000369</v>
      </c>
      <c r="BC27" s="12">
        <v>0.000819</v>
      </c>
      <c r="BD27" s="12">
        <v>0.000293</v>
      </c>
      <c r="BE27" s="12">
        <v>0.000553</v>
      </c>
      <c r="BF27" s="12">
        <v>0.007394</v>
      </c>
      <c r="BG27" s="12">
        <v>0.000601</v>
      </c>
      <c r="BH27" s="12">
        <v>0.001216</v>
      </c>
      <c r="BI27" s="12">
        <v>0.000343</v>
      </c>
      <c r="BJ27" s="12">
        <v>0.000187</v>
      </c>
      <c r="BK27" s="12">
        <v>0.000284</v>
      </c>
      <c r="BL27" s="12">
        <v>0.000247</v>
      </c>
      <c r="BM27" s="12">
        <v>0.000581</v>
      </c>
      <c r="BN27" s="12">
        <v>0.000382</v>
      </c>
      <c r="BO27" s="12">
        <v>0.000257</v>
      </c>
      <c r="BP27" s="12">
        <v>0.0001</v>
      </c>
      <c r="BQ27" s="12">
        <v>7.3E-05</v>
      </c>
      <c r="BR27" s="12">
        <v>0.00033</v>
      </c>
      <c r="BS27" s="12">
        <v>0.000203</v>
      </c>
      <c r="BT27" s="12">
        <v>0.000328</v>
      </c>
      <c r="BU27" s="12">
        <v>0.000767</v>
      </c>
      <c r="BV27" s="12">
        <v>0.000401</v>
      </c>
      <c r="BW27" s="12">
        <v>0.000272</v>
      </c>
      <c r="BX27" s="12">
        <v>0.000233</v>
      </c>
      <c r="BY27" s="12">
        <v>0.000536</v>
      </c>
      <c r="BZ27" s="12">
        <v>0.000166</v>
      </c>
      <c r="CA27" s="12">
        <v>0.000265</v>
      </c>
      <c r="CB27" s="12">
        <v>0.00052</v>
      </c>
      <c r="CC27" s="12">
        <v>0.000129</v>
      </c>
      <c r="CD27" s="12">
        <v>0.000428</v>
      </c>
      <c r="CE27" s="12">
        <v>0.00054</v>
      </c>
      <c r="CF27" s="12">
        <v>0.000583</v>
      </c>
      <c r="CG27" s="12">
        <v>0.001343</v>
      </c>
      <c r="CH27" s="12">
        <v>0.000302</v>
      </c>
      <c r="CI27" s="12">
        <v>8.7E-05</v>
      </c>
      <c r="CJ27" s="12">
        <v>0.000412</v>
      </c>
      <c r="CK27" s="12">
        <v>0.000377</v>
      </c>
      <c r="CL27" s="12">
        <v>0.000708</v>
      </c>
      <c r="CM27" s="12">
        <v>0.000312</v>
      </c>
      <c r="CN27" s="12">
        <v>0.000781</v>
      </c>
      <c r="CO27" s="12">
        <v>0.000626</v>
      </c>
      <c r="CP27" s="12">
        <v>0.004599</v>
      </c>
      <c r="CQ27" s="12">
        <v>0.001992</v>
      </c>
      <c r="CR27" s="103">
        <v>1.26163</v>
      </c>
      <c r="CS27" s="103">
        <v>0.653943</v>
      </c>
    </row>
    <row r="28" spans="1:97" ht="13.5">
      <c r="A28" s="129" t="s">
        <v>51</v>
      </c>
      <c r="B28" s="130" t="s">
        <v>50</v>
      </c>
      <c r="C28" s="13">
        <v>0.001806</v>
      </c>
      <c r="D28" s="14">
        <v>0.01044</v>
      </c>
      <c r="E28" s="14">
        <v>0.034471</v>
      </c>
      <c r="F28" s="14">
        <v>0.000336</v>
      </c>
      <c r="G28" s="14">
        <v>0.008138</v>
      </c>
      <c r="H28" s="14">
        <v>0</v>
      </c>
      <c r="I28" s="14">
        <v>0.000246</v>
      </c>
      <c r="J28" s="14">
        <v>0</v>
      </c>
      <c r="K28" s="14">
        <v>0</v>
      </c>
      <c r="L28" s="14">
        <v>0.002474</v>
      </c>
      <c r="M28" s="14">
        <v>0.000418</v>
      </c>
      <c r="N28" s="14">
        <v>0.009238</v>
      </c>
      <c r="O28" s="14">
        <v>0.000367</v>
      </c>
      <c r="P28" s="14">
        <v>0.000344</v>
      </c>
      <c r="Q28" s="14">
        <v>0.000209</v>
      </c>
      <c r="R28" s="14">
        <v>0.000433</v>
      </c>
      <c r="S28" s="14">
        <v>0.000279</v>
      </c>
      <c r="T28" s="14">
        <v>0.000259</v>
      </c>
      <c r="U28" s="14">
        <v>0.000334</v>
      </c>
      <c r="V28" s="14">
        <v>0.00023</v>
      </c>
      <c r="W28" s="14">
        <v>0.000267</v>
      </c>
      <c r="X28" s="14">
        <v>0.000321</v>
      </c>
      <c r="Y28" s="14">
        <v>0.000435</v>
      </c>
      <c r="Z28" s="14">
        <v>0.000359</v>
      </c>
      <c r="AA28" s="14">
        <v>0.000301</v>
      </c>
      <c r="AB28" s="14">
        <v>1.058324</v>
      </c>
      <c r="AC28" s="14">
        <v>0.002884</v>
      </c>
      <c r="AD28" s="14">
        <v>0</v>
      </c>
      <c r="AE28" s="14">
        <v>0.000319</v>
      </c>
      <c r="AF28" s="14">
        <v>0.000305</v>
      </c>
      <c r="AG28" s="14">
        <v>0.000266</v>
      </c>
      <c r="AH28" s="14">
        <v>0.000247</v>
      </c>
      <c r="AI28" s="14">
        <v>0.000204</v>
      </c>
      <c r="AJ28" s="14">
        <v>0.000182</v>
      </c>
      <c r="AK28" s="14">
        <v>0.000225</v>
      </c>
      <c r="AL28" s="14">
        <v>0.000229</v>
      </c>
      <c r="AM28" s="14">
        <v>0.000134</v>
      </c>
      <c r="AN28" s="14">
        <v>0.000372</v>
      </c>
      <c r="AO28" s="14">
        <v>0.000236</v>
      </c>
      <c r="AP28" s="14">
        <v>0</v>
      </c>
      <c r="AQ28" s="14">
        <v>9.6E-05</v>
      </c>
      <c r="AR28" s="14">
        <v>0.000248</v>
      </c>
      <c r="AS28" s="14">
        <v>0.000234</v>
      </c>
      <c r="AT28" s="14">
        <v>0.000255</v>
      </c>
      <c r="AU28" s="14">
        <v>0.00027</v>
      </c>
      <c r="AV28" s="14">
        <v>0.000299</v>
      </c>
      <c r="AW28" s="14">
        <v>0.000331</v>
      </c>
      <c r="AX28" s="14">
        <v>0.000215</v>
      </c>
      <c r="AY28" s="14">
        <v>0.000307</v>
      </c>
      <c r="AZ28" s="14">
        <v>0.000274</v>
      </c>
      <c r="BA28" s="14">
        <v>0.000214</v>
      </c>
      <c r="BB28" s="14">
        <v>6E-05</v>
      </c>
      <c r="BC28" s="14">
        <v>0.000263</v>
      </c>
      <c r="BD28" s="14">
        <v>0.000215</v>
      </c>
      <c r="BE28" s="14">
        <v>0.000221</v>
      </c>
      <c r="BF28" s="14">
        <v>0.000319</v>
      </c>
      <c r="BG28" s="14">
        <v>0.000161</v>
      </c>
      <c r="BH28" s="14">
        <v>0.000207</v>
      </c>
      <c r="BI28" s="14">
        <v>0.000134</v>
      </c>
      <c r="BJ28" s="14">
        <v>0.000132</v>
      </c>
      <c r="BK28" s="14">
        <v>0.00022</v>
      </c>
      <c r="BL28" s="14">
        <v>0.000234</v>
      </c>
      <c r="BM28" s="14">
        <v>0.008811</v>
      </c>
      <c r="BN28" s="14">
        <v>0.000108</v>
      </c>
      <c r="BO28" s="14">
        <v>0.000103</v>
      </c>
      <c r="BP28" s="14">
        <v>0.000162</v>
      </c>
      <c r="BQ28" s="14">
        <v>8.7E-05</v>
      </c>
      <c r="BR28" s="14">
        <v>0.000161</v>
      </c>
      <c r="BS28" s="14">
        <v>9.9E-05</v>
      </c>
      <c r="BT28" s="14">
        <v>8.7E-05</v>
      </c>
      <c r="BU28" s="14">
        <v>0.000157</v>
      </c>
      <c r="BV28" s="14">
        <v>0.000132</v>
      </c>
      <c r="BW28" s="14">
        <v>0.000157</v>
      </c>
      <c r="BX28" s="14">
        <v>0.000258</v>
      </c>
      <c r="BY28" s="14">
        <v>0.000176</v>
      </c>
      <c r="BZ28" s="14">
        <v>0.000315</v>
      </c>
      <c r="CA28" s="14">
        <v>0.000197</v>
      </c>
      <c r="CB28" s="14">
        <v>0.000709</v>
      </c>
      <c r="CC28" s="14">
        <v>0.000282</v>
      </c>
      <c r="CD28" s="14">
        <v>0.000594</v>
      </c>
      <c r="CE28" s="14">
        <v>0.193304</v>
      </c>
      <c r="CF28" s="14">
        <v>0.018568</v>
      </c>
      <c r="CG28" s="14">
        <v>0.00017</v>
      </c>
      <c r="CH28" s="14">
        <v>0.000129</v>
      </c>
      <c r="CI28" s="14">
        <v>2.5E-05</v>
      </c>
      <c r="CJ28" s="14">
        <v>0.000117</v>
      </c>
      <c r="CK28" s="14">
        <v>0.000137</v>
      </c>
      <c r="CL28" s="14">
        <v>0.00024</v>
      </c>
      <c r="CM28" s="14">
        <v>0.000703</v>
      </c>
      <c r="CN28" s="14">
        <v>0.00063</v>
      </c>
      <c r="CO28" s="14">
        <v>0.000258</v>
      </c>
      <c r="CP28" s="14">
        <v>0.000449</v>
      </c>
      <c r="CQ28" s="14">
        <v>0.010541</v>
      </c>
      <c r="CR28" s="102">
        <v>1.378404</v>
      </c>
      <c r="CS28" s="102">
        <v>0.714471</v>
      </c>
    </row>
    <row r="29" spans="1:97" ht="13.5">
      <c r="A29" s="131" t="s">
        <v>53</v>
      </c>
      <c r="B29" s="132" t="s">
        <v>52</v>
      </c>
      <c r="C29" s="99">
        <v>0.059325</v>
      </c>
      <c r="D29" s="12">
        <v>0.021179</v>
      </c>
      <c r="E29" s="12">
        <v>0.022615</v>
      </c>
      <c r="F29" s="12">
        <v>0.017264</v>
      </c>
      <c r="G29" s="12">
        <v>0.008517</v>
      </c>
      <c r="H29" s="12">
        <v>0</v>
      </c>
      <c r="I29" s="12">
        <v>0.022322</v>
      </c>
      <c r="J29" s="12">
        <v>0</v>
      </c>
      <c r="K29" s="12">
        <v>0</v>
      </c>
      <c r="L29" s="12">
        <v>0.016234</v>
      </c>
      <c r="M29" s="12">
        <v>0.014274</v>
      </c>
      <c r="N29" s="12">
        <v>0.021349</v>
      </c>
      <c r="O29" s="12">
        <v>0.007011</v>
      </c>
      <c r="P29" s="12">
        <v>0.010663</v>
      </c>
      <c r="Q29" s="12">
        <v>0.006086</v>
      </c>
      <c r="R29" s="12">
        <v>0.046115</v>
      </c>
      <c r="S29" s="12">
        <v>0.042372</v>
      </c>
      <c r="T29" s="12">
        <v>0.016452</v>
      </c>
      <c r="U29" s="12">
        <v>0.034717</v>
      </c>
      <c r="V29" s="12">
        <v>0.02967</v>
      </c>
      <c r="W29" s="12">
        <v>0.004469</v>
      </c>
      <c r="X29" s="12">
        <v>0.007684</v>
      </c>
      <c r="Y29" s="12">
        <v>0.023877</v>
      </c>
      <c r="Z29" s="12">
        <v>0.017113</v>
      </c>
      <c r="AA29" s="12">
        <v>0.013848</v>
      </c>
      <c r="AB29" s="12">
        <v>0.020958</v>
      </c>
      <c r="AC29" s="12">
        <v>1.1657</v>
      </c>
      <c r="AD29" s="12">
        <v>0</v>
      </c>
      <c r="AE29" s="12">
        <v>0.058486</v>
      </c>
      <c r="AF29" s="12">
        <v>0.017177</v>
      </c>
      <c r="AG29" s="12">
        <v>0.020879</v>
      </c>
      <c r="AH29" s="12">
        <v>0.008238</v>
      </c>
      <c r="AI29" s="12">
        <v>0.009095</v>
      </c>
      <c r="AJ29" s="12">
        <v>0.011863</v>
      </c>
      <c r="AK29" s="12">
        <v>0.008215</v>
      </c>
      <c r="AL29" s="12">
        <v>0.031206</v>
      </c>
      <c r="AM29" s="12">
        <v>0.007921</v>
      </c>
      <c r="AN29" s="12">
        <v>0.004111</v>
      </c>
      <c r="AO29" s="12">
        <v>0.010088</v>
      </c>
      <c r="AP29" s="12">
        <v>0</v>
      </c>
      <c r="AQ29" s="12">
        <v>0.005048</v>
      </c>
      <c r="AR29" s="12">
        <v>0.010723</v>
      </c>
      <c r="AS29" s="12">
        <v>0.010185</v>
      </c>
      <c r="AT29" s="12">
        <v>0.008544</v>
      </c>
      <c r="AU29" s="12">
        <v>0.008321</v>
      </c>
      <c r="AV29" s="12">
        <v>0.005755</v>
      </c>
      <c r="AW29" s="12">
        <v>0.011544</v>
      </c>
      <c r="AX29" s="12">
        <v>0.008467</v>
      </c>
      <c r="AY29" s="12">
        <v>0.010147</v>
      </c>
      <c r="AZ29" s="12">
        <v>0.011594</v>
      </c>
      <c r="BA29" s="12">
        <v>0.008934</v>
      </c>
      <c r="BB29" s="12">
        <v>0.006117</v>
      </c>
      <c r="BC29" s="12">
        <v>0.030189</v>
      </c>
      <c r="BD29" s="12">
        <v>0.009035</v>
      </c>
      <c r="BE29" s="12">
        <v>0.009072</v>
      </c>
      <c r="BF29" s="12">
        <v>0.026954</v>
      </c>
      <c r="BG29" s="12">
        <v>0.015629</v>
      </c>
      <c r="BH29" s="12">
        <v>0.022794</v>
      </c>
      <c r="BI29" s="12">
        <v>0.007073</v>
      </c>
      <c r="BJ29" s="12">
        <v>0.004601</v>
      </c>
      <c r="BK29" s="12">
        <v>0.004971</v>
      </c>
      <c r="BL29" s="12">
        <v>0.003609</v>
      </c>
      <c r="BM29" s="12">
        <v>0.006056</v>
      </c>
      <c r="BN29" s="12">
        <v>0.002355</v>
      </c>
      <c r="BO29" s="12">
        <v>0.002568</v>
      </c>
      <c r="BP29" s="12">
        <v>0.00126</v>
      </c>
      <c r="BQ29" s="12">
        <v>0.001058</v>
      </c>
      <c r="BR29" s="12">
        <v>0.002809</v>
      </c>
      <c r="BS29" s="12">
        <v>0.002084</v>
      </c>
      <c r="BT29" s="12">
        <v>0.00565</v>
      </c>
      <c r="BU29" s="12">
        <v>0.002782</v>
      </c>
      <c r="BV29" s="12">
        <v>0.003243</v>
      </c>
      <c r="BW29" s="12">
        <v>0.002467</v>
      </c>
      <c r="BX29" s="12">
        <v>0.002393</v>
      </c>
      <c r="BY29" s="12">
        <v>0.004829</v>
      </c>
      <c r="BZ29" s="12">
        <v>0.001842</v>
      </c>
      <c r="CA29" s="12">
        <v>0.007189</v>
      </c>
      <c r="CB29" s="12">
        <v>0.003721</v>
      </c>
      <c r="CC29" s="12">
        <v>0.001594</v>
      </c>
      <c r="CD29" s="12">
        <v>0.010653</v>
      </c>
      <c r="CE29" s="12">
        <v>0.012054</v>
      </c>
      <c r="CF29" s="12">
        <v>0.007705</v>
      </c>
      <c r="CG29" s="12">
        <v>0.007175</v>
      </c>
      <c r="CH29" s="12">
        <v>0.005379</v>
      </c>
      <c r="CI29" s="12">
        <v>0.001085</v>
      </c>
      <c r="CJ29" s="12">
        <v>0.012721</v>
      </c>
      <c r="CK29" s="12">
        <v>0.00601</v>
      </c>
      <c r="CL29" s="12">
        <v>0.006376</v>
      </c>
      <c r="CM29" s="12">
        <v>0.009045</v>
      </c>
      <c r="CN29" s="12">
        <v>0.008572</v>
      </c>
      <c r="CO29" s="12">
        <v>0.029791</v>
      </c>
      <c r="CP29" s="12">
        <v>0.103252</v>
      </c>
      <c r="CQ29" s="12">
        <v>0.007911</v>
      </c>
      <c r="CR29" s="103">
        <v>2.358035</v>
      </c>
      <c r="CS29" s="103">
        <v>1.222245</v>
      </c>
    </row>
    <row r="30" spans="1:97" ht="13.5">
      <c r="A30" s="131" t="s">
        <v>55</v>
      </c>
      <c r="B30" s="132" t="s">
        <v>54</v>
      </c>
      <c r="C30" s="99">
        <v>0.020235</v>
      </c>
      <c r="D30" s="12">
        <v>0.023042</v>
      </c>
      <c r="E30" s="12">
        <v>0.026123</v>
      </c>
      <c r="F30" s="12">
        <v>0.035724</v>
      </c>
      <c r="G30" s="12">
        <v>0.060097</v>
      </c>
      <c r="H30" s="12">
        <v>0</v>
      </c>
      <c r="I30" s="12">
        <v>0.09591</v>
      </c>
      <c r="J30" s="12">
        <v>0</v>
      </c>
      <c r="K30" s="12">
        <v>0</v>
      </c>
      <c r="L30" s="12">
        <v>0.020459</v>
      </c>
      <c r="M30" s="12">
        <v>0.016262</v>
      </c>
      <c r="N30" s="12">
        <v>0.022655</v>
      </c>
      <c r="O30" s="12">
        <v>0.005738</v>
      </c>
      <c r="P30" s="12">
        <v>0.019497</v>
      </c>
      <c r="Q30" s="12">
        <v>0.01158</v>
      </c>
      <c r="R30" s="12">
        <v>0.029303</v>
      </c>
      <c r="S30" s="12">
        <v>0.018027</v>
      </c>
      <c r="T30" s="12">
        <v>0.033665</v>
      </c>
      <c r="U30" s="12">
        <v>0.022762</v>
      </c>
      <c r="V30" s="12">
        <v>0.013082</v>
      </c>
      <c r="W30" s="12">
        <v>0.024708</v>
      </c>
      <c r="X30" s="12">
        <v>0.036731</v>
      </c>
      <c r="Y30" s="12">
        <v>0.030608</v>
      </c>
      <c r="Z30" s="12">
        <v>0.02544</v>
      </c>
      <c r="AA30" s="12">
        <v>0.042779</v>
      </c>
      <c r="AB30" s="12">
        <v>0.014735</v>
      </c>
      <c r="AC30" s="12">
        <v>0.020722</v>
      </c>
      <c r="AD30" s="12">
        <v>1</v>
      </c>
      <c r="AE30" s="12">
        <v>0.286213</v>
      </c>
      <c r="AF30" s="12">
        <v>0.017397</v>
      </c>
      <c r="AG30" s="12">
        <v>0.017226</v>
      </c>
      <c r="AH30" s="12">
        <v>0.012176</v>
      </c>
      <c r="AI30" s="12">
        <v>0.04007</v>
      </c>
      <c r="AJ30" s="12">
        <v>0.045487</v>
      </c>
      <c r="AK30" s="12">
        <v>0.042064</v>
      </c>
      <c r="AL30" s="12">
        <v>0.037996</v>
      </c>
      <c r="AM30" s="12">
        <v>0.037564</v>
      </c>
      <c r="AN30" s="12">
        <v>0.020193</v>
      </c>
      <c r="AO30" s="12">
        <v>0.03143</v>
      </c>
      <c r="AP30" s="12">
        <v>0</v>
      </c>
      <c r="AQ30" s="12">
        <v>0.012821</v>
      </c>
      <c r="AR30" s="12">
        <v>0.016013</v>
      </c>
      <c r="AS30" s="12">
        <v>0.01501</v>
      </c>
      <c r="AT30" s="12">
        <v>0.011564</v>
      </c>
      <c r="AU30" s="12">
        <v>0.010687</v>
      </c>
      <c r="AV30" s="12">
        <v>0.012379</v>
      </c>
      <c r="AW30" s="12">
        <v>0.010952</v>
      </c>
      <c r="AX30" s="12">
        <v>0.010726</v>
      </c>
      <c r="AY30" s="12">
        <v>0.010384</v>
      </c>
      <c r="AZ30" s="12">
        <v>0.01353</v>
      </c>
      <c r="BA30" s="12">
        <v>0.013064</v>
      </c>
      <c r="BB30" s="12">
        <v>0.006106</v>
      </c>
      <c r="BC30" s="12">
        <v>0.011268</v>
      </c>
      <c r="BD30" s="12">
        <v>0.008086</v>
      </c>
      <c r="BE30" s="12">
        <v>0.013109</v>
      </c>
      <c r="BF30" s="12">
        <v>0.016849</v>
      </c>
      <c r="BG30" s="12">
        <v>0.020469</v>
      </c>
      <c r="BH30" s="12">
        <v>0.0244</v>
      </c>
      <c r="BI30" s="12">
        <v>0.030336</v>
      </c>
      <c r="BJ30" s="12">
        <v>0.058425</v>
      </c>
      <c r="BK30" s="12">
        <v>0.038861</v>
      </c>
      <c r="BL30" s="12">
        <v>0.014824</v>
      </c>
      <c r="BM30" s="12">
        <v>0.021442</v>
      </c>
      <c r="BN30" s="12">
        <v>0.012974</v>
      </c>
      <c r="BO30" s="12">
        <v>0.005999</v>
      </c>
      <c r="BP30" s="12">
        <v>0.006586</v>
      </c>
      <c r="BQ30" s="12">
        <v>0.00209</v>
      </c>
      <c r="BR30" s="12">
        <v>0.010469</v>
      </c>
      <c r="BS30" s="12">
        <v>0.061564</v>
      </c>
      <c r="BT30" s="12">
        <v>0.258919</v>
      </c>
      <c r="BU30" s="12">
        <v>0.035703</v>
      </c>
      <c r="BV30" s="12">
        <v>0.09771</v>
      </c>
      <c r="BW30" s="12">
        <v>0.022403</v>
      </c>
      <c r="BX30" s="12">
        <v>0.00776</v>
      </c>
      <c r="BY30" s="12">
        <v>0.00843</v>
      </c>
      <c r="BZ30" s="12">
        <v>0.006701</v>
      </c>
      <c r="CA30" s="12">
        <v>0.007179</v>
      </c>
      <c r="CB30" s="12">
        <v>0.013294</v>
      </c>
      <c r="CC30" s="12">
        <v>0.007405</v>
      </c>
      <c r="CD30" s="12">
        <v>0.012902</v>
      </c>
      <c r="CE30" s="12">
        <v>0.014498</v>
      </c>
      <c r="CF30" s="12">
        <v>0.012121</v>
      </c>
      <c r="CG30" s="12">
        <v>0.011231</v>
      </c>
      <c r="CH30" s="12">
        <v>0.007172</v>
      </c>
      <c r="CI30" s="12">
        <v>0.001619</v>
      </c>
      <c r="CJ30" s="12">
        <v>0.008691</v>
      </c>
      <c r="CK30" s="12">
        <v>0.008978</v>
      </c>
      <c r="CL30" s="12">
        <v>0.014581</v>
      </c>
      <c r="CM30" s="12">
        <v>0.019771</v>
      </c>
      <c r="CN30" s="12">
        <v>0.020744</v>
      </c>
      <c r="CO30" s="12">
        <v>0.019874</v>
      </c>
      <c r="CP30" s="12">
        <v>0.022168</v>
      </c>
      <c r="CQ30" s="12">
        <v>0.031017</v>
      </c>
      <c r="CR30" s="103">
        <v>3.429554</v>
      </c>
      <c r="CS30" s="103">
        <v>1.777648</v>
      </c>
    </row>
    <row r="31" spans="1:97" ht="13.5">
      <c r="A31" s="131" t="s">
        <v>57</v>
      </c>
      <c r="B31" s="132" t="s">
        <v>56</v>
      </c>
      <c r="C31" s="99">
        <v>0.000774</v>
      </c>
      <c r="D31" s="12">
        <v>0.00089</v>
      </c>
      <c r="E31" s="12">
        <v>0.001472</v>
      </c>
      <c r="F31" s="12">
        <v>0.0004</v>
      </c>
      <c r="G31" s="12">
        <v>0.001089</v>
      </c>
      <c r="H31" s="12">
        <v>0</v>
      </c>
      <c r="I31" s="12">
        <v>0.001561</v>
      </c>
      <c r="J31" s="12">
        <v>0</v>
      </c>
      <c r="K31" s="12">
        <v>0</v>
      </c>
      <c r="L31" s="12">
        <v>0.001016</v>
      </c>
      <c r="M31" s="12">
        <v>0.00156</v>
      </c>
      <c r="N31" s="12">
        <v>0.001214</v>
      </c>
      <c r="O31" s="12">
        <v>0.00024</v>
      </c>
      <c r="P31" s="12">
        <v>0.001567</v>
      </c>
      <c r="Q31" s="12">
        <v>0.000803</v>
      </c>
      <c r="R31" s="12">
        <v>0.001086</v>
      </c>
      <c r="S31" s="12">
        <v>0.001305</v>
      </c>
      <c r="T31" s="12">
        <v>0.002359</v>
      </c>
      <c r="U31" s="12">
        <v>0.00178</v>
      </c>
      <c r="V31" s="12">
        <v>0.000876</v>
      </c>
      <c r="W31" s="12">
        <v>0.006214</v>
      </c>
      <c r="X31" s="12">
        <v>0.005257</v>
      </c>
      <c r="Y31" s="12">
        <v>0.015038</v>
      </c>
      <c r="Z31" s="12">
        <v>0.007233</v>
      </c>
      <c r="AA31" s="12">
        <v>0.003123</v>
      </c>
      <c r="AB31" s="12">
        <v>0.001857</v>
      </c>
      <c r="AC31" s="12">
        <v>0.003103</v>
      </c>
      <c r="AD31" s="12">
        <v>0</v>
      </c>
      <c r="AE31" s="12">
        <v>1.001323</v>
      </c>
      <c r="AF31" s="12">
        <v>0.003551</v>
      </c>
      <c r="AG31" s="12">
        <v>0.002957</v>
      </c>
      <c r="AH31" s="12">
        <v>0.001116</v>
      </c>
      <c r="AI31" s="12">
        <v>0.002051</v>
      </c>
      <c r="AJ31" s="12">
        <v>0.001328</v>
      </c>
      <c r="AK31" s="12">
        <v>0.002065</v>
      </c>
      <c r="AL31" s="12">
        <v>0.009914</v>
      </c>
      <c r="AM31" s="12">
        <v>0.061108</v>
      </c>
      <c r="AN31" s="12">
        <v>0.018419</v>
      </c>
      <c r="AO31" s="12">
        <v>0.034154</v>
      </c>
      <c r="AP31" s="12">
        <v>0</v>
      </c>
      <c r="AQ31" s="12">
        <v>0.002156</v>
      </c>
      <c r="AR31" s="12">
        <v>0.005925</v>
      </c>
      <c r="AS31" s="12">
        <v>0.005107</v>
      </c>
      <c r="AT31" s="12">
        <v>0.003272</v>
      </c>
      <c r="AU31" s="12">
        <v>0.003034</v>
      </c>
      <c r="AV31" s="12">
        <v>0.004072</v>
      </c>
      <c r="AW31" s="12">
        <v>0.001951</v>
      </c>
      <c r="AX31" s="12">
        <v>0.001794</v>
      </c>
      <c r="AY31" s="12">
        <v>0.001326</v>
      </c>
      <c r="AZ31" s="12">
        <v>0.003125</v>
      </c>
      <c r="BA31" s="12">
        <v>0.00203</v>
      </c>
      <c r="BB31" s="12">
        <v>0.00138</v>
      </c>
      <c r="BC31" s="12">
        <v>0.003944</v>
      </c>
      <c r="BD31" s="12">
        <v>0.001093</v>
      </c>
      <c r="BE31" s="12">
        <v>0.001551</v>
      </c>
      <c r="BF31" s="12">
        <v>0.001164</v>
      </c>
      <c r="BG31" s="12">
        <v>0.001718</v>
      </c>
      <c r="BH31" s="12">
        <v>0.002488</v>
      </c>
      <c r="BI31" s="12">
        <v>0.014534</v>
      </c>
      <c r="BJ31" s="12">
        <v>0.028768</v>
      </c>
      <c r="BK31" s="12">
        <v>-0.007808</v>
      </c>
      <c r="BL31" s="12">
        <v>0.002528</v>
      </c>
      <c r="BM31" s="12">
        <v>0.001097</v>
      </c>
      <c r="BN31" s="12">
        <v>0.000483</v>
      </c>
      <c r="BO31" s="12">
        <v>0.000251</v>
      </c>
      <c r="BP31" s="12">
        <v>0.000538</v>
      </c>
      <c r="BQ31" s="12">
        <v>0.000114</v>
      </c>
      <c r="BR31" s="12">
        <v>0.001876</v>
      </c>
      <c r="BS31" s="12">
        <v>0.00034</v>
      </c>
      <c r="BT31" s="12">
        <v>0.000556</v>
      </c>
      <c r="BU31" s="12">
        <v>0.000413</v>
      </c>
      <c r="BV31" s="12">
        <v>0.000476</v>
      </c>
      <c r="BW31" s="12">
        <v>0.000388</v>
      </c>
      <c r="BX31" s="12">
        <v>0.001455</v>
      </c>
      <c r="BY31" s="12">
        <v>0.000899</v>
      </c>
      <c r="BZ31" s="12">
        <v>0.000393</v>
      </c>
      <c r="CA31" s="12">
        <v>0.000404</v>
      </c>
      <c r="CB31" s="12">
        <v>0.00071</v>
      </c>
      <c r="CC31" s="12">
        <v>0.000582</v>
      </c>
      <c r="CD31" s="12">
        <v>0.001261</v>
      </c>
      <c r="CE31" s="12">
        <v>0.000938</v>
      </c>
      <c r="CF31" s="12">
        <v>0.0007</v>
      </c>
      <c r="CG31" s="12">
        <v>0.000551</v>
      </c>
      <c r="CH31" s="12">
        <v>0.00038</v>
      </c>
      <c r="CI31" s="12">
        <v>6.4E-05</v>
      </c>
      <c r="CJ31" s="12">
        <v>0.000942</v>
      </c>
      <c r="CK31" s="12">
        <v>0.000339</v>
      </c>
      <c r="CL31" s="12">
        <v>0.001107</v>
      </c>
      <c r="CM31" s="12">
        <v>0.001231</v>
      </c>
      <c r="CN31" s="12">
        <v>0.000916</v>
      </c>
      <c r="CO31" s="12">
        <v>0.000876</v>
      </c>
      <c r="CP31" s="12">
        <v>0.001602</v>
      </c>
      <c r="CQ31" s="12">
        <v>0.00121</v>
      </c>
      <c r="CR31" s="103">
        <v>1.308049</v>
      </c>
      <c r="CS31" s="103">
        <v>0.678004</v>
      </c>
    </row>
    <row r="32" spans="1:97" ht="13.5">
      <c r="A32" s="135" t="s">
        <v>59</v>
      </c>
      <c r="B32" s="133" t="s">
        <v>58</v>
      </c>
      <c r="C32" s="128">
        <v>0.022302</v>
      </c>
      <c r="D32" s="100">
        <v>0.013947</v>
      </c>
      <c r="E32" s="100">
        <v>0.019104</v>
      </c>
      <c r="F32" s="100">
        <v>0.011155</v>
      </c>
      <c r="G32" s="100">
        <v>0.020511</v>
      </c>
      <c r="H32" s="100">
        <v>0</v>
      </c>
      <c r="I32" s="100">
        <v>0.00935</v>
      </c>
      <c r="J32" s="100">
        <v>0</v>
      </c>
      <c r="K32" s="100">
        <v>0</v>
      </c>
      <c r="L32" s="100">
        <v>0.029009</v>
      </c>
      <c r="M32" s="100">
        <v>0.058348</v>
      </c>
      <c r="N32" s="100">
        <v>0.018311</v>
      </c>
      <c r="O32" s="100">
        <v>0.004887</v>
      </c>
      <c r="P32" s="100">
        <v>0.009248</v>
      </c>
      <c r="Q32" s="100">
        <v>0.014768</v>
      </c>
      <c r="R32" s="100">
        <v>0.014915</v>
      </c>
      <c r="S32" s="100">
        <v>0.03938</v>
      </c>
      <c r="T32" s="100">
        <v>0.010052</v>
      </c>
      <c r="U32" s="100">
        <v>0.05313</v>
      </c>
      <c r="V32" s="100">
        <v>0.0351</v>
      </c>
      <c r="W32" s="100">
        <v>0.028572</v>
      </c>
      <c r="X32" s="100">
        <v>0.01962</v>
      </c>
      <c r="Y32" s="100">
        <v>0.009816</v>
      </c>
      <c r="Z32" s="100">
        <v>0.010282</v>
      </c>
      <c r="AA32" s="100">
        <v>0.011194</v>
      </c>
      <c r="AB32" s="100">
        <v>0.049737</v>
      </c>
      <c r="AC32" s="100">
        <v>0.06926</v>
      </c>
      <c r="AD32" s="100">
        <v>0</v>
      </c>
      <c r="AE32" s="100">
        <v>0.007944</v>
      </c>
      <c r="AF32" s="100">
        <v>1.269312</v>
      </c>
      <c r="AG32" s="100">
        <v>0.091543</v>
      </c>
      <c r="AH32" s="100">
        <v>0.10457</v>
      </c>
      <c r="AI32" s="100">
        <v>0.026296</v>
      </c>
      <c r="AJ32" s="100">
        <v>0.005922</v>
      </c>
      <c r="AK32" s="100">
        <v>0.013361</v>
      </c>
      <c r="AL32" s="100">
        <v>0.010846</v>
      </c>
      <c r="AM32" s="100">
        <v>0.004319</v>
      </c>
      <c r="AN32" s="100">
        <v>0.005151</v>
      </c>
      <c r="AO32" s="100">
        <v>0.005328</v>
      </c>
      <c r="AP32" s="100">
        <v>0</v>
      </c>
      <c r="AQ32" s="100">
        <v>0.004793</v>
      </c>
      <c r="AR32" s="100">
        <v>0.007524</v>
      </c>
      <c r="AS32" s="100">
        <v>0.005791</v>
      </c>
      <c r="AT32" s="100">
        <v>0.006477</v>
      </c>
      <c r="AU32" s="100">
        <v>0.027534</v>
      </c>
      <c r="AV32" s="100">
        <v>0.006909</v>
      </c>
      <c r="AW32" s="100">
        <v>0.027419</v>
      </c>
      <c r="AX32" s="100">
        <v>0.056653</v>
      </c>
      <c r="AY32" s="100">
        <v>0.052198</v>
      </c>
      <c r="AZ32" s="100">
        <v>0.040453</v>
      </c>
      <c r="BA32" s="100">
        <v>0.098267</v>
      </c>
      <c r="BB32" s="100">
        <v>0.029861</v>
      </c>
      <c r="BC32" s="100">
        <v>0.012897</v>
      </c>
      <c r="BD32" s="100">
        <v>0.058436</v>
      </c>
      <c r="BE32" s="100">
        <v>0.042316</v>
      </c>
      <c r="BF32" s="100">
        <v>0.10019</v>
      </c>
      <c r="BG32" s="100">
        <v>0.019084</v>
      </c>
      <c r="BH32" s="100">
        <v>0.045403</v>
      </c>
      <c r="BI32" s="100">
        <v>0.024414</v>
      </c>
      <c r="BJ32" s="100">
        <v>0.004825</v>
      </c>
      <c r="BK32" s="100">
        <v>0.00635</v>
      </c>
      <c r="BL32" s="100">
        <v>0.050604</v>
      </c>
      <c r="BM32" s="100">
        <v>0.007226</v>
      </c>
      <c r="BN32" s="100">
        <v>0.007715</v>
      </c>
      <c r="BO32" s="100">
        <v>0.006079</v>
      </c>
      <c r="BP32" s="100">
        <v>0.002883</v>
      </c>
      <c r="BQ32" s="100">
        <v>0.002656</v>
      </c>
      <c r="BR32" s="100">
        <v>0.008173</v>
      </c>
      <c r="BS32" s="100">
        <v>0.004078</v>
      </c>
      <c r="BT32" s="100">
        <v>0.011613</v>
      </c>
      <c r="BU32" s="100">
        <v>0.004005</v>
      </c>
      <c r="BV32" s="100">
        <v>0.0095</v>
      </c>
      <c r="BW32" s="100">
        <v>0.003572</v>
      </c>
      <c r="BX32" s="100">
        <v>0.007352</v>
      </c>
      <c r="BY32" s="100">
        <v>0.01857</v>
      </c>
      <c r="BZ32" s="100">
        <v>0.002785</v>
      </c>
      <c r="CA32" s="100">
        <v>0.005701</v>
      </c>
      <c r="CB32" s="100">
        <v>0.007532</v>
      </c>
      <c r="CC32" s="100">
        <v>0.003257</v>
      </c>
      <c r="CD32" s="100">
        <v>0.01293</v>
      </c>
      <c r="CE32" s="100">
        <v>0.014358</v>
      </c>
      <c r="CF32" s="100">
        <v>0.006387</v>
      </c>
      <c r="CG32" s="100">
        <v>0.008625</v>
      </c>
      <c r="CH32" s="100">
        <v>0.008569</v>
      </c>
      <c r="CI32" s="100">
        <v>0.001337</v>
      </c>
      <c r="CJ32" s="100">
        <v>0.022365</v>
      </c>
      <c r="CK32" s="100">
        <v>0.005123</v>
      </c>
      <c r="CL32" s="100">
        <v>0.011997</v>
      </c>
      <c r="CM32" s="100">
        <v>0.013365</v>
      </c>
      <c r="CN32" s="100">
        <v>0.011875</v>
      </c>
      <c r="CO32" s="100">
        <v>0.008181</v>
      </c>
      <c r="CP32" s="100">
        <v>0.061211</v>
      </c>
      <c r="CQ32" s="100">
        <v>0.042265</v>
      </c>
      <c r="CR32" s="106">
        <v>3.196276</v>
      </c>
      <c r="CS32" s="106">
        <v>1.656732</v>
      </c>
    </row>
    <row r="33" spans="1:97" ht="13.5">
      <c r="A33" s="131" t="s">
        <v>61</v>
      </c>
      <c r="B33" s="132" t="s">
        <v>60</v>
      </c>
      <c r="C33" s="12">
        <v>0.003278</v>
      </c>
      <c r="D33" s="12">
        <v>0.004237</v>
      </c>
      <c r="E33" s="12">
        <v>0.014598</v>
      </c>
      <c r="F33" s="12">
        <v>0.004217</v>
      </c>
      <c r="G33" s="12">
        <v>0.002974</v>
      </c>
      <c r="H33" s="12">
        <v>0</v>
      </c>
      <c r="I33" s="12">
        <v>0.012817</v>
      </c>
      <c r="J33" s="12">
        <v>0</v>
      </c>
      <c r="K33" s="12">
        <v>0</v>
      </c>
      <c r="L33" s="12">
        <v>0.002508</v>
      </c>
      <c r="M33" s="12">
        <v>0.002153</v>
      </c>
      <c r="N33" s="12">
        <v>0.002779</v>
      </c>
      <c r="O33" s="12">
        <v>0.000801</v>
      </c>
      <c r="P33" s="12">
        <v>0.001605</v>
      </c>
      <c r="Q33" s="12">
        <v>0.003073</v>
      </c>
      <c r="R33" s="12">
        <v>0.003765</v>
      </c>
      <c r="S33" s="12">
        <v>0.00369</v>
      </c>
      <c r="T33" s="12">
        <v>0.001827</v>
      </c>
      <c r="U33" s="12">
        <v>0.00436</v>
      </c>
      <c r="V33" s="12">
        <v>0.001742</v>
      </c>
      <c r="W33" s="12">
        <v>0.004489</v>
      </c>
      <c r="X33" s="12">
        <v>0.003278</v>
      </c>
      <c r="Y33" s="12">
        <v>0.003771</v>
      </c>
      <c r="Z33" s="12">
        <v>0.003294</v>
      </c>
      <c r="AA33" s="12">
        <v>0.002587</v>
      </c>
      <c r="AB33" s="12">
        <v>0.003482</v>
      </c>
      <c r="AC33" s="12">
        <v>0.003948</v>
      </c>
      <c r="AD33" s="12">
        <v>0</v>
      </c>
      <c r="AE33" s="12">
        <v>0.00477</v>
      </c>
      <c r="AF33" s="12">
        <v>0.003086</v>
      </c>
      <c r="AG33" s="12">
        <v>1.071322</v>
      </c>
      <c r="AH33" s="12">
        <v>0.024416</v>
      </c>
      <c r="AI33" s="12">
        <v>0.002602</v>
      </c>
      <c r="AJ33" s="12">
        <v>0.005169</v>
      </c>
      <c r="AK33" s="12">
        <v>0.003009</v>
      </c>
      <c r="AL33" s="12">
        <v>0.00572</v>
      </c>
      <c r="AM33" s="12">
        <v>0.005393</v>
      </c>
      <c r="AN33" s="12">
        <v>0.012102</v>
      </c>
      <c r="AO33" s="12">
        <v>0.007012</v>
      </c>
      <c r="AP33" s="12">
        <v>0</v>
      </c>
      <c r="AQ33" s="12">
        <v>0.001187</v>
      </c>
      <c r="AR33" s="12">
        <v>0.006989</v>
      </c>
      <c r="AS33" s="12">
        <v>0.004097</v>
      </c>
      <c r="AT33" s="12">
        <v>0.005457</v>
      </c>
      <c r="AU33" s="12">
        <v>0.012153</v>
      </c>
      <c r="AV33" s="12">
        <v>0.009882</v>
      </c>
      <c r="AW33" s="12">
        <v>0.024739</v>
      </c>
      <c r="AX33" s="12">
        <v>0.009164</v>
      </c>
      <c r="AY33" s="12">
        <v>0.009191</v>
      </c>
      <c r="AZ33" s="12">
        <v>0.008592</v>
      </c>
      <c r="BA33" s="12">
        <v>0.004941</v>
      </c>
      <c r="BB33" s="12">
        <v>0.012863</v>
      </c>
      <c r="BC33" s="12">
        <v>0.014623</v>
      </c>
      <c r="BD33" s="12">
        <v>0.003153</v>
      </c>
      <c r="BE33" s="12">
        <v>0.008394</v>
      </c>
      <c r="BF33" s="12">
        <v>0.008076</v>
      </c>
      <c r="BG33" s="12">
        <v>0.002889</v>
      </c>
      <c r="BH33" s="12">
        <v>0.00455</v>
      </c>
      <c r="BI33" s="12">
        <v>0.007203</v>
      </c>
      <c r="BJ33" s="12">
        <v>0.003265</v>
      </c>
      <c r="BK33" s="12">
        <v>0.00117</v>
      </c>
      <c r="BL33" s="12">
        <v>0.002592</v>
      </c>
      <c r="BM33" s="12">
        <v>0.01047</v>
      </c>
      <c r="BN33" s="12">
        <v>0.001239</v>
      </c>
      <c r="BO33" s="12">
        <v>0.00083</v>
      </c>
      <c r="BP33" s="12">
        <v>0.000519</v>
      </c>
      <c r="BQ33" s="12">
        <v>0.000302</v>
      </c>
      <c r="BR33" s="12">
        <v>0.001272</v>
      </c>
      <c r="BS33" s="12">
        <v>0.003672</v>
      </c>
      <c r="BT33" s="12">
        <v>0.021211</v>
      </c>
      <c r="BU33" s="12">
        <v>0.004364</v>
      </c>
      <c r="BV33" s="12">
        <v>0.002242</v>
      </c>
      <c r="BW33" s="12">
        <v>0.002144</v>
      </c>
      <c r="BX33" s="12">
        <v>0.001581</v>
      </c>
      <c r="BY33" s="12">
        <v>0.001292</v>
      </c>
      <c r="BZ33" s="12">
        <v>0.001044</v>
      </c>
      <c r="CA33" s="12">
        <v>0.001306</v>
      </c>
      <c r="CB33" s="12">
        <v>0.002831</v>
      </c>
      <c r="CC33" s="12">
        <v>0.000801</v>
      </c>
      <c r="CD33" s="12">
        <v>0.001565</v>
      </c>
      <c r="CE33" s="12">
        <v>0.002756</v>
      </c>
      <c r="CF33" s="12">
        <v>0.002166</v>
      </c>
      <c r="CG33" s="12">
        <v>0.004207</v>
      </c>
      <c r="CH33" s="12">
        <v>0.001181</v>
      </c>
      <c r="CI33" s="12">
        <v>0.001266</v>
      </c>
      <c r="CJ33" s="12">
        <v>0.04957</v>
      </c>
      <c r="CK33" s="12">
        <v>0.001058</v>
      </c>
      <c r="CL33" s="12">
        <v>0.003293</v>
      </c>
      <c r="CM33" s="12">
        <v>0.001455</v>
      </c>
      <c r="CN33" s="12">
        <v>0.002435</v>
      </c>
      <c r="CO33" s="12">
        <v>0.002858</v>
      </c>
      <c r="CP33" s="12">
        <v>0.016089</v>
      </c>
      <c r="CQ33" s="12">
        <v>0.005302</v>
      </c>
      <c r="CR33" s="103">
        <v>1.557365</v>
      </c>
      <c r="CS33" s="103">
        <v>0.807232</v>
      </c>
    </row>
    <row r="34" spans="1:97" ht="13.5">
      <c r="A34" s="131" t="s">
        <v>63</v>
      </c>
      <c r="B34" s="132" t="s">
        <v>62</v>
      </c>
      <c r="C34" s="12">
        <v>0.000141</v>
      </c>
      <c r="D34" s="12">
        <v>0.000139</v>
      </c>
      <c r="E34" s="12">
        <v>0.000146</v>
      </c>
      <c r="F34" s="12">
        <v>0.000521</v>
      </c>
      <c r="G34" s="12">
        <v>0.000393</v>
      </c>
      <c r="H34" s="12">
        <v>0</v>
      </c>
      <c r="I34" s="12">
        <v>0.001907</v>
      </c>
      <c r="J34" s="12">
        <v>0</v>
      </c>
      <c r="K34" s="12">
        <v>0</v>
      </c>
      <c r="L34" s="12">
        <v>0.000174</v>
      </c>
      <c r="M34" s="12">
        <v>0.000124</v>
      </c>
      <c r="N34" s="12">
        <v>0.000155</v>
      </c>
      <c r="O34" s="12">
        <v>6.2E-05</v>
      </c>
      <c r="P34" s="12">
        <v>0.001812</v>
      </c>
      <c r="Q34" s="12">
        <v>0.003593</v>
      </c>
      <c r="R34" s="12">
        <v>0.000545</v>
      </c>
      <c r="S34" s="12">
        <v>0.001058</v>
      </c>
      <c r="T34" s="12">
        <v>0.000186</v>
      </c>
      <c r="U34" s="12">
        <v>0.000291</v>
      </c>
      <c r="V34" s="12">
        <v>0.000136</v>
      </c>
      <c r="W34" s="12">
        <v>0.000142</v>
      </c>
      <c r="X34" s="12">
        <v>0.000165</v>
      </c>
      <c r="Y34" s="12">
        <v>0.000139</v>
      </c>
      <c r="Z34" s="12">
        <v>0.000116</v>
      </c>
      <c r="AA34" s="12">
        <v>0.000479</v>
      </c>
      <c r="AB34" s="12">
        <v>0.000168</v>
      </c>
      <c r="AC34" s="12">
        <v>0.000265</v>
      </c>
      <c r="AD34" s="12">
        <v>0</v>
      </c>
      <c r="AE34" s="12">
        <v>0.001519</v>
      </c>
      <c r="AF34" s="12">
        <v>0.000194</v>
      </c>
      <c r="AG34" s="12">
        <v>0.000416</v>
      </c>
      <c r="AH34" s="12">
        <v>1.177431</v>
      </c>
      <c r="AI34" s="12">
        <v>0.000189</v>
      </c>
      <c r="AJ34" s="12">
        <v>0.000429</v>
      </c>
      <c r="AK34" s="12">
        <v>0.000242</v>
      </c>
      <c r="AL34" s="12">
        <v>0.000501</v>
      </c>
      <c r="AM34" s="12">
        <v>0.000422</v>
      </c>
      <c r="AN34" s="12">
        <v>0.000132</v>
      </c>
      <c r="AO34" s="12">
        <v>0.000179</v>
      </c>
      <c r="AP34" s="12">
        <v>0</v>
      </c>
      <c r="AQ34" s="12">
        <v>7E-05</v>
      </c>
      <c r="AR34" s="12">
        <v>0.000382</v>
      </c>
      <c r="AS34" s="12">
        <v>9.4E-05</v>
      </c>
      <c r="AT34" s="12">
        <v>0.000322</v>
      </c>
      <c r="AU34" s="12">
        <v>0.000309</v>
      </c>
      <c r="AV34" s="12">
        <v>0.000149</v>
      </c>
      <c r="AW34" s="12">
        <v>0.000144</v>
      </c>
      <c r="AX34" s="12">
        <v>0.00021</v>
      </c>
      <c r="AY34" s="12">
        <v>0.000345</v>
      </c>
      <c r="AZ34" s="12">
        <v>0.00017</v>
      </c>
      <c r="BA34" s="12">
        <v>0.000135</v>
      </c>
      <c r="BB34" s="12">
        <v>4E-05</v>
      </c>
      <c r="BC34" s="12">
        <v>0.000225</v>
      </c>
      <c r="BD34" s="12">
        <v>9.2E-05</v>
      </c>
      <c r="BE34" s="12">
        <v>0.00546</v>
      </c>
      <c r="BF34" s="12">
        <v>0.000992</v>
      </c>
      <c r="BG34" s="12">
        <v>0.000183</v>
      </c>
      <c r="BH34" s="12">
        <v>0.000302</v>
      </c>
      <c r="BI34" s="12">
        <v>0.000226</v>
      </c>
      <c r="BJ34" s="12">
        <v>0.000217</v>
      </c>
      <c r="BK34" s="12">
        <v>0.006138</v>
      </c>
      <c r="BL34" s="12">
        <v>0.000179</v>
      </c>
      <c r="BM34" s="12">
        <v>0.000234</v>
      </c>
      <c r="BN34" s="12">
        <v>0.000148</v>
      </c>
      <c r="BO34" s="12">
        <v>0.000152</v>
      </c>
      <c r="BP34" s="12">
        <v>5.5E-05</v>
      </c>
      <c r="BQ34" s="12">
        <v>3.3E-05</v>
      </c>
      <c r="BR34" s="12">
        <v>0.000261</v>
      </c>
      <c r="BS34" s="12">
        <v>8.6E-05</v>
      </c>
      <c r="BT34" s="12">
        <v>0.000102</v>
      </c>
      <c r="BU34" s="12">
        <v>9.7E-05</v>
      </c>
      <c r="BV34" s="12">
        <v>0.000112</v>
      </c>
      <c r="BW34" s="12">
        <v>6.8E-05</v>
      </c>
      <c r="BX34" s="12">
        <v>9.1E-05</v>
      </c>
      <c r="BY34" s="12">
        <v>0.000176</v>
      </c>
      <c r="BZ34" s="12">
        <v>0.001256</v>
      </c>
      <c r="CA34" s="12">
        <v>0.000259</v>
      </c>
      <c r="CB34" s="12">
        <v>0.000527</v>
      </c>
      <c r="CC34" s="12">
        <v>0.000101</v>
      </c>
      <c r="CD34" s="12">
        <v>0.000215</v>
      </c>
      <c r="CE34" s="12">
        <v>0.000174</v>
      </c>
      <c r="CF34" s="12">
        <v>0.000167</v>
      </c>
      <c r="CG34" s="12">
        <v>0.000656</v>
      </c>
      <c r="CH34" s="12">
        <v>0.000111</v>
      </c>
      <c r="CI34" s="12">
        <v>8.9E-05</v>
      </c>
      <c r="CJ34" s="12">
        <v>0.000118</v>
      </c>
      <c r="CK34" s="12">
        <v>0.000154</v>
      </c>
      <c r="CL34" s="12">
        <v>0.000445</v>
      </c>
      <c r="CM34" s="12">
        <v>0.000133</v>
      </c>
      <c r="CN34" s="12">
        <v>0.000592</v>
      </c>
      <c r="CO34" s="12">
        <v>0.001358</v>
      </c>
      <c r="CP34" s="12">
        <v>0.00033</v>
      </c>
      <c r="CQ34" s="12">
        <v>0.001748</v>
      </c>
      <c r="CR34" s="103">
        <v>1.220946</v>
      </c>
      <c r="CS34" s="103">
        <v>0.632855</v>
      </c>
    </row>
    <row r="35" spans="1:97" ht="13.5">
      <c r="A35" s="131" t="s">
        <v>65</v>
      </c>
      <c r="B35" s="132" t="s">
        <v>64</v>
      </c>
      <c r="C35" s="12">
        <v>0.001378</v>
      </c>
      <c r="D35" s="12">
        <v>0.001314</v>
      </c>
      <c r="E35" s="12">
        <v>0.001459</v>
      </c>
      <c r="F35" s="12">
        <v>0.001685</v>
      </c>
      <c r="G35" s="12">
        <v>0.000977</v>
      </c>
      <c r="H35" s="12">
        <v>0</v>
      </c>
      <c r="I35" s="12">
        <v>0.001358</v>
      </c>
      <c r="J35" s="12">
        <v>0</v>
      </c>
      <c r="K35" s="12">
        <v>0</v>
      </c>
      <c r="L35" s="12">
        <v>0.003173</v>
      </c>
      <c r="M35" s="12">
        <v>0.021212</v>
      </c>
      <c r="N35" s="12">
        <v>0.001727</v>
      </c>
      <c r="O35" s="12">
        <v>0.000436</v>
      </c>
      <c r="P35" s="12">
        <v>0.000654</v>
      </c>
      <c r="Q35" s="12">
        <v>0.000732</v>
      </c>
      <c r="R35" s="12">
        <v>0.001715</v>
      </c>
      <c r="S35" s="12">
        <v>0.026013</v>
      </c>
      <c r="T35" s="12">
        <v>0.000892</v>
      </c>
      <c r="U35" s="12">
        <v>0.001349</v>
      </c>
      <c r="V35" s="12">
        <v>0.000932</v>
      </c>
      <c r="W35" s="12">
        <v>0.001419</v>
      </c>
      <c r="X35" s="12">
        <v>0.005295</v>
      </c>
      <c r="Y35" s="12">
        <v>0.001792</v>
      </c>
      <c r="Z35" s="12">
        <v>0.001268</v>
      </c>
      <c r="AA35" s="12">
        <v>0.00141</v>
      </c>
      <c r="AB35" s="12">
        <v>0.015211</v>
      </c>
      <c r="AC35" s="12">
        <v>0.016455</v>
      </c>
      <c r="AD35" s="12">
        <v>0</v>
      </c>
      <c r="AE35" s="12">
        <v>0.00143</v>
      </c>
      <c r="AF35" s="12">
        <v>0.008818</v>
      </c>
      <c r="AG35" s="12">
        <v>0.002481</v>
      </c>
      <c r="AH35" s="12">
        <v>0.001269</v>
      </c>
      <c r="AI35" s="12">
        <v>1.099372</v>
      </c>
      <c r="AJ35" s="12">
        <v>0.001055</v>
      </c>
      <c r="AK35" s="12">
        <v>0.00105</v>
      </c>
      <c r="AL35" s="12">
        <v>0.003079</v>
      </c>
      <c r="AM35" s="12">
        <v>0.000721</v>
      </c>
      <c r="AN35" s="12">
        <v>0.000681</v>
      </c>
      <c r="AO35" s="12">
        <v>0.000782</v>
      </c>
      <c r="AP35" s="12">
        <v>0</v>
      </c>
      <c r="AQ35" s="12">
        <v>0.000451</v>
      </c>
      <c r="AR35" s="12">
        <v>0.001259</v>
      </c>
      <c r="AS35" s="12">
        <v>0.001413</v>
      </c>
      <c r="AT35" s="12">
        <v>0.000863</v>
      </c>
      <c r="AU35" s="12">
        <v>0.001113</v>
      </c>
      <c r="AV35" s="12">
        <v>0.000645</v>
      </c>
      <c r="AW35" s="12">
        <v>0.004899</v>
      </c>
      <c r="AX35" s="12">
        <v>0.004622</v>
      </c>
      <c r="AY35" s="12">
        <v>0.004679</v>
      </c>
      <c r="AZ35" s="12">
        <v>0.002007</v>
      </c>
      <c r="BA35" s="12">
        <v>0.006791</v>
      </c>
      <c r="BB35" s="12">
        <v>0.000558</v>
      </c>
      <c r="BC35" s="12">
        <v>0.002317</v>
      </c>
      <c r="BD35" s="12">
        <v>0.016247</v>
      </c>
      <c r="BE35" s="12">
        <v>0.024194</v>
      </c>
      <c r="BF35" s="12">
        <v>0.005115</v>
      </c>
      <c r="BG35" s="12">
        <v>0.006914</v>
      </c>
      <c r="BH35" s="12">
        <v>0.008296</v>
      </c>
      <c r="BI35" s="12">
        <v>0.000986</v>
      </c>
      <c r="BJ35" s="12">
        <v>0.000886</v>
      </c>
      <c r="BK35" s="12">
        <v>0.000904</v>
      </c>
      <c r="BL35" s="12">
        <v>0.001048</v>
      </c>
      <c r="BM35" s="12">
        <v>0.000858</v>
      </c>
      <c r="BN35" s="12">
        <v>0.000505</v>
      </c>
      <c r="BO35" s="12">
        <v>0.000363</v>
      </c>
      <c r="BP35" s="12">
        <v>0.000309</v>
      </c>
      <c r="BQ35" s="12">
        <v>0.000355</v>
      </c>
      <c r="BR35" s="12">
        <v>0.00154</v>
      </c>
      <c r="BS35" s="12">
        <v>0.000544</v>
      </c>
      <c r="BT35" s="12">
        <v>0.002221</v>
      </c>
      <c r="BU35" s="12">
        <v>0.000451</v>
      </c>
      <c r="BV35" s="12">
        <v>0.000822</v>
      </c>
      <c r="BW35" s="12">
        <v>0.000442</v>
      </c>
      <c r="BX35" s="12">
        <v>0.000558</v>
      </c>
      <c r="BY35" s="12">
        <v>0.000652</v>
      </c>
      <c r="BZ35" s="12">
        <v>0.000349</v>
      </c>
      <c r="CA35" s="12">
        <v>0.000715</v>
      </c>
      <c r="CB35" s="12">
        <v>0.001012</v>
      </c>
      <c r="CC35" s="12">
        <v>0.000801</v>
      </c>
      <c r="CD35" s="12">
        <v>0.002399</v>
      </c>
      <c r="CE35" s="12">
        <v>0.003966</v>
      </c>
      <c r="CF35" s="12">
        <v>0.001386</v>
      </c>
      <c r="CG35" s="12">
        <v>0.0017</v>
      </c>
      <c r="CH35" s="12">
        <v>0.000486</v>
      </c>
      <c r="CI35" s="12">
        <v>0.000208</v>
      </c>
      <c r="CJ35" s="12">
        <v>0.006291</v>
      </c>
      <c r="CK35" s="12">
        <v>0.000472</v>
      </c>
      <c r="CL35" s="12">
        <v>0.00203</v>
      </c>
      <c r="CM35" s="12">
        <v>0.00231</v>
      </c>
      <c r="CN35" s="12">
        <v>0.002964</v>
      </c>
      <c r="CO35" s="12">
        <v>0.001166</v>
      </c>
      <c r="CP35" s="12">
        <v>0.002859</v>
      </c>
      <c r="CQ35" s="12">
        <v>0.006851</v>
      </c>
      <c r="CR35" s="103">
        <v>1.374378</v>
      </c>
      <c r="CS35" s="103">
        <v>0.712384</v>
      </c>
    </row>
    <row r="36" spans="1:97" ht="13.5">
      <c r="A36" s="131" t="s">
        <v>67</v>
      </c>
      <c r="B36" s="132" t="s">
        <v>66</v>
      </c>
      <c r="C36" s="12">
        <v>0.000383</v>
      </c>
      <c r="D36" s="12">
        <v>0.000562</v>
      </c>
      <c r="E36" s="12">
        <v>0.000359</v>
      </c>
      <c r="F36" s="12">
        <v>0.000371</v>
      </c>
      <c r="G36" s="12">
        <v>0.000305</v>
      </c>
      <c r="H36" s="12">
        <v>0</v>
      </c>
      <c r="I36" s="12">
        <v>0.000789</v>
      </c>
      <c r="J36" s="12">
        <v>0</v>
      </c>
      <c r="K36" s="12">
        <v>0</v>
      </c>
      <c r="L36" s="12">
        <v>0.000415</v>
      </c>
      <c r="M36" s="12">
        <v>0.00043</v>
      </c>
      <c r="N36" s="12">
        <v>0.000652</v>
      </c>
      <c r="O36" s="12">
        <v>0.000127</v>
      </c>
      <c r="P36" s="12">
        <v>0.000463</v>
      </c>
      <c r="Q36" s="12">
        <v>0.000368</v>
      </c>
      <c r="R36" s="12">
        <v>0.000491</v>
      </c>
      <c r="S36" s="12">
        <v>0.000567</v>
      </c>
      <c r="T36" s="12">
        <v>0.000744</v>
      </c>
      <c r="U36" s="12">
        <v>0.000763</v>
      </c>
      <c r="V36" s="12">
        <v>0.000315</v>
      </c>
      <c r="W36" s="12">
        <v>0.000605</v>
      </c>
      <c r="X36" s="12">
        <v>0.000938</v>
      </c>
      <c r="Y36" s="12">
        <v>0.000908</v>
      </c>
      <c r="Z36" s="12">
        <v>0.000899</v>
      </c>
      <c r="AA36" s="12">
        <v>0.001684</v>
      </c>
      <c r="AB36" s="12">
        <v>0.000508</v>
      </c>
      <c r="AC36" s="12">
        <v>0.000704</v>
      </c>
      <c r="AD36" s="12">
        <v>0</v>
      </c>
      <c r="AE36" s="12">
        <v>0.001438</v>
      </c>
      <c r="AF36" s="12">
        <v>0.000756</v>
      </c>
      <c r="AG36" s="12">
        <v>0.000448</v>
      </c>
      <c r="AH36" s="12">
        <v>0.000361</v>
      </c>
      <c r="AI36" s="12">
        <v>0.000715</v>
      </c>
      <c r="AJ36" s="12">
        <v>1.187805</v>
      </c>
      <c r="AK36" s="12">
        <v>0.000454</v>
      </c>
      <c r="AL36" s="12">
        <v>0.00349</v>
      </c>
      <c r="AM36" s="12">
        <v>0.001068</v>
      </c>
      <c r="AN36" s="12">
        <v>0.000857</v>
      </c>
      <c r="AO36" s="12">
        <v>0.00186</v>
      </c>
      <c r="AP36" s="12">
        <v>0</v>
      </c>
      <c r="AQ36" s="12">
        <v>0.000357</v>
      </c>
      <c r="AR36" s="12">
        <v>0.000902</v>
      </c>
      <c r="AS36" s="12">
        <v>0.000723</v>
      </c>
      <c r="AT36" s="12">
        <v>0.000551</v>
      </c>
      <c r="AU36" s="12">
        <v>0.000535</v>
      </c>
      <c r="AV36" s="12">
        <v>0.00055</v>
      </c>
      <c r="AW36" s="12">
        <v>0.000348</v>
      </c>
      <c r="AX36" s="12">
        <v>0.000432</v>
      </c>
      <c r="AY36" s="12">
        <v>0.000585</v>
      </c>
      <c r="AZ36" s="12">
        <v>0.00062</v>
      </c>
      <c r="BA36" s="12">
        <v>0.000447</v>
      </c>
      <c r="BB36" s="12">
        <v>0.000235</v>
      </c>
      <c r="BC36" s="12">
        <v>0.000453</v>
      </c>
      <c r="BD36" s="12">
        <v>0.000539</v>
      </c>
      <c r="BE36" s="12">
        <v>0.000594</v>
      </c>
      <c r="BF36" s="12">
        <v>0.000709</v>
      </c>
      <c r="BG36" s="12">
        <v>0.030117</v>
      </c>
      <c r="BH36" s="12">
        <v>0.048158</v>
      </c>
      <c r="BI36" s="12">
        <v>0.088789</v>
      </c>
      <c r="BJ36" s="12">
        <v>0.00207</v>
      </c>
      <c r="BK36" s="12">
        <v>0.003606</v>
      </c>
      <c r="BL36" s="12">
        <v>0.002109</v>
      </c>
      <c r="BM36" s="12">
        <v>0.000396</v>
      </c>
      <c r="BN36" s="12">
        <v>0.000371</v>
      </c>
      <c r="BO36" s="12">
        <v>0.000269</v>
      </c>
      <c r="BP36" s="12">
        <v>0.000764</v>
      </c>
      <c r="BQ36" s="12">
        <v>0.001598</v>
      </c>
      <c r="BR36" s="12">
        <v>0.001518</v>
      </c>
      <c r="BS36" s="12">
        <v>0.000239</v>
      </c>
      <c r="BT36" s="12">
        <v>0.000329</v>
      </c>
      <c r="BU36" s="12">
        <v>0.000533</v>
      </c>
      <c r="BV36" s="12">
        <v>0.000415</v>
      </c>
      <c r="BW36" s="12">
        <v>0.000391</v>
      </c>
      <c r="BX36" s="12">
        <v>0.001148</v>
      </c>
      <c r="BY36" s="12">
        <v>0.001023</v>
      </c>
      <c r="BZ36" s="12">
        <v>0.000493</v>
      </c>
      <c r="CA36" s="12">
        <v>0.001007</v>
      </c>
      <c r="CB36" s="12">
        <v>0.000939</v>
      </c>
      <c r="CC36" s="12">
        <v>0.00062</v>
      </c>
      <c r="CD36" s="12">
        <v>0.000588</v>
      </c>
      <c r="CE36" s="12">
        <v>0.000369</v>
      </c>
      <c r="CF36" s="12">
        <v>0.000701</v>
      </c>
      <c r="CG36" s="12">
        <v>0.000239</v>
      </c>
      <c r="CH36" s="12">
        <v>0.000258</v>
      </c>
      <c r="CI36" s="12">
        <v>6.2E-05</v>
      </c>
      <c r="CJ36" s="12">
        <v>0.000275</v>
      </c>
      <c r="CK36" s="12">
        <v>0.000269</v>
      </c>
      <c r="CL36" s="12">
        <v>0.000795</v>
      </c>
      <c r="CM36" s="12">
        <v>0.00038</v>
      </c>
      <c r="CN36" s="12">
        <v>0.000426</v>
      </c>
      <c r="CO36" s="12">
        <v>0.000644</v>
      </c>
      <c r="CP36" s="12">
        <v>0.000625</v>
      </c>
      <c r="CQ36" s="12">
        <v>0.00273</v>
      </c>
      <c r="CR36" s="103">
        <v>1.417448</v>
      </c>
      <c r="CS36" s="103">
        <v>0.734709</v>
      </c>
    </row>
    <row r="37" spans="1:97" ht="13.5">
      <c r="A37" s="131" t="s">
        <v>69</v>
      </c>
      <c r="B37" s="132" t="s">
        <v>68</v>
      </c>
      <c r="C37" s="12">
        <v>0.000111</v>
      </c>
      <c r="D37" s="12">
        <v>0.000157</v>
      </c>
      <c r="E37" s="12">
        <v>0.000122</v>
      </c>
      <c r="F37" s="12">
        <v>0.000104</v>
      </c>
      <c r="G37" s="12">
        <v>0.000112</v>
      </c>
      <c r="H37" s="12">
        <v>0</v>
      </c>
      <c r="I37" s="12">
        <v>0.000148</v>
      </c>
      <c r="J37" s="12">
        <v>0</v>
      </c>
      <c r="K37" s="12">
        <v>0</v>
      </c>
      <c r="L37" s="12">
        <v>0.000138</v>
      </c>
      <c r="M37" s="12">
        <v>0.000151</v>
      </c>
      <c r="N37" s="12">
        <v>0.000178</v>
      </c>
      <c r="O37" s="12">
        <v>6.5E-05</v>
      </c>
      <c r="P37" s="12">
        <v>0.000116</v>
      </c>
      <c r="Q37" s="12">
        <v>0.000112</v>
      </c>
      <c r="R37" s="12">
        <v>0.000167</v>
      </c>
      <c r="S37" s="12">
        <v>0.004687</v>
      </c>
      <c r="T37" s="12">
        <v>0.000147</v>
      </c>
      <c r="U37" s="12">
        <v>0.000167</v>
      </c>
      <c r="V37" s="12">
        <v>9.8E-05</v>
      </c>
      <c r="W37" s="12">
        <v>0.000191</v>
      </c>
      <c r="X37" s="12">
        <v>0.000706</v>
      </c>
      <c r="Y37" s="12">
        <v>0.000176</v>
      </c>
      <c r="Z37" s="12">
        <v>0.000167</v>
      </c>
      <c r="AA37" s="12">
        <v>0.000259</v>
      </c>
      <c r="AB37" s="12">
        <v>0.000156</v>
      </c>
      <c r="AC37" s="12">
        <v>0.000289</v>
      </c>
      <c r="AD37" s="12">
        <v>0</v>
      </c>
      <c r="AE37" s="12">
        <v>0.000182</v>
      </c>
      <c r="AF37" s="12">
        <v>0.000272</v>
      </c>
      <c r="AG37" s="12">
        <v>0.000134</v>
      </c>
      <c r="AH37" s="12">
        <v>0.000145</v>
      </c>
      <c r="AI37" s="12">
        <v>0.000149</v>
      </c>
      <c r="AJ37" s="12">
        <v>0.000505</v>
      </c>
      <c r="AK37" s="12">
        <v>1.061651</v>
      </c>
      <c r="AL37" s="12">
        <v>0.00018</v>
      </c>
      <c r="AM37" s="12">
        <v>0.000136</v>
      </c>
      <c r="AN37" s="12">
        <v>0.000147</v>
      </c>
      <c r="AO37" s="12">
        <v>0.000149</v>
      </c>
      <c r="AP37" s="12">
        <v>0</v>
      </c>
      <c r="AQ37" s="12">
        <v>8.1E-05</v>
      </c>
      <c r="AR37" s="12">
        <v>0.000156</v>
      </c>
      <c r="AS37" s="12">
        <v>0.000163</v>
      </c>
      <c r="AT37" s="12">
        <v>0.000203</v>
      </c>
      <c r="AU37" s="12">
        <v>0.000807</v>
      </c>
      <c r="AV37" s="12">
        <v>0.000123</v>
      </c>
      <c r="AW37" s="12">
        <v>0.000935</v>
      </c>
      <c r="AX37" s="12">
        <v>0.00227</v>
      </c>
      <c r="AY37" s="12">
        <v>0.009238</v>
      </c>
      <c r="AZ37" s="12">
        <v>0.008084</v>
      </c>
      <c r="BA37" s="12">
        <v>0.001831</v>
      </c>
      <c r="BB37" s="12">
        <v>0.000119</v>
      </c>
      <c r="BC37" s="12">
        <v>0.000563</v>
      </c>
      <c r="BD37" s="12">
        <v>0.000203</v>
      </c>
      <c r="BE37" s="12">
        <v>0.002831</v>
      </c>
      <c r="BF37" s="12">
        <v>0.000679</v>
      </c>
      <c r="BG37" s="12">
        <v>0.008734</v>
      </c>
      <c r="BH37" s="12">
        <v>0.003529</v>
      </c>
      <c r="BI37" s="12">
        <v>0.002238</v>
      </c>
      <c r="BJ37" s="12">
        <v>0.000203</v>
      </c>
      <c r="BK37" s="12">
        <v>0.00031</v>
      </c>
      <c r="BL37" s="12">
        <v>0.000211</v>
      </c>
      <c r="BM37" s="12">
        <v>0.000402</v>
      </c>
      <c r="BN37" s="12">
        <v>0.000419</v>
      </c>
      <c r="BO37" s="12">
        <v>7.5E-05</v>
      </c>
      <c r="BP37" s="12">
        <v>8.8E-05</v>
      </c>
      <c r="BQ37" s="12">
        <v>0.000129</v>
      </c>
      <c r="BR37" s="12">
        <v>0.000156</v>
      </c>
      <c r="BS37" s="12">
        <v>0.000192</v>
      </c>
      <c r="BT37" s="12">
        <v>0.000192</v>
      </c>
      <c r="BU37" s="12">
        <v>0.000203</v>
      </c>
      <c r="BV37" s="12">
        <v>8.5E-05</v>
      </c>
      <c r="BW37" s="12">
        <v>7.4E-05</v>
      </c>
      <c r="BX37" s="12">
        <v>0.000139</v>
      </c>
      <c r="BY37" s="12">
        <v>0.000135</v>
      </c>
      <c r="BZ37" s="12">
        <v>7.8E-05</v>
      </c>
      <c r="CA37" s="12">
        <v>0.000174</v>
      </c>
      <c r="CB37" s="12">
        <v>0.000428</v>
      </c>
      <c r="CC37" s="12">
        <v>0.000224</v>
      </c>
      <c r="CD37" s="12">
        <v>0.000148</v>
      </c>
      <c r="CE37" s="12">
        <v>0.00092</v>
      </c>
      <c r="CF37" s="12">
        <v>0.001846</v>
      </c>
      <c r="CG37" s="12">
        <v>0.000306</v>
      </c>
      <c r="CH37" s="12">
        <v>9.4E-05</v>
      </c>
      <c r="CI37" s="12">
        <v>2.2E-05</v>
      </c>
      <c r="CJ37" s="12">
        <v>0.000343</v>
      </c>
      <c r="CK37" s="12">
        <v>0.000106</v>
      </c>
      <c r="CL37" s="12">
        <v>0.00014</v>
      </c>
      <c r="CM37" s="12">
        <v>0.003459</v>
      </c>
      <c r="CN37" s="12">
        <v>0.003789</v>
      </c>
      <c r="CO37" s="12">
        <v>0.000394</v>
      </c>
      <c r="CP37" s="12">
        <v>0.000445</v>
      </c>
      <c r="CQ37" s="12">
        <v>0.001541</v>
      </c>
      <c r="CR37" s="103">
        <v>1.132629</v>
      </c>
      <c r="CS37" s="103">
        <v>0.587078</v>
      </c>
    </row>
    <row r="38" spans="1:97" ht="13.5">
      <c r="A38" s="129" t="s">
        <v>71</v>
      </c>
      <c r="B38" s="130" t="s">
        <v>70</v>
      </c>
      <c r="C38" s="13">
        <v>0.003047</v>
      </c>
      <c r="D38" s="14">
        <v>0.003832</v>
      </c>
      <c r="E38" s="14">
        <v>0.004844</v>
      </c>
      <c r="F38" s="14">
        <v>0.000585</v>
      </c>
      <c r="G38" s="14">
        <v>0.000762</v>
      </c>
      <c r="H38" s="14">
        <v>0</v>
      </c>
      <c r="I38" s="14">
        <v>0.000834</v>
      </c>
      <c r="J38" s="14">
        <v>0</v>
      </c>
      <c r="K38" s="14">
        <v>0</v>
      </c>
      <c r="L38" s="14">
        <v>0.001673</v>
      </c>
      <c r="M38" s="14">
        <v>0.001824</v>
      </c>
      <c r="N38" s="14">
        <v>0.005329</v>
      </c>
      <c r="O38" s="14">
        <v>0.000456</v>
      </c>
      <c r="P38" s="14">
        <v>0.00092</v>
      </c>
      <c r="Q38" s="14">
        <v>0.000568</v>
      </c>
      <c r="R38" s="14">
        <v>0.000983</v>
      </c>
      <c r="S38" s="14">
        <v>0.00359</v>
      </c>
      <c r="T38" s="14">
        <v>0.004586</v>
      </c>
      <c r="U38" s="14">
        <v>0.002198</v>
      </c>
      <c r="V38" s="14">
        <v>0.000983</v>
      </c>
      <c r="W38" s="14">
        <v>0.005072</v>
      </c>
      <c r="X38" s="14">
        <v>0.024346</v>
      </c>
      <c r="Y38" s="14">
        <v>0.00502</v>
      </c>
      <c r="Z38" s="14">
        <v>0.003377</v>
      </c>
      <c r="AA38" s="14">
        <v>0.003549</v>
      </c>
      <c r="AB38" s="14">
        <v>0.002744</v>
      </c>
      <c r="AC38" s="14">
        <v>0.00469</v>
      </c>
      <c r="AD38" s="14">
        <v>0</v>
      </c>
      <c r="AE38" s="14">
        <v>0.020808</v>
      </c>
      <c r="AF38" s="14">
        <v>0.002496</v>
      </c>
      <c r="AG38" s="14">
        <v>0.001985</v>
      </c>
      <c r="AH38" s="14">
        <v>0.000809</v>
      </c>
      <c r="AI38" s="14">
        <v>0.017743</v>
      </c>
      <c r="AJ38" s="14">
        <v>0.017527</v>
      </c>
      <c r="AK38" s="14">
        <v>0.028128</v>
      </c>
      <c r="AL38" s="14">
        <v>1.040337</v>
      </c>
      <c r="AM38" s="14">
        <v>0.027949</v>
      </c>
      <c r="AN38" s="14">
        <v>0.001692</v>
      </c>
      <c r="AO38" s="14">
        <v>0.020279</v>
      </c>
      <c r="AP38" s="14">
        <v>0</v>
      </c>
      <c r="AQ38" s="14">
        <v>0.009578</v>
      </c>
      <c r="AR38" s="14">
        <v>0.006026</v>
      </c>
      <c r="AS38" s="14">
        <v>0.004813</v>
      </c>
      <c r="AT38" s="14">
        <v>0.032625</v>
      </c>
      <c r="AU38" s="14">
        <v>0.005311</v>
      </c>
      <c r="AV38" s="14">
        <v>0.006875</v>
      </c>
      <c r="AW38" s="14">
        <v>0.002587</v>
      </c>
      <c r="AX38" s="14">
        <v>0.003724</v>
      </c>
      <c r="AY38" s="14">
        <v>0.003019</v>
      </c>
      <c r="AZ38" s="14">
        <v>0.0076</v>
      </c>
      <c r="BA38" s="14">
        <v>0.009457</v>
      </c>
      <c r="BB38" s="14">
        <v>0.003019</v>
      </c>
      <c r="BC38" s="14">
        <v>0.005044</v>
      </c>
      <c r="BD38" s="14">
        <v>0.001834</v>
      </c>
      <c r="BE38" s="14">
        <v>0.004882</v>
      </c>
      <c r="BF38" s="14">
        <v>0.002091</v>
      </c>
      <c r="BG38" s="14">
        <v>0.012713</v>
      </c>
      <c r="BH38" s="14">
        <v>0.02052</v>
      </c>
      <c r="BI38" s="14">
        <v>0.012947</v>
      </c>
      <c r="BJ38" s="14">
        <v>0.001723</v>
      </c>
      <c r="BK38" s="14">
        <v>0.001531</v>
      </c>
      <c r="BL38" s="14">
        <v>0.004783</v>
      </c>
      <c r="BM38" s="14">
        <v>0.000577</v>
      </c>
      <c r="BN38" s="14">
        <v>0.000378</v>
      </c>
      <c r="BO38" s="14">
        <v>0.000258</v>
      </c>
      <c r="BP38" s="14">
        <v>0.000439</v>
      </c>
      <c r="BQ38" s="14">
        <v>0.000698</v>
      </c>
      <c r="BR38" s="14">
        <v>0.000902</v>
      </c>
      <c r="BS38" s="14">
        <v>0.000296</v>
      </c>
      <c r="BT38" s="14">
        <v>0.000856</v>
      </c>
      <c r="BU38" s="14">
        <v>0.000549</v>
      </c>
      <c r="BV38" s="14">
        <v>0.000431</v>
      </c>
      <c r="BW38" s="14">
        <v>0.000395</v>
      </c>
      <c r="BX38" s="14">
        <v>0.000724</v>
      </c>
      <c r="BY38" s="14">
        <v>0.00078</v>
      </c>
      <c r="BZ38" s="14">
        <v>0.000337</v>
      </c>
      <c r="CA38" s="14">
        <v>0.000698</v>
      </c>
      <c r="CB38" s="14">
        <v>0.000763</v>
      </c>
      <c r="CC38" s="14">
        <v>0.001164</v>
      </c>
      <c r="CD38" s="14">
        <v>0.000626</v>
      </c>
      <c r="CE38" s="14">
        <v>0.000933</v>
      </c>
      <c r="CF38" s="14">
        <v>0.000672</v>
      </c>
      <c r="CG38" s="14">
        <v>0.000419</v>
      </c>
      <c r="CH38" s="14">
        <v>0.000336</v>
      </c>
      <c r="CI38" s="14">
        <v>9.5E-05</v>
      </c>
      <c r="CJ38" s="14">
        <v>0.002013</v>
      </c>
      <c r="CK38" s="14">
        <v>0.000318</v>
      </c>
      <c r="CL38" s="14">
        <v>0.001352</v>
      </c>
      <c r="CM38" s="14">
        <v>0.000919</v>
      </c>
      <c r="CN38" s="14">
        <v>0.000778</v>
      </c>
      <c r="CO38" s="14">
        <v>0.001163</v>
      </c>
      <c r="CP38" s="14">
        <v>0.005286</v>
      </c>
      <c r="CQ38" s="14">
        <v>0.005099</v>
      </c>
      <c r="CR38" s="102">
        <v>1.458518</v>
      </c>
      <c r="CS38" s="102">
        <v>0.755997</v>
      </c>
    </row>
    <row r="39" spans="1:97" ht="13.5">
      <c r="A39" s="131" t="s">
        <v>73</v>
      </c>
      <c r="B39" s="132" t="s">
        <v>72</v>
      </c>
      <c r="C39" s="99">
        <v>1.8E-05</v>
      </c>
      <c r="D39" s="12">
        <v>2.6E-05</v>
      </c>
      <c r="E39" s="12">
        <v>1.8E-05</v>
      </c>
      <c r="F39" s="12">
        <v>2.4E-05</v>
      </c>
      <c r="G39" s="12">
        <v>-2.4E-05</v>
      </c>
      <c r="H39" s="12">
        <v>0</v>
      </c>
      <c r="I39" s="12">
        <v>4.7E-05</v>
      </c>
      <c r="J39" s="12">
        <v>0</v>
      </c>
      <c r="K39" s="12">
        <v>0</v>
      </c>
      <c r="L39" s="12">
        <v>2.2E-05</v>
      </c>
      <c r="M39" s="12">
        <v>8E-05</v>
      </c>
      <c r="N39" s="12">
        <v>2.8E-05</v>
      </c>
      <c r="O39" s="12">
        <v>1.3E-05</v>
      </c>
      <c r="P39" s="12">
        <v>1.8E-05</v>
      </c>
      <c r="Q39" s="12">
        <v>1.7E-05</v>
      </c>
      <c r="R39" s="12">
        <v>3.5E-05</v>
      </c>
      <c r="S39" s="12">
        <v>4.5E-05</v>
      </c>
      <c r="T39" s="12">
        <v>2.3E-05</v>
      </c>
      <c r="U39" s="12">
        <v>2E-05</v>
      </c>
      <c r="V39" s="12">
        <v>1.3E-05</v>
      </c>
      <c r="W39" s="12">
        <v>5.1E-05</v>
      </c>
      <c r="X39" s="12">
        <v>0.00028</v>
      </c>
      <c r="Y39" s="12">
        <v>4E-05</v>
      </c>
      <c r="Z39" s="12">
        <v>3.1E-05</v>
      </c>
      <c r="AA39" s="12">
        <v>3.9E-05</v>
      </c>
      <c r="AB39" s="12">
        <v>3.2E-05</v>
      </c>
      <c r="AC39" s="12">
        <v>3.5E-05</v>
      </c>
      <c r="AD39" s="12">
        <v>0</v>
      </c>
      <c r="AE39" s="12">
        <v>2.6E-05</v>
      </c>
      <c r="AF39" s="12">
        <v>1.4E-05</v>
      </c>
      <c r="AG39" s="12">
        <v>1E-06</v>
      </c>
      <c r="AH39" s="12">
        <v>5.6E-05</v>
      </c>
      <c r="AI39" s="12">
        <v>3.7E-05</v>
      </c>
      <c r="AJ39" s="12">
        <v>2E-05</v>
      </c>
      <c r="AK39" s="12">
        <v>0.000277</v>
      </c>
      <c r="AL39" s="12">
        <v>0.000177</v>
      </c>
      <c r="AM39" s="12">
        <v>1.019637</v>
      </c>
      <c r="AN39" s="12">
        <v>-0.009156</v>
      </c>
      <c r="AO39" s="12">
        <v>0.073687</v>
      </c>
      <c r="AP39" s="12">
        <v>0</v>
      </c>
      <c r="AQ39" s="12">
        <v>9.5E-05</v>
      </c>
      <c r="AR39" s="12">
        <v>0.004801</v>
      </c>
      <c r="AS39" s="12">
        <v>0.000481</v>
      </c>
      <c r="AT39" s="12">
        <v>0.001149</v>
      </c>
      <c r="AU39" s="12">
        <v>0.001977</v>
      </c>
      <c r="AV39" s="12">
        <v>-0.000354</v>
      </c>
      <c r="AW39" s="12">
        <v>0.001213</v>
      </c>
      <c r="AX39" s="12">
        <v>0.000375</v>
      </c>
      <c r="AY39" s="12">
        <v>0.000214</v>
      </c>
      <c r="AZ39" s="12">
        <v>0.001989</v>
      </c>
      <c r="BA39" s="12">
        <v>-0.000501</v>
      </c>
      <c r="BB39" s="12">
        <v>0.001417</v>
      </c>
      <c r="BC39" s="12">
        <v>-0.001445</v>
      </c>
      <c r="BD39" s="12">
        <v>8.6E-05</v>
      </c>
      <c r="BE39" s="12">
        <v>0.000423</v>
      </c>
      <c r="BF39" s="12">
        <v>0.000179</v>
      </c>
      <c r="BG39" s="12">
        <v>0.00033</v>
      </c>
      <c r="BH39" s="12">
        <v>1.6E-05</v>
      </c>
      <c r="BI39" s="12">
        <v>0.000397</v>
      </c>
      <c r="BJ39" s="12">
        <v>2.1E-05</v>
      </c>
      <c r="BK39" s="12">
        <v>1.2E-05</v>
      </c>
      <c r="BL39" s="12">
        <v>4.2E-05</v>
      </c>
      <c r="BM39" s="12">
        <v>1.6E-05</v>
      </c>
      <c r="BN39" s="12">
        <v>1E-05</v>
      </c>
      <c r="BO39" s="12">
        <v>7E-06</v>
      </c>
      <c r="BP39" s="12">
        <v>8E-06</v>
      </c>
      <c r="BQ39" s="12">
        <v>5E-06</v>
      </c>
      <c r="BR39" s="12">
        <v>1.1E-05</v>
      </c>
      <c r="BS39" s="12">
        <v>1.9E-05</v>
      </c>
      <c r="BT39" s="12">
        <v>0.000102</v>
      </c>
      <c r="BU39" s="12">
        <v>-4.2E-05</v>
      </c>
      <c r="BV39" s="12">
        <v>1E-05</v>
      </c>
      <c r="BW39" s="12">
        <v>1.7E-05</v>
      </c>
      <c r="BX39" s="12">
        <v>1.4E-05</v>
      </c>
      <c r="BY39" s="12">
        <v>-1.2E-05</v>
      </c>
      <c r="BZ39" s="12">
        <v>8E-06</v>
      </c>
      <c r="CA39" s="12">
        <v>1.2E-05</v>
      </c>
      <c r="CB39" s="12">
        <v>1.9E-05</v>
      </c>
      <c r="CC39" s="12">
        <v>1.1E-05</v>
      </c>
      <c r="CD39" s="12">
        <v>1.4E-05</v>
      </c>
      <c r="CE39" s="12">
        <v>1.6E-05</v>
      </c>
      <c r="CF39" s="12">
        <v>1E-05</v>
      </c>
      <c r="CG39" s="12">
        <v>1.4E-05</v>
      </c>
      <c r="CH39" s="12">
        <v>1.1E-05</v>
      </c>
      <c r="CI39" s="12">
        <v>1E-05</v>
      </c>
      <c r="CJ39" s="12">
        <v>0.000318</v>
      </c>
      <c r="CK39" s="12">
        <v>1E-05</v>
      </c>
      <c r="CL39" s="12">
        <v>1.4E-05</v>
      </c>
      <c r="CM39" s="12">
        <v>2.1E-05</v>
      </c>
      <c r="CN39" s="12">
        <v>1.6E-05</v>
      </c>
      <c r="CO39" s="12">
        <v>1.8E-05</v>
      </c>
      <c r="CP39" s="12">
        <v>8.5E-05</v>
      </c>
      <c r="CQ39" s="12">
        <v>0.000428</v>
      </c>
      <c r="CR39" s="103">
        <v>1.099822</v>
      </c>
      <c r="CS39" s="103">
        <v>0.570073</v>
      </c>
    </row>
    <row r="40" spans="1:97" ht="13.5">
      <c r="A40" s="131" t="s">
        <v>75</v>
      </c>
      <c r="B40" s="132" t="s">
        <v>74</v>
      </c>
      <c r="C40" s="99">
        <v>0.003122</v>
      </c>
      <c r="D40" s="12">
        <v>0.006388</v>
      </c>
      <c r="E40" s="12">
        <v>0.003107</v>
      </c>
      <c r="F40" s="12">
        <v>0.004107</v>
      </c>
      <c r="G40" s="12">
        <v>0.00923</v>
      </c>
      <c r="H40" s="12">
        <v>0</v>
      </c>
      <c r="I40" s="12">
        <v>0.009942</v>
      </c>
      <c r="J40" s="12">
        <v>0</v>
      </c>
      <c r="K40" s="12">
        <v>0</v>
      </c>
      <c r="L40" s="12">
        <v>0.008551</v>
      </c>
      <c r="M40" s="12">
        <v>0.048255</v>
      </c>
      <c r="N40" s="12">
        <v>0.008526</v>
      </c>
      <c r="O40" s="12">
        <v>0.00133</v>
      </c>
      <c r="P40" s="12">
        <v>0.002419</v>
      </c>
      <c r="Q40" s="12">
        <v>0.002978</v>
      </c>
      <c r="R40" s="12">
        <v>0.010311</v>
      </c>
      <c r="S40" s="12">
        <v>0.026741</v>
      </c>
      <c r="T40" s="12">
        <v>0.004311</v>
      </c>
      <c r="U40" s="12">
        <v>0.004182</v>
      </c>
      <c r="V40" s="12">
        <v>0.002244</v>
      </c>
      <c r="W40" s="12">
        <v>0.003695</v>
      </c>
      <c r="X40" s="12">
        <v>0.009929</v>
      </c>
      <c r="Y40" s="12">
        <v>0.009493</v>
      </c>
      <c r="Z40" s="12">
        <v>0.007306</v>
      </c>
      <c r="AA40" s="12">
        <v>0.006148</v>
      </c>
      <c r="AB40" s="12">
        <v>0.008027</v>
      </c>
      <c r="AC40" s="12">
        <v>0.009072</v>
      </c>
      <c r="AD40" s="12">
        <v>0</v>
      </c>
      <c r="AE40" s="12">
        <v>0.006483</v>
      </c>
      <c r="AF40" s="12">
        <v>0.010825</v>
      </c>
      <c r="AG40" s="12">
        <v>0.017641</v>
      </c>
      <c r="AH40" s="12">
        <v>0.010865</v>
      </c>
      <c r="AI40" s="12">
        <v>0.007551</v>
      </c>
      <c r="AJ40" s="12">
        <v>0.040297</v>
      </c>
      <c r="AK40" s="12">
        <v>0.011889</v>
      </c>
      <c r="AL40" s="12">
        <v>0.034885</v>
      </c>
      <c r="AM40" s="12">
        <v>0.004818</v>
      </c>
      <c r="AN40" s="12">
        <v>2.090809</v>
      </c>
      <c r="AO40" s="12">
        <v>0.159133</v>
      </c>
      <c r="AP40" s="12">
        <v>0</v>
      </c>
      <c r="AQ40" s="12">
        <v>0.006734</v>
      </c>
      <c r="AR40" s="12">
        <v>0.2674</v>
      </c>
      <c r="AS40" s="12">
        <v>0.325908</v>
      </c>
      <c r="AT40" s="12">
        <v>0.125577</v>
      </c>
      <c r="AU40" s="12">
        <v>0.108255</v>
      </c>
      <c r="AV40" s="12">
        <v>0.284855</v>
      </c>
      <c r="AW40" s="12">
        <v>0.062697</v>
      </c>
      <c r="AX40" s="12">
        <v>0.050269</v>
      </c>
      <c r="AY40" s="12">
        <v>0.017538</v>
      </c>
      <c r="AZ40" s="12">
        <v>0.106694</v>
      </c>
      <c r="BA40" s="12">
        <v>0.047199</v>
      </c>
      <c r="BB40" s="12">
        <v>0.029884</v>
      </c>
      <c r="BC40" s="12">
        <v>0.222334</v>
      </c>
      <c r="BD40" s="12">
        <v>0.014141</v>
      </c>
      <c r="BE40" s="12">
        <v>0.038792</v>
      </c>
      <c r="BF40" s="12">
        <v>0.016957</v>
      </c>
      <c r="BG40" s="12">
        <v>0.06888</v>
      </c>
      <c r="BH40" s="12">
        <v>0.104682</v>
      </c>
      <c r="BI40" s="12">
        <v>0.056075</v>
      </c>
      <c r="BJ40" s="12">
        <v>0.006064</v>
      </c>
      <c r="BK40" s="12">
        <v>0.009261</v>
      </c>
      <c r="BL40" s="12">
        <v>0.007281</v>
      </c>
      <c r="BM40" s="12">
        <v>0.002264</v>
      </c>
      <c r="BN40" s="12">
        <v>0.00249</v>
      </c>
      <c r="BO40" s="12">
        <v>0.00126</v>
      </c>
      <c r="BP40" s="12">
        <v>0.002227</v>
      </c>
      <c r="BQ40" s="12">
        <v>0.003684</v>
      </c>
      <c r="BR40" s="12">
        <v>0.00501</v>
      </c>
      <c r="BS40" s="12">
        <v>0.002681</v>
      </c>
      <c r="BT40" s="12">
        <v>0.007452</v>
      </c>
      <c r="BU40" s="12">
        <v>0.011241</v>
      </c>
      <c r="BV40" s="12">
        <v>0.005076</v>
      </c>
      <c r="BW40" s="12">
        <v>0.002132</v>
      </c>
      <c r="BX40" s="12">
        <v>0.004329</v>
      </c>
      <c r="BY40" s="12">
        <v>0.011883</v>
      </c>
      <c r="BZ40" s="12">
        <v>0.001786</v>
      </c>
      <c r="CA40" s="12">
        <v>0.003138</v>
      </c>
      <c r="CB40" s="12">
        <v>0.005919</v>
      </c>
      <c r="CC40" s="12">
        <v>0.002214</v>
      </c>
      <c r="CD40" s="12">
        <v>0.002389</v>
      </c>
      <c r="CE40" s="12">
        <v>0.003234</v>
      </c>
      <c r="CF40" s="12">
        <v>0.003084</v>
      </c>
      <c r="CG40" s="12">
        <v>0.002473</v>
      </c>
      <c r="CH40" s="12">
        <v>0.001501</v>
      </c>
      <c r="CI40" s="12">
        <v>0.000702</v>
      </c>
      <c r="CJ40" s="12">
        <v>0.016265</v>
      </c>
      <c r="CK40" s="12">
        <v>0.001528</v>
      </c>
      <c r="CL40" s="12">
        <v>0.003104</v>
      </c>
      <c r="CM40" s="12">
        <v>0.007759</v>
      </c>
      <c r="CN40" s="12">
        <v>0.004702</v>
      </c>
      <c r="CO40" s="12">
        <v>0.004453</v>
      </c>
      <c r="CP40" s="12">
        <v>0.008297</v>
      </c>
      <c r="CQ40" s="12">
        <v>0.031399</v>
      </c>
      <c r="CR40" s="103">
        <v>4.747763</v>
      </c>
      <c r="CS40" s="103">
        <v>2.460918</v>
      </c>
    </row>
    <row r="41" spans="1:97" ht="13.5">
      <c r="A41" s="131" t="s">
        <v>77</v>
      </c>
      <c r="B41" s="132" t="s">
        <v>76</v>
      </c>
      <c r="C41" s="99">
        <v>0.000609</v>
      </c>
      <c r="D41" s="12">
        <v>0.001154</v>
      </c>
      <c r="E41" s="12">
        <v>0.000617</v>
      </c>
      <c r="F41" s="12">
        <v>0.00083</v>
      </c>
      <c r="G41" s="12">
        <v>0.001799</v>
      </c>
      <c r="H41" s="12">
        <v>0</v>
      </c>
      <c r="I41" s="12">
        <v>0.001815</v>
      </c>
      <c r="J41" s="12">
        <v>0</v>
      </c>
      <c r="K41" s="12">
        <v>0</v>
      </c>
      <c r="L41" s="12">
        <v>0.001372</v>
      </c>
      <c r="M41" s="12">
        <v>0.006828</v>
      </c>
      <c r="N41" s="12">
        <v>0.001442</v>
      </c>
      <c r="O41" s="12">
        <v>0.000304</v>
      </c>
      <c r="P41" s="12">
        <v>0.000524</v>
      </c>
      <c r="Q41" s="12">
        <v>0.00058</v>
      </c>
      <c r="R41" s="12">
        <v>0.001668</v>
      </c>
      <c r="S41" s="12">
        <v>0.00313</v>
      </c>
      <c r="T41" s="12">
        <v>0.00081</v>
      </c>
      <c r="U41" s="12">
        <v>0.000785</v>
      </c>
      <c r="V41" s="12">
        <v>0.000436</v>
      </c>
      <c r="W41" s="12">
        <v>0.000794</v>
      </c>
      <c r="X41" s="12">
        <v>0.002238</v>
      </c>
      <c r="Y41" s="12">
        <v>0.001629</v>
      </c>
      <c r="Z41" s="12">
        <v>0.001285</v>
      </c>
      <c r="AA41" s="12">
        <v>0.001224</v>
      </c>
      <c r="AB41" s="12">
        <v>0.001324</v>
      </c>
      <c r="AC41" s="12">
        <v>0.00147</v>
      </c>
      <c r="AD41" s="12">
        <v>0</v>
      </c>
      <c r="AE41" s="12">
        <v>0.001189</v>
      </c>
      <c r="AF41" s="12">
        <v>0.001293</v>
      </c>
      <c r="AG41" s="12">
        <v>0.001667</v>
      </c>
      <c r="AH41" s="12">
        <v>0.002008</v>
      </c>
      <c r="AI41" s="12">
        <v>0.001318</v>
      </c>
      <c r="AJ41" s="12">
        <v>0.003194</v>
      </c>
      <c r="AK41" s="12">
        <v>0.005029</v>
      </c>
      <c r="AL41" s="12">
        <v>0.005305</v>
      </c>
      <c r="AM41" s="12">
        <v>0.001162</v>
      </c>
      <c r="AN41" s="12">
        <v>0.000751</v>
      </c>
      <c r="AO41" s="12">
        <v>1.004701</v>
      </c>
      <c r="AP41" s="12">
        <v>0</v>
      </c>
      <c r="AQ41" s="12">
        <v>0.001937</v>
      </c>
      <c r="AR41" s="12">
        <v>0.090264</v>
      </c>
      <c r="AS41" s="12">
        <v>0.045308</v>
      </c>
      <c r="AT41" s="12">
        <v>0.04414</v>
      </c>
      <c r="AU41" s="12">
        <v>0.045275</v>
      </c>
      <c r="AV41" s="12">
        <v>0.017934</v>
      </c>
      <c r="AW41" s="12">
        <v>0.022685</v>
      </c>
      <c r="AX41" s="12">
        <v>0.010679</v>
      </c>
      <c r="AY41" s="12">
        <v>0.004931</v>
      </c>
      <c r="AZ41" s="12">
        <v>0.037245</v>
      </c>
      <c r="BA41" s="12">
        <v>0.011578</v>
      </c>
      <c r="BB41" s="12">
        <v>0.02147</v>
      </c>
      <c r="BC41" s="12">
        <v>0.045271</v>
      </c>
      <c r="BD41" s="12">
        <v>0.010622</v>
      </c>
      <c r="BE41" s="12">
        <v>0.009033</v>
      </c>
      <c r="BF41" s="12">
        <v>0.003945</v>
      </c>
      <c r="BG41" s="12">
        <v>0.010273</v>
      </c>
      <c r="BH41" s="12">
        <v>0.018653</v>
      </c>
      <c r="BI41" s="12">
        <v>0.01029</v>
      </c>
      <c r="BJ41" s="12">
        <v>0.001273</v>
      </c>
      <c r="BK41" s="12">
        <v>0.001696</v>
      </c>
      <c r="BL41" s="12">
        <v>0.001606</v>
      </c>
      <c r="BM41" s="12">
        <v>0.00051</v>
      </c>
      <c r="BN41" s="12">
        <v>0.000468</v>
      </c>
      <c r="BO41" s="12">
        <v>0.000269</v>
      </c>
      <c r="BP41" s="12">
        <v>0.000451</v>
      </c>
      <c r="BQ41" s="12">
        <v>0.000678</v>
      </c>
      <c r="BR41" s="12">
        <v>0.001436</v>
      </c>
      <c r="BS41" s="12">
        <v>0.00059</v>
      </c>
      <c r="BT41" s="12">
        <v>0.002309</v>
      </c>
      <c r="BU41" s="12">
        <v>0.002211</v>
      </c>
      <c r="BV41" s="12">
        <v>0.000741</v>
      </c>
      <c r="BW41" s="12">
        <v>0.000504</v>
      </c>
      <c r="BX41" s="12">
        <v>0.000809</v>
      </c>
      <c r="BY41" s="12">
        <v>0.001013</v>
      </c>
      <c r="BZ41" s="12">
        <v>0.000367</v>
      </c>
      <c r="CA41" s="12">
        <v>0.000644</v>
      </c>
      <c r="CB41" s="12">
        <v>0.001278</v>
      </c>
      <c r="CC41" s="12">
        <v>0.000471</v>
      </c>
      <c r="CD41" s="12">
        <v>0.000514</v>
      </c>
      <c r="CE41" s="12">
        <v>0.000611</v>
      </c>
      <c r="CF41" s="12">
        <v>0.000572</v>
      </c>
      <c r="CG41" s="12">
        <v>0.000478</v>
      </c>
      <c r="CH41" s="12">
        <v>0.000337</v>
      </c>
      <c r="CI41" s="12">
        <v>0.000217</v>
      </c>
      <c r="CJ41" s="12">
        <v>0.006357</v>
      </c>
      <c r="CK41" s="12">
        <v>0.000334</v>
      </c>
      <c r="CL41" s="12">
        <v>0.000647</v>
      </c>
      <c r="CM41" s="12">
        <v>0.001247</v>
      </c>
      <c r="CN41" s="12">
        <v>0.000807</v>
      </c>
      <c r="CO41" s="12">
        <v>0.000817</v>
      </c>
      <c r="CP41" s="12">
        <v>0.002043</v>
      </c>
      <c r="CQ41" s="12">
        <v>0.008217</v>
      </c>
      <c r="CR41" s="103">
        <v>1.56634</v>
      </c>
      <c r="CS41" s="103">
        <v>0.811884</v>
      </c>
    </row>
    <row r="42" spans="1:97" ht="13.5">
      <c r="A42" s="135" t="s">
        <v>79</v>
      </c>
      <c r="B42" s="133" t="s">
        <v>78</v>
      </c>
      <c r="C42" s="128">
        <v>0.000792</v>
      </c>
      <c r="D42" s="100">
        <v>0.000828</v>
      </c>
      <c r="E42" s="100">
        <v>0.000592</v>
      </c>
      <c r="F42" s="100">
        <v>0.000521</v>
      </c>
      <c r="G42" s="100">
        <v>0.000768</v>
      </c>
      <c r="H42" s="100">
        <v>0</v>
      </c>
      <c r="I42" s="100">
        <v>0.001141</v>
      </c>
      <c r="J42" s="100">
        <v>0</v>
      </c>
      <c r="K42" s="100">
        <v>0</v>
      </c>
      <c r="L42" s="100">
        <v>0.001292</v>
      </c>
      <c r="M42" s="100">
        <v>0.002777</v>
      </c>
      <c r="N42" s="100">
        <v>0.001029</v>
      </c>
      <c r="O42" s="100">
        <v>0.00056</v>
      </c>
      <c r="P42" s="100">
        <v>0.000791</v>
      </c>
      <c r="Q42" s="100">
        <v>0.000698</v>
      </c>
      <c r="R42" s="100">
        <v>0.001169</v>
      </c>
      <c r="S42" s="100">
        <v>0.002361</v>
      </c>
      <c r="T42" s="100">
        <v>0.001449</v>
      </c>
      <c r="U42" s="100">
        <v>0.001247</v>
      </c>
      <c r="V42" s="100">
        <v>0.000761</v>
      </c>
      <c r="W42" s="100">
        <v>0.005764</v>
      </c>
      <c r="X42" s="100">
        <v>0.038875</v>
      </c>
      <c r="Y42" s="100">
        <v>0.002659</v>
      </c>
      <c r="Z42" s="100">
        <v>0.00182</v>
      </c>
      <c r="AA42" s="100">
        <v>0.003722</v>
      </c>
      <c r="AB42" s="100">
        <v>0.00215</v>
      </c>
      <c r="AC42" s="100">
        <v>0.004155</v>
      </c>
      <c r="AD42" s="100">
        <v>0</v>
      </c>
      <c r="AE42" s="100">
        <v>0.000846</v>
      </c>
      <c r="AF42" s="100">
        <v>0.002065</v>
      </c>
      <c r="AG42" s="100">
        <v>0.001834</v>
      </c>
      <c r="AH42" s="100">
        <v>0.001674</v>
      </c>
      <c r="AI42" s="100">
        <v>0.004607</v>
      </c>
      <c r="AJ42" s="100">
        <v>0.000898</v>
      </c>
      <c r="AK42" s="100">
        <v>0.01116</v>
      </c>
      <c r="AL42" s="100">
        <v>0.005953</v>
      </c>
      <c r="AM42" s="100">
        <v>0.017906</v>
      </c>
      <c r="AN42" s="100">
        <v>0.007533</v>
      </c>
      <c r="AO42" s="100">
        <v>0.005061</v>
      </c>
      <c r="AP42" s="100">
        <v>1</v>
      </c>
      <c r="AQ42" s="100">
        <v>0.337089</v>
      </c>
      <c r="AR42" s="100">
        <v>0.027951</v>
      </c>
      <c r="AS42" s="100">
        <v>0.010984</v>
      </c>
      <c r="AT42" s="100">
        <v>0.006221</v>
      </c>
      <c r="AU42" s="100">
        <v>0.008477</v>
      </c>
      <c r="AV42" s="100">
        <v>0.004161</v>
      </c>
      <c r="AW42" s="100">
        <v>0.00699</v>
      </c>
      <c r="AX42" s="100">
        <v>0.022237</v>
      </c>
      <c r="AY42" s="100">
        <v>0.015388</v>
      </c>
      <c r="AZ42" s="100">
        <v>0.028121</v>
      </c>
      <c r="BA42" s="100">
        <v>0.085266</v>
      </c>
      <c r="BB42" s="100">
        <v>0.007873</v>
      </c>
      <c r="BC42" s="100">
        <v>0.007025</v>
      </c>
      <c r="BD42" s="100">
        <v>0.012362</v>
      </c>
      <c r="BE42" s="100">
        <v>0.017206</v>
      </c>
      <c r="BF42" s="100">
        <v>0.011181</v>
      </c>
      <c r="BG42" s="100">
        <v>0.004919</v>
      </c>
      <c r="BH42" s="100">
        <v>0.009192</v>
      </c>
      <c r="BI42" s="100">
        <v>0.006377</v>
      </c>
      <c r="BJ42" s="100">
        <v>0.000772</v>
      </c>
      <c r="BK42" s="100">
        <v>0.000867</v>
      </c>
      <c r="BL42" s="100">
        <v>0.001073</v>
      </c>
      <c r="BM42" s="100">
        <v>0.000594</v>
      </c>
      <c r="BN42" s="100">
        <v>0.000312</v>
      </c>
      <c r="BO42" s="100">
        <v>0.000198</v>
      </c>
      <c r="BP42" s="100">
        <v>0.00026</v>
      </c>
      <c r="BQ42" s="100">
        <v>0.000344</v>
      </c>
      <c r="BR42" s="100">
        <v>0.001251</v>
      </c>
      <c r="BS42" s="100">
        <v>0.000337</v>
      </c>
      <c r="BT42" s="100">
        <v>0.001416</v>
      </c>
      <c r="BU42" s="100">
        <v>0.000562</v>
      </c>
      <c r="BV42" s="100">
        <v>0.000512</v>
      </c>
      <c r="BW42" s="100">
        <v>0.000321</v>
      </c>
      <c r="BX42" s="100">
        <v>0.000458</v>
      </c>
      <c r="BY42" s="100">
        <v>0.000606</v>
      </c>
      <c r="BZ42" s="100">
        <v>0.00023</v>
      </c>
      <c r="CA42" s="100">
        <v>0.000564</v>
      </c>
      <c r="CB42" s="100">
        <v>0.000972</v>
      </c>
      <c r="CC42" s="100">
        <v>0.000338</v>
      </c>
      <c r="CD42" s="100">
        <v>0.000601</v>
      </c>
      <c r="CE42" s="100">
        <v>0.00115</v>
      </c>
      <c r="CF42" s="100">
        <v>0.000526</v>
      </c>
      <c r="CG42" s="100">
        <v>0.00042</v>
      </c>
      <c r="CH42" s="100">
        <v>0.000314</v>
      </c>
      <c r="CI42" s="100">
        <v>0.000146</v>
      </c>
      <c r="CJ42" s="100">
        <v>0.003745</v>
      </c>
      <c r="CK42" s="100">
        <v>0.000307</v>
      </c>
      <c r="CL42" s="100">
        <v>0.000545</v>
      </c>
      <c r="CM42" s="100">
        <v>0.000839</v>
      </c>
      <c r="CN42" s="100">
        <v>0.000789</v>
      </c>
      <c r="CO42" s="100">
        <v>0.000839</v>
      </c>
      <c r="CP42" s="100">
        <v>0.002753</v>
      </c>
      <c r="CQ42" s="100">
        <v>0.004893</v>
      </c>
      <c r="CR42" s="106">
        <v>1.796329</v>
      </c>
      <c r="CS42" s="106">
        <v>0.931095</v>
      </c>
    </row>
    <row r="43" spans="1:97" ht="13.5">
      <c r="A43" s="131" t="s">
        <v>81</v>
      </c>
      <c r="B43" s="132" t="s">
        <v>80</v>
      </c>
      <c r="C43" s="12">
        <v>0.000736</v>
      </c>
      <c r="D43" s="12">
        <v>0.001211</v>
      </c>
      <c r="E43" s="12">
        <v>0.000826</v>
      </c>
      <c r="F43" s="12">
        <v>0.000821</v>
      </c>
      <c r="G43" s="12">
        <v>0.001163</v>
      </c>
      <c r="H43" s="12">
        <v>0</v>
      </c>
      <c r="I43" s="12">
        <v>0.001848</v>
      </c>
      <c r="J43" s="12">
        <v>0</v>
      </c>
      <c r="K43" s="12">
        <v>0</v>
      </c>
      <c r="L43" s="12">
        <v>0.002447</v>
      </c>
      <c r="M43" s="12">
        <v>0.0057</v>
      </c>
      <c r="N43" s="12">
        <v>0.001599</v>
      </c>
      <c r="O43" s="12">
        <v>0.001258</v>
      </c>
      <c r="P43" s="12">
        <v>0.000616</v>
      </c>
      <c r="Q43" s="12">
        <v>0.000768</v>
      </c>
      <c r="R43" s="12">
        <v>0.002239</v>
      </c>
      <c r="S43" s="12">
        <v>0.004977</v>
      </c>
      <c r="T43" s="12">
        <v>0.000927</v>
      </c>
      <c r="U43" s="12">
        <v>0.001794</v>
      </c>
      <c r="V43" s="12">
        <v>0.001917</v>
      </c>
      <c r="W43" s="12">
        <v>0.001007</v>
      </c>
      <c r="X43" s="12">
        <v>0.003001</v>
      </c>
      <c r="Y43" s="12">
        <v>0.001451</v>
      </c>
      <c r="Z43" s="12">
        <v>0.001187</v>
      </c>
      <c r="AA43" s="12">
        <v>0.001413</v>
      </c>
      <c r="AB43" s="12">
        <v>0.002382</v>
      </c>
      <c r="AC43" s="12">
        <v>0.002802</v>
      </c>
      <c r="AD43" s="12">
        <v>0</v>
      </c>
      <c r="AE43" s="12">
        <v>0.001173</v>
      </c>
      <c r="AF43" s="12">
        <v>0.003084</v>
      </c>
      <c r="AG43" s="12">
        <v>0.00221</v>
      </c>
      <c r="AH43" s="12">
        <v>0.003398</v>
      </c>
      <c r="AI43" s="12">
        <v>0.001675</v>
      </c>
      <c r="AJ43" s="12">
        <v>0.001247</v>
      </c>
      <c r="AK43" s="12">
        <v>0.001484</v>
      </c>
      <c r="AL43" s="12">
        <v>0.004261</v>
      </c>
      <c r="AM43" s="12">
        <v>0.000976</v>
      </c>
      <c r="AN43" s="12">
        <v>0.000832</v>
      </c>
      <c r="AO43" s="12">
        <v>0.001106</v>
      </c>
      <c r="AP43" s="12">
        <v>0</v>
      </c>
      <c r="AQ43" s="12">
        <v>1.011943</v>
      </c>
      <c r="AR43" s="12">
        <v>0.08011</v>
      </c>
      <c r="AS43" s="12">
        <v>0.023547</v>
      </c>
      <c r="AT43" s="12">
        <v>0.015149</v>
      </c>
      <c r="AU43" s="12">
        <v>0.020758</v>
      </c>
      <c r="AV43" s="12">
        <v>0.008735</v>
      </c>
      <c r="AW43" s="12">
        <v>0.014982</v>
      </c>
      <c r="AX43" s="12">
        <v>0.051706</v>
      </c>
      <c r="AY43" s="12">
        <v>0.03151</v>
      </c>
      <c r="AZ43" s="12">
        <v>0.065223</v>
      </c>
      <c r="BA43" s="12">
        <v>0.049003</v>
      </c>
      <c r="BB43" s="12">
        <v>0.014471</v>
      </c>
      <c r="BC43" s="12">
        <v>0.015057</v>
      </c>
      <c r="BD43" s="12">
        <v>0.017754</v>
      </c>
      <c r="BE43" s="12">
        <v>0.031079</v>
      </c>
      <c r="BF43" s="12">
        <v>0.010988</v>
      </c>
      <c r="BG43" s="12">
        <v>0.011082</v>
      </c>
      <c r="BH43" s="12">
        <v>0.020929</v>
      </c>
      <c r="BI43" s="12">
        <v>0.016851</v>
      </c>
      <c r="BJ43" s="12">
        <v>0.001615</v>
      </c>
      <c r="BK43" s="12">
        <v>0.001875</v>
      </c>
      <c r="BL43" s="12">
        <v>0.001612</v>
      </c>
      <c r="BM43" s="12">
        <v>0.000589</v>
      </c>
      <c r="BN43" s="12">
        <v>0.000542</v>
      </c>
      <c r="BO43" s="12">
        <v>0.000366</v>
      </c>
      <c r="BP43" s="12">
        <v>0.000517</v>
      </c>
      <c r="BQ43" s="12">
        <v>0.000755</v>
      </c>
      <c r="BR43" s="12">
        <v>0.002037</v>
      </c>
      <c r="BS43" s="12">
        <v>0.000578</v>
      </c>
      <c r="BT43" s="12">
        <v>0.002269</v>
      </c>
      <c r="BU43" s="12">
        <v>0.00115</v>
      </c>
      <c r="BV43" s="12">
        <v>0.000834</v>
      </c>
      <c r="BW43" s="12">
        <v>0.000553</v>
      </c>
      <c r="BX43" s="12">
        <v>0.000869</v>
      </c>
      <c r="BY43" s="12">
        <v>0.001059</v>
      </c>
      <c r="BZ43" s="12">
        <v>0.00044</v>
      </c>
      <c r="CA43" s="12">
        <v>0.000968</v>
      </c>
      <c r="CB43" s="12">
        <v>0.001711</v>
      </c>
      <c r="CC43" s="12">
        <v>0.000571</v>
      </c>
      <c r="CD43" s="12">
        <v>0.000872</v>
      </c>
      <c r="CE43" s="12">
        <v>0.002211</v>
      </c>
      <c r="CF43" s="12">
        <v>0.000948</v>
      </c>
      <c r="CG43" s="12">
        <v>0.000775</v>
      </c>
      <c r="CH43" s="12">
        <v>0.000529</v>
      </c>
      <c r="CI43" s="12">
        <v>0.000231</v>
      </c>
      <c r="CJ43" s="12">
        <v>0.006112</v>
      </c>
      <c r="CK43" s="12">
        <v>0.000481</v>
      </c>
      <c r="CL43" s="12">
        <v>0.000859</v>
      </c>
      <c r="CM43" s="12">
        <v>0.001615</v>
      </c>
      <c r="CN43" s="12">
        <v>0.001578</v>
      </c>
      <c r="CO43" s="12">
        <v>0.001523</v>
      </c>
      <c r="CP43" s="12">
        <v>0.003607</v>
      </c>
      <c r="CQ43" s="12">
        <v>0.00886</v>
      </c>
      <c r="CR43" s="103">
        <v>1.627526</v>
      </c>
      <c r="CS43" s="103">
        <v>0.843599</v>
      </c>
    </row>
    <row r="44" spans="1:97" ht="13.5">
      <c r="A44" s="131" t="s">
        <v>83</v>
      </c>
      <c r="B44" s="132" t="s">
        <v>82</v>
      </c>
      <c r="C44" s="12">
        <v>0.001015</v>
      </c>
      <c r="D44" s="12">
        <v>0.001502</v>
      </c>
      <c r="E44" s="12">
        <v>0.000956</v>
      </c>
      <c r="F44" s="12">
        <v>0.001077</v>
      </c>
      <c r="G44" s="12">
        <v>0.001345</v>
      </c>
      <c r="H44" s="12">
        <v>0</v>
      </c>
      <c r="I44" s="12">
        <v>0.001511</v>
      </c>
      <c r="J44" s="12">
        <v>0</v>
      </c>
      <c r="K44" s="12">
        <v>0</v>
      </c>
      <c r="L44" s="12">
        <v>0.001153</v>
      </c>
      <c r="M44" s="12">
        <v>0.001296</v>
      </c>
      <c r="N44" s="12">
        <v>0.001746</v>
      </c>
      <c r="O44" s="12">
        <v>0.000315</v>
      </c>
      <c r="P44" s="12">
        <v>0.00123</v>
      </c>
      <c r="Q44" s="12">
        <v>0.001123</v>
      </c>
      <c r="R44" s="12">
        <v>0.00146</v>
      </c>
      <c r="S44" s="12">
        <v>0.001885</v>
      </c>
      <c r="T44" s="12">
        <v>0.001983</v>
      </c>
      <c r="U44" s="12">
        <v>0.002036</v>
      </c>
      <c r="V44" s="12">
        <v>0.000841</v>
      </c>
      <c r="W44" s="12">
        <v>0.001597</v>
      </c>
      <c r="X44" s="12">
        <v>0.0024</v>
      </c>
      <c r="Y44" s="12">
        <v>0.002406</v>
      </c>
      <c r="Z44" s="12">
        <v>0.002399</v>
      </c>
      <c r="AA44" s="12">
        <v>0.00452</v>
      </c>
      <c r="AB44" s="12">
        <v>0.001352</v>
      </c>
      <c r="AC44" s="12">
        <v>0.001878</v>
      </c>
      <c r="AD44" s="12">
        <v>0</v>
      </c>
      <c r="AE44" s="12">
        <v>0.002588</v>
      </c>
      <c r="AF44" s="12">
        <v>0.002026</v>
      </c>
      <c r="AG44" s="12">
        <v>0.001219</v>
      </c>
      <c r="AH44" s="12">
        <v>0.00116</v>
      </c>
      <c r="AI44" s="12">
        <v>0.001844</v>
      </c>
      <c r="AJ44" s="12">
        <v>0.002443</v>
      </c>
      <c r="AK44" s="12">
        <v>0.001141</v>
      </c>
      <c r="AL44" s="12">
        <v>0.003447</v>
      </c>
      <c r="AM44" s="12">
        <v>0.002715</v>
      </c>
      <c r="AN44" s="12">
        <v>0.002248</v>
      </c>
      <c r="AO44" s="12">
        <v>0.002165</v>
      </c>
      <c r="AP44" s="12">
        <v>0</v>
      </c>
      <c r="AQ44" s="12">
        <v>0.000951</v>
      </c>
      <c r="AR44" s="12">
        <v>1.011606</v>
      </c>
      <c r="AS44" s="12">
        <v>0.00287</v>
      </c>
      <c r="AT44" s="12">
        <v>0.003071</v>
      </c>
      <c r="AU44" s="12">
        <v>0.001397</v>
      </c>
      <c r="AV44" s="12">
        <v>0.003182</v>
      </c>
      <c r="AW44" s="12">
        <v>0.001002</v>
      </c>
      <c r="AX44" s="12">
        <v>0.001187</v>
      </c>
      <c r="AY44" s="12">
        <v>0.001628</v>
      </c>
      <c r="AZ44" s="12">
        <v>0.001603</v>
      </c>
      <c r="BA44" s="12">
        <v>0.001162</v>
      </c>
      <c r="BB44" s="12">
        <v>0.000594</v>
      </c>
      <c r="BC44" s="12">
        <v>0.013751</v>
      </c>
      <c r="BD44" s="12">
        <v>0.002026</v>
      </c>
      <c r="BE44" s="12">
        <v>0.001613</v>
      </c>
      <c r="BF44" s="12">
        <v>0.00868</v>
      </c>
      <c r="BG44" s="12">
        <v>0.085387</v>
      </c>
      <c r="BH44" s="12">
        <v>0.129341</v>
      </c>
      <c r="BI44" s="12">
        <v>0.051393</v>
      </c>
      <c r="BJ44" s="12">
        <v>0.005553</v>
      </c>
      <c r="BK44" s="12">
        <v>0.009689</v>
      </c>
      <c r="BL44" s="12">
        <v>0.005649</v>
      </c>
      <c r="BM44" s="12">
        <v>0.001082</v>
      </c>
      <c r="BN44" s="12">
        <v>0.001012</v>
      </c>
      <c r="BO44" s="12">
        <v>0.000731</v>
      </c>
      <c r="BP44" s="12">
        <v>0.002036</v>
      </c>
      <c r="BQ44" s="12">
        <v>0.004133</v>
      </c>
      <c r="BR44" s="12">
        <v>0.00412</v>
      </c>
      <c r="BS44" s="12">
        <v>0.000666</v>
      </c>
      <c r="BT44" s="12">
        <v>0.001021</v>
      </c>
      <c r="BU44" s="12">
        <v>0.002638</v>
      </c>
      <c r="BV44" s="12">
        <v>0.001138</v>
      </c>
      <c r="BW44" s="12">
        <v>0.001057</v>
      </c>
      <c r="BX44" s="12">
        <v>0.003066</v>
      </c>
      <c r="BY44" s="12">
        <v>0.002761</v>
      </c>
      <c r="BZ44" s="12">
        <v>0.001325</v>
      </c>
      <c r="CA44" s="12">
        <v>0.002743</v>
      </c>
      <c r="CB44" s="12">
        <v>0.002617</v>
      </c>
      <c r="CC44" s="12">
        <v>0.001667</v>
      </c>
      <c r="CD44" s="12">
        <v>0.00156</v>
      </c>
      <c r="CE44" s="12">
        <v>0.000996</v>
      </c>
      <c r="CF44" s="12">
        <v>0.001915</v>
      </c>
      <c r="CG44" s="12">
        <v>0.000675</v>
      </c>
      <c r="CH44" s="12">
        <v>0.000718</v>
      </c>
      <c r="CI44" s="12">
        <v>0.000188</v>
      </c>
      <c r="CJ44" s="12">
        <v>0.001102</v>
      </c>
      <c r="CK44" s="12">
        <v>0.000763</v>
      </c>
      <c r="CL44" s="12">
        <v>0.002181</v>
      </c>
      <c r="CM44" s="12">
        <v>0.001057</v>
      </c>
      <c r="CN44" s="12">
        <v>0.001177</v>
      </c>
      <c r="CO44" s="12">
        <v>0.001797</v>
      </c>
      <c r="CP44" s="12">
        <v>0.002311</v>
      </c>
      <c r="CQ44" s="12">
        <v>0.005745</v>
      </c>
      <c r="CR44" s="103">
        <v>1.461353</v>
      </c>
      <c r="CS44" s="103">
        <v>0.757466</v>
      </c>
    </row>
    <row r="45" spans="1:97" ht="13.5">
      <c r="A45" s="131" t="s">
        <v>85</v>
      </c>
      <c r="B45" s="132" t="s">
        <v>84</v>
      </c>
      <c r="C45" s="12">
        <v>0.005189</v>
      </c>
      <c r="D45" s="12">
        <v>0.013571</v>
      </c>
      <c r="E45" s="12">
        <v>0.0047</v>
      </c>
      <c r="F45" s="12">
        <v>0.007761</v>
      </c>
      <c r="G45" s="12">
        <v>0.006683</v>
      </c>
      <c r="H45" s="12">
        <v>0</v>
      </c>
      <c r="I45" s="12">
        <v>0.016834</v>
      </c>
      <c r="J45" s="12">
        <v>0</v>
      </c>
      <c r="K45" s="12">
        <v>0</v>
      </c>
      <c r="L45" s="12">
        <v>0.022017</v>
      </c>
      <c r="M45" s="12">
        <v>0.151023</v>
      </c>
      <c r="N45" s="12">
        <v>0.020109</v>
      </c>
      <c r="O45" s="12">
        <v>0.001573</v>
      </c>
      <c r="P45" s="12">
        <v>0.003109</v>
      </c>
      <c r="Q45" s="12">
        <v>0.005255</v>
      </c>
      <c r="R45" s="12">
        <v>0.023413</v>
      </c>
      <c r="S45" s="12">
        <v>0.039101</v>
      </c>
      <c r="T45" s="12">
        <v>0.00739</v>
      </c>
      <c r="U45" s="12">
        <v>0.006316</v>
      </c>
      <c r="V45" s="12">
        <v>0.003262</v>
      </c>
      <c r="W45" s="12">
        <v>0.005638</v>
      </c>
      <c r="X45" s="12">
        <v>0.021613</v>
      </c>
      <c r="Y45" s="12">
        <v>0.022831</v>
      </c>
      <c r="Z45" s="12">
        <v>0.016235</v>
      </c>
      <c r="AA45" s="12">
        <v>0.009172</v>
      </c>
      <c r="AB45" s="12">
        <v>0.019788</v>
      </c>
      <c r="AC45" s="12">
        <v>0.021852</v>
      </c>
      <c r="AD45" s="12">
        <v>0</v>
      </c>
      <c r="AE45" s="12">
        <v>0.011378</v>
      </c>
      <c r="AF45" s="12">
        <v>0.010515</v>
      </c>
      <c r="AG45" s="12">
        <v>0.02922</v>
      </c>
      <c r="AH45" s="12">
        <v>0.028307</v>
      </c>
      <c r="AI45" s="12">
        <v>0.015578</v>
      </c>
      <c r="AJ45" s="12">
        <v>0.014207</v>
      </c>
      <c r="AK45" s="12">
        <v>0.022146</v>
      </c>
      <c r="AL45" s="12">
        <v>0.026554</v>
      </c>
      <c r="AM45" s="12">
        <v>0.005026</v>
      </c>
      <c r="AN45" s="12">
        <v>0.003663</v>
      </c>
      <c r="AO45" s="12">
        <v>0.01161</v>
      </c>
      <c r="AP45" s="12">
        <v>0</v>
      </c>
      <c r="AQ45" s="12">
        <v>0.007364</v>
      </c>
      <c r="AR45" s="12">
        <v>0.061422</v>
      </c>
      <c r="AS45" s="12">
        <v>1.047978</v>
      </c>
      <c r="AT45" s="12">
        <v>0.03411</v>
      </c>
      <c r="AU45" s="12">
        <v>0.040658</v>
      </c>
      <c r="AV45" s="12">
        <v>0.058583</v>
      </c>
      <c r="AW45" s="12">
        <v>0.090009</v>
      </c>
      <c r="AX45" s="12">
        <v>0.037214</v>
      </c>
      <c r="AY45" s="12">
        <v>0.025924</v>
      </c>
      <c r="AZ45" s="12">
        <v>0.036488</v>
      </c>
      <c r="BA45" s="12">
        <v>0.029594</v>
      </c>
      <c r="BB45" s="12">
        <v>0.010588</v>
      </c>
      <c r="BC45" s="12">
        <v>0.042646</v>
      </c>
      <c r="BD45" s="12">
        <v>0.006658</v>
      </c>
      <c r="BE45" s="12">
        <v>0.028467</v>
      </c>
      <c r="BF45" s="12">
        <v>0.019657</v>
      </c>
      <c r="BG45" s="12">
        <v>0.03685</v>
      </c>
      <c r="BH45" s="12">
        <v>0.12535</v>
      </c>
      <c r="BI45" s="12">
        <v>0.018118</v>
      </c>
      <c r="BJ45" s="12">
        <v>0.007242</v>
      </c>
      <c r="BK45" s="12">
        <v>0.012069</v>
      </c>
      <c r="BL45" s="12">
        <v>0.007955</v>
      </c>
      <c r="BM45" s="12">
        <v>0.002752</v>
      </c>
      <c r="BN45" s="12">
        <v>0.004465</v>
      </c>
      <c r="BO45" s="12">
        <v>0.001432</v>
      </c>
      <c r="BP45" s="12">
        <v>0.002407</v>
      </c>
      <c r="BQ45" s="12">
        <v>0.004435</v>
      </c>
      <c r="BR45" s="12">
        <v>0.005378</v>
      </c>
      <c r="BS45" s="12">
        <v>0.003322</v>
      </c>
      <c r="BT45" s="12">
        <v>0.005995</v>
      </c>
      <c r="BU45" s="12">
        <v>0.006143</v>
      </c>
      <c r="BV45" s="12">
        <v>0.004987</v>
      </c>
      <c r="BW45" s="12">
        <v>0.002077</v>
      </c>
      <c r="BX45" s="12">
        <v>0.006102</v>
      </c>
      <c r="BY45" s="12">
        <v>0.012168</v>
      </c>
      <c r="BZ45" s="12">
        <v>0.002135</v>
      </c>
      <c r="CA45" s="12">
        <v>0.003593</v>
      </c>
      <c r="CB45" s="12">
        <v>0.008878</v>
      </c>
      <c r="CC45" s="12">
        <v>0.002341</v>
      </c>
      <c r="CD45" s="12">
        <v>0.002979</v>
      </c>
      <c r="CE45" s="12">
        <v>0.006202</v>
      </c>
      <c r="CF45" s="12">
        <v>0.005027</v>
      </c>
      <c r="CG45" s="12">
        <v>0.004059</v>
      </c>
      <c r="CH45" s="12">
        <v>0.001764</v>
      </c>
      <c r="CI45" s="12">
        <v>0.000707</v>
      </c>
      <c r="CJ45" s="12">
        <v>0.010815</v>
      </c>
      <c r="CK45" s="12">
        <v>0.001854</v>
      </c>
      <c r="CL45" s="12">
        <v>0.00364</v>
      </c>
      <c r="CM45" s="12">
        <v>0.020897</v>
      </c>
      <c r="CN45" s="12">
        <v>0.010319</v>
      </c>
      <c r="CO45" s="12">
        <v>0.008515</v>
      </c>
      <c r="CP45" s="12">
        <v>0.012484</v>
      </c>
      <c r="CQ45" s="12">
        <v>0.018056</v>
      </c>
      <c r="CR45" s="103">
        <v>2.603505</v>
      </c>
      <c r="CS45" s="103">
        <v>1.34948</v>
      </c>
    </row>
    <row r="46" spans="1:97" ht="13.5">
      <c r="A46" s="131" t="s">
        <v>87</v>
      </c>
      <c r="B46" s="132" t="s">
        <v>86</v>
      </c>
      <c r="C46" s="12">
        <v>0.000808</v>
      </c>
      <c r="D46" s="12">
        <v>0.00096</v>
      </c>
      <c r="E46" s="12">
        <v>0.000985</v>
      </c>
      <c r="F46" s="12">
        <v>0.001815</v>
      </c>
      <c r="G46" s="12">
        <v>0.002051</v>
      </c>
      <c r="H46" s="12">
        <v>0</v>
      </c>
      <c r="I46" s="12">
        <v>0.005176</v>
      </c>
      <c r="J46" s="12">
        <v>0</v>
      </c>
      <c r="K46" s="12">
        <v>0</v>
      </c>
      <c r="L46" s="12">
        <v>0.000884</v>
      </c>
      <c r="M46" s="12">
        <v>0.001185</v>
      </c>
      <c r="N46" s="12">
        <v>0.00096</v>
      </c>
      <c r="O46" s="12">
        <v>0.000278</v>
      </c>
      <c r="P46" s="12">
        <v>0.000592</v>
      </c>
      <c r="Q46" s="12">
        <v>0.000482</v>
      </c>
      <c r="R46" s="12">
        <v>0.001515</v>
      </c>
      <c r="S46" s="12">
        <v>0.001419</v>
      </c>
      <c r="T46" s="12">
        <v>0.00069</v>
      </c>
      <c r="U46" s="12">
        <v>0.000901</v>
      </c>
      <c r="V46" s="12">
        <v>0.000617</v>
      </c>
      <c r="W46" s="12">
        <v>0.001017</v>
      </c>
      <c r="X46" s="12">
        <v>0.00139</v>
      </c>
      <c r="Y46" s="12">
        <v>0.000979</v>
      </c>
      <c r="Z46" s="12">
        <v>0.000825</v>
      </c>
      <c r="AA46" s="12">
        <v>0.001026</v>
      </c>
      <c r="AB46" s="12">
        <v>0.000938</v>
      </c>
      <c r="AC46" s="12">
        <v>0.001143</v>
      </c>
      <c r="AD46" s="12">
        <v>0</v>
      </c>
      <c r="AE46" s="12">
        <v>0.001663</v>
      </c>
      <c r="AF46" s="12">
        <v>0.008713</v>
      </c>
      <c r="AG46" s="12">
        <v>0.001239</v>
      </c>
      <c r="AH46" s="12">
        <v>0.001093</v>
      </c>
      <c r="AI46" s="12">
        <v>0.002324</v>
      </c>
      <c r="AJ46" s="12">
        <v>0.001949</v>
      </c>
      <c r="AK46" s="12">
        <v>0.005451</v>
      </c>
      <c r="AL46" s="12">
        <v>0.00362</v>
      </c>
      <c r="AM46" s="12">
        <v>0.001225</v>
      </c>
      <c r="AN46" s="12">
        <v>0.00064</v>
      </c>
      <c r="AO46" s="12">
        <v>0.003255</v>
      </c>
      <c r="AP46" s="12">
        <v>0</v>
      </c>
      <c r="AQ46" s="12">
        <v>0.002136</v>
      </c>
      <c r="AR46" s="12">
        <v>0.002052</v>
      </c>
      <c r="AS46" s="12">
        <v>0.002323</v>
      </c>
      <c r="AT46" s="12">
        <v>1.282395</v>
      </c>
      <c r="AU46" s="12">
        <v>0.03598</v>
      </c>
      <c r="AV46" s="12">
        <v>0.012176</v>
      </c>
      <c r="AW46" s="12">
        <v>0.035735</v>
      </c>
      <c r="AX46" s="12">
        <v>0.008052</v>
      </c>
      <c r="AY46" s="12">
        <v>0.002466</v>
      </c>
      <c r="AZ46" s="12">
        <v>0.011175</v>
      </c>
      <c r="BA46" s="12">
        <v>0.003392</v>
      </c>
      <c r="BB46" s="12">
        <v>0.005392</v>
      </c>
      <c r="BC46" s="12">
        <v>0.05158</v>
      </c>
      <c r="BD46" s="12">
        <v>0.003191</v>
      </c>
      <c r="BE46" s="12">
        <v>0.011685</v>
      </c>
      <c r="BF46" s="12">
        <v>0.001353</v>
      </c>
      <c r="BG46" s="12">
        <v>0.00994</v>
      </c>
      <c r="BH46" s="12">
        <v>0.002064</v>
      </c>
      <c r="BI46" s="12">
        <v>0.008647</v>
      </c>
      <c r="BJ46" s="12">
        <v>0.001491</v>
      </c>
      <c r="BK46" s="12">
        <v>0.000422</v>
      </c>
      <c r="BL46" s="12">
        <v>0.001175</v>
      </c>
      <c r="BM46" s="12">
        <v>0.000858</v>
      </c>
      <c r="BN46" s="12">
        <v>0.000464</v>
      </c>
      <c r="BO46" s="12">
        <v>0.000325</v>
      </c>
      <c r="BP46" s="12">
        <v>0.000202</v>
      </c>
      <c r="BQ46" s="12">
        <v>0.000127</v>
      </c>
      <c r="BR46" s="12">
        <v>0.000564</v>
      </c>
      <c r="BS46" s="12">
        <v>0.001382</v>
      </c>
      <c r="BT46" s="12">
        <v>0.007867</v>
      </c>
      <c r="BU46" s="12">
        <v>0.002272</v>
      </c>
      <c r="BV46" s="12">
        <v>0.001229</v>
      </c>
      <c r="BW46" s="12">
        <v>0.000938</v>
      </c>
      <c r="BX46" s="12">
        <v>0.000668</v>
      </c>
      <c r="BY46" s="12">
        <v>0.000695</v>
      </c>
      <c r="BZ46" s="12">
        <v>0.000309</v>
      </c>
      <c r="CA46" s="12">
        <v>0.00044</v>
      </c>
      <c r="CB46" s="12">
        <v>0.000935</v>
      </c>
      <c r="CC46" s="12">
        <v>0.000312</v>
      </c>
      <c r="CD46" s="12">
        <v>0.000621</v>
      </c>
      <c r="CE46" s="12">
        <v>0.000557</v>
      </c>
      <c r="CF46" s="12">
        <v>0.000443</v>
      </c>
      <c r="CG46" s="12">
        <v>0.000526</v>
      </c>
      <c r="CH46" s="12">
        <v>0.000473</v>
      </c>
      <c r="CI46" s="12">
        <v>0.000584</v>
      </c>
      <c r="CJ46" s="12">
        <v>0.023933</v>
      </c>
      <c r="CK46" s="12">
        <v>0.000548</v>
      </c>
      <c r="CL46" s="12">
        <v>0.000751</v>
      </c>
      <c r="CM46" s="12">
        <v>0.00053</v>
      </c>
      <c r="CN46" s="12">
        <v>0.000565</v>
      </c>
      <c r="CO46" s="12">
        <v>0.000713</v>
      </c>
      <c r="CP46" s="12">
        <v>0.00243</v>
      </c>
      <c r="CQ46" s="12">
        <v>0.00145</v>
      </c>
      <c r="CR46" s="103">
        <v>1.608338</v>
      </c>
      <c r="CS46" s="103">
        <v>0.833653</v>
      </c>
    </row>
    <row r="47" spans="1:97" ht="13.5">
      <c r="A47" s="131" t="s">
        <v>89</v>
      </c>
      <c r="B47" s="132" t="s">
        <v>88</v>
      </c>
      <c r="C47" s="12">
        <v>0.000443</v>
      </c>
      <c r="D47" s="12">
        <v>0.000549</v>
      </c>
      <c r="E47" s="12">
        <v>0.000566</v>
      </c>
      <c r="F47" s="12">
        <v>0.000605</v>
      </c>
      <c r="G47" s="12">
        <v>0.000572</v>
      </c>
      <c r="H47" s="12">
        <v>0</v>
      </c>
      <c r="I47" s="12">
        <v>0.002004</v>
      </c>
      <c r="J47" s="12">
        <v>0</v>
      </c>
      <c r="K47" s="12">
        <v>0</v>
      </c>
      <c r="L47" s="12">
        <v>0.000407</v>
      </c>
      <c r="M47" s="12">
        <v>0.000359</v>
      </c>
      <c r="N47" s="12">
        <v>0.000506</v>
      </c>
      <c r="O47" s="12">
        <v>0.000163</v>
      </c>
      <c r="P47" s="12">
        <v>0.000354</v>
      </c>
      <c r="Q47" s="12">
        <v>0.000249</v>
      </c>
      <c r="R47" s="12">
        <v>0.000757</v>
      </c>
      <c r="S47" s="12">
        <v>0.000374</v>
      </c>
      <c r="T47" s="12">
        <v>0.000378</v>
      </c>
      <c r="U47" s="12">
        <v>0.00035</v>
      </c>
      <c r="V47" s="12">
        <v>0.000248</v>
      </c>
      <c r="W47" s="12">
        <v>0.000536</v>
      </c>
      <c r="X47" s="12">
        <v>0.000766</v>
      </c>
      <c r="Y47" s="12">
        <v>0.000578</v>
      </c>
      <c r="Z47" s="12">
        <v>0.00048</v>
      </c>
      <c r="AA47" s="12">
        <v>0.000621</v>
      </c>
      <c r="AB47" s="12">
        <v>0.000372</v>
      </c>
      <c r="AC47" s="12">
        <v>0.000412</v>
      </c>
      <c r="AD47" s="12">
        <v>0</v>
      </c>
      <c r="AE47" s="12">
        <v>0.000639</v>
      </c>
      <c r="AF47" s="12">
        <v>0.000465</v>
      </c>
      <c r="AG47" s="12">
        <v>0.000409</v>
      </c>
      <c r="AH47" s="12">
        <v>0.000244</v>
      </c>
      <c r="AI47" s="12">
        <v>0.000621</v>
      </c>
      <c r="AJ47" s="12">
        <v>0.001042</v>
      </c>
      <c r="AK47" s="12">
        <v>0.000645</v>
      </c>
      <c r="AL47" s="12">
        <v>0.000616</v>
      </c>
      <c r="AM47" s="12">
        <v>0.000675</v>
      </c>
      <c r="AN47" s="12">
        <v>0.00039</v>
      </c>
      <c r="AO47" s="12">
        <v>0.000602</v>
      </c>
      <c r="AP47" s="12">
        <v>0</v>
      </c>
      <c r="AQ47" s="12">
        <v>0.000294</v>
      </c>
      <c r="AR47" s="12">
        <v>0.000582</v>
      </c>
      <c r="AS47" s="12">
        <v>0.00037</v>
      </c>
      <c r="AT47" s="12">
        <v>0.000385</v>
      </c>
      <c r="AU47" s="12">
        <v>1.148189</v>
      </c>
      <c r="AV47" s="12">
        <v>0.000397</v>
      </c>
      <c r="AW47" s="12">
        <v>0.000467</v>
      </c>
      <c r="AX47" s="12">
        <v>0.000328</v>
      </c>
      <c r="AY47" s="12">
        <v>0.000327</v>
      </c>
      <c r="AZ47" s="12">
        <v>0.000406</v>
      </c>
      <c r="BA47" s="12">
        <v>0.000317</v>
      </c>
      <c r="BB47" s="12">
        <v>0.000154</v>
      </c>
      <c r="BC47" s="12">
        <v>0.008019</v>
      </c>
      <c r="BD47" s="12">
        <v>0.000222</v>
      </c>
      <c r="BE47" s="12">
        <v>0.00036</v>
      </c>
      <c r="BF47" s="12">
        <v>0.000366</v>
      </c>
      <c r="BG47" s="12">
        <v>0.000451</v>
      </c>
      <c r="BH47" s="12">
        <v>0.000748</v>
      </c>
      <c r="BI47" s="12">
        <v>0.000648</v>
      </c>
      <c r="BJ47" s="12">
        <v>0.000984</v>
      </c>
      <c r="BK47" s="12">
        <v>0.000213</v>
      </c>
      <c r="BL47" s="12">
        <v>0.000466</v>
      </c>
      <c r="BM47" s="12">
        <v>0.000549</v>
      </c>
      <c r="BN47" s="12">
        <v>0.000251</v>
      </c>
      <c r="BO47" s="12">
        <v>0.000175</v>
      </c>
      <c r="BP47" s="12">
        <v>0.000111</v>
      </c>
      <c r="BQ47" s="12">
        <v>5.8E-05</v>
      </c>
      <c r="BR47" s="12">
        <v>0.000209</v>
      </c>
      <c r="BS47" s="12">
        <v>0.000921</v>
      </c>
      <c r="BT47" s="12">
        <v>0.005522</v>
      </c>
      <c r="BU47" s="12">
        <v>0.000421</v>
      </c>
      <c r="BV47" s="12">
        <v>0.00064</v>
      </c>
      <c r="BW47" s="12">
        <v>0.000626</v>
      </c>
      <c r="BX47" s="12">
        <v>0.000254</v>
      </c>
      <c r="BY47" s="12">
        <v>0.000232</v>
      </c>
      <c r="BZ47" s="12">
        <v>0.000183</v>
      </c>
      <c r="CA47" s="12">
        <v>0.000248</v>
      </c>
      <c r="CB47" s="12">
        <v>0.000318</v>
      </c>
      <c r="CC47" s="12">
        <v>0.000185</v>
      </c>
      <c r="CD47" s="12">
        <v>0.00034</v>
      </c>
      <c r="CE47" s="12">
        <v>0.000244</v>
      </c>
      <c r="CF47" s="12">
        <v>0.000229</v>
      </c>
      <c r="CG47" s="12">
        <v>0.0003</v>
      </c>
      <c r="CH47" s="12">
        <v>0.000261</v>
      </c>
      <c r="CI47" s="12">
        <v>0.000382</v>
      </c>
      <c r="CJ47" s="12">
        <v>0.017021</v>
      </c>
      <c r="CK47" s="12">
        <v>0.000202</v>
      </c>
      <c r="CL47" s="12">
        <v>0.000412</v>
      </c>
      <c r="CM47" s="12">
        <v>0.000243</v>
      </c>
      <c r="CN47" s="12">
        <v>0.000285</v>
      </c>
      <c r="CO47" s="12">
        <v>0.000382</v>
      </c>
      <c r="CP47" s="12">
        <v>0.000372</v>
      </c>
      <c r="CQ47" s="12">
        <v>0.000705</v>
      </c>
      <c r="CR47" s="103">
        <v>1.215974</v>
      </c>
      <c r="CS47" s="103">
        <v>0.630278</v>
      </c>
    </row>
    <row r="48" spans="1:97" ht="13.5">
      <c r="A48" s="129" t="s">
        <v>91</v>
      </c>
      <c r="B48" s="130" t="s">
        <v>90</v>
      </c>
      <c r="C48" s="13">
        <v>0.000362</v>
      </c>
      <c r="D48" s="14">
        <v>0.000474</v>
      </c>
      <c r="E48" s="14">
        <v>0.000519</v>
      </c>
      <c r="F48" s="14">
        <v>0.000468</v>
      </c>
      <c r="G48" s="14">
        <v>0.000533</v>
      </c>
      <c r="H48" s="14">
        <v>0</v>
      </c>
      <c r="I48" s="14">
        <v>0.003813</v>
      </c>
      <c r="J48" s="14">
        <v>0</v>
      </c>
      <c r="K48" s="14">
        <v>0</v>
      </c>
      <c r="L48" s="14">
        <v>0.000386</v>
      </c>
      <c r="M48" s="14">
        <v>0.000554</v>
      </c>
      <c r="N48" s="14">
        <v>0.000468</v>
      </c>
      <c r="O48" s="14">
        <v>0.000167</v>
      </c>
      <c r="P48" s="14">
        <v>0.000301</v>
      </c>
      <c r="Q48" s="14">
        <v>0.00024</v>
      </c>
      <c r="R48" s="14">
        <v>0.000633</v>
      </c>
      <c r="S48" s="14">
        <v>0.013892</v>
      </c>
      <c r="T48" s="14">
        <v>0.000372</v>
      </c>
      <c r="U48" s="14">
        <v>0.000372</v>
      </c>
      <c r="V48" s="14">
        <v>0.000248</v>
      </c>
      <c r="W48" s="14">
        <v>0.000487</v>
      </c>
      <c r="X48" s="14">
        <v>0.00071</v>
      </c>
      <c r="Y48" s="14">
        <v>0.000531</v>
      </c>
      <c r="Z48" s="14">
        <v>0.00046</v>
      </c>
      <c r="AA48" s="14">
        <v>0.000592</v>
      </c>
      <c r="AB48" s="14">
        <v>0.000417</v>
      </c>
      <c r="AC48" s="14">
        <v>0.000588</v>
      </c>
      <c r="AD48" s="14">
        <v>0</v>
      </c>
      <c r="AE48" s="14">
        <v>0.000717</v>
      </c>
      <c r="AF48" s="14">
        <v>0.00116</v>
      </c>
      <c r="AG48" s="14">
        <v>0.00043</v>
      </c>
      <c r="AH48" s="14">
        <v>0.000319</v>
      </c>
      <c r="AI48" s="14">
        <v>0.00112</v>
      </c>
      <c r="AJ48" s="14">
        <v>0.00115</v>
      </c>
      <c r="AK48" s="14">
        <v>0.007916</v>
      </c>
      <c r="AL48" s="14">
        <v>0.002085</v>
      </c>
      <c r="AM48" s="14">
        <v>0.000613</v>
      </c>
      <c r="AN48" s="14">
        <v>0.000361</v>
      </c>
      <c r="AO48" s="14">
        <v>0.002457</v>
      </c>
      <c r="AP48" s="14">
        <v>0</v>
      </c>
      <c r="AQ48" s="14">
        <v>0.00169</v>
      </c>
      <c r="AR48" s="14">
        <v>0.001897</v>
      </c>
      <c r="AS48" s="14">
        <v>0.00167</v>
      </c>
      <c r="AT48" s="14">
        <v>0.019432</v>
      </c>
      <c r="AU48" s="14">
        <v>0.021141</v>
      </c>
      <c r="AV48" s="14">
        <v>1.102542</v>
      </c>
      <c r="AW48" s="14">
        <v>0.00797</v>
      </c>
      <c r="AX48" s="14">
        <v>0.008771</v>
      </c>
      <c r="AY48" s="14">
        <v>0.004276</v>
      </c>
      <c r="AZ48" s="14">
        <v>0.019983</v>
      </c>
      <c r="BA48" s="14">
        <v>0.007772</v>
      </c>
      <c r="BB48" s="14">
        <v>0.01059</v>
      </c>
      <c r="BC48" s="14">
        <v>0.008537</v>
      </c>
      <c r="BD48" s="14">
        <v>0.003752</v>
      </c>
      <c r="BE48" s="14">
        <v>0.010062</v>
      </c>
      <c r="BF48" s="14">
        <v>0.000593</v>
      </c>
      <c r="BG48" s="14">
        <v>0.001591</v>
      </c>
      <c r="BH48" s="14">
        <v>0.003548</v>
      </c>
      <c r="BI48" s="14">
        <v>0.000992</v>
      </c>
      <c r="BJ48" s="14">
        <v>0.000803</v>
      </c>
      <c r="BK48" s="14">
        <v>0.000396</v>
      </c>
      <c r="BL48" s="14">
        <v>0.004536</v>
      </c>
      <c r="BM48" s="14">
        <v>0.000476</v>
      </c>
      <c r="BN48" s="14">
        <v>0.000256</v>
      </c>
      <c r="BO48" s="14">
        <v>0.000203</v>
      </c>
      <c r="BP48" s="14">
        <v>0.000145</v>
      </c>
      <c r="BQ48" s="14">
        <v>0.000149</v>
      </c>
      <c r="BR48" s="14">
        <v>0.000526</v>
      </c>
      <c r="BS48" s="14">
        <v>0.000648</v>
      </c>
      <c r="BT48" s="14">
        <v>0.003609</v>
      </c>
      <c r="BU48" s="14">
        <v>0.000485</v>
      </c>
      <c r="BV48" s="14">
        <v>0.000737</v>
      </c>
      <c r="BW48" s="14">
        <v>0.000449</v>
      </c>
      <c r="BX48" s="14">
        <v>0.000485</v>
      </c>
      <c r="BY48" s="14">
        <v>0.000555</v>
      </c>
      <c r="BZ48" s="14">
        <v>0.000217</v>
      </c>
      <c r="CA48" s="14">
        <v>0.000298</v>
      </c>
      <c r="CB48" s="14">
        <v>0.000569</v>
      </c>
      <c r="CC48" s="14">
        <v>0.000215</v>
      </c>
      <c r="CD48" s="14">
        <v>0.000363</v>
      </c>
      <c r="CE48" s="14">
        <v>0.000353</v>
      </c>
      <c r="CF48" s="14">
        <v>0.000368</v>
      </c>
      <c r="CG48" s="14">
        <v>0.000449</v>
      </c>
      <c r="CH48" s="14">
        <v>0.000266</v>
      </c>
      <c r="CI48" s="14">
        <v>0.000265</v>
      </c>
      <c r="CJ48" s="14">
        <v>0.010852</v>
      </c>
      <c r="CK48" s="14">
        <v>0.000216</v>
      </c>
      <c r="CL48" s="14">
        <v>0.000469</v>
      </c>
      <c r="CM48" s="14">
        <v>0.000344</v>
      </c>
      <c r="CN48" s="14">
        <v>0.000393</v>
      </c>
      <c r="CO48" s="14">
        <v>0.00047</v>
      </c>
      <c r="CP48" s="14">
        <v>0.000779</v>
      </c>
      <c r="CQ48" s="14">
        <v>0.00072</v>
      </c>
      <c r="CR48" s="102">
        <v>1.314785</v>
      </c>
      <c r="CS48" s="102">
        <v>0.681495</v>
      </c>
    </row>
    <row r="49" spans="1:97" ht="13.5">
      <c r="A49" s="131" t="s">
        <v>93</v>
      </c>
      <c r="B49" s="132" t="s">
        <v>92</v>
      </c>
      <c r="C49" s="99">
        <v>0.000355</v>
      </c>
      <c r="D49" s="12">
        <v>0.000491</v>
      </c>
      <c r="E49" s="12">
        <v>0.000568</v>
      </c>
      <c r="F49" s="12">
        <v>0.000458</v>
      </c>
      <c r="G49" s="12">
        <v>0.000386</v>
      </c>
      <c r="H49" s="12">
        <v>0</v>
      </c>
      <c r="I49" s="12">
        <v>0.001389</v>
      </c>
      <c r="J49" s="12">
        <v>0</v>
      </c>
      <c r="K49" s="12">
        <v>0</v>
      </c>
      <c r="L49" s="12">
        <v>0.000463</v>
      </c>
      <c r="M49" s="12">
        <v>0.000422</v>
      </c>
      <c r="N49" s="12">
        <v>0.000494</v>
      </c>
      <c r="O49" s="12">
        <v>0.000131</v>
      </c>
      <c r="P49" s="12">
        <v>0.000388</v>
      </c>
      <c r="Q49" s="12">
        <v>0.000351</v>
      </c>
      <c r="R49" s="12">
        <v>0.000646</v>
      </c>
      <c r="S49" s="12">
        <v>0.000451</v>
      </c>
      <c r="T49" s="12">
        <v>0.000403</v>
      </c>
      <c r="U49" s="12">
        <v>0.000455</v>
      </c>
      <c r="V49" s="12">
        <v>0.00036</v>
      </c>
      <c r="W49" s="12">
        <v>0.00053</v>
      </c>
      <c r="X49" s="12">
        <v>0.000638</v>
      </c>
      <c r="Y49" s="12">
        <v>0.000501</v>
      </c>
      <c r="Z49" s="12">
        <v>0.000454</v>
      </c>
      <c r="AA49" s="12">
        <v>0.000586</v>
      </c>
      <c r="AB49" s="12">
        <v>0.000497</v>
      </c>
      <c r="AC49" s="12">
        <v>0.000479</v>
      </c>
      <c r="AD49" s="12">
        <v>0</v>
      </c>
      <c r="AE49" s="12">
        <v>0.000545</v>
      </c>
      <c r="AF49" s="12">
        <v>0.000484</v>
      </c>
      <c r="AG49" s="12">
        <v>0.000448</v>
      </c>
      <c r="AH49" s="12">
        <v>0.000454</v>
      </c>
      <c r="AI49" s="12">
        <v>0.000559</v>
      </c>
      <c r="AJ49" s="12">
        <v>0.000823</v>
      </c>
      <c r="AK49" s="12">
        <v>0.000835</v>
      </c>
      <c r="AL49" s="12">
        <v>0.000547</v>
      </c>
      <c r="AM49" s="12">
        <v>0.000529</v>
      </c>
      <c r="AN49" s="12">
        <v>0.000367</v>
      </c>
      <c r="AO49" s="12">
        <v>0.000539</v>
      </c>
      <c r="AP49" s="12">
        <v>0</v>
      </c>
      <c r="AQ49" s="12">
        <v>0.000308</v>
      </c>
      <c r="AR49" s="12">
        <v>0.00054</v>
      </c>
      <c r="AS49" s="12">
        <v>0.00044</v>
      </c>
      <c r="AT49" s="12">
        <v>0.000455</v>
      </c>
      <c r="AU49" s="12">
        <v>0.000453</v>
      </c>
      <c r="AV49" s="12">
        <v>0.000365</v>
      </c>
      <c r="AW49" s="12">
        <v>1.199985</v>
      </c>
      <c r="AX49" s="12">
        <v>0.000475</v>
      </c>
      <c r="AY49" s="12">
        <v>0.000489</v>
      </c>
      <c r="AZ49" s="12">
        <v>0.000546</v>
      </c>
      <c r="BA49" s="12">
        <v>0.000545</v>
      </c>
      <c r="BB49" s="12">
        <v>0.000145</v>
      </c>
      <c r="BC49" s="12">
        <v>0.000325</v>
      </c>
      <c r="BD49" s="12">
        <v>0.000397</v>
      </c>
      <c r="BE49" s="12">
        <v>0.000487</v>
      </c>
      <c r="BF49" s="12">
        <v>0.000406</v>
      </c>
      <c r="BG49" s="12">
        <v>0.000411</v>
      </c>
      <c r="BH49" s="12">
        <v>0.000613</v>
      </c>
      <c r="BI49" s="12">
        <v>0.000565</v>
      </c>
      <c r="BJ49" s="12">
        <v>0.000721</v>
      </c>
      <c r="BK49" s="12">
        <v>0.000381</v>
      </c>
      <c r="BL49" s="12">
        <v>0.000382</v>
      </c>
      <c r="BM49" s="12">
        <v>0.000586</v>
      </c>
      <c r="BN49" s="12">
        <v>0.000459</v>
      </c>
      <c r="BO49" s="12">
        <v>0.000428</v>
      </c>
      <c r="BP49" s="12">
        <v>0.000211</v>
      </c>
      <c r="BQ49" s="12">
        <v>7E-05</v>
      </c>
      <c r="BR49" s="12">
        <v>0.000333</v>
      </c>
      <c r="BS49" s="12">
        <v>0.000674</v>
      </c>
      <c r="BT49" s="12">
        <v>0.00343</v>
      </c>
      <c r="BU49" s="12">
        <v>0.000304</v>
      </c>
      <c r="BV49" s="12">
        <v>0.000668</v>
      </c>
      <c r="BW49" s="12">
        <v>0.000873</v>
      </c>
      <c r="BX49" s="12">
        <v>0.000339</v>
      </c>
      <c r="BY49" s="12">
        <v>0.000441</v>
      </c>
      <c r="BZ49" s="12">
        <v>0.000293</v>
      </c>
      <c r="CA49" s="12">
        <v>0.000511</v>
      </c>
      <c r="CB49" s="12">
        <v>0.000429</v>
      </c>
      <c r="CC49" s="12">
        <v>0.000232</v>
      </c>
      <c r="CD49" s="12">
        <v>0.000833</v>
      </c>
      <c r="CE49" s="12">
        <v>0.0004</v>
      </c>
      <c r="CF49" s="12">
        <v>0.000453</v>
      </c>
      <c r="CG49" s="12">
        <v>0.00054</v>
      </c>
      <c r="CH49" s="12">
        <v>0.000647</v>
      </c>
      <c r="CI49" s="12">
        <v>0.001445</v>
      </c>
      <c r="CJ49" s="12">
        <v>0.009827</v>
      </c>
      <c r="CK49" s="12">
        <v>0.000359</v>
      </c>
      <c r="CL49" s="12">
        <v>0.001977</v>
      </c>
      <c r="CM49" s="12">
        <v>0.000338</v>
      </c>
      <c r="CN49" s="12">
        <v>0.000463</v>
      </c>
      <c r="CO49" s="12">
        <v>0.000764</v>
      </c>
      <c r="CP49" s="12">
        <v>0.048428</v>
      </c>
      <c r="CQ49" s="12">
        <v>0.000652</v>
      </c>
      <c r="CR49" s="103">
        <v>1.304869</v>
      </c>
      <c r="CS49" s="103">
        <v>0.676355</v>
      </c>
    </row>
    <row r="50" spans="1:97" ht="13.5">
      <c r="A50" s="131" t="s">
        <v>95</v>
      </c>
      <c r="B50" s="132" t="s">
        <v>94</v>
      </c>
      <c r="C50" s="99">
        <v>0.000189</v>
      </c>
      <c r="D50" s="12">
        <v>0.000239</v>
      </c>
      <c r="E50" s="12">
        <v>0.000241</v>
      </c>
      <c r="F50" s="12">
        <v>0.00026</v>
      </c>
      <c r="G50" s="12">
        <v>0.000223</v>
      </c>
      <c r="H50" s="12">
        <v>0</v>
      </c>
      <c r="I50" s="12">
        <v>0.000846</v>
      </c>
      <c r="J50" s="12">
        <v>0</v>
      </c>
      <c r="K50" s="12">
        <v>0</v>
      </c>
      <c r="L50" s="12">
        <v>0.000175</v>
      </c>
      <c r="M50" s="12">
        <v>0.000155</v>
      </c>
      <c r="N50" s="12">
        <v>0.00022</v>
      </c>
      <c r="O50" s="12">
        <v>7.2E-05</v>
      </c>
      <c r="P50" s="12">
        <v>0.000153</v>
      </c>
      <c r="Q50" s="12">
        <v>0.000111</v>
      </c>
      <c r="R50" s="12">
        <v>0.000325</v>
      </c>
      <c r="S50" s="12">
        <v>0.000164</v>
      </c>
      <c r="T50" s="12">
        <v>0.000163</v>
      </c>
      <c r="U50" s="12">
        <v>0.000154</v>
      </c>
      <c r="V50" s="12">
        <v>0.000109</v>
      </c>
      <c r="W50" s="12">
        <v>0.000229</v>
      </c>
      <c r="X50" s="12">
        <v>0.000326</v>
      </c>
      <c r="Y50" s="12">
        <v>0.000248</v>
      </c>
      <c r="Z50" s="12">
        <v>0.000206</v>
      </c>
      <c r="AA50" s="12">
        <v>0.000265</v>
      </c>
      <c r="AB50" s="12">
        <v>0.000163</v>
      </c>
      <c r="AC50" s="12">
        <v>0.000179</v>
      </c>
      <c r="AD50" s="12">
        <v>0</v>
      </c>
      <c r="AE50" s="12">
        <v>0.000275</v>
      </c>
      <c r="AF50" s="12">
        <v>0.000201</v>
      </c>
      <c r="AG50" s="12">
        <v>0.000176</v>
      </c>
      <c r="AH50" s="12">
        <v>0.000111</v>
      </c>
      <c r="AI50" s="12">
        <v>0.000265</v>
      </c>
      <c r="AJ50" s="12">
        <v>0.000445</v>
      </c>
      <c r="AK50" s="12">
        <v>0.000277</v>
      </c>
      <c r="AL50" s="12">
        <v>0.000264</v>
      </c>
      <c r="AM50" s="12">
        <v>0.000286</v>
      </c>
      <c r="AN50" s="12">
        <v>0.00017</v>
      </c>
      <c r="AO50" s="12">
        <v>0.000258</v>
      </c>
      <c r="AP50" s="12">
        <v>0</v>
      </c>
      <c r="AQ50" s="12">
        <v>0.000126</v>
      </c>
      <c r="AR50" s="12">
        <v>0.000249</v>
      </c>
      <c r="AS50" s="12">
        <v>0.00016</v>
      </c>
      <c r="AT50" s="12">
        <v>0.000167</v>
      </c>
      <c r="AU50" s="12">
        <v>0.000156</v>
      </c>
      <c r="AV50" s="12">
        <v>0.000146</v>
      </c>
      <c r="AW50" s="12">
        <v>0.000217</v>
      </c>
      <c r="AX50" s="12">
        <v>1.119237</v>
      </c>
      <c r="AY50" s="12">
        <v>0.00035</v>
      </c>
      <c r="AZ50" s="12">
        <v>0.000191</v>
      </c>
      <c r="BA50" s="12">
        <v>0.000139</v>
      </c>
      <c r="BB50" s="12">
        <v>6.7E-05</v>
      </c>
      <c r="BC50" s="12">
        <v>0.00257</v>
      </c>
      <c r="BD50" s="12">
        <v>0.000774</v>
      </c>
      <c r="BE50" s="12">
        <v>0.000172</v>
      </c>
      <c r="BF50" s="12">
        <v>0.000283</v>
      </c>
      <c r="BG50" s="12">
        <v>0.004754</v>
      </c>
      <c r="BH50" s="12">
        <v>0.000322</v>
      </c>
      <c r="BI50" s="12">
        <v>0.000413</v>
      </c>
      <c r="BJ50" s="12">
        <v>0.000416</v>
      </c>
      <c r="BK50" s="12">
        <v>9.4E-05</v>
      </c>
      <c r="BL50" s="12">
        <v>0.000198</v>
      </c>
      <c r="BM50" s="12">
        <v>0.000235</v>
      </c>
      <c r="BN50" s="12">
        <v>0.000108</v>
      </c>
      <c r="BO50" s="12">
        <v>7.7E-05</v>
      </c>
      <c r="BP50" s="12">
        <v>4.9E-05</v>
      </c>
      <c r="BQ50" s="12">
        <v>2.6E-05</v>
      </c>
      <c r="BR50" s="12">
        <v>0.000135</v>
      </c>
      <c r="BS50" s="12">
        <v>0.000445</v>
      </c>
      <c r="BT50" s="12">
        <v>0.002322</v>
      </c>
      <c r="BU50" s="12">
        <v>0.00015</v>
      </c>
      <c r="BV50" s="12">
        <v>0.00028</v>
      </c>
      <c r="BW50" s="12">
        <v>0.000266</v>
      </c>
      <c r="BX50" s="12">
        <v>0.000111</v>
      </c>
      <c r="BY50" s="12">
        <v>0.000101</v>
      </c>
      <c r="BZ50" s="12">
        <v>8E-05</v>
      </c>
      <c r="CA50" s="12">
        <v>0.000269</v>
      </c>
      <c r="CB50" s="12">
        <v>0.000912</v>
      </c>
      <c r="CC50" s="12">
        <v>8.1E-05</v>
      </c>
      <c r="CD50" s="12">
        <v>0.000148</v>
      </c>
      <c r="CE50" s="12">
        <v>0.000106</v>
      </c>
      <c r="CF50" s="12">
        <v>9.9E-05</v>
      </c>
      <c r="CG50" s="12">
        <v>0.00013</v>
      </c>
      <c r="CH50" s="12">
        <v>0.000129</v>
      </c>
      <c r="CI50" s="12">
        <v>0.000194</v>
      </c>
      <c r="CJ50" s="12">
        <v>0.007146</v>
      </c>
      <c r="CK50" s="12">
        <v>8.9E-05</v>
      </c>
      <c r="CL50" s="12">
        <v>0.000532</v>
      </c>
      <c r="CM50" s="12">
        <v>0.000107</v>
      </c>
      <c r="CN50" s="12">
        <v>0.000124</v>
      </c>
      <c r="CO50" s="12">
        <v>0.000167</v>
      </c>
      <c r="CP50" s="12">
        <v>0.00018</v>
      </c>
      <c r="CQ50" s="12">
        <v>0.000415</v>
      </c>
      <c r="CR50" s="103">
        <v>1.154556</v>
      </c>
      <c r="CS50" s="103">
        <v>0.598443</v>
      </c>
    </row>
    <row r="51" spans="1:97" ht="13.5">
      <c r="A51" s="131" t="s">
        <v>97</v>
      </c>
      <c r="B51" s="132" t="s">
        <v>96</v>
      </c>
      <c r="C51" s="99">
        <v>0.001065</v>
      </c>
      <c r="D51" s="12">
        <v>0.001371</v>
      </c>
      <c r="E51" s="12">
        <v>0.001566</v>
      </c>
      <c r="F51" s="12">
        <v>0.001432</v>
      </c>
      <c r="G51" s="12">
        <v>0.001766</v>
      </c>
      <c r="H51" s="12">
        <v>0</v>
      </c>
      <c r="I51" s="12">
        <v>0.003984</v>
      </c>
      <c r="J51" s="12">
        <v>0</v>
      </c>
      <c r="K51" s="12">
        <v>0</v>
      </c>
      <c r="L51" s="12">
        <v>0.001195</v>
      </c>
      <c r="M51" s="12">
        <v>0.001206</v>
      </c>
      <c r="N51" s="12">
        <v>0.001361</v>
      </c>
      <c r="O51" s="12">
        <v>0.000433</v>
      </c>
      <c r="P51" s="12">
        <v>0.001027</v>
      </c>
      <c r="Q51" s="12">
        <v>0.001055</v>
      </c>
      <c r="R51" s="12">
        <v>0.0018</v>
      </c>
      <c r="S51" s="12">
        <v>0.001247</v>
      </c>
      <c r="T51" s="12">
        <v>0.001104</v>
      </c>
      <c r="U51" s="12">
        <v>0.001195</v>
      </c>
      <c r="V51" s="12">
        <v>0.001858</v>
      </c>
      <c r="W51" s="12">
        <v>0.001794</v>
      </c>
      <c r="X51" s="12">
        <v>0.002089</v>
      </c>
      <c r="Y51" s="12">
        <v>0.001826</v>
      </c>
      <c r="Z51" s="12">
        <v>0.001594</v>
      </c>
      <c r="AA51" s="12">
        <v>0.001977</v>
      </c>
      <c r="AB51" s="12">
        <v>0.002678</v>
      </c>
      <c r="AC51" s="12">
        <v>0.001825</v>
      </c>
      <c r="AD51" s="12">
        <v>0</v>
      </c>
      <c r="AE51" s="12">
        <v>0.001498</v>
      </c>
      <c r="AF51" s="12">
        <v>0.0015</v>
      </c>
      <c r="AG51" s="12">
        <v>0.001369</v>
      </c>
      <c r="AH51" s="12">
        <v>0.001204</v>
      </c>
      <c r="AI51" s="12">
        <v>0.001686</v>
      </c>
      <c r="AJ51" s="12">
        <v>0.002294</v>
      </c>
      <c r="AK51" s="12">
        <v>0.002042</v>
      </c>
      <c r="AL51" s="12">
        <v>0.001536</v>
      </c>
      <c r="AM51" s="12">
        <v>0.001624</v>
      </c>
      <c r="AN51" s="12">
        <v>0.001222</v>
      </c>
      <c r="AO51" s="12">
        <v>0.001574</v>
      </c>
      <c r="AP51" s="12">
        <v>0</v>
      </c>
      <c r="AQ51" s="12">
        <v>0.001006</v>
      </c>
      <c r="AR51" s="12">
        <v>0.001692</v>
      </c>
      <c r="AS51" s="12">
        <v>0.001387</v>
      </c>
      <c r="AT51" s="12">
        <v>0.006364</v>
      </c>
      <c r="AU51" s="12">
        <v>0.027449</v>
      </c>
      <c r="AV51" s="12">
        <v>0.001385</v>
      </c>
      <c r="AW51" s="12">
        <v>0.111638</v>
      </c>
      <c r="AX51" s="12">
        <v>0.30694</v>
      </c>
      <c r="AY51" s="12">
        <v>1.48257</v>
      </c>
      <c r="AZ51" s="12">
        <v>0.110013</v>
      </c>
      <c r="BA51" s="12">
        <v>0.009972</v>
      </c>
      <c r="BB51" s="12">
        <v>0.008888</v>
      </c>
      <c r="BC51" s="12">
        <v>0.03025</v>
      </c>
      <c r="BD51" s="12">
        <v>0.01603</v>
      </c>
      <c r="BE51" s="12">
        <v>0.119041</v>
      </c>
      <c r="BF51" s="12">
        <v>0.012163</v>
      </c>
      <c r="BG51" s="12">
        <v>0.00481</v>
      </c>
      <c r="BH51" s="12">
        <v>0.00229</v>
      </c>
      <c r="BI51" s="12">
        <v>0.004755</v>
      </c>
      <c r="BJ51" s="12">
        <v>0.002135</v>
      </c>
      <c r="BK51" s="12">
        <v>0.00086</v>
      </c>
      <c r="BL51" s="12">
        <v>0.001104</v>
      </c>
      <c r="BM51" s="12">
        <v>0.00129</v>
      </c>
      <c r="BN51" s="12">
        <v>0.001096</v>
      </c>
      <c r="BO51" s="12">
        <v>0.000962</v>
      </c>
      <c r="BP51" s="12">
        <v>0.000437</v>
      </c>
      <c r="BQ51" s="12">
        <v>0.000202</v>
      </c>
      <c r="BR51" s="12">
        <v>0.001958</v>
      </c>
      <c r="BS51" s="12">
        <v>0.001862</v>
      </c>
      <c r="BT51" s="12">
        <v>0.010182</v>
      </c>
      <c r="BU51" s="12">
        <v>0.001635</v>
      </c>
      <c r="BV51" s="12">
        <v>0.001669</v>
      </c>
      <c r="BW51" s="12">
        <v>0.001555</v>
      </c>
      <c r="BX51" s="12">
        <v>0.000751</v>
      </c>
      <c r="BY51" s="12">
        <v>0.000923</v>
      </c>
      <c r="BZ51" s="12">
        <v>0.000689</v>
      </c>
      <c r="CA51" s="12">
        <v>0.009595</v>
      </c>
      <c r="CB51" s="12">
        <v>0.011174</v>
      </c>
      <c r="CC51" s="12">
        <v>0.000573</v>
      </c>
      <c r="CD51" s="12">
        <v>0.008057</v>
      </c>
      <c r="CE51" s="12">
        <v>0.001774</v>
      </c>
      <c r="CF51" s="12">
        <v>0.001065</v>
      </c>
      <c r="CG51" s="12">
        <v>0.00106</v>
      </c>
      <c r="CH51" s="12">
        <v>0.004106</v>
      </c>
      <c r="CI51" s="12">
        <v>0.000893</v>
      </c>
      <c r="CJ51" s="12">
        <v>0.03059</v>
      </c>
      <c r="CK51" s="12">
        <v>0.00148</v>
      </c>
      <c r="CL51" s="12">
        <v>0.00153</v>
      </c>
      <c r="CM51" s="12">
        <v>0.000845</v>
      </c>
      <c r="CN51" s="12">
        <v>0.000926</v>
      </c>
      <c r="CO51" s="12">
        <v>0.001375</v>
      </c>
      <c r="CP51" s="12">
        <v>0.029085</v>
      </c>
      <c r="CQ51" s="12">
        <v>0.003364</v>
      </c>
      <c r="CR51" s="103">
        <v>2.451441</v>
      </c>
      <c r="CS51" s="103">
        <v>1.27066</v>
      </c>
    </row>
    <row r="52" spans="1:97" ht="13.5">
      <c r="A52" s="135" t="s">
        <v>99</v>
      </c>
      <c r="B52" s="133" t="s">
        <v>98</v>
      </c>
      <c r="C52" s="128">
        <v>0.000224</v>
      </c>
      <c r="D52" s="100">
        <v>0.000288</v>
      </c>
      <c r="E52" s="100">
        <v>0.000293</v>
      </c>
      <c r="F52" s="100">
        <v>0.000305</v>
      </c>
      <c r="G52" s="100">
        <v>0.000743</v>
      </c>
      <c r="H52" s="100">
        <v>0</v>
      </c>
      <c r="I52" s="100">
        <v>0.000972</v>
      </c>
      <c r="J52" s="100">
        <v>0</v>
      </c>
      <c r="K52" s="100">
        <v>0</v>
      </c>
      <c r="L52" s="100">
        <v>0.000231</v>
      </c>
      <c r="M52" s="100">
        <v>0.000194</v>
      </c>
      <c r="N52" s="100">
        <v>0.000273</v>
      </c>
      <c r="O52" s="100">
        <v>8.2E-05</v>
      </c>
      <c r="P52" s="100">
        <v>0.000184</v>
      </c>
      <c r="Q52" s="100">
        <v>0.000137</v>
      </c>
      <c r="R52" s="100">
        <v>0.000382</v>
      </c>
      <c r="S52" s="100">
        <v>0.000206</v>
      </c>
      <c r="T52" s="100">
        <v>0.000203</v>
      </c>
      <c r="U52" s="100">
        <v>0.000194</v>
      </c>
      <c r="V52" s="100">
        <v>0.000146</v>
      </c>
      <c r="W52" s="100">
        <v>0.000281</v>
      </c>
      <c r="X52" s="100">
        <v>0.000399</v>
      </c>
      <c r="Y52" s="100">
        <v>0.000304</v>
      </c>
      <c r="Z52" s="100">
        <v>0.000258</v>
      </c>
      <c r="AA52" s="100">
        <v>0.000338</v>
      </c>
      <c r="AB52" s="100">
        <v>0.000217</v>
      </c>
      <c r="AC52" s="100">
        <v>0.00023</v>
      </c>
      <c r="AD52" s="100">
        <v>0</v>
      </c>
      <c r="AE52" s="100">
        <v>0.000333</v>
      </c>
      <c r="AF52" s="100">
        <v>0.000299</v>
      </c>
      <c r="AG52" s="100">
        <v>0.000217</v>
      </c>
      <c r="AH52" s="100">
        <v>0.000143</v>
      </c>
      <c r="AI52" s="100">
        <v>0.000325</v>
      </c>
      <c r="AJ52" s="100">
        <v>0.000526</v>
      </c>
      <c r="AK52" s="100">
        <v>0.00036</v>
      </c>
      <c r="AL52" s="100">
        <v>0.000342</v>
      </c>
      <c r="AM52" s="100">
        <v>0.000377</v>
      </c>
      <c r="AN52" s="100">
        <v>0.000211</v>
      </c>
      <c r="AO52" s="100">
        <v>0.000334</v>
      </c>
      <c r="AP52" s="100">
        <v>0</v>
      </c>
      <c r="AQ52" s="100">
        <v>0.000165</v>
      </c>
      <c r="AR52" s="100">
        <v>0.002063</v>
      </c>
      <c r="AS52" s="100">
        <v>0.000213</v>
      </c>
      <c r="AT52" s="100">
        <v>0.008772</v>
      </c>
      <c r="AU52" s="100">
        <v>0.034271</v>
      </c>
      <c r="AV52" s="100">
        <v>0.000303</v>
      </c>
      <c r="AW52" s="100">
        <v>0.017785</v>
      </c>
      <c r="AX52" s="100">
        <v>0.02278</v>
      </c>
      <c r="AY52" s="100">
        <v>0.017115</v>
      </c>
      <c r="AZ52" s="100">
        <v>1.101066</v>
      </c>
      <c r="BA52" s="100">
        <v>0.000321</v>
      </c>
      <c r="BB52" s="100">
        <v>0.000212</v>
      </c>
      <c r="BC52" s="100">
        <v>0.020898</v>
      </c>
      <c r="BD52" s="100">
        <v>0.001662</v>
      </c>
      <c r="BE52" s="100">
        <v>0.007583</v>
      </c>
      <c r="BF52" s="100">
        <v>0.000399</v>
      </c>
      <c r="BG52" s="100">
        <v>0.001588</v>
      </c>
      <c r="BH52" s="100">
        <v>0.001141</v>
      </c>
      <c r="BI52" s="100">
        <v>0.004307</v>
      </c>
      <c r="BJ52" s="100">
        <v>0.000506</v>
      </c>
      <c r="BK52" s="100">
        <v>0.000172</v>
      </c>
      <c r="BL52" s="100">
        <v>0.000261</v>
      </c>
      <c r="BM52" s="100">
        <v>0.000275</v>
      </c>
      <c r="BN52" s="100">
        <v>0.000146</v>
      </c>
      <c r="BO52" s="100">
        <v>0.000102</v>
      </c>
      <c r="BP52" s="100">
        <v>7E-05</v>
      </c>
      <c r="BQ52" s="100">
        <v>5.4E-05</v>
      </c>
      <c r="BR52" s="100">
        <v>0.000236</v>
      </c>
      <c r="BS52" s="100">
        <v>0.000445</v>
      </c>
      <c r="BT52" s="100">
        <v>0.002599</v>
      </c>
      <c r="BU52" s="100">
        <v>0.00085</v>
      </c>
      <c r="BV52" s="100">
        <v>0.000335</v>
      </c>
      <c r="BW52" s="100">
        <v>0.000313</v>
      </c>
      <c r="BX52" s="100">
        <v>0.000147</v>
      </c>
      <c r="BY52" s="100">
        <v>0.000146</v>
      </c>
      <c r="BZ52" s="100">
        <v>0.000102</v>
      </c>
      <c r="CA52" s="100">
        <v>0.000247</v>
      </c>
      <c r="CB52" s="100">
        <v>0.000388</v>
      </c>
      <c r="CC52" s="100">
        <v>0.000103</v>
      </c>
      <c r="CD52" s="100">
        <v>0.000265</v>
      </c>
      <c r="CE52" s="100">
        <v>0.00018</v>
      </c>
      <c r="CF52" s="100">
        <v>0.000148</v>
      </c>
      <c r="CG52" s="100">
        <v>0.000158</v>
      </c>
      <c r="CH52" s="100">
        <v>0.000179</v>
      </c>
      <c r="CI52" s="100">
        <v>0.0002</v>
      </c>
      <c r="CJ52" s="100">
        <v>0.007942</v>
      </c>
      <c r="CK52" s="100">
        <v>0.00012</v>
      </c>
      <c r="CL52" s="100">
        <v>0.00025</v>
      </c>
      <c r="CM52" s="100">
        <v>0.000139</v>
      </c>
      <c r="CN52" s="100">
        <v>0.000158</v>
      </c>
      <c r="CO52" s="100">
        <v>0.000213</v>
      </c>
      <c r="CP52" s="100">
        <v>0.001182</v>
      </c>
      <c r="CQ52" s="100">
        <v>0.000394</v>
      </c>
      <c r="CR52" s="106">
        <v>1.272219</v>
      </c>
      <c r="CS52" s="106">
        <v>0.659432</v>
      </c>
    </row>
    <row r="53" spans="1:97" ht="13.5">
      <c r="A53" s="131" t="s">
        <v>101</v>
      </c>
      <c r="B53" s="132" t="s">
        <v>100</v>
      </c>
      <c r="C53" s="12">
        <v>0.000734</v>
      </c>
      <c r="D53" s="12">
        <v>0.0016</v>
      </c>
      <c r="E53" s="12">
        <v>0.000868</v>
      </c>
      <c r="F53" s="12">
        <v>0.000918</v>
      </c>
      <c r="G53" s="12">
        <v>0.002261</v>
      </c>
      <c r="H53" s="12">
        <v>0</v>
      </c>
      <c r="I53" s="12">
        <v>0.004204</v>
      </c>
      <c r="J53" s="12">
        <v>0</v>
      </c>
      <c r="K53" s="12">
        <v>0</v>
      </c>
      <c r="L53" s="12">
        <v>0.000873</v>
      </c>
      <c r="M53" s="12">
        <v>0.000729</v>
      </c>
      <c r="N53" s="12">
        <v>0.000998</v>
      </c>
      <c r="O53" s="12">
        <v>0.000322</v>
      </c>
      <c r="P53" s="12">
        <v>0.000653</v>
      </c>
      <c r="Q53" s="12">
        <v>0.000514</v>
      </c>
      <c r="R53" s="12">
        <v>0.001197</v>
      </c>
      <c r="S53" s="12">
        <v>0.001739</v>
      </c>
      <c r="T53" s="12">
        <v>0.000798</v>
      </c>
      <c r="U53" s="12">
        <v>0.000792</v>
      </c>
      <c r="V53" s="12">
        <v>0.000486</v>
      </c>
      <c r="W53" s="12">
        <v>0.000918</v>
      </c>
      <c r="X53" s="12">
        <v>0.00142</v>
      </c>
      <c r="Y53" s="12">
        <v>0.001083</v>
      </c>
      <c r="Z53" s="12">
        <v>0.000968</v>
      </c>
      <c r="AA53" s="12">
        <v>0.001437</v>
      </c>
      <c r="AB53" s="12">
        <v>0.000738</v>
      </c>
      <c r="AC53" s="12">
        <v>0.000857</v>
      </c>
      <c r="AD53" s="12">
        <v>0</v>
      </c>
      <c r="AE53" s="12">
        <v>0.001275</v>
      </c>
      <c r="AF53" s="12">
        <v>0.000951</v>
      </c>
      <c r="AG53" s="12">
        <v>0.000714</v>
      </c>
      <c r="AH53" s="12">
        <v>0.000555</v>
      </c>
      <c r="AI53" s="12">
        <v>0.001083</v>
      </c>
      <c r="AJ53" s="12">
        <v>0.001805</v>
      </c>
      <c r="AK53" s="12">
        <v>0.001033</v>
      </c>
      <c r="AL53" s="12">
        <v>0.001393</v>
      </c>
      <c r="AM53" s="12">
        <v>0.0012</v>
      </c>
      <c r="AN53" s="12">
        <v>0.000851</v>
      </c>
      <c r="AO53" s="12">
        <v>0.001057</v>
      </c>
      <c r="AP53" s="12">
        <v>0</v>
      </c>
      <c r="AQ53" s="12">
        <v>0.00051</v>
      </c>
      <c r="AR53" s="12">
        <v>0.001133</v>
      </c>
      <c r="AS53" s="12">
        <v>0.001242</v>
      </c>
      <c r="AT53" s="12">
        <v>0.002516</v>
      </c>
      <c r="AU53" s="12">
        <v>0.007125</v>
      </c>
      <c r="AV53" s="12">
        <v>0.000872</v>
      </c>
      <c r="AW53" s="12">
        <v>0.018915</v>
      </c>
      <c r="AX53" s="12">
        <v>0.022219</v>
      </c>
      <c r="AY53" s="12">
        <v>0.026206</v>
      </c>
      <c r="AZ53" s="12">
        <v>0.050088</v>
      </c>
      <c r="BA53" s="12">
        <v>1.19546</v>
      </c>
      <c r="BB53" s="12">
        <v>0.015891</v>
      </c>
      <c r="BC53" s="12">
        <v>0.010159</v>
      </c>
      <c r="BD53" s="12">
        <v>0.001592</v>
      </c>
      <c r="BE53" s="12">
        <v>0.011673</v>
      </c>
      <c r="BF53" s="12">
        <v>0.001899</v>
      </c>
      <c r="BG53" s="12">
        <v>0.009721</v>
      </c>
      <c r="BH53" s="12">
        <v>0.020196</v>
      </c>
      <c r="BI53" s="12">
        <v>0.004942</v>
      </c>
      <c r="BJ53" s="12">
        <v>0.001921</v>
      </c>
      <c r="BK53" s="12">
        <v>0.00174</v>
      </c>
      <c r="BL53" s="12">
        <v>0.001477</v>
      </c>
      <c r="BM53" s="12">
        <v>0.000817</v>
      </c>
      <c r="BN53" s="12">
        <v>0.000758</v>
      </c>
      <c r="BO53" s="12">
        <v>0.000363</v>
      </c>
      <c r="BP53" s="12">
        <v>0.000542</v>
      </c>
      <c r="BQ53" s="12">
        <v>0.000703</v>
      </c>
      <c r="BR53" s="12">
        <v>0.001313</v>
      </c>
      <c r="BS53" s="12">
        <v>0.001146</v>
      </c>
      <c r="BT53" s="12">
        <v>0.006851</v>
      </c>
      <c r="BU53" s="12">
        <v>0.000972</v>
      </c>
      <c r="BV53" s="12">
        <v>0.001215</v>
      </c>
      <c r="BW53" s="12">
        <v>0.000884</v>
      </c>
      <c r="BX53" s="12">
        <v>0.000905</v>
      </c>
      <c r="BY53" s="12">
        <v>0.001258</v>
      </c>
      <c r="BZ53" s="12">
        <v>0.000445</v>
      </c>
      <c r="CA53" s="12">
        <v>0.001628</v>
      </c>
      <c r="CB53" s="12">
        <v>0.001295</v>
      </c>
      <c r="CC53" s="12">
        <v>0.00092</v>
      </c>
      <c r="CD53" s="12">
        <v>0.000778</v>
      </c>
      <c r="CE53" s="12">
        <v>0.000646</v>
      </c>
      <c r="CF53" s="12">
        <v>0.000623</v>
      </c>
      <c r="CG53" s="12">
        <v>0.000511</v>
      </c>
      <c r="CH53" s="12">
        <v>0.000608</v>
      </c>
      <c r="CI53" s="12">
        <v>0.000459</v>
      </c>
      <c r="CJ53" s="12">
        <v>0.017928</v>
      </c>
      <c r="CK53" s="12">
        <v>0.000463</v>
      </c>
      <c r="CL53" s="12">
        <v>0.001891</v>
      </c>
      <c r="CM53" s="12">
        <v>0.000627</v>
      </c>
      <c r="CN53" s="12">
        <v>0.000853</v>
      </c>
      <c r="CO53" s="12">
        <v>0.000901</v>
      </c>
      <c r="CP53" s="12">
        <v>0.002023</v>
      </c>
      <c r="CQ53" s="12">
        <v>0.003424</v>
      </c>
      <c r="CR53" s="103">
        <v>1.500272</v>
      </c>
      <c r="CS53" s="103">
        <v>0.777639</v>
      </c>
    </row>
    <row r="54" spans="1:97" ht="13.5">
      <c r="A54" s="131" t="s">
        <v>103</v>
      </c>
      <c r="B54" s="132" t="s">
        <v>102</v>
      </c>
      <c r="C54" s="12">
        <v>0.00533</v>
      </c>
      <c r="D54" s="12">
        <v>0.006564</v>
      </c>
      <c r="E54" s="12">
        <v>0.006825</v>
      </c>
      <c r="F54" s="12">
        <v>0.007312</v>
      </c>
      <c r="G54" s="12">
        <v>0.004388</v>
      </c>
      <c r="H54" s="12">
        <v>0</v>
      </c>
      <c r="I54" s="12">
        <v>0.024268</v>
      </c>
      <c r="J54" s="12">
        <v>0</v>
      </c>
      <c r="K54" s="12">
        <v>0</v>
      </c>
      <c r="L54" s="12">
        <v>0.004788</v>
      </c>
      <c r="M54" s="12">
        <v>0.004307</v>
      </c>
      <c r="N54" s="12">
        <v>0.006037</v>
      </c>
      <c r="O54" s="12">
        <v>0.001969</v>
      </c>
      <c r="P54" s="12">
        <v>0.004265</v>
      </c>
      <c r="Q54" s="12">
        <v>0.002997</v>
      </c>
      <c r="R54" s="12">
        <v>0.009114</v>
      </c>
      <c r="S54" s="12">
        <v>0.004491</v>
      </c>
      <c r="T54" s="12">
        <v>0.004536</v>
      </c>
      <c r="U54" s="12">
        <v>0.004205</v>
      </c>
      <c r="V54" s="12">
        <v>0.002986</v>
      </c>
      <c r="W54" s="12">
        <v>0.006442</v>
      </c>
      <c r="X54" s="12">
        <v>0.009175</v>
      </c>
      <c r="Y54" s="12">
        <v>0.00695</v>
      </c>
      <c r="Z54" s="12">
        <v>0.005756</v>
      </c>
      <c r="AA54" s="12">
        <v>0.007459</v>
      </c>
      <c r="AB54" s="12">
        <v>0.004471</v>
      </c>
      <c r="AC54" s="12">
        <v>0.004953</v>
      </c>
      <c r="AD54" s="12">
        <v>0</v>
      </c>
      <c r="AE54" s="12">
        <v>0.00769</v>
      </c>
      <c r="AF54" s="12">
        <v>0.005598</v>
      </c>
      <c r="AG54" s="12">
        <v>0.004918</v>
      </c>
      <c r="AH54" s="12">
        <v>0.002944</v>
      </c>
      <c r="AI54" s="12">
        <v>0.007471</v>
      </c>
      <c r="AJ54" s="12">
        <v>0.012531</v>
      </c>
      <c r="AK54" s="12">
        <v>0.007768</v>
      </c>
      <c r="AL54" s="12">
        <v>0.007409</v>
      </c>
      <c r="AM54" s="12">
        <v>0.00794</v>
      </c>
      <c r="AN54" s="12">
        <v>0.004679</v>
      </c>
      <c r="AO54" s="12">
        <v>0.007183</v>
      </c>
      <c r="AP54" s="12">
        <v>0</v>
      </c>
      <c r="AQ54" s="12">
        <v>0.003539</v>
      </c>
      <c r="AR54" s="12">
        <v>0.006995</v>
      </c>
      <c r="AS54" s="12">
        <v>0.004447</v>
      </c>
      <c r="AT54" s="12">
        <v>0.004622</v>
      </c>
      <c r="AU54" s="12">
        <v>0.00421</v>
      </c>
      <c r="AV54" s="12">
        <v>0.004046</v>
      </c>
      <c r="AW54" s="12">
        <v>0.005627</v>
      </c>
      <c r="AX54" s="12">
        <v>0.003946</v>
      </c>
      <c r="AY54" s="12">
        <v>0.003936</v>
      </c>
      <c r="AZ54" s="12">
        <v>0.004877</v>
      </c>
      <c r="BA54" s="12">
        <v>0.003806</v>
      </c>
      <c r="BB54" s="12">
        <v>1.231051</v>
      </c>
      <c r="BC54" s="12">
        <v>0.003007</v>
      </c>
      <c r="BD54" s="12">
        <v>0.004152</v>
      </c>
      <c r="BE54" s="12">
        <v>0.004325</v>
      </c>
      <c r="BF54" s="12">
        <v>0.004407</v>
      </c>
      <c r="BG54" s="12">
        <v>0.005437</v>
      </c>
      <c r="BH54" s="12">
        <v>0.00901</v>
      </c>
      <c r="BI54" s="12">
        <v>0.007815</v>
      </c>
      <c r="BJ54" s="12">
        <v>0.011834</v>
      </c>
      <c r="BK54" s="12">
        <v>0.002547</v>
      </c>
      <c r="BL54" s="12">
        <v>0.005611</v>
      </c>
      <c r="BM54" s="12">
        <v>0.006618</v>
      </c>
      <c r="BN54" s="12">
        <v>0.003033</v>
      </c>
      <c r="BO54" s="12">
        <v>0.002101</v>
      </c>
      <c r="BP54" s="12">
        <v>0.001337</v>
      </c>
      <c r="BQ54" s="12">
        <v>0.000701</v>
      </c>
      <c r="BR54" s="12">
        <v>0.002614</v>
      </c>
      <c r="BS54" s="12">
        <v>0.011085</v>
      </c>
      <c r="BT54" s="12">
        <v>0.066945</v>
      </c>
      <c r="BU54" s="12">
        <v>0.001603</v>
      </c>
      <c r="BV54" s="12">
        <v>0.007713</v>
      </c>
      <c r="BW54" s="12">
        <v>0.00754</v>
      </c>
      <c r="BX54" s="12">
        <v>0.00306</v>
      </c>
      <c r="BY54" s="12">
        <v>0.002766</v>
      </c>
      <c r="BZ54" s="12">
        <v>0.002211</v>
      </c>
      <c r="CA54" s="12">
        <v>0.002988</v>
      </c>
      <c r="CB54" s="12">
        <v>0.004502</v>
      </c>
      <c r="CC54" s="12">
        <v>0.002222</v>
      </c>
      <c r="CD54" s="12">
        <v>0.004099</v>
      </c>
      <c r="CE54" s="12">
        <v>0.002941</v>
      </c>
      <c r="CF54" s="12">
        <v>0.002752</v>
      </c>
      <c r="CG54" s="12">
        <v>0.003616</v>
      </c>
      <c r="CH54" s="12">
        <v>0.00315</v>
      </c>
      <c r="CI54" s="12">
        <v>0.00461</v>
      </c>
      <c r="CJ54" s="12">
        <v>0.205375</v>
      </c>
      <c r="CK54" s="12">
        <v>0.00244</v>
      </c>
      <c r="CL54" s="12">
        <v>0.004977</v>
      </c>
      <c r="CM54" s="12">
        <v>0.002883</v>
      </c>
      <c r="CN54" s="12">
        <v>0.003409</v>
      </c>
      <c r="CO54" s="12">
        <v>0.004609</v>
      </c>
      <c r="CP54" s="12">
        <v>0.004468</v>
      </c>
      <c r="CQ54" s="12">
        <v>0.008594</v>
      </c>
      <c r="CR54" s="103">
        <v>1.951925</v>
      </c>
      <c r="CS54" s="103">
        <v>1.011745</v>
      </c>
    </row>
    <row r="55" spans="1:97" ht="13.5">
      <c r="A55" s="131" t="s">
        <v>105</v>
      </c>
      <c r="B55" s="132" t="s">
        <v>104</v>
      </c>
      <c r="C55" s="12">
        <v>0.000331</v>
      </c>
      <c r="D55" s="12">
        <v>0.000933</v>
      </c>
      <c r="E55" s="12">
        <v>0.000229</v>
      </c>
      <c r="F55" s="12">
        <v>0.000228</v>
      </c>
      <c r="G55" s="12">
        <v>0.031041</v>
      </c>
      <c r="H55" s="12">
        <v>0</v>
      </c>
      <c r="I55" s="12">
        <v>0.000347</v>
      </c>
      <c r="J55" s="12">
        <v>0</v>
      </c>
      <c r="K55" s="12">
        <v>0</v>
      </c>
      <c r="L55" s="12">
        <v>0.001603</v>
      </c>
      <c r="M55" s="12">
        <v>0.000366</v>
      </c>
      <c r="N55" s="12">
        <v>0.0011</v>
      </c>
      <c r="O55" s="12">
        <v>8.2E-05</v>
      </c>
      <c r="P55" s="12">
        <v>0.000198</v>
      </c>
      <c r="Q55" s="12">
        <v>0.000138</v>
      </c>
      <c r="R55" s="12">
        <v>0.000578</v>
      </c>
      <c r="S55" s="12">
        <v>0.000325</v>
      </c>
      <c r="T55" s="12">
        <v>0.000376</v>
      </c>
      <c r="U55" s="12">
        <v>0.000344</v>
      </c>
      <c r="V55" s="12">
        <v>0.000233</v>
      </c>
      <c r="W55" s="12">
        <v>0.000456</v>
      </c>
      <c r="X55" s="12">
        <v>0.000939</v>
      </c>
      <c r="Y55" s="12">
        <v>0.000479</v>
      </c>
      <c r="Z55" s="12">
        <v>0.000521</v>
      </c>
      <c r="AA55" s="12">
        <v>0.00047</v>
      </c>
      <c r="AB55" s="12">
        <v>0.000321</v>
      </c>
      <c r="AC55" s="12">
        <v>0.000416</v>
      </c>
      <c r="AD55" s="12">
        <v>0</v>
      </c>
      <c r="AE55" s="12">
        <v>0.000456</v>
      </c>
      <c r="AF55" s="12">
        <v>0.000325</v>
      </c>
      <c r="AG55" s="12">
        <v>0.000248</v>
      </c>
      <c r="AH55" s="12">
        <v>0.000199</v>
      </c>
      <c r="AI55" s="12">
        <v>0.000332</v>
      </c>
      <c r="AJ55" s="12">
        <v>0.001064</v>
      </c>
      <c r="AK55" s="12">
        <v>0.000313</v>
      </c>
      <c r="AL55" s="12">
        <v>0.000484</v>
      </c>
      <c r="AM55" s="12">
        <v>0.002577</v>
      </c>
      <c r="AN55" s="12">
        <v>0.000457</v>
      </c>
      <c r="AO55" s="12">
        <v>0.001098</v>
      </c>
      <c r="AP55" s="12">
        <v>0</v>
      </c>
      <c r="AQ55" s="12">
        <v>0.000169</v>
      </c>
      <c r="AR55" s="12">
        <v>0.000457</v>
      </c>
      <c r="AS55" s="12">
        <v>0.000368</v>
      </c>
      <c r="AT55" s="12">
        <v>0.000269</v>
      </c>
      <c r="AU55" s="12">
        <v>0.00025</v>
      </c>
      <c r="AV55" s="12">
        <v>0.000316</v>
      </c>
      <c r="AW55" s="12">
        <v>0.000228</v>
      </c>
      <c r="AX55" s="12">
        <v>0.000215</v>
      </c>
      <c r="AY55" s="12">
        <v>0.000192</v>
      </c>
      <c r="AZ55" s="12">
        <v>0.000281</v>
      </c>
      <c r="BA55" s="12">
        <v>0.000241</v>
      </c>
      <c r="BB55" s="12">
        <v>0.000149</v>
      </c>
      <c r="BC55" s="12">
        <v>1.150407</v>
      </c>
      <c r="BD55" s="12">
        <v>0.000139</v>
      </c>
      <c r="BE55" s="12">
        <v>0.000213</v>
      </c>
      <c r="BF55" s="12">
        <v>0.000309</v>
      </c>
      <c r="BG55" s="12">
        <v>0.000281</v>
      </c>
      <c r="BH55" s="12">
        <v>0.000355</v>
      </c>
      <c r="BI55" s="12">
        <v>0.00035</v>
      </c>
      <c r="BJ55" s="12">
        <v>0.000502</v>
      </c>
      <c r="BK55" s="12">
        <v>0.000353</v>
      </c>
      <c r="BL55" s="12">
        <v>0.000132</v>
      </c>
      <c r="BM55" s="12">
        <v>0.000265</v>
      </c>
      <c r="BN55" s="12">
        <v>0.000177</v>
      </c>
      <c r="BO55" s="12">
        <v>0.000176</v>
      </c>
      <c r="BP55" s="12">
        <v>5.4E-05</v>
      </c>
      <c r="BQ55" s="12">
        <v>3.2E-05</v>
      </c>
      <c r="BR55" s="12">
        <v>0.000112</v>
      </c>
      <c r="BS55" s="12">
        <v>0.000396</v>
      </c>
      <c r="BT55" s="12">
        <v>0.000744</v>
      </c>
      <c r="BU55" s="12">
        <v>0.042667</v>
      </c>
      <c r="BV55" s="12">
        <v>0.000359</v>
      </c>
      <c r="BW55" s="12">
        <v>0.000158</v>
      </c>
      <c r="BX55" s="12">
        <v>0.00011</v>
      </c>
      <c r="BY55" s="12">
        <v>0.00052</v>
      </c>
      <c r="BZ55" s="12">
        <v>0.000101</v>
      </c>
      <c r="CA55" s="12">
        <v>0.000112</v>
      </c>
      <c r="CB55" s="12">
        <v>0.004068</v>
      </c>
      <c r="CC55" s="12">
        <v>0.000149</v>
      </c>
      <c r="CD55" s="12">
        <v>0.000126</v>
      </c>
      <c r="CE55" s="12">
        <v>0.000197</v>
      </c>
      <c r="CF55" s="12">
        <v>0.000211</v>
      </c>
      <c r="CG55" s="12">
        <v>0.000105</v>
      </c>
      <c r="CH55" s="12">
        <v>8.2E-05</v>
      </c>
      <c r="CI55" s="12">
        <v>2.8E-05</v>
      </c>
      <c r="CJ55" s="12">
        <v>0.000154</v>
      </c>
      <c r="CK55" s="12">
        <v>0.000103</v>
      </c>
      <c r="CL55" s="12">
        <v>0.000118</v>
      </c>
      <c r="CM55" s="12">
        <v>0.000668</v>
      </c>
      <c r="CN55" s="12">
        <v>0.000473</v>
      </c>
      <c r="CO55" s="12">
        <v>0.000129</v>
      </c>
      <c r="CP55" s="12">
        <v>0.000444</v>
      </c>
      <c r="CQ55" s="12">
        <v>0.000912</v>
      </c>
      <c r="CR55" s="103">
        <v>1.259732</v>
      </c>
      <c r="CS55" s="103">
        <v>0.652959</v>
      </c>
    </row>
    <row r="56" spans="1:97" ht="13.5">
      <c r="A56" s="131" t="s">
        <v>107</v>
      </c>
      <c r="B56" s="132" t="s">
        <v>106</v>
      </c>
      <c r="C56" s="12">
        <v>0.000252</v>
      </c>
      <c r="D56" s="12">
        <v>0.00037</v>
      </c>
      <c r="E56" s="12">
        <v>0.000478</v>
      </c>
      <c r="F56" s="12">
        <v>0.000404</v>
      </c>
      <c r="G56" s="12">
        <v>0.000293</v>
      </c>
      <c r="H56" s="12">
        <v>0</v>
      </c>
      <c r="I56" s="12">
        <v>0.000749</v>
      </c>
      <c r="J56" s="12">
        <v>0</v>
      </c>
      <c r="K56" s="12">
        <v>0</v>
      </c>
      <c r="L56" s="12">
        <v>0.000351</v>
      </c>
      <c r="M56" s="12">
        <v>0.00033</v>
      </c>
      <c r="N56" s="12">
        <v>0.000415</v>
      </c>
      <c r="O56" s="12">
        <v>0.000146</v>
      </c>
      <c r="P56" s="12">
        <v>0.000449</v>
      </c>
      <c r="Q56" s="12">
        <v>0.000361</v>
      </c>
      <c r="R56" s="12">
        <v>0.00046</v>
      </c>
      <c r="S56" s="12">
        <v>0.000369</v>
      </c>
      <c r="T56" s="12">
        <v>0.000281</v>
      </c>
      <c r="U56" s="12">
        <v>0.000381</v>
      </c>
      <c r="V56" s="12">
        <v>0.000424</v>
      </c>
      <c r="W56" s="12">
        <v>0.000366</v>
      </c>
      <c r="X56" s="12">
        <v>0.000428</v>
      </c>
      <c r="Y56" s="12">
        <v>0.000364</v>
      </c>
      <c r="Z56" s="12">
        <v>0.000356</v>
      </c>
      <c r="AA56" s="12">
        <v>0.000361</v>
      </c>
      <c r="AB56" s="12">
        <v>0.000638</v>
      </c>
      <c r="AC56" s="12">
        <v>0.00049</v>
      </c>
      <c r="AD56" s="12">
        <v>0</v>
      </c>
      <c r="AE56" s="12">
        <v>0.000379</v>
      </c>
      <c r="AF56" s="12">
        <v>0.000455</v>
      </c>
      <c r="AG56" s="12">
        <v>0.000395</v>
      </c>
      <c r="AH56" s="12">
        <v>0.000291</v>
      </c>
      <c r="AI56" s="12">
        <v>0.000404</v>
      </c>
      <c r="AJ56" s="12">
        <v>0.000458</v>
      </c>
      <c r="AK56" s="12">
        <v>0.000326</v>
      </c>
      <c r="AL56" s="12">
        <v>0.000885</v>
      </c>
      <c r="AM56" s="12">
        <v>0.000333</v>
      </c>
      <c r="AN56" s="12">
        <v>0.000425</v>
      </c>
      <c r="AO56" s="12">
        <v>0.000365</v>
      </c>
      <c r="AP56" s="12">
        <v>0</v>
      </c>
      <c r="AQ56" s="12">
        <v>0.000378</v>
      </c>
      <c r="AR56" s="12">
        <v>0.000678</v>
      </c>
      <c r="AS56" s="12">
        <v>0.000358</v>
      </c>
      <c r="AT56" s="12">
        <v>0.000384</v>
      </c>
      <c r="AU56" s="12">
        <v>0.000416</v>
      </c>
      <c r="AV56" s="12">
        <v>0.000324</v>
      </c>
      <c r="AW56" s="12">
        <v>0.000404</v>
      </c>
      <c r="AX56" s="12">
        <v>0.000525</v>
      </c>
      <c r="AY56" s="12">
        <v>0.000685</v>
      </c>
      <c r="AZ56" s="12">
        <v>0.000446</v>
      </c>
      <c r="BA56" s="12">
        <v>0.000552</v>
      </c>
      <c r="BB56" s="12">
        <v>9.9E-05</v>
      </c>
      <c r="BC56" s="12">
        <v>0.000309</v>
      </c>
      <c r="BD56" s="12">
        <v>1.311328</v>
      </c>
      <c r="BE56" s="12">
        <v>0.000464</v>
      </c>
      <c r="BF56" s="12">
        <v>0.000318</v>
      </c>
      <c r="BG56" s="12">
        <v>0.000345</v>
      </c>
      <c r="BH56" s="12">
        <v>0.000522</v>
      </c>
      <c r="BI56" s="12">
        <v>0.00042</v>
      </c>
      <c r="BJ56" s="12">
        <v>0.000335</v>
      </c>
      <c r="BK56" s="12">
        <v>0.00021</v>
      </c>
      <c r="BL56" s="12">
        <v>0.000222</v>
      </c>
      <c r="BM56" s="12">
        <v>0.000918</v>
      </c>
      <c r="BN56" s="12">
        <v>0.000545</v>
      </c>
      <c r="BO56" s="12">
        <v>0.000682</v>
      </c>
      <c r="BP56" s="12">
        <v>0.000147</v>
      </c>
      <c r="BQ56" s="12">
        <v>8.5E-05</v>
      </c>
      <c r="BR56" s="12">
        <v>0.088023</v>
      </c>
      <c r="BS56" s="12">
        <v>0.000294</v>
      </c>
      <c r="BT56" s="12">
        <v>0.001154</v>
      </c>
      <c r="BU56" s="12">
        <v>0.000309</v>
      </c>
      <c r="BV56" s="12">
        <v>0.012432</v>
      </c>
      <c r="BW56" s="12">
        <v>0.000217</v>
      </c>
      <c r="BX56" s="12">
        <v>0.000253</v>
      </c>
      <c r="BY56" s="12">
        <v>0.000575</v>
      </c>
      <c r="BZ56" s="12">
        <v>0.00023</v>
      </c>
      <c r="CA56" s="12">
        <v>0.000348</v>
      </c>
      <c r="CB56" s="12">
        <v>0.019433</v>
      </c>
      <c r="CC56" s="12">
        <v>0.000339</v>
      </c>
      <c r="CD56" s="12">
        <v>0.000356</v>
      </c>
      <c r="CE56" s="12">
        <v>0.000394</v>
      </c>
      <c r="CF56" s="12">
        <v>0.000189</v>
      </c>
      <c r="CG56" s="12">
        <v>0.000522</v>
      </c>
      <c r="CH56" s="12">
        <v>0.000211</v>
      </c>
      <c r="CI56" s="12">
        <v>0.000157</v>
      </c>
      <c r="CJ56" s="12">
        <v>0.002966</v>
      </c>
      <c r="CK56" s="12">
        <v>0.000319</v>
      </c>
      <c r="CL56" s="12">
        <v>0.000312</v>
      </c>
      <c r="CM56" s="12">
        <v>0.000312</v>
      </c>
      <c r="CN56" s="12">
        <v>0.000303</v>
      </c>
      <c r="CO56" s="12">
        <v>0.000744</v>
      </c>
      <c r="CP56" s="12">
        <v>0.000411</v>
      </c>
      <c r="CQ56" s="12">
        <v>0.003317</v>
      </c>
      <c r="CR56" s="103">
        <v>1.470451</v>
      </c>
      <c r="CS56" s="103">
        <v>0.762182</v>
      </c>
    </row>
    <row r="57" spans="1:97" ht="13.5">
      <c r="A57" s="131" t="s">
        <v>109</v>
      </c>
      <c r="B57" s="132" t="s">
        <v>108</v>
      </c>
      <c r="C57" s="12">
        <v>0.000248</v>
      </c>
      <c r="D57" s="12">
        <v>0.000374</v>
      </c>
      <c r="E57" s="12">
        <v>0.001841</v>
      </c>
      <c r="F57" s="12">
        <v>0.000299</v>
      </c>
      <c r="G57" s="12">
        <v>0.000296</v>
      </c>
      <c r="H57" s="12">
        <v>0</v>
      </c>
      <c r="I57" s="12">
        <v>0.000332</v>
      </c>
      <c r="J57" s="12">
        <v>0</v>
      </c>
      <c r="K57" s="12">
        <v>0</v>
      </c>
      <c r="L57" s="12">
        <v>0.000318</v>
      </c>
      <c r="M57" s="12">
        <v>0.000249</v>
      </c>
      <c r="N57" s="12">
        <v>0.000355</v>
      </c>
      <c r="O57" s="12">
        <v>8.4E-05</v>
      </c>
      <c r="P57" s="12">
        <v>0.000185</v>
      </c>
      <c r="Q57" s="12">
        <v>0.000178</v>
      </c>
      <c r="R57" s="12">
        <v>0.000368</v>
      </c>
      <c r="S57" s="12">
        <v>0.000301</v>
      </c>
      <c r="T57" s="12">
        <v>0.00028</v>
      </c>
      <c r="U57" s="12">
        <v>0.000322</v>
      </c>
      <c r="V57" s="12">
        <v>0.000158</v>
      </c>
      <c r="W57" s="12">
        <v>0.000194</v>
      </c>
      <c r="X57" s="12">
        <v>0.000403</v>
      </c>
      <c r="Y57" s="12">
        <v>0.00019</v>
      </c>
      <c r="Z57" s="12">
        <v>0.000193</v>
      </c>
      <c r="AA57" s="12">
        <v>0.000275</v>
      </c>
      <c r="AB57" s="12">
        <v>0.000252</v>
      </c>
      <c r="AC57" s="12">
        <v>0.000258</v>
      </c>
      <c r="AD57" s="12">
        <v>0</v>
      </c>
      <c r="AE57" s="12">
        <v>0.000299</v>
      </c>
      <c r="AF57" s="12">
        <v>0.000328</v>
      </c>
      <c r="AG57" s="12">
        <v>0.000213</v>
      </c>
      <c r="AH57" s="12">
        <v>0.000254</v>
      </c>
      <c r="AI57" s="12">
        <v>0.00019</v>
      </c>
      <c r="AJ57" s="12">
        <v>0.000266</v>
      </c>
      <c r="AK57" s="12">
        <v>0.000264</v>
      </c>
      <c r="AL57" s="12">
        <v>0.000197</v>
      </c>
      <c r="AM57" s="12">
        <v>0.000181</v>
      </c>
      <c r="AN57" s="12">
        <v>0.000146</v>
      </c>
      <c r="AO57" s="12">
        <v>0.000221</v>
      </c>
      <c r="AP57" s="12">
        <v>0</v>
      </c>
      <c r="AQ57" s="12">
        <v>0.000152</v>
      </c>
      <c r="AR57" s="12">
        <v>0.000271</v>
      </c>
      <c r="AS57" s="12">
        <v>0.000147</v>
      </c>
      <c r="AT57" s="12">
        <v>0.003842</v>
      </c>
      <c r="AU57" s="12">
        <v>0.008671</v>
      </c>
      <c r="AV57" s="12">
        <v>0.000251</v>
      </c>
      <c r="AW57" s="12">
        <v>0.001335</v>
      </c>
      <c r="AX57" s="12">
        <v>0.010941</v>
      </c>
      <c r="AY57" s="12">
        <v>0.00035</v>
      </c>
      <c r="AZ57" s="12">
        <v>0.005015</v>
      </c>
      <c r="BA57" s="12">
        <v>0.000237</v>
      </c>
      <c r="BB57" s="12">
        <v>9.9E-05</v>
      </c>
      <c r="BC57" s="12">
        <v>0.004322</v>
      </c>
      <c r="BD57" s="12">
        <v>0.001508</v>
      </c>
      <c r="BE57" s="12">
        <v>1.136955</v>
      </c>
      <c r="BF57" s="12">
        <v>0.000464</v>
      </c>
      <c r="BG57" s="12">
        <v>0.000402</v>
      </c>
      <c r="BH57" s="12">
        <v>0.000337</v>
      </c>
      <c r="BI57" s="12">
        <v>0.000322</v>
      </c>
      <c r="BJ57" s="12">
        <v>0.000161</v>
      </c>
      <c r="BK57" s="12">
        <v>9.6E-05</v>
      </c>
      <c r="BL57" s="12">
        <v>0.000204</v>
      </c>
      <c r="BM57" s="12">
        <v>0.000183</v>
      </c>
      <c r="BN57" s="12">
        <v>0.001472</v>
      </c>
      <c r="BO57" s="12">
        <v>0.000131</v>
      </c>
      <c r="BP57" s="12">
        <v>8.1E-05</v>
      </c>
      <c r="BQ57" s="12">
        <v>2.7E-05</v>
      </c>
      <c r="BR57" s="12">
        <v>0.00018</v>
      </c>
      <c r="BS57" s="12">
        <v>0.000171</v>
      </c>
      <c r="BT57" s="12">
        <v>0.000751</v>
      </c>
      <c r="BU57" s="12">
        <v>0.000295</v>
      </c>
      <c r="BV57" s="12">
        <v>0.000186</v>
      </c>
      <c r="BW57" s="12">
        <v>0.000121</v>
      </c>
      <c r="BX57" s="12">
        <v>0.000176</v>
      </c>
      <c r="BY57" s="12">
        <v>0.000258</v>
      </c>
      <c r="BZ57" s="12">
        <v>7.9E-05</v>
      </c>
      <c r="CA57" s="12">
        <v>0.000156</v>
      </c>
      <c r="CB57" s="12">
        <v>0.000894</v>
      </c>
      <c r="CC57" s="12">
        <v>6.9E-05</v>
      </c>
      <c r="CD57" s="12">
        <v>0.000151</v>
      </c>
      <c r="CE57" s="12">
        <v>0.007067</v>
      </c>
      <c r="CF57" s="12">
        <v>0.002732</v>
      </c>
      <c r="CG57" s="12">
        <v>0.00017</v>
      </c>
      <c r="CH57" s="12">
        <v>0.000424</v>
      </c>
      <c r="CI57" s="12">
        <v>8.6E-05</v>
      </c>
      <c r="CJ57" s="12">
        <v>0.001639</v>
      </c>
      <c r="CK57" s="12">
        <v>0.000235</v>
      </c>
      <c r="CL57" s="12">
        <v>0.000686</v>
      </c>
      <c r="CM57" s="12">
        <v>0.000291</v>
      </c>
      <c r="CN57" s="12">
        <v>0.000309</v>
      </c>
      <c r="CO57" s="12">
        <v>0.001068</v>
      </c>
      <c r="CP57" s="12">
        <v>0.000597</v>
      </c>
      <c r="CQ57" s="12">
        <v>0.000345</v>
      </c>
      <c r="CR57" s="103">
        <v>1.207621</v>
      </c>
      <c r="CS57" s="103">
        <v>0.625948</v>
      </c>
    </row>
    <row r="58" spans="1:97" ht="13.5">
      <c r="A58" s="129" t="s">
        <v>111</v>
      </c>
      <c r="B58" s="130" t="s">
        <v>110</v>
      </c>
      <c r="C58" s="13">
        <v>0.001307</v>
      </c>
      <c r="D58" s="14">
        <v>0.001658</v>
      </c>
      <c r="E58" s="14">
        <v>0.002642</v>
      </c>
      <c r="F58" s="14">
        <v>0.004383</v>
      </c>
      <c r="G58" s="14">
        <v>0.005377</v>
      </c>
      <c r="H58" s="14">
        <v>0</v>
      </c>
      <c r="I58" s="14">
        <v>0.00644</v>
      </c>
      <c r="J58" s="14">
        <v>0</v>
      </c>
      <c r="K58" s="14">
        <v>0</v>
      </c>
      <c r="L58" s="14">
        <v>0.002097</v>
      </c>
      <c r="M58" s="14">
        <v>0.002665</v>
      </c>
      <c r="N58" s="14">
        <v>0.001915</v>
      </c>
      <c r="O58" s="14">
        <v>0.000515</v>
      </c>
      <c r="P58" s="14">
        <v>0.001677</v>
      </c>
      <c r="Q58" s="14">
        <v>0.02294</v>
      </c>
      <c r="R58" s="14">
        <v>0.006076</v>
      </c>
      <c r="S58" s="14">
        <v>0.011406</v>
      </c>
      <c r="T58" s="14">
        <v>0.002158</v>
      </c>
      <c r="U58" s="14">
        <v>0.002309</v>
      </c>
      <c r="V58" s="14">
        <v>0.00137</v>
      </c>
      <c r="W58" s="14">
        <v>0.002435</v>
      </c>
      <c r="X58" s="14">
        <v>0.002332</v>
      </c>
      <c r="Y58" s="14">
        <v>0.002468</v>
      </c>
      <c r="Z58" s="14">
        <v>0.002288</v>
      </c>
      <c r="AA58" s="14">
        <v>0.003198</v>
      </c>
      <c r="AB58" s="14">
        <v>0.004362</v>
      </c>
      <c r="AC58" s="14">
        <v>0.002803</v>
      </c>
      <c r="AD58" s="14">
        <v>0</v>
      </c>
      <c r="AE58" s="14">
        <v>0.002288</v>
      </c>
      <c r="AF58" s="14">
        <v>0.002312</v>
      </c>
      <c r="AG58" s="14">
        <v>0.00285</v>
      </c>
      <c r="AH58" s="14">
        <v>0.029565</v>
      </c>
      <c r="AI58" s="14">
        <v>0.006056</v>
      </c>
      <c r="AJ58" s="14">
        <v>0.002441</v>
      </c>
      <c r="AK58" s="14">
        <v>0.012863</v>
      </c>
      <c r="AL58" s="14">
        <v>0.003864</v>
      </c>
      <c r="AM58" s="14">
        <v>0.001771</v>
      </c>
      <c r="AN58" s="14">
        <v>0.001738</v>
      </c>
      <c r="AO58" s="14">
        <v>0.005341</v>
      </c>
      <c r="AP58" s="14">
        <v>0</v>
      </c>
      <c r="AQ58" s="14">
        <v>0.006524</v>
      </c>
      <c r="AR58" s="14">
        <v>0.002631</v>
      </c>
      <c r="AS58" s="14">
        <v>0.001768</v>
      </c>
      <c r="AT58" s="14">
        <v>0.0026</v>
      </c>
      <c r="AU58" s="14">
        <v>0.002183</v>
      </c>
      <c r="AV58" s="14">
        <v>0.001599</v>
      </c>
      <c r="AW58" s="14">
        <v>0.002277</v>
      </c>
      <c r="AX58" s="14">
        <v>0.003029</v>
      </c>
      <c r="AY58" s="14">
        <v>0.003673</v>
      </c>
      <c r="AZ58" s="14">
        <v>0.003344</v>
      </c>
      <c r="BA58" s="14">
        <v>0.003062</v>
      </c>
      <c r="BB58" s="14">
        <v>0.00091</v>
      </c>
      <c r="BC58" s="14">
        <v>0.002757</v>
      </c>
      <c r="BD58" s="14">
        <v>0.002474</v>
      </c>
      <c r="BE58" s="14">
        <v>0.004221</v>
      </c>
      <c r="BF58" s="14">
        <v>1.034781</v>
      </c>
      <c r="BG58" s="14">
        <v>0.005368</v>
      </c>
      <c r="BH58" s="14">
        <v>0.026656</v>
      </c>
      <c r="BI58" s="14">
        <v>0.007862</v>
      </c>
      <c r="BJ58" s="14">
        <v>0.002282</v>
      </c>
      <c r="BK58" s="14">
        <v>0.00323</v>
      </c>
      <c r="BL58" s="14">
        <v>0.002163</v>
      </c>
      <c r="BM58" s="14">
        <v>0.002367</v>
      </c>
      <c r="BN58" s="14">
        <v>0.002539</v>
      </c>
      <c r="BO58" s="14">
        <v>0.001763</v>
      </c>
      <c r="BP58" s="14">
        <v>0.001161</v>
      </c>
      <c r="BQ58" s="14">
        <v>0.00106</v>
      </c>
      <c r="BR58" s="14">
        <v>0.001975</v>
      </c>
      <c r="BS58" s="14">
        <v>0.000943</v>
      </c>
      <c r="BT58" s="14">
        <v>0.001875</v>
      </c>
      <c r="BU58" s="14">
        <v>0.001629</v>
      </c>
      <c r="BV58" s="14">
        <v>0.001626</v>
      </c>
      <c r="BW58" s="14">
        <v>0.001765</v>
      </c>
      <c r="BX58" s="14">
        <v>0.001704</v>
      </c>
      <c r="BY58" s="14">
        <v>0.002304</v>
      </c>
      <c r="BZ58" s="14">
        <v>0.002002</v>
      </c>
      <c r="CA58" s="14">
        <v>0.008029</v>
      </c>
      <c r="CB58" s="14">
        <v>0.014586</v>
      </c>
      <c r="CC58" s="14">
        <v>0.004397</v>
      </c>
      <c r="CD58" s="14">
        <v>0.014403</v>
      </c>
      <c r="CE58" s="14">
        <v>0.002375</v>
      </c>
      <c r="CF58" s="14">
        <v>0.004764</v>
      </c>
      <c r="CG58" s="14">
        <v>0.006441</v>
      </c>
      <c r="CH58" s="14">
        <v>0.004895</v>
      </c>
      <c r="CI58" s="14">
        <v>0.002637</v>
      </c>
      <c r="CJ58" s="14">
        <v>0.002456</v>
      </c>
      <c r="CK58" s="14">
        <v>0.007887</v>
      </c>
      <c r="CL58" s="14">
        <v>0.008153</v>
      </c>
      <c r="CM58" s="14">
        <v>0.003851</v>
      </c>
      <c r="CN58" s="14">
        <v>0.004101</v>
      </c>
      <c r="CO58" s="14">
        <v>0.010868</v>
      </c>
      <c r="CP58" s="14">
        <v>0.100756</v>
      </c>
      <c r="CQ58" s="14">
        <v>0.006854</v>
      </c>
      <c r="CR58" s="102">
        <v>1.525474</v>
      </c>
      <c r="CS58" s="102">
        <v>0.790702</v>
      </c>
    </row>
    <row r="59" spans="1:97" ht="13.5">
      <c r="A59" s="131" t="s">
        <v>113</v>
      </c>
      <c r="B59" s="132" t="s">
        <v>112</v>
      </c>
      <c r="C59" s="99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1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03">
        <v>1</v>
      </c>
      <c r="CS59" s="103">
        <v>0.518332</v>
      </c>
    </row>
    <row r="60" spans="1:97" ht="13.5">
      <c r="A60" s="131" t="s">
        <v>115</v>
      </c>
      <c r="B60" s="132" t="s">
        <v>114</v>
      </c>
      <c r="C60" s="99">
        <v>0.007146</v>
      </c>
      <c r="D60" s="12">
        <v>0.010309</v>
      </c>
      <c r="E60" s="12">
        <v>0.006748</v>
      </c>
      <c r="F60" s="12">
        <v>0.006736</v>
      </c>
      <c r="G60" s="12">
        <v>0.005593</v>
      </c>
      <c r="H60" s="12">
        <v>0</v>
      </c>
      <c r="I60" s="12">
        <v>0.010211</v>
      </c>
      <c r="J60" s="12">
        <v>0</v>
      </c>
      <c r="K60" s="12">
        <v>0</v>
      </c>
      <c r="L60" s="12">
        <v>0.007872</v>
      </c>
      <c r="M60" s="12">
        <v>0.007895</v>
      </c>
      <c r="N60" s="12">
        <v>0.01219</v>
      </c>
      <c r="O60" s="12">
        <v>0.001625</v>
      </c>
      <c r="P60" s="12">
        <v>0.008751</v>
      </c>
      <c r="Q60" s="12">
        <v>0.006797</v>
      </c>
      <c r="R60" s="12">
        <v>0.008788</v>
      </c>
      <c r="S60" s="12">
        <v>0.01076</v>
      </c>
      <c r="T60" s="12">
        <v>0.014533</v>
      </c>
      <c r="U60" s="12">
        <v>0.014839</v>
      </c>
      <c r="V60" s="12">
        <v>0.005876</v>
      </c>
      <c r="W60" s="12">
        <v>0.011677</v>
      </c>
      <c r="X60" s="12">
        <v>0.017337</v>
      </c>
      <c r="Y60" s="12">
        <v>0.017482</v>
      </c>
      <c r="Z60" s="12">
        <v>0.017602</v>
      </c>
      <c r="AA60" s="12">
        <v>0.034485</v>
      </c>
      <c r="AB60" s="12">
        <v>0.009211</v>
      </c>
      <c r="AC60" s="12">
        <v>0.013532</v>
      </c>
      <c r="AD60" s="12">
        <v>0</v>
      </c>
      <c r="AE60" s="12">
        <v>0.019236</v>
      </c>
      <c r="AF60" s="12">
        <v>0.014652</v>
      </c>
      <c r="AG60" s="12">
        <v>0.00843</v>
      </c>
      <c r="AH60" s="12">
        <v>0.00626</v>
      </c>
      <c r="AI60" s="12">
        <v>0.013226</v>
      </c>
      <c r="AJ60" s="12">
        <v>0.016044</v>
      </c>
      <c r="AK60" s="12">
        <v>0.006999</v>
      </c>
      <c r="AL60" s="12">
        <v>0.025951</v>
      </c>
      <c r="AM60" s="12">
        <v>0.02013</v>
      </c>
      <c r="AN60" s="12">
        <v>0.016182</v>
      </c>
      <c r="AO60" s="12">
        <v>0.015505</v>
      </c>
      <c r="AP60" s="12">
        <v>0</v>
      </c>
      <c r="AQ60" s="12">
        <v>0.006688</v>
      </c>
      <c r="AR60" s="12">
        <v>0.015627</v>
      </c>
      <c r="AS60" s="12">
        <v>0.010814</v>
      </c>
      <c r="AT60" s="12">
        <v>0.008072</v>
      </c>
      <c r="AU60" s="12">
        <v>0.008886</v>
      </c>
      <c r="AV60" s="12">
        <v>0.009485</v>
      </c>
      <c r="AW60" s="12">
        <v>0.005283</v>
      </c>
      <c r="AX60" s="12">
        <v>0.007834</v>
      </c>
      <c r="AY60" s="12">
        <v>0.010892</v>
      </c>
      <c r="AZ60" s="12">
        <v>0.0108</v>
      </c>
      <c r="BA60" s="12">
        <v>0.007895</v>
      </c>
      <c r="BB60" s="12">
        <v>0.004147</v>
      </c>
      <c r="BC60" s="12">
        <v>0.007376</v>
      </c>
      <c r="BD60" s="12">
        <v>0.01026</v>
      </c>
      <c r="BE60" s="12">
        <v>0.011228</v>
      </c>
      <c r="BF60" s="12">
        <v>0.005588</v>
      </c>
      <c r="BG60" s="12">
        <v>0.006671</v>
      </c>
      <c r="BH60" s="12">
        <v>1.010617</v>
      </c>
      <c r="BI60" s="12">
        <v>0.008569</v>
      </c>
      <c r="BJ60" s="12">
        <v>0.042794</v>
      </c>
      <c r="BK60" s="12">
        <v>0.074911</v>
      </c>
      <c r="BL60" s="12">
        <v>0.04354</v>
      </c>
      <c r="BM60" s="12">
        <v>0.007825</v>
      </c>
      <c r="BN60" s="12">
        <v>0.007358</v>
      </c>
      <c r="BO60" s="12">
        <v>0.005264</v>
      </c>
      <c r="BP60" s="12">
        <v>0.015309</v>
      </c>
      <c r="BQ60" s="12">
        <v>0.031725</v>
      </c>
      <c r="BR60" s="12">
        <v>0.031543</v>
      </c>
      <c r="BS60" s="12">
        <v>0.00463</v>
      </c>
      <c r="BT60" s="12">
        <v>0.006514</v>
      </c>
      <c r="BU60" s="12">
        <v>0.010534</v>
      </c>
      <c r="BV60" s="12">
        <v>0.008181</v>
      </c>
      <c r="BW60" s="12">
        <v>0.007587</v>
      </c>
      <c r="BX60" s="12">
        <v>0.023097</v>
      </c>
      <c r="BY60" s="12">
        <v>0.020804</v>
      </c>
      <c r="BZ60" s="12">
        <v>0.009835</v>
      </c>
      <c r="CA60" s="12">
        <v>0.020514</v>
      </c>
      <c r="CB60" s="12">
        <v>0.018375</v>
      </c>
      <c r="CC60" s="12">
        <v>0.012101</v>
      </c>
      <c r="CD60" s="12">
        <v>0.011004</v>
      </c>
      <c r="CE60" s="12">
        <v>0.007155</v>
      </c>
      <c r="CF60" s="12">
        <v>0.014433</v>
      </c>
      <c r="CG60" s="12">
        <v>0.004272</v>
      </c>
      <c r="CH60" s="12">
        <v>0.004905</v>
      </c>
      <c r="CI60" s="12">
        <v>0.001169</v>
      </c>
      <c r="CJ60" s="12">
        <v>0.00518</v>
      </c>
      <c r="CK60" s="12">
        <v>0.005047</v>
      </c>
      <c r="CL60" s="12">
        <v>0.016162</v>
      </c>
      <c r="CM60" s="12">
        <v>0.007281</v>
      </c>
      <c r="CN60" s="12">
        <v>0.008408</v>
      </c>
      <c r="CO60" s="12">
        <v>0.012929</v>
      </c>
      <c r="CP60" s="12">
        <v>0.011197</v>
      </c>
      <c r="CQ60" s="12">
        <v>0.008092</v>
      </c>
      <c r="CR60" s="103">
        <v>2.117017</v>
      </c>
      <c r="CS60" s="103">
        <v>1.097318</v>
      </c>
    </row>
    <row r="61" spans="1:97" ht="13.5">
      <c r="A61" s="131" t="s">
        <v>117</v>
      </c>
      <c r="B61" s="132" t="s">
        <v>116</v>
      </c>
      <c r="C61" s="99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1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03">
        <v>1</v>
      </c>
      <c r="CS61" s="103">
        <v>0.518332</v>
      </c>
    </row>
    <row r="62" spans="1:97" ht="13.5">
      <c r="A62" s="135" t="s">
        <v>119</v>
      </c>
      <c r="B62" s="133" t="s">
        <v>118</v>
      </c>
      <c r="C62" s="128">
        <v>0.01509</v>
      </c>
      <c r="D62" s="100">
        <v>0.024456</v>
      </c>
      <c r="E62" s="100">
        <v>0.0484</v>
      </c>
      <c r="F62" s="100">
        <v>0.010757</v>
      </c>
      <c r="G62" s="100">
        <v>0.034295</v>
      </c>
      <c r="H62" s="100">
        <v>0</v>
      </c>
      <c r="I62" s="100">
        <v>0.043579</v>
      </c>
      <c r="J62" s="100">
        <v>0</v>
      </c>
      <c r="K62" s="100">
        <v>0</v>
      </c>
      <c r="L62" s="100">
        <v>0.027791</v>
      </c>
      <c r="M62" s="100">
        <v>0.026475</v>
      </c>
      <c r="N62" s="100">
        <v>0.033195</v>
      </c>
      <c r="O62" s="100">
        <v>0.006397</v>
      </c>
      <c r="P62" s="100">
        <v>0.051289</v>
      </c>
      <c r="Q62" s="100">
        <v>0.025489</v>
      </c>
      <c r="R62" s="100">
        <v>0.031581</v>
      </c>
      <c r="S62" s="100">
        <v>0.02929</v>
      </c>
      <c r="T62" s="100">
        <v>0.076797</v>
      </c>
      <c r="U62" s="100">
        <v>0.053044</v>
      </c>
      <c r="V62" s="100">
        <v>0.027137</v>
      </c>
      <c r="W62" s="100">
        <v>0.070664</v>
      </c>
      <c r="X62" s="100">
        <v>0.091348</v>
      </c>
      <c r="Y62" s="100">
        <v>0.081994</v>
      </c>
      <c r="Z62" s="100">
        <v>0.062045</v>
      </c>
      <c r="AA62" s="100">
        <v>0.082329</v>
      </c>
      <c r="AB62" s="100">
        <v>0.036486</v>
      </c>
      <c r="AC62" s="100">
        <v>0.049039</v>
      </c>
      <c r="AD62" s="100">
        <v>0</v>
      </c>
      <c r="AE62" s="100">
        <v>0.035799</v>
      </c>
      <c r="AF62" s="100">
        <v>0.059964</v>
      </c>
      <c r="AG62" s="100">
        <v>0.042103</v>
      </c>
      <c r="AH62" s="100">
        <v>0.025239</v>
      </c>
      <c r="AI62" s="100">
        <v>0.05823</v>
      </c>
      <c r="AJ62" s="100">
        <v>0.026528</v>
      </c>
      <c r="AK62" s="100">
        <v>0.058991</v>
      </c>
      <c r="AL62" s="100">
        <v>0.052385</v>
      </c>
      <c r="AM62" s="100">
        <v>0.190893</v>
      </c>
      <c r="AN62" s="100">
        <v>0.031879</v>
      </c>
      <c r="AO62" s="100">
        <v>0.0748</v>
      </c>
      <c r="AP62" s="100">
        <v>0</v>
      </c>
      <c r="AQ62" s="100">
        <v>0.026507</v>
      </c>
      <c r="AR62" s="100">
        <v>0.029641</v>
      </c>
      <c r="AS62" s="100">
        <v>0.035613</v>
      </c>
      <c r="AT62" s="100">
        <v>0.024925</v>
      </c>
      <c r="AU62" s="100">
        <v>0.023183</v>
      </c>
      <c r="AV62" s="100">
        <v>0.038592</v>
      </c>
      <c r="AW62" s="100">
        <v>0.021801</v>
      </c>
      <c r="AX62" s="100">
        <v>0.030413</v>
      </c>
      <c r="AY62" s="100">
        <v>0.03176</v>
      </c>
      <c r="AZ62" s="100">
        <v>0.032327</v>
      </c>
      <c r="BA62" s="100">
        <v>0.034029</v>
      </c>
      <c r="BB62" s="100">
        <v>0.013525</v>
      </c>
      <c r="BC62" s="100">
        <v>0.028945</v>
      </c>
      <c r="BD62" s="100">
        <v>0.020708</v>
      </c>
      <c r="BE62" s="100">
        <v>0.02916</v>
      </c>
      <c r="BF62" s="100">
        <v>0.021752</v>
      </c>
      <c r="BG62" s="100">
        <v>0.01877</v>
      </c>
      <c r="BH62" s="100">
        <v>0.027421</v>
      </c>
      <c r="BI62" s="100">
        <v>0.018648</v>
      </c>
      <c r="BJ62" s="100">
        <v>1.108581</v>
      </c>
      <c r="BK62" s="100">
        <v>0.017197</v>
      </c>
      <c r="BL62" s="100">
        <v>0.087821</v>
      </c>
      <c r="BM62" s="100">
        <v>0.032003</v>
      </c>
      <c r="BN62" s="100">
        <v>0.016363</v>
      </c>
      <c r="BO62" s="100">
        <v>0.00815</v>
      </c>
      <c r="BP62" s="100">
        <v>0.01911</v>
      </c>
      <c r="BQ62" s="100">
        <v>0.001871</v>
      </c>
      <c r="BR62" s="100">
        <v>0.06247</v>
      </c>
      <c r="BS62" s="100">
        <v>0.010804</v>
      </c>
      <c r="BT62" s="100">
        <v>0.0136</v>
      </c>
      <c r="BU62" s="100">
        <v>0.009006</v>
      </c>
      <c r="BV62" s="100">
        <v>0.014545</v>
      </c>
      <c r="BW62" s="100">
        <v>0.012876</v>
      </c>
      <c r="BX62" s="100">
        <v>0.052775</v>
      </c>
      <c r="BY62" s="100">
        <v>0.02713</v>
      </c>
      <c r="BZ62" s="100">
        <v>0.013601</v>
      </c>
      <c r="CA62" s="100">
        <v>0.01258</v>
      </c>
      <c r="CB62" s="100">
        <v>0.022653</v>
      </c>
      <c r="CC62" s="100">
        <v>0.020302</v>
      </c>
      <c r="CD62" s="100">
        <v>0.044219</v>
      </c>
      <c r="CE62" s="100">
        <v>0.027192</v>
      </c>
      <c r="CF62" s="100">
        <v>0.02273</v>
      </c>
      <c r="CG62" s="100">
        <v>0.010032</v>
      </c>
      <c r="CH62" s="100">
        <v>0.012611</v>
      </c>
      <c r="CI62" s="100">
        <v>0.001691</v>
      </c>
      <c r="CJ62" s="100">
        <v>0.017736</v>
      </c>
      <c r="CK62" s="100">
        <v>0.010681</v>
      </c>
      <c r="CL62" s="100">
        <v>0.039004</v>
      </c>
      <c r="CM62" s="100">
        <v>0.024395</v>
      </c>
      <c r="CN62" s="100">
        <v>0.030869</v>
      </c>
      <c r="CO62" s="100">
        <v>0.027684</v>
      </c>
      <c r="CP62" s="100">
        <v>0.040996</v>
      </c>
      <c r="CQ62" s="100">
        <v>0.020059</v>
      </c>
      <c r="CR62" s="106">
        <v>4.096836</v>
      </c>
      <c r="CS62" s="106">
        <v>2.123522</v>
      </c>
    </row>
    <row r="63" spans="1:97" ht="13.5">
      <c r="A63" s="131" t="s">
        <v>121</v>
      </c>
      <c r="B63" s="132" t="s">
        <v>120</v>
      </c>
      <c r="C63" s="12">
        <v>9.7E-05</v>
      </c>
      <c r="D63" s="12">
        <v>0.000179</v>
      </c>
      <c r="E63" s="12">
        <v>0.000109</v>
      </c>
      <c r="F63" s="12">
        <v>5.9E-05</v>
      </c>
      <c r="G63" s="12">
        <v>8.9E-05</v>
      </c>
      <c r="H63" s="12">
        <v>0</v>
      </c>
      <c r="I63" s="12">
        <v>9.3E-05</v>
      </c>
      <c r="J63" s="12">
        <v>0</v>
      </c>
      <c r="K63" s="12">
        <v>0</v>
      </c>
      <c r="L63" s="12">
        <v>0.000373</v>
      </c>
      <c r="M63" s="12">
        <v>0.000393</v>
      </c>
      <c r="N63" s="12">
        <v>0.000338</v>
      </c>
      <c r="O63" s="12">
        <v>2.6E-05</v>
      </c>
      <c r="P63" s="12">
        <v>0.000263</v>
      </c>
      <c r="Q63" s="12">
        <v>0.000172</v>
      </c>
      <c r="R63" s="12">
        <v>0.000211</v>
      </c>
      <c r="S63" s="12">
        <v>0.000245</v>
      </c>
      <c r="T63" s="12">
        <v>0.000607</v>
      </c>
      <c r="U63" s="12">
        <v>0.000388</v>
      </c>
      <c r="V63" s="12">
        <v>0.000371</v>
      </c>
      <c r="W63" s="12">
        <v>0.000199</v>
      </c>
      <c r="X63" s="12">
        <v>0.000823</v>
      </c>
      <c r="Y63" s="12">
        <v>0.00115</v>
      </c>
      <c r="Z63" s="12">
        <v>0.000657</v>
      </c>
      <c r="AA63" s="12">
        <v>0.000283</v>
      </c>
      <c r="AB63" s="12">
        <v>0.000513</v>
      </c>
      <c r="AC63" s="12">
        <v>0.000528</v>
      </c>
      <c r="AD63" s="12">
        <v>0</v>
      </c>
      <c r="AE63" s="12">
        <v>9.1E-05</v>
      </c>
      <c r="AF63" s="12">
        <v>0.000518</v>
      </c>
      <c r="AG63" s="12">
        <v>0.00056</v>
      </c>
      <c r="AH63" s="12">
        <v>0.000139</v>
      </c>
      <c r="AI63" s="12">
        <v>0.001845</v>
      </c>
      <c r="AJ63" s="12">
        <v>0.000141</v>
      </c>
      <c r="AK63" s="12">
        <v>0.00337</v>
      </c>
      <c r="AL63" s="12">
        <v>0.00022</v>
      </c>
      <c r="AM63" s="12">
        <v>6.8E-05</v>
      </c>
      <c r="AN63" s="12">
        <v>0.000961</v>
      </c>
      <c r="AO63" s="12">
        <v>0.000996</v>
      </c>
      <c r="AP63" s="12">
        <v>0</v>
      </c>
      <c r="AQ63" s="12">
        <v>5.1E-05</v>
      </c>
      <c r="AR63" s="12">
        <v>0.000437</v>
      </c>
      <c r="AS63" s="12">
        <v>0.000545</v>
      </c>
      <c r="AT63" s="12">
        <v>0.000245</v>
      </c>
      <c r="AU63" s="12">
        <v>0.000224</v>
      </c>
      <c r="AV63" s="12">
        <v>0.000265</v>
      </c>
      <c r="AW63" s="12">
        <v>0.000188</v>
      </c>
      <c r="AX63" s="12">
        <v>0.000188</v>
      </c>
      <c r="AY63" s="12">
        <v>0.000241</v>
      </c>
      <c r="AZ63" s="12">
        <v>0.000412</v>
      </c>
      <c r="BA63" s="12">
        <v>0.000465</v>
      </c>
      <c r="BB63" s="12">
        <v>8.2E-05</v>
      </c>
      <c r="BC63" s="12">
        <v>0.000357</v>
      </c>
      <c r="BD63" s="12">
        <v>0.000127</v>
      </c>
      <c r="BE63" s="12">
        <v>0.000194</v>
      </c>
      <c r="BF63" s="12">
        <v>0.000192</v>
      </c>
      <c r="BG63" s="12">
        <v>0.000355</v>
      </c>
      <c r="BH63" s="12">
        <v>0.000441</v>
      </c>
      <c r="BI63" s="12">
        <v>0.000173</v>
      </c>
      <c r="BJ63" s="12">
        <v>7.1E-05</v>
      </c>
      <c r="BK63" s="12">
        <v>1.001008</v>
      </c>
      <c r="BL63" s="12">
        <v>0.000223</v>
      </c>
      <c r="BM63" s="12">
        <v>0.000515</v>
      </c>
      <c r="BN63" s="12">
        <v>0.000145</v>
      </c>
      <c r="BO63" s="12">
        <v>0.000125</v>
      </c>
      <c r="BP63" s="12">
        <v>0.000302</v>
      </c>
      <c r="BQ63" s="12">
        <v>2.5E-05</v>
      </c>
      <c r="BR63" s="12">
        <v>7.6E-05</v>
      </c>
      <c r="BS63" s="12">
        <v>0.000105</v>
      </c>
      <c r="BT63" s="12">
        <v>0.000144</v>
      </c>
      <c r="BU63" s="12">
        <v>0.000187</v>
      </c>
      <c r="BV63" s="12">
        <v>0.000226</v>
      </c>
      <c r="BW63" s="12">
        <v>6.3E-05</v>
      </c>
      <c r="BX63" s="12">
        <v>7.1E-05</v>
      </c>
      <c r="BY63" s="12">
        <v>0.000267</v>
      </c>
      <c r="BZ63" s="12">
        <v>0.000107</v>
      </c>
      <c r="CA63" s="12">
        <v>6E-05</v>
      </c>
      <c r="CB63" s="12">
        <v>0.000171</v>
      </c>
      <c r="CC63" s="12">
        <v>0.000285</v>
      </c>
      <c r="CD63" s="12">
        <v>0.000393</v>
      </c>
      <c r="CE63" s="12">
        <v>0.000631</v>
      </c>
      <c r="CF63" s="12">
        <v>0.000867</v>
      </c>
      <c r="CG63" s="12">
        <v>0.000261</v>
      </c>
      <c r="CH63" s="12">
        <v>0.000111</v>
      </c>
      <c r="CI63" s="12">
        <v>1.3E-05</v>
      </c>
      <c r="CJ63" s="12">
        <v>0.00014</v>
      </c>
      <c r="CK63" s="12">
        <v>9E-05</v>
      </c>
      <c r="CL63" s="12">
        <v>0.00018</v>
      </c>
      <c r="CM63" s="12">
        <v>0.002027</v>
      </c>
      <c r="CN63" s="12">
        <v>0.001514</v>
      </c>
      <c r="CO63" s="12">
        <v>0.001043</v>
      </c>
      <c r="CP63" s="12">
        <v>0.000329</v>
      </c>
      <c r="CQ63" s="12">
        <v>0.000188</v>
      </c>
      <c r="CR63" s="103">
        <v>1.034219</v>
      </c>
      <c r="CS63" s="103">
        <v>0.536069</v>
      </c>
    </row>
    <row r="64" spans="1:97" ht="13.5">
      <c r="A64" s="131" t="s">
        <v>123</v>
      </c>
      <c r="B64" s="132" t="s">
        <v>122</v>
      </c>
      <c r="C64" s="12">
        <v>0.001408</v>
      </c>
      <c r="D64" s="12">
        <v>0.003874</v>
      </c>
      <c r="E64" s="12">
        <v>0.002467</v>
      </c>
      <c r="F64" s="12">
        <v>0.00124</v>
      </c>
      <c r="G64" s="12">
        <v>0.001552</v>
      </c>
      <c r="H64" s="12">
        <v>0</v>
      </c>
      <c r="I64" s="12">
        <v>0.002501</v>
      </c>
      <c r="J64" s="12">
        <v>0</v>
      </c>
      <c r="K64" s="12">
        <v>0</v>
      </c>
      <c r="L64" s="12">
        <v>0.00369</v>
      </c>
      <c r="M64" s="12">
        <v>0.005895</v>
      </c>
      <c r="N64" s="12">
        <v>0.002881</v>
      </c>
      <c r="O64" s="12">
        <v>0.000639</v>
      </c>
      <c r="P64" s="12">
        <v>0.002878</v>
      </c>
      <c r="Q64" s="12">
        <v>0.00151</v>
      </c>
      <c r="R64" s="12">
        <v>0.002019</v>
      </c>
      <c r="S64" s="12">
        <v>0.001966</v>
      </c>
      <c r="T64" s="12">
        <v>0.006091</v>
      </c>
      <c r="U64" s="12">
        <v>0.003689</v>
      </c>
      <c r="V64" s="12">
        <v>0.001732</v>
      </c>
      <c r="W64" s="12">
        <v>0.006572</v>
      </c>
      <c r="X64" s="12">
        <v>0.006392</v>
      </c>
      <c r="Y64" s="12">
        <v>0.007475</v>
      </c>
      <c r="Z64" s="12">
        <v>0.008363</v>
      </c>
      <c r="AA64" s="12">
        <v>0.007446</v>
      </c>
      <c r="AB64" s="12">
        <v>0.004538</v>
      </c>
      <c r="AC64" s="12">
        <v>0.006776</v>
      </c>
      <c r="AD64" s="12">
        <v>0</v>
      </c>
      <c r="AE64" s="12">
        <v>0.001482</v>
      </c>
      <c r="AF64" s="12">
        <v>0.003866</v>
      </c>
      <c r="AG64" s="12">
        <v>0.002812</v>
      </c>
      <c r="AH64" s="12">
        <v>0.001622</v>
      </c>
      <c r="AI64" s="12">
        <v>0.003189</v>
      </c>
      <c r="AJ64" s="12">
        <v>0.003184</v>
      </c>
      <c r="AK64" s="12">
        <v>0.001331</v>
      </c>
      <c r="AL64" s="12">
        <v>0.002651</v>
      </c>
      <c r="AM64" s="12">
        <v>0.004822</v>
      </c>
      <c r="AN64" s="12">
        <v>0.005633</v>
      </c>
      <c r="AO64" s="12">
        <v>0.003324</v>
      </c>
      <c r="AP64" s="12">
        <v>0</v>
      </c>
      <c r="AQ64" s="12">
        <v>0.001898</v>
      </c>
      <c r="AR64" s="12">
        <v>0.002287</v>
      </c>
      <c r="AS64" s="12">
        <v>0.002202</v>
      </c>
      <c r="AT64" s="12">
        <v>0.002244</v>
      </c>
      <c r="AU64" s="12">
        <v>0.002394</v>
      </c>
      <c r="AV64" s="12">
        <v>0.002137</v>
      </c>
      <c r="AW64" s="12">
        <v>0.001439</v>
      </c>
      <c r="AX64" s="12">
        <v>0.002242</v>
      </c>
      <c r="AY64" s="12">
        <v>0.002401</v>
      </c>
      <c r="AZ64" s="12">
        <v>0.002551</v>
      </c>
      <c r="BA64" s="12">
        <v>0.002979</v>
      </c>
      <c r="BB64" s="12">
        <v>0.000589</v>
      </c>
      <c r="BC64" s="12">
        <v>0.002341</v>
      </c>
      <c r="BD64" s="12">
        <v>0.001069</v>
      </c>
      <c r="BE64" s="12">
        <v>0.003473</v>
      </c>
      <c r="BF64" s="12">
        <v>0.001755</v>
      </c>
      <c r="BG64" s="12">
        <v>0.001877</v>
      </c>
      <c r="BH64" s="12">
        <v>0.002473</v>
      </c>
      <c r="BI64" s="12">
        <v>0.001443</v>
      </c>
      <c r="BJ64" s="12">
        <v>0.001177</v>
      </c>
      <c r="BK64" s="12">
        <v>0.001656</v>
      </c>
      <c r="BL64" s="12">
        <v>1.089291</v>
      </c>
      <c r="BM64" s="12">
        <v>0.006072</v>
      </c>
      <c r="BN64" s="12">
        <v>0.001011</v>
      </c>
      <c r="BO64" s="12">
        <v>0.001016</v>
      </c>
      <c r="BP64" s="12">
        <v>0.002327</v>
      </c>
      <c r="BQ64" s="12">
        <v>0.000252</v>
      </c>
      <c r="BR64" s="12">
        <v>0.004193</v>
      </c>
      <c r="BS64" s="12">
        <v>0.001797</v>
      </c>
      <c r="BT64" s="12">
        <v>0.00188</v>
      </c>
      <c r="BU64" s="12">
        <v>0.001193</v>
      </c>
      <c r="BV64" s="12">
        <v>0.001932</v>
      </c>
      <c r="BW64" s="12">
        <v>0.000651</v>
      </c>
      <c r="BX64" s="12">
        <v>0.001823</v>
      </c>
      <c r="BY64" s="12">
        <v>0.004363</v>
      </c>
      <c r="BZ64" s="12">
        <v>0.001257</v>
      </c>
      <c r="CA64" s="12">
        <v>0.001764</v>
      </c>
      <c r="CB64" s="12">
        <v>0.00309</v>
      </c>
      <c r="CC64" s="12">
        <v>0.006094</v>
      </c>
      <c r="CD64" s="12">
        <v>0.005441</v>
      </c>
      <c r="CE64" s="12">
        <v>0.005738</v>
      </c>
      <c r="CF64" s="12">
        <v>0.006536</v>
      </c>
      <c r="CG64" s="12">
        <v>0.002431</v>
      </c>
      <c r="CH64" s="12">
        <v>0.000707</v>
      </c>
      <c r="CI64" s="12">
        <v>0.000163</v>
      </c>
      <c r="CJ64" s="12">
        <v>0.001734</v>
      </c>
      <c r="CK64" s="12">
        <v>0.000789</v>
      </c>
      <c r="CL64" s="12">
        <v>0.004019</v>
      </c>
      <c r="CM64" s="12">
        <v>0.009117</v>
      </c>
      <c r="CN64" s="12">
        <v>0.00872</v>
      </c>
      <c r="CO64" s="12">
        <v>0.008939</v>
      </c>
      <c r="CP64" s="12">
        <v>0.0032</v>
      </c>
      <c r="CQ64" s="12">
        <v>0.007344</v>
      </c>
      <c r="CR64" s="103">
        <v>1.36502</v>
      </c>
      <c r="CS64" s="103">
        <v>0.707534</v>
      </c>
    </row>
    <row r="65" spans="1:97" ht="13.5">
      <c r="A65" s="131" t="s">
        <v>125</v>
      </c>
      <c r="B65" s="132" t="s">
        <v>124</v>
      </c>
      <c r="C65" s="12">
        <v>0.001146</v>
      </c>
      <c r="D65" s="12">
        <v>0.001594</v>
      </c>
      <c r="E65" s="12">
        <v>0.001887</v>
      </c>
      <c r="F65" s="12">
        <v>0.000643</v>
      </c>
      <c r="G65" s="12">
        <v>0.000738</v>
      </c>
      <c r="H65" s="12">
        <v>0</v>
      </c>
      <c r="I65" s="12">
        <v>0.001769</v>
      </c>
      <c r="J65" s="12">
        <v>0</v>
      </c>
      <c r="K65" s="12">
        <v>0</v>
      </c>
      <c r="L65" s="12">
        <v>0.001108</v>
      </c>
      <c r="M65" s="12">
        <v>0.000898</v>
      </c>
      <c r="N65" s="12">
        <v>0.002054</v>
      </c>
      <c r="O65" s="12">
        <v>0.000533</v>
      </c>
      <c r="P65" s="12">
        <v>0.00199</v>
      </c>
      <c r="Q65" s="12">
        <v>0.001122</v>
      </c>
      <c r="R65" s="12">
        <v>0.001601</v>
      </c>
      <c r="S65" s="12">
        <v>0.001198</v>
      </c>
      <c r="T65" s="12">
        <v>0.002596</v>
      </c>
      <c r="U65" s="12">
        <v>0.002062</v>
      </c>
      <c r="V65" s="12">
        <v>0.001321</v>
      </c>
      <c r="W65" s="12">
        <v>0.008512</v>
      </c>
      <c r="X65" s="12">
        <v>0.004984</v>
      </c>
      <c r="Y65" s="12">
        <v>0.003838</v>
      </c>
      <c r="Z65" s="12">
        <v>0.005378</v>
      </c>
      <c r="AA65" s="12">
        <v>0.00804</v>
      </c>
      <c r="AB65" s="12">
        <v>0.003408</v>
      </c>
      <c r="AC65" s="12">
        <v>0.003858</v>
      </c>
      <c r="AD65" s="12">
        <v>0</v>
      </c>
      <c r="AE65" s="12">
        <v>0.001064</v>
      </c>
      <c r="AF65" s="12">
        <v>0.002212</v>
      </c>
      <c r="AG65" s="12">
        <v>0.001604</v>
      </c>
      <c r="AH65" s="12">
        <v>0.001348</v>
      </c>
      <c r="AI65" s="12">
        <v>0.002021</v>
      </c>
      <c r="AJ65" s="12">
        <v>0.004195</v>
      </c>
      <c r="AK65" s="12">
        <v>0.001219</v>
      </c>
      <c r="AL65" s="12">
        <v>0.00662</v>
      </c>
      <c r="AM65" s="12">
        <v>0.001284</v>
      </c>
      <c r="AN65" s="12">
        <v>0.001749</v>
      </c>
      <c r="AO65" s="12">
        <v>0.001922</v>
      </c>
      <c r="AP65" s="12">
        <v>0</v>
      </c>
      <c r="AQ65" s="12">
        <v>0.001753</v>
      </c>
      <c r="AR65" s="12">
        <v>0.001276</v>
      </c>
      <c r="AS65" s="12">
        <v>0.00111</v>
      </c>
      <c r="AT65" s="12">
        <v>0.001564</v>
      </c>
      <c r="AU65" s="12">
        <v>0.001842</v>
      </c>
      <c r="AV65" s="12">
        <v>0.001991</v>
      </c>
      <c r="AW65" s="12">
        <v>0.002615</v>
      </c>
      <c r="AX65" s="12">
        <v>0.001194</v>
      </c>
      <c r="AY65" s="12">
        <v>0.00131</v>
      </c>
      <c r="AZ65" s="12">
        <v>0.001334</v>
      </c>
      <c r="BA65" s="12">
        <v>0.001224</v>
      </c>
      <c r="BB65" s="12">
        <v>0.000369</v>
      </c>
      <c r="BC65" s="12">
        <v>0.001525</v>
      </c>
      <c r="BD65" s="12">
        <v>0.00132</v>
      </c>
      <c r="BE65" s="12">
        <v>0.000996</v>
      </c>
      <c r="BF65" s="12">
        <v>0.001029</v>
      </c>
      <c r="BG65" s="12">
        <v>0.000963</v>
      </c>
      <c r="BH65" s="12">
        <v>0.001249</v>
      </c>
      <c r="BI65" s="12">
        <v>0.002132</v>
      </c>
      <c r="BJ65" s="12">
        <v>0.004378</v>
      </c>
      <c r="BK65" s="12">
        <v>0.001958</v>
      </c>
      <c r="BL65" s="12">
        <v>0.002173</v>
      </c>
      <c r="BM65" s="12">
        <v>1.000591</v>
      </c>
      <c r="BN65" s="12">
        <v>0.001214</v>
      </c>
      <c r="BO65" s="12">
        <v>0.001367</v>
      </c>
      <c r="BP65" s="12">
        <v>0.00052</v>
      </c>
      <c r="BQ65" s="12">
        <v>0.000229</v>
      </c>
      <c r="BR65" s="12">
        <v>0.01007</v>
      </c>
      <c r="BS65" s="12">
        <v>0.001709</v>
      </c>
      <c r="BT65" s="12">
        <v>0.000971</v>
      </c>
      <c r="BU65" s="12">
        <v>0.001416</v>
      </c>
      <c r="BV65" s="12">
        <v>0.001652</v>
      </c>
      <c r="BW65" s="12">
        <v>0.002694</v>
      </c>
      <c r="BX65" s="12">
        <v>0.001281</v>
      </c>
      <c r="BY65" s="12">
        <v>0.00285</v>
      </c>
      <c r="BZ65" s="12">
        <v>0.002161</v>
      </c>
      <c r="CA65" s="12">
        <v>0.002883</v>
      </c>
      <c r="CB65" s="12">
        <v>0.014542</v>
      </c>
      <c r="CC65" s="12">
        <v>0.003089</v>
      </c>
      <c r="CD65" s="12">
        <v>0.002027</v>
      </c>
      <c r="CE65" s="12">
        <v>0.004453</v>
      </c>
      <c r="CF65" s="12">
        <v>0.003035</v>
      </c>
      <c r="CG65" s="12">
        <v>0.000622</v>
      </c>
      <c r="CH65" s="12">
        <v>0.000798</v>
      </c>
      <c r="CI65" s="12">
        <v>0.000159</v>
      </c>
      <c r="CJ65" s="12">
        <v>0.000971</v>
      </c>
      <c r="CK65" s="12">
        <v>0.000576</v>
      </c>
      <c r="CL65" s="12">
        <v>0.004316</v>
      </c>
      <c r="CM65" s="12">
        <v>0.007887</v>
      </c>
      <c r="CN65" s="12">
        <v>0.023343</v>
      </c>
      <c r="CO65" s="12">
        <v>0.009438</v>
      </c>
      <c r="CP65" s="12">
        <v>0.001975</v>
      </c>
      <c r="CQ65" s="12">
        <v>0.013474</v>
      </c>
      <c r="CR65" s="103">
        <v>1.245134</v>
      </c>
      <c r="CS65" s="103">
        <v>0.645393</v>
      </c>
    </row>
    <row r="66" spans="1:97" ht="13.5">
      <c r="A66" s="131" t="s">
        <v>127</v>
      </c>
      <c r="B66" s="132" t="s">
        <v>126</v>
      </c>
      <c r="C66" s="12">
        <v>0.095555</v>
      </c>
      <c r="D66" s="12">
        <v>0.121668</v>
      </c>
      <c r="E66" s="12">
        <v>0.08763</v>
      </c>
      <c r="F66" s="12">
        <v>0.06324</v>
      </c>
      <c r="G66" s="12">
        <v>0.093289</v>
      </c>
      <c r="H66" s="12">
        <v>0</v>
      </c>
      <c r="I66" s="12">
        <v>0.08485</v>
      </c>
      <c r="J66" s="12">
        <v>0</v>
      </c>
      <c r="K66" s="12">
        <v>0</v>
      </c>
      <c r="L66" s="12">
        <v>0.160089</v>
      </c>
      <c r="M66" s="12">
        <v>0.124984</v>
      </c>
      <c r="N66" s="12">
        <v>0.177903</v>
      </c>
      <c r="O66" s="12">
        <v>0.01957</v>
      </c>
      <c r="P66" s="12">
        <v>0.09046</v>
      </c>
      <c r="Q66" s="12">
        <v>0.091755</v>
      </c>
      <c r="R66" s="12">
        <v>0.15808</v>
      </c>
      <c r="S66" s="12">
        <v>0.149389</v>
      </c>
      <c r="T66" s="12">
        <v>0.097364</v>
      </c>
      <c r="U66" s="12">
        <v>0.123024</v>
      </c>
      <c r="V66" s="12">
        <v>0.068044</v>
      </c>
      <c r="W66" s="12">
        <v>0.065086</v>
      </c>
      <c r="X66" s="12">
        <v>0.083863</v>
      </c>
      <c r="Y66" s="12">
        <v>0.074129</v>
      </c>
      <c r="Z66" s="12">
        <v>0.085269</v>
      </c>
      <c r="AA66" s="12">
        <v>0.119604</v>
      </c>
      <c r="AB66" s="12">
        <v>0.075181</v>
      </c>
      <c r="AC66" s="12">
        <v>0.107249</v>
      </c>
      <c r="AD66" s="12">
        <v>0</v>
      </c>
      <c r="AE66" s="12">
        <v>0.156926</v>
      </c>
      <c r="AF66" s="12">
        <v>0.112894</v>
      </c>
      <c r="AG66" s="12">
        <v>0.100451</v>
      </c>
      <c r="AH66" s="12">
        <v>0.138275</v>
      </c>
      <c r="AI66" s="12">
        <v>0.067304</v>
      </c>
      <c r="AJ66" s="12">
        <v>0.1033</v>
      </c>
      <c r="AK66" s="12">
        <v>0.111444</v>
      </c>
      <c r="AL66" s="12">
        <v>0.077329</v>
      </c>
      <c r="AM66" s="12">
        <v>0.063409</v>
      </c>
      <c r="AN66" s="12">
        <v>0.063399</v>
      </c>
      <c r="AO66" s="12">
        <v>0.097942</v>
      </c>
      <c r="AP66" s="12">
        <v>0</v>
      </c>
      <c r="AQ66" s="12">
        <v>0.076541</v>
      </c>
      <c r="AR66" s="12">
        <v>0.078064</v>
      </c>
      <c r="AS66" s="12">
        <v>0.064945</v>
      </c>
      <c r="AT66" s="12">
        <v>0.073159</v>
      </c>
      <c r="AU66" s="12">
        <v>0.081263</v>
      </c>
      <c r="AV66" s="12">
        <v>0.074916</v>
      </c>
      <c r="AW66" s="12">
        <v>0.119779</v>
      </c>
      <c r="AX66" s="12">
        <v>0.136233</v>
      </c>
      <c r="AY66" s="12">
        <v>0.097894</v>
      </c>
      <c r="AZ66" s="12">
        <v>0.115507</v>
      </c>
      <c r="BA66" s="12">
        <v>0.1159</v>
      </c>
      <c r="BB66" s="12">
        <v>0.042513</v>
      </c>
      <c r="BC66" s="12">
        <v>0.106914</v>
      </c>
      <c r="BD66" s="12">
        <v>0.052402</v>
      </c>
      <c r="BE66" s="12">
        <v>0.121274</v>
      </c>
      <c r="BF66" s="12">
        <v>0.101096</v>
      </c>
      <c r="BG66" s="12">
        <v>0.112545</v>
      </c>
      <c r="BH66" s="12">
        <v>0.156206</v>
      </c>
      <c r="BI66" s="12">
        <v>0.107179</v>
      </c>
      <c r="BJ66" s="12">
        <v>0.036778</v>
      </c>
      <c r="BK66" s="12">
        <v>0.035667</v>
      </c>
      <c r="BL66" s="12">
        <v>0.036554</v>
      </c>
      <c r="BM66" s="12">
        <v>0.034902</v>
      </c>
      <c r="BN66" s="12">
        <v>1.026431</v>
      </c>
      <c r="BO66" s="12">
        <v>0.018586</v>
      </c>
      <c r="BP66" s="12">
        <v>0.010461</v>
      </c>
      <c r="BQ66" s="12">
        <v>0.008612</v>
      </c>
      <c r="BR66" s="12">
        <v>0.021384</v>
      </c>
      <c r="BS66" s="12">
        <v>0.038994</v>
      </c>
      <c r="BT66" s="12">
        <v>0.160425</v>
      </c>
      <c r="BU66" s="12">
        <v>0.029869</v>
      </c>
      <c r="BV66" s="12">
        <v>0.026675</v>
      </c>
      <c r="BW66" s="12">
        <v>0.029207</v>
      </c>
      <c r="BX66" s="12">
        <v>0.021226</v>
      </c>
      <c r="BY66" s="12">
        <v>0.03949</v>
      </c>
      <c r="BZ66" s="12">
        <v>0.014412</v>
      </c>
      <c r="CA66" s="12">
        <v>0.022097</v>
      </c>
      <c r="CB66" s="12">
        <v>0.034841</v>
      </c>
      <c r="CC66" s="12">
        <v>0.018699</v>
      </c>
      <c r="CD66" s="12">
        <v>0.049798</v>
      </c>
      <c r="CE66" s="12">
        <v>0.09216</v>
      </c>
      <c r="CF66" s="12">
        <v>0.057766</v>
      </c>
      <c r="CG66" s="12">
        <v>0.055288</v>
      </c>
      <c r="CH66" s="12">
        <v>0.026879</v>
      </c>
      <c r="CI66" s="12">
        <v>0.006925</v>
      </c>
      <c r="CJ66" s="12">
        <v>0.094618</v>
      </c>
      <c r="CK66" s="12">
        <v>0.027118</v>
      </c>
      <c r="CL66" s="12">
        <v>0.037134</v>
      </c>
      <c r="CM66" s="12">
        <v>0.151373</v>
      </c>
      <c r="CN66" s="12">
        <v>0.100132</v>
      </c>
      <c r="CO66" s="12">
        <v>0.049604</v>
      </c>
      <c r="CP66" s="12">
        <v>0.300497</v>
      </c>
      <c r="CQ66" s="12">
        <v>0.070583</v>
      </c>
      <c r="CR66" s="103">
        <v>8.129466</v>
      </c>
      <c r="CS66" s="103">
        <v>4.213763</v>
      </c>
    </row>
    <row r="67" spans="1:97" ht="13.5">
      <c r="A67" s="131" t="s">
        <v>129</v>
      </c>
      <c r="B67" s="132" t="s">
        <v>128</v>
      </c>
      <c r="C67" s="12">
        <v>0.075652</v>
      </c>
      <c r="D67" s="12">
        <v>0.103152</v>
      </c>
      <c r="E67" s="12">
        <v>0.067647</v>
      </c>
      <c r="F67" s="12">
        <v>0.048248</v>
      </c>
      <c r="G67" s="12">
        <v>0.057847</v>
      </c>
      <c r="H67" s="12">
        <v>0</v>
      </c>
      <c r="I67" s="12">
        <v>0.099074</v>
      </c>
      <c r="J67" s="12">
        <v>0</v>
      </c>
      <c r="K67" s="12">
        <v>0</v>
      </c>
      <c r="L67" s="12">
        <v>0.055913</v>
      </c>
      <c r="M67" s="12">
        <v>0.041807</v>
      </c>
      <c r="N67" s="12">
        <v>0.074184</v>
      </c>
      <c r="O67" s="12">
        <v>0.021701</v>
      </c>
      <c r="P67" s="12">
        <v>0.067693</v>
      </c>
      <c r="Q67" s="12">
        <v>0.053167</v>
      </c>
      <c r="R67" s="12">
        <v>0.066416</v>
      </c>
      <c r="S67" s="12">
        <v>0.06203</v>
      </c>
      <c r="T67" s="12">
        <v>0.050639</v>
      </c>
      <c r="U67" s="12">
        <v>0.06311</v>
      </c>
      <c r="V67" s="12">
        <v>0.046837</v>
      </c>
      <c r="W67" s="12">
        <v>0.060411</v>
      </c>
      <c r="X67" s="12">
        <v>0.056834</v>
      </c>
      <c r="Y67" s="12">
        <v>0.05744</v>
      </c>
      <c r="Z67" s="12">
        <v>0.056897</v>
      </c>
      <c r="AA67" s="12">
        <v>0.052532</v>
      </c>
      <c r="AB67" s="12">
        <v>0.051485</v>
      </c>
      <c r="AC67" s="12">
        <v>0.10159</v>
      </c>
      <c r="AD67" s="12">
        <v>0</v>
      </c>
      <c r="AE67" s="12">
        <v>0.042511</v>
      </c>
      <c r="AF67" s="12">
        <v>0.050138</v>
      </c>
      <c r="AG67" s="12">
        <v>0.065327</v>
      </c>
      <c r="AH67" s="12">
        <v>0.055583</v>
      </c>
      <c r="AI67" s="12">
        <v>0.057542</v>
      </c>
      <c r="AJ67" s="12">
        <v>0.082427</v>
      </c>
      <c r="AK67" s="12">
        <v>0.072522</v>
      </c>
      <c r="AL67" s="12">
        <v>0.060467</v>
      </c>
      <c r="AM67" s="12">
        <v>0.047021</v>
      </c>
      <c r="AN67" s="12">
        <v>0.05356</v>
      </c>
      <c r="AO67" s="12">
        <v>0.045522</v>
      </c>
      <c r="AP67" s="12">
        <v>0</v>
      </c>
      <c r="AQ67" s="12">
        <v>0.024823</v>
      </c>
      <c r="AR67" s="12">
        <v>0.055329</v>
      </c>
      <c r="AS67" s="12">
        <v>0.039675</v>
      </c>
      <c r="AT67" s="12">
        <v>0.038333</v>
      </c>
      <c r="AU67" s="12">
        <v>0.042551</v>
      </c>
      <c r="AV67" s="12">
        <v>0.048316</v>
      </c>
      <c r="AW67" s="12">
        <v>0.047004</v>
      </c>
      <c r="AX67" s="12">
        <v>0.045179</v>
      </c>
      <c r="AY67" s="12">
        <v>0.043479</v>
      </c>
      <c r="AZ67" s="12">
        <v>0.047834</v>
      </c>
      <c r="BA67" s="12">
        <v>0.045685</v>
      </c>
      <c r="BB67" s="12">
        <v>0.014679</v>
      </c>
      <c r="BC67" s="12">
        <v>0.067557</v>
      </c>
      <c r="BD67" s="12">
        <v>0.041798</v>
      </c>
      <c r="BE67" s="12">
        <v>0.056076</v>
      </c>
      <c r="BF67" s="12">
        <v>0.044631</v>
      </c>
      <c r="BG67" s="12">
        <v>0.045729</v>
      </c>
      <c r="BH67" s="12">
        <v>0.053607</v>
      </c>
      <c r="BI67" s="12">
        <v>0.05198</v>
      </c>
      <c r="BJ67" s="12">
        <v>0.063961</v>
      </c>
      <c r="BK67" s="12">
        <v>0.032208</v>
      </c>
      <c r="BL67" s="12">
        <v>0.03597</v>
      </c>
      <c r="BM67" s="12">
        <v>0.033172</v>
      </c>
      <c r="BN67" s="12">
        <v>0.078077</v>
      </c>
      <c r="BO67" s="12">
        <v>1.112449</v>
      </c>
      <c r="BP67" s="12">
        <v>0.049713</v>
      </c>
      <c r="BQ67" s="12">
        <v>0.065702</v>
      </c>
      <c r="BR67" s="12">
        <v>0.249043</v>
      </c>
      <c r="BS67" s="12">
        <v>0.038733</v>
      </c>
      <c r="BT67" s="12">
        <v>0.122188</v>
      </c>
      <c r="BU67" s="12">
        <v>0.098904</v>
      </c>
      <c r="BV67" s="12">
        <v>0.061409</v>
      </c>
      <c r="BW67" s="12">
        <v>0.055692</v>
      </c>
      <c r="BX67" s="12">
        <v>0.046735</v>
      </c>
      <c r="BY67" s="12">
        <v>0.051364</v>
      </c>
      <c r="BZ67" s="12">
        <v>0.031841</v>
      </c>
      <c r="CA67" s="12">
        <v>0.031287</v>
      </c>
      <c r="CB67" s="12">
        <v>0.025242</v>
      </c>
      <c r="CC67" s="12">
        <v>0.013776</v>
      </c>
      <c r="CD67" s="12">
        <v>0.035334</v>
      </c>
      <c r="CE67" s="12">
        <v>0.043122</v>
      </c>
      <c r="CF67" s="12">
        <v>0.027955</v>
      </c>
      <c r="CG67" s="12">
        <v>0.04211</v>
      </c>
      <c r="CH67" s="12">
        <v>0.031156</v>
      </c>
      <c r="CI67" s="12">
        <v>0.044005</v>
      </c>
      <c r="CJ67" s="12">
        <v>0.037065</v>
      </c>
      <c r="CK67" s="12">
        <v>0.085861</v>
      </c>
      <c r="CL67" s="12">
        <v>0.050566</v>
      </c>
      <c r="CM67" s="12">
        <v>0.049539</v>
      </c>
      <c r="CN67" s="12">
        <v>0.094777</v>
      </c>
      <c r="CO67" s="12">
        <v>0.040722</v>
      </c>
      <c r="CP67" s="12">
        <v>0.063707</v>
      </c>
      <c r="CQ67" s="12">
        <v>0.342152</v>
      </c>
      <c r="CR67" s="103">
        <v>6.264726</v>
      </c>
      <c r="CS67" s="103">
        <v>3.247209</v>
      </c>
    </row>
    <row r="68" spans="1:97" ht="13.5">
      <c r="A68" s="129" t="s">
        <v>131</v>
      </c>
      <c r="B68" s="130" t="s">
        <v>130</v>
      </c>
      <c r="C68" s="13">
        <v>0.0102</v>
      </c>
      <c r="D68" s="14">
        <v>0.017441</v>
      </c>
      <c r="E68" s="14">
        <v>0.012031</v>
      </c>
      <c r="F68" s="14">
        <v>0.008067</v>
      </c>
      <c r="G68" s="14">
        <v>0.010108</v>
      </c>
      <c r="H68" s="14">
        <v>0</v>
      </c>
      <c r="I68" s="14">
        <v>0.019846</v>
      </c>
      <c r="J68" s="14">
        <v>0</v>
      </c>
      <c r="K68" s="14">
        <v>0</v>
      </c>
      <c r="L68" s="14">
        <v>0.016274</v>
      </c>
      <c r="M68" s="14">
        <v>0.01441</v>
      </c>
      <c r="N68" s="14">
        <v>0.023885</v>
      </c>
      <c r="O68" s="14">
        <v>0.003255</v>
      </c>
      <c r="P68" s="14">
        <v>0.017238</v>
      </c>
      <c r="Q68" s="14">
        <v>0.016339</v>
      </c>
      <c r="R68" s="14">
        <v>0.018227</v>
      </c>
      <c r="S68" s="14">
        <v>0.02155</v>
      </c>
      <c r="T68" s="14">
        <v>0.015006</v>
      </c>
      <c r="U68" s="14">
        <v>0.02022</v>
      </c>
      <c r="V68" s="14">
        <v>0.015773</v>
      </c>
      <c r="W68" s="14">
        <v>0.017405</v>
      </c>
      <c r="X68" s="14">
        <v>0.019096</v>
      </c>
      <c r="Y68" s="14">
        <v>0.017181</v>
      </c>
      <c r="Z68" s="14">
        <v>0.018307</v>
      </c>
      <c r="AA68" s="14">
        <v>0.019746</v>
      </c>
      <c r="AB68" s="14">
        <v>0.030387</v>
      </c>
      <c r="AC68" s="14">
        <v>0.024648</v>
      </c>
      <c r="AD68" s="14">
        <v>0</v>
      </c>
      <c r="AE68" s="14">
        <v>0.019053</v>
      </c>
      <c r="AF68" s="14">
        <v>0.02038</v>
      </c>
      <c r="AG68" s="14">
        <v>0.018856</v>
      </c>
      <c r="AH68" s="14">
        <v>0.017373</v>
      </c>
      <c r="AI68" s="14">
        <v>0.01671</v>
      </c>
      <c r="AJ68" s="14">
        <v>0.026202</v>
      </c>
      <c r="AK68" s="14">
        <v>0.027407</v>
      </c>
      <c r="AL68" s="14">
        <v>0.017918</v>
      </c>
      <c r="AM68" s="14">
        <v>0.024492</v>
      </c>
      <c r="AN68" s="14">
        <v>0.017265</v>
      </c>
      <c r="AO68" s="14">
        <v>0.022107</v>
      </c>
      <c r="AP68" s="14">
        <v>0</v>
      </c>
      <c r="AQ68" s="14">
        <v>0.011651</v>
      </c>
      <c r="AR68" s="14">
        <v>0.018308</v>
      </c>
      <c r="AS68" s="14">
        <v>0.01453</v>
      </c>
      <c r="AT68" s="14">
        <v>0.014274</v>
      </c>
      <c r="AU68" s="14">
        <v>0.016513</v>
      </c>
      <c r="AV68" s="14">
        <v>0.013413</v>
      </c>
      <c r="AW68" s="14">
        <v>0.01675</v>
      </c>
      <c r="AX68" s="14">
        <v>0.021052</v>
      </c>
      <c r="AY68" s="14">
        <v>0.019602</v>
      </c>
      <c r="AZ68" s="14">
        <v>0.021207</v>
      </c>
      <c r="BA68" s="14">
        <v>0.024871</v>
      </c>
      <c r="BB68" s="14">
        <v>0.005417</v>
      </c>
      <c r="BC68" s="14">
        <v>0.015096</v>
      </c>
      <c r="BD68" s="14">
        <v>0.01395</v>
      </c>
      <c r="BE68" s="14">
        <v>0.021726</v>
      </c>
      <c r="BF68" s="14">
        <v>0.014522</v>
      </c>
      <c r="BG68" s="14">
        <v>0.015755</v>
      </c>
      <c r="BH68" s="14">
        <v>0.020401</v>
      </c>
      <c r="BI68" s="14">
        <v>0.015435</v>
      </c>
      <c r="BJ68" s="14">
        <v>0.020198</v>
      </c>
      <c r="BK68" s="14">
        <v>0.032568</v>
      </c>
      <c r="BL68" s="14">
        <v>0.011627</v>
      </c>
      <c r="BM68" s="14">
        <v>0.010592</v>
      </c>
      <c r="BN68" s="14">
        <v>0.044408</v>
      </c>
      <c r="BO68" s="14">
        <v>0.026839</v>
      </c>
      <c r="BP68" s="14">
        <v>1.030988</v>
      </c>
      <c r="BQ68" s="14">
        <v>0.006203</v>
      </c>
      <c r="BR68" s="14">
        <v>0.013645</v>
      </c>
      <c r="BS68" s="14">
        <v>0.014074</v>
      </c>
      <c r="BT68" s="14">
        <v>0.019355</v>
      </c>
      <c r="BU68" s="14">
        <v>0.120881</v>
      </c>
      <c r="BV68" s="14">
        <v>0.02219</v>
      </c>
      <c r="BW68" s="14">
        <v>0.081036</v>
      </c>
      <c r="BX68" s="14">
        <v>0.102261</v>
      </c>
      <c r="BY68" s="14">
        <v>0.032198</v>
      </c>
      <c r="BZ68" s="14">
        <v>0.024883</v>
      </c>
      <c r="CA68" s="14">
        <v>0.015748</v>
      </c>
      <c r="CB68" s="14">
        <v>0.007586</v>
      </c>
      <c r="CC68" s="14">
        <v>0.005219</v>
      </c>
      <c r="CD68" s="14">
        <v>0.051838</v>
      </c>
      <c r="CE68" s="14">
        <v>0.024278</v>
      </c>
      <c r="CF68" s="14">
        <v>0.009108</v>
      </c>
      <c r="CG68" s="14">
        <v>0.031039</v>
      </c>
      <c r="CH68" s="14">
        <v>0.039761</v>
      </c>
      <c r="CI68" s="14">
        <v>0.004296</v>
      </c>
      <c r="CJ68" s="14">
        <v>0.012567</v>
      </c>
      <c r="CK68" s="14">
        <v>0.019076</v>
      </c>
      <c r="CL68" s="14">
        <v>0.025995</v>
      </c>
      <c r="CM68" s="14">
        <v>0.029579</v>
      </c>
      <c r="CN68" s="14">
        <v>0.034907</v>
      </c>
      <c r="CO68" s="14">
        <v>0.04467</v>
      </c>
      <c r="CP68" s="14">
        <v>0.024629</v>
      </c>
      <c r="CQ68" s="14">
        <v>0.041048</v>
      </c>
      <c r="CR68" s="102">
        <v>2.984163</v>
      </c>
      <c r="CS68" s="102">
        <v>1.546788</v>
      </c>
    </row>
    <row r="69" spans="1:97" ht="13.5">
      <c r="A69" s="131" t="s">
        <v>133</v>
      </c>
      <c r="B69" s="132" t="s">
        <v>132</v>
      </c>
      <c r="C69" s="99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1</v>
      </c>
      <c r="BR69" s="12">
        <v>0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  <c r="CD69" s="12">
        <v>0</v>
      </c>
      <c r="CE69" s="12">
        <v>0</v>
      </c>
      <c r="CF69" s="12">
        <v>0</v>
      </c>
      <c r="CG69" s="12">
        <v>0</v>
      </c>
      <c r="CH69" s="12">
        <v>0</v>
      </c>
      <c r="CI69" s="12">
        <v>0</v>
      </c>
      <c r="CJ69" s="12">
        <v>0</v>
      </c>
      <c r="CK69" s="12">
        <v>0</v>
      </c>
      <c r="CL69" s="12">
        <v>0</v>
      </c>
      <c r="CM69" s="12">
        <v>0</v>
      </c>
      <c r="CN69" s="12">
        <v>0</v>
      </c>
      <c r="CO69" s="12">
        <v>0</v>
      </c>
      <c r="CP69" s="12">
        <v>0</v>
      </c>
      <c r="CQ69" s="12">
        <v>0</v>
      </c>
      <c r="CR69" s="103">
        <v>1</v>
      </c>
      <c r="CS69" s="103">
        <v>0.518332</v>
      </c>
    </row>
    <row r="70" spans="1:97" ht="13.5">
      <c r="A70" s="131" t="s">
        <v>135</v>
      </c>
      <c r="B70" s="132" t="s">
        <v>134</v>
      </c>
      <c r="C70" s="99">
        <v>0.001388</v>
      </c>
      <c r="D70" s="12">
        <v>0.002033</v>
      </c>
      <c r="E70" s="12">
        <v>0.001752</v>
      </c>
      <c r="F70" s="12">
        <v>0.002386</v>
      </c>
      <c r="G70" s="12">
        <v>0.00204</v>
      </c>
      <c r="H70" s="12">
        <v>0</v>
      </c>
      <c r="I70" s="12">
        <v>0.003826</v>
      </c>
      <c r="J70" s="12">
        <v>0</v>
      </c>
      <c r="K70" s="12">
        <v>0</v>
      </c>
      <c r="L70" s="12">
        <v>0.002547</v>
      </c>
      <c r="M70" s="12">
        <v>0.002512</v>
      </c>
      <c r="N70" s="12">
        <v>0.00274</v>
      </c>
      <c r="O70" s="12">
        <v>0.000651</v>
      </c>
      <c r="P70" s="12">
        <v>0.00361</v>
      </c>
      <c r="Q70" s="12">
        <v>0.002951</v>
      </c>
      <c r="R70" s="12">
        <v>0.002666</v>
      </c>
      <c r="S70" s="12">
        <v>0.002766</v>
      </c>
      <c r="T70" s="12">
        <v>0.001794</v>
      </c>
      <c r="U70" s="12">
        <v>0.002787</v>
      </c>
      <c r="V70" s="12">
        <v>0.003023</v>
      </c>
      <c r="W70" s="12">
        <v>0.002537</v>
      </c>
      <c r="X70" s="12">
        <v>0.002527</v>
      </c>
      <c r="Y70" s="12">
        <v>0.002171</v>
      </c>
      <c r="Z70" s="12">
        <v>0.002341</v>
      </c>
      <c r="AA70" s="12">
        <v>0.002348</v>
      </c>
      <c r="AB70" s="12">
        <v>0.005286</v>
      </c>
      <c r="AC70" s="12">
        <v>0.00388</v>
      </c>
      <c r="AD70" s="12">
        <v>0</v>
      </c>
      <c r="AE70" s="12">
        <v>0.002405</v>
      </c>
      <c r="AF70" s="12">
        <v>0.003379</v>
      </c>
      <c r="AG70" s="12">
        <v>0.003058</v>
      </c>
      <c r="AH70" s="12">
        <v>0.002042</v>
      </c>
      <c r="AI70" s="12">
        <v>0.002691</v>
      </c>
      <c r="AJ70" s="12">
        <v>0.002685</v>
      </c>
      <c r="AK70" s="12">
        <v>0.001807</v>
      </c>
      <c r="AL70" s="12">
        <v>0.008181</v>
      </c>
      <c r="AM70" s="12">
        <v>0.002102</v>
      </c>
      <c r="AN70" s="12">
        <v>0.002786</v>
      </c>
      <c r="AO70" s="12">
        <v>0.002342</v>
      </c>
      <c r="AP70" s="12">
        <v>0</v>
      </c>
      <c r="AQ70" s="12">
        <v>0.003346</v>
      </c>
      <c r="AR70" s="12">
        <v>0.00571</v>
      </c>
      <c r="AS70" s="12">
        <v>0.002586</v>
      </c>
      <c r="AT70" s="12">
        <v>0.00282</v>
      </c>
      <c r="AU70" s="12">
        <v>0.003227</v>
      </c>
      <c r="AV70" s="12">
        <v>0.002099</v>
      </c>
      <c r="AW70" s="12">
        <v>0.002815</v>
      </c>
      <c r="AX70" s="12">
        <v>0.004608</v>
      </c>
      <c r="AY70" s="12">
        <v>0.006221</v>
      </c>
      <c r="AZ70" s="12">
        <v>0.003475</v>
      </c>
      <c r="BA70" s="12">
        <v>0.004968</v>
      </c>
      <c r="BB70" s="12">
        <v>0.000685</v>
      </c>
      <c r="BC70" s="12">
        <v>0.002364</v>
      </c>
      <c r="BD70" s="12">
        <v>0.002359</v>
      </c>
      <c r="BE70" s="12">
        <v>0.00389</v>
      </c>
      <c r="BF70" s="12">
        <v>0.00227</v>
      </c>
      <c r="BG70" s="12">
        <v>0.002515</v>
      </c>
      <c r="BH70" s="12">
        <v>0.003824</v>
      </c>
      <c r="BI70" s="12">
        <v>0.00303</v>
      </c>
      <c r="BJ70" s="12">
        <v>0.001588</v>
      </c>
      <c r="BK70" s="12">
        <v>0.00128</v>
      </c>
      <c r="BL70" s="12">
        <v>0.001203</v>
      </c>
      <c r="BM70" s="12">
        <v>0.008664</v>
      </c>
      <c r="BN70" s="12">
        <v>0.005061</v>
      </c>
      <c r="BO70" s="12">
        <v>0.006887</v>
      </c>
      <c r="BP70" s="12">
        <v>0.000891</v>
      </c>
      <c r="BQ70" s="12">
        <v>0.000574</v>
      </c>
      <c r="BR70" s="12">
        <v>1.002221</v>
      </c>
      <c r="BS70" s="12">
        <v>0.001082</v>
      </c>
      <c r="BT70" s="12">
        <v>0.002052</v>
      </c>
      <c r="BU70" s="12">
        <v>0.002581</v>
      </c>
      <c r="BV70" s="12">
        <v>0.001569</v>
      </c>
      <c r="BW70" s="12">
        <v>0.000749</v>
      </c>
      <c r="BX70" s="12">
        <v>0.001581</v>
      </c>
      <c r="BY70" s="12">
        <v>0.001785</v>
      </c>
      <c r="BZ70" s="12">
        <v>0.001633</v>
      </c>
      <c r="CA70" s="12">
        <v>0.002675</v>
      </c>
      <c r="CB70" s="12">
        <v>0.006041</v>
      </c>
      <c r="CC70" s="12">
        <v>0.002622</v>
      </c>
      <c r="CD70" s="12">
        <v>0.002939</v>
      </c>
      <c r="CE70" s="12">
        <v>0.003347</v>
      </c>
      <c r="CF70" s="12">
        <v>0.001427</v>
      </c>
      <c r="CG70" s="12">
        <v>0.004361</v>
      </c>
      <c r="CH70" s="12">
        <v>0.001211</v>
      </c>
      <c r="CI70" s="12">
        <v>0.000943</v>
      </c>
      <c r="CJ70" s="12">
        <v>0.001686</v>
      </c>
      <c r="CK70" s="12">
        <v>0.002102</v>
      </c>
      <c r="CL70" s="12">
        <v>0.002214</v>
      </c>
      <c r="CM70" s="12">
        <v>0.002517</v>
      </c>
      <c r="CN70" s="12">
        <v>0.002256</v>
      </c>
      <c r="CO70" s="12">
        <v>0.002499</v>
      </c>
      <c r="CP70" s="12">
        <v>0.003194</v>
      </c>
      <c r="CQ70" s="12">
        <v>0.004546</v>
      </c>
      <c r="CR70" s="103">
        <v>1.246833</v>
      </c>
      <c r="CS70" s="103">
        <v>0.646274</v>
      </c>
    </row>
    <row r="71" spans="1:97" ht="13.5">
      <c r="A71" s="131" t="s">
        <v>137</v>
      </c>
      <c r="B71" s="132" t="s">
        <v>136</v>
      </c>
      <c r="C71" s="99">
        <v>0.021489</v>
      </c>
      <c r="D71" s="12">
        <v>0.088711</v>
      </c>
      <c r="E71" s="12">
        <v>0.024191</v>
      </c>
      <c r="F71" s="12">
        <v>0.042537</v>
      </c>
      <c r="G71" s="12">
        <v>0.028746</v>
      </c>
      <c r="H71" s="12">
        <v>0</v>
      </c>
      <c r="I71" s="12">
        <v>0.017114</v>
      </c>
      <c r="J71" s="12">
        <v>0</v>
      </c>
      <c r="K71" s="12">
        <v>0</v>
      </c>
      <c r="L71" s="12">
        <v>0.046774</v>
      </c>
      <c r="M71" s="12">
        <v>0.033875</v>
      </c>
      <c r="N71" s="12">
        <v>0.065615</v>
      </c>
      <c r="O71" s="12">
        <v>0.007951</v>
      </c>
      <c r="P71" s="12">
        <v>0.025431</v>
      </c>
      <c r="Q71" s="12">
        <v>0.019545</v>
      </c>
      <c r="R71" s="12">
        <v>0.051224</v>
      </c>
      <c r="S71" s="12">
        <v>0.048303</v>
      </c>
      <c r="T71" s="12">
        <v>0.032961</v>
      </c>
      <c r="U71" s="12">
        <v>0.047091</v>
      </c>
      <c r="V71" s="12">
        <v>0.023691</v>
      </c>
      <c r="W71" s="12">
        <v>0.02219</v>
      </c>
      <c r="X71" s="12">
        <v>0.026361</v>
      </c>
      <c r="Y71" s="12">
        <v>0.024267</v>
      </c>
      <c r="Z71" s="12">
        <v>0.027649</v>
      </c>
      <c r="AA71" s="12">
        <v>0.031228</v>
      </c>
      <c r="AB71" s="12">
        <v>0.021554</v>
      </c>
      <c r="AC71" s="12">
        <v>0.032464</v>
      </c>
      <c r="AD71" s="12">
        <v>0</v>
      </c>
      <c r="AE71" s="12">
        <v>0.062619</v>
      </c>
      <c r="AF71" s="12">
        <v>0.025882</v>
      </c>
      <c r="AG71" s="12">
        <v>0.022342</v>
      </c>
      <c r="AH71" s="12">
        <v>0.02495</v>
      </c>
      <c r="AI71" s="12">
        <v>0.026814</v>
      </c>
      <c r="AJ71" s="12">
        <v>0.099301</v>
      </c>
      <c r="AK71" s="12">
        <v>0.034301</v>
      </c>
      <c r="AL71" s="12">
        <v>0.04993</v>
      </c>
      <c r="AM71" s="12">
        <v>0.024525</v>
      </c>
      <c r="AN71" s="12">
        <v>0.022845</v>
      </c>
      <c r="AO71" s="12">
        <v>0.041874</v>
      </c>
      <c r="AP71" s="12">
        <v>0</v>
      </c>
      <c r="AQ71" s="12">
        <v>0.016214</v>
      </c>
      <c r="AR71" s="12">
        <v>0.024771</v>
      </c>
      <c r="AS71" s="12">
        <v>0.020382</v>
      </c>
      <c r="AT71" s="12">
        <v>0.018253</v>
      </c>
      <c r="AU71" s="12">
        <v>0.017495</v>
      </c>
      <c r="AV71" s="12">
        <v>0.018698</v>
      </c>
      <c r="AW71" s="12">
        <v>0.020723</v>
      </c>
      <c r="AX71" s="12">
        <v>0.021707</v>
      </c>
      <c r="AY71" s="12">
        <v>0.018378</v>
      </c>
      <c r="AZ71" s="12">
        <v>0.023167</v>
      </c>
      <c r="BA71" s="12">
        <v>0.023298</v>
      </c>
      <c r="BB71" s="12">
        <v>0.00956</v>
      </c>
      <c r="BC71" s="12">
        <v>0.023622</v>
      </c>
      <c r="BD71" s="12">
        <v>0.011849</v>
      </c>
      <c r="BE71" s="12">
        <v>0.019957</v>
      </c>
      <c r="BF71" s="12">
        <v>0.0233</v>
      </c>
      <c r="BG71" s="12">
        <v>0.037622</v>
      </c>
      <c r="BH71" s="12">
        <v>0.048479</v>
      </c>
      <c r="BI71" s="12">
        <v>0.041774</v>
      </c>
      <c r="BJ71" s="12">
        <v>0.015058</v>
      </c>
      <c r="BK71" s="12">
        <v>0.021976</v>
      </c>
      <c r="BL71" s="12">
        <v>0.009047</v>
      </c>
      <c r="BM71" s="12">
        <v>0.028146</v>
      </c>
      <c r="BN71" s="12">
        <v>0.007968</v>
      </c>
      <c r="BO71" s="12">
        <v>0.008753</v>
      </c>
      <c r="BP71" s="12">
        <v>0.003291</v>
      </c>
      <c r="BQ71" s="12">
        <v>0.002619</v>
      </c>
      <c r="BR71" s="12">
        <v>0.007487</v>
      </c>
      <c r="BS71" s="12">
        <v>1.007302</v>
      </c>
      <c r="BT71" s="12">
        <v>0.012043</v>
      </c>
      <c r="BU71" s="12">
        <v>0.006693</v>
      </c>
      <c r="BV71" s="12">
        <v>0.009051</v>
      </c>
      <c r="BW71" s="12">
        <v>0.008114</v>
      </c>
      <c r="BX71" s="12">
        <v>0.007171</v>
      </c>
      <c r="BY71" s="12">
        <v>0.013946</v>
      </c>
      <c r="BZ71" s="12">
        <v>0.017078</v>
      </c>
      <c r="CA71" s="12">
        <v>0.008002</v>
      </c>
      <c r="CB71" s="12">
        <v>0.013877</v>
      </c>
      <c r="CC71" s="12">
        <v>0.0052</v>
      </c>
      <c r="CD71" s="12">
        <v>0.011687</v>
      </c>
      <c r="CE71" s="12">
        <v>0.016963</v>
      </c>
      <c r="CF71" s="12">
        <v>0.011493</v>
      </c>
      <c r="CG71" s="12">
        <v>0.015515</v>
      </c>
      <c r="CH71" s="12">
        <v>0.007262</v>
      </c>
      <c r="CI71" s="12">
        <v>0.001667</v>
      </c>
      <c r="CJ71" s="12">
        <v>0.013863</v>
      </c>
      <c r="CK71" s="12">
        <v>0.008471</v>
      </c>
      <c r="CL71" s="12">
        <v>0.008662</v>
      </c>
      <c r="CM71" s="12">
        <v>0.027075</v>
      </c>
      <c r="CN71" s="12">
        <v>0.018366</v>
      </c>
      <c r="CO71" s="12">
        <v>0.015431</v>
      </c>
      <c r="CP71" s="12">
        <v>0.075343</v>
      </c>
      <c r="CQ71" s="12">
        <v>0.019861</v>
      </c>
      <c r="CR71" s="103">
        <v>3.150077</v>
      </c>
      <c r="CS71" s="103">
        <v>1.632786</v>
      </c>
    </row>
    <row r="72" spans="1:97" ht="13.5">
      <c r="A72" s="135" t="s">
        <v>139</v>
      </c>
      <c r="B72" s="133" t="s">
        <v>138</v>
      </c>
      <c r="C72" s="128">
        <v>0.039726</v>
      </c>
      <c r="D72" s="100">
        <v>0.039444</v>
      </c>
      <c r="E72" s="100">
        <v>0.040014</v>
      </c>
      <c r="F72" s="100">
        <v>0.069066</v>
      </c>
      <c r="G72" s="100">
        <v>0.035497</v>
      </c>
      <c r="H72" s="100">
        <v>0</v>
      </c>
      <c r="I72" s="100">
        <v>0.303538</v>
      </c>
      <c r="J72" s="100">
        <v>0</v>
      </c>
      <c r="K72" s="100">
        <v>0</v>
      </c>
      <c r="L72" s="100">
        <v>0.02775</v>
      </c>
      <c r="M72" s="100">
        <v>0.019263</v>
      </c>
      <c r="N72" s="100">
        <v>0.033002</v>
      </c>
      <c r="O72" s="100">
        <v>0.010085</v>
      </c>
      <c r="P72" s="100">
        <v>0.021072</v>
      </c>
      <c r="Q72" s="100">
        <v>0.014542</v>
      </c>
      <c r="R72" s="100">
        <v>0.058039</v>
      </c>
      <c r="S72" s="100">
        <v>0.026968</v>
      </c>
      <c r="T72" s="100">
        <v>0.01717</v>
      </c>
      <c r="U72" s="100">
        <v>0.017427</v>
      </c>
      <c r="V72" s="100">
        <v>0.015723</v>
      </c>
      <c r="W72" s="100">
        <v>0.015846</v>
      </c>
      <c r="X72" s="100">
        <v>0.017573</v>
      </c>
      <c r="Y72" s="100">
        <v>0.014957</v>
      </c>
      <c r="Z72" s="100">
        <v>0.01445</v>
      </c>
      <c r="AA72" s="100">
        <v>0.017094</v>
      </c>
      <c r="AB72" s="100">
        <v>0.015189</v>
      </c>
      <c r="AC72" s="100">
        <v>0.01868</v>
      </c>
      <c r="AD72" s="100">
        <v>0</v>
      </c>
      <c r="AE72" s="100">
        <v>0.030597</v>
      </c>
      <c r="AF72" s="100">
        <v>0.01305</v>
      </c>
      <c r="AG72" s="100">
        <v>0.011631</v>
      </c>
      <c r="AH72" s="100">
        <v>0.021094</v>
      </c>
      <c r="AI72" s="100">
        <v>0.024194</v>
      </c>
      <c r="AJ72" s="100">
        <v>0.117286</v>
      </c>
      <c r="AK72" s="100">
        <v>0.027206</v>
      </c>
      <c r="AL72" s="100">
        <v>0.041794</v>
      </c>
      <c r="AM72" s="100">
        <v>0.0157</v>
      </c>
      <c r="AN72" s="100">
        <v>0.017041</v>
      </c>
      <c r="AO72" s="100">
        <v>0.015408</v>
      </c>
      <c r="AP72" s="100">
        <v>0</v>
      </c>
      <c r="AQ72" s="100">
        <v>0.010226</v>
      </c>
      <c r="AR72" s="100">
        <v>0.020596</v>
      </c>
      <c r="AS72" s="100">
        <v>0.017247</v>
      </c>
      <c r="AT72" s="100">
        <v>0.014319</v>
      </c>
      <c r="AU72" s="100">
        <v>0.014252</v>
      </c>
      <c r="AV72" s="100">
        <v>0.013745</v>
      </c>
      <c r="AW72" s="100">
        <v>0.016456</v>
      </c>
      <c r="AX72" s="100">
        <v>0.013412</v>
      </c>
      <c r="AY72" s="100">
        <v>0.012838</v>
      </c>
      <c r="AZ72" s="100">
        <v>0.014166</v>
      </c>
      <c r="BA72" s="100">
        <v>0.013478</v>
      </c>
      <c r="BB72" s="100">
        <v>0.005249</v>
      </c>
      <c r="BC72" s="100">
        <v>0.011249</v>
      </c>
      <c r="BD72" s="100">
        <v>0.0075</v>
      </c>
      <c r="BE72" s="100">
        <v>0.018906</v>
      </c>
      <c r="BF72" s="100">
        <v>0.037752</v>
      </c>
      <c r="BG72" s="100">
        <v>0.045359</v>
      </c>
      <c r="BH72" s="100">
        <v>0.047435</v>
      </c>
      <c r="BI72" s="100">
        <v>0.053307</v>
      </c>
      <c r="BJ72" s="100">
        <v>0.012783</v>
      </c>
      <c r="BK72" s="100">
        <v>0.012279</v>
      </c>
      <c r="BL72" s="100">
        <v>0.012667</v>
      </c>
      <c r="BM72" s="100">
        <v>0.036886</v>
      </c>
      <c r="BN72" s="100">
        <v>0.034926</v>
      </c>
      <c r="BO72" s="100">
        <v>0.012045</v>
      </c>
      <c r="BP72" s="100">
        <v>0.008814</v>
      </c>
      <c r="BQ72" s="100">
        <v>0.004096</v>
      </c>
      <c r="BR72" s="100">
        <v>0.009824</v>
      </c>
      <c r="BS72" s="100">
        <v>0.007463</v>
      </c>
      <c r="BT72" s="100">
        <v>1.010392</v>
      </c>
      <c r="BU72" s="100">
        <v>0.008702</v>
      </c>
      <c r="BV72" s="100">
        <v>0.012339</v>
      </c>
      <c r="BW72" s="100">
        <v>0.00858</v>
      </c>
      <c r="BX72" s="100">
        <v>0.008706</v>
      </c>
      <c r="BY72" s="100">
        <v>0.011515</v>
      </c>
      <c r="BZ72" s="100">
        <v>0.011722</v>
      </c>
      <c r="CA72" s="100">
        <v>0.013796</v>
      </c>
      <c r="CB72" s="100">
        <v>0.022469</v>
      </c>
      <c r="CC72" s="100">
        <v>0.011248</v>
      </c>
      <c r="CD72" s="100">
        <v>0.011666</v>
      </c>
      <c r="CE72" s="100">
        <v>0.016097</v>
      </c>
      <c r="CF72" s="100">
        <v>0.013695</v>
      </c>
      <c r="CG72" s="100">
        <v>0.018057</v>
      </c>
      <c r="CH72" s="100">
        <v>0.015727</v>
      </c>
      <c r="CI72" s="100">
        <v>0.003575</v>
      </c>
      <c r="CJ72" s="100">
        <v>0.010289</v>
      </c>
      <c r="CK72" s="100">
        <v>0.01541</v>
      </c>
      <c r="CL72" s="100">
        <v>0.026852</v>
      </c>
      <c r="CM72" s="100">
        <v>0.015464</v>
      </c>
      <c r="CN72" s="100">
        <v>0.027959</v>
      </c>
      <c r="CO72" s="100">
        <v>0.033809</v>
      </c>
      <c r="CP72" s="100">
        <v>0.02246</v>
      </c>
      <c r="CQ72" s="100">
        <v>0.043886</v>
      </c>
      <c r="CR72" s="106">
        <v>3.170806</v>
      </c>
      <c r="CS72" s="106">
        <v>1.643531</v>
      </c>
    </row>
    <row r="73" spans="1:97" ht="13.5">
      <c r="A73" s="131" t="s">
        <v>141</v>
      </c>
      <c r="B73" s="132" t="s">
        <v>140</v>
      </c>
      <c r="C73" s="12">
        <v>0.007149</v>
      </c>
      <c r="D73" s="12">
        <v>0.018418</v>
      </c>
      <c r="E73" s="12">
        <v>0.004821</v>
      </c>
      <c r="F73" s="12">
        <v>0.004317</v>
      </c>
      <c r="G73" s="12">
        <v>0.006369</v>
      </c>
      <c r="H73" s="12">
        <v>0</v>
      </c>
      <c r="I73" s="12">
        <v>0.00756</v>
      </c>
      <c r="J73" s="12">
        <v>0</v>
      </c>
      <c r="K73" s="12">
        <v>0</v>
      </c>
      <c r="L73" s="12">
        <v>0.008407</v>
      </c>
      <c r="M73" s="12">
        <v>0.006092</v>
      </c>
      <c r="N73" s="12">
        <v>0.017425</v>
      </c>
      <c r="O73" s="12">
        <v>0.001598</v>
      </c>
      <c r="P73" s="12">
        <v>0.004271</v>
      </c>
      <c r="Q73" s="12">
        <v>0.002923</v>
      </c>
      <c r="R73" s="12">
        <v>0.012933</v>
      </c>
      <c r="S73" s="12">
        <v>0.007288</v>
      </c>
      <c r="T73" s="12">
        <v>0.008365</v>
      </c>
      <c r="U73" s="12">
        <v>0.007653</v>
      </c>
      <c r="V73" s="12">
        <v>0.005197</v>
      </c>
      <c r="W73" s="12">
        <v>0.010414</v>
      </c>
      <c r="X73" s="12">
        <v>0.021705</v>
      </c>
      <c r="Y73" s="12">
        <v>0.009928</v>
      </c>
      <c r="Z73" s="12">
        <v>0.011525</v>
      </c>
      <c r="AA73" s="12">
        <v>0.01075</v>
      </c>
      <c r="AB73" s="12">
        <v>0.006745</v>
      </c>
      <c r="AC73" s="12">
        <v>0.00926</v>
      </c>
      <c r="AD73" s="12">
        <v>0</v>
      </c>
      <c r="AE73" s="12">
        <v>0.010456</v>
      </c>
      <c r="AF73" s="12">
        <v>0.007155</v>
      </c>
      <c r="AG73" s="12">
        <v>0.005464</v>
      </c>
      <c r="AH73" s="12">
        <v>0.00428</v>
      </c>
      <c r="AI73" s="12">
        <v>0.007392</v>
      </c>
      <c r="AJ73" s="12">
        <v>0.024789</v>
      </c>
      <c r="AK73" s="12">
        <v>0.007015</v>
      </c>
      <c r="AL73" s="12">
        <v>0.011146</v>
      </c>
      <c r="AM73" s="12">
        <v>0.060751</v>
      </c>
      <c r="AN73" s="12">
        <v>0.010314</v>
      </c>
      <c r="AO73" s="12">
        <v>0.025652</v>
      </c>
      <c r="AP73" s="12">
        <v>0</v>
      </c>
      <c r="AQ73" s="12">
        <v>0.003865</v>
      </c>
      <c r="AR73" s="12">
        <v>0.010481</v>
      </c>
      <c r="AS73" s="12">
        <v>0.008374</v>
      </c>
      <c r="AT73" s="12">
        <v>0.006024</v>
      </c>
      <c r="AU73" s="12">
        <v>0.005575</v>
      </c>
      <c r="AV73" s="12">
        <v>0.007076</v>
      </c>
      <c r="AW73" s="12">
        <v>0.004997</v>
      </c>
      <c r="AX73" s="12">
        <v>0.004791</v>
      </c>
      <c r="AY73" s="12">
        <v>0.004181</v>
      </c>
      <c r="AZ73" s="12">
        <v>0.006285</v>
      </c>
      <c r="BA73" s="12">
        <v>0.005334</v>
      </c>
      <c r="BB73" s="12">
        <v>0.003433</v>
      </c>
      <c r="BC73" s="12">
        <v>0.006899</v>
      </c>
      <c r="BD73" s="12">
        <v>0.003054</v>
      </c>
      <c r="BE73" s="12">
        <v>0.004769</v>
      </c>
      <c r="BF73" s="12">
        <v>0.004424</v>
      </c>
      <c r="BG73" s="12">
        <v>0.006369</v>
      </c>
      <c r="BH73" s="12">
        <v>0.008028</v>
      </c>
      <c r="BI73" s="12">
        <v>0.00804</v>
      </c>
      <c r="BJ73" s="12">
        <v>0.011727</v>
      </c>
      <c r="BK73" s="12">
        <v>0.008049</v>
      </c>
      <c r="BL73" s="12">
        <v>0.002925</v>
      </c>
      <c r="BM73" s="12">
        <v>0.006051</v>
      </c>
      <c r="BN73" s="12">
        <v>0.003942</v>
      </c>
      <c r="BO73" s="12">
        <v>0.004016</v>
      </c>
      <c r="BP73" s="12">
        <v>0.001056</v>
      </c>
      <c r="BQ73" s="12">
        <v>0.000644</v>
      </c>
      <c r="BR73" s="12">
        <v>0.002234</v>
      </c>
      <c r="BS73" s="12">
        <v>0.008647</v>
      </c>
      <c r="BT73" s="12">
        <v>0.016296</v>
      </c>
      <c r="BU73" s="12">
        <v>1.008604</v>
      </c>
      <c r="BV73" s="12">
        <v>0.005209</v>
      </c>
      <c r="BW73" s="12">
        <v>0.003291</v>
      </c>
      <c r="BX73" s="12">
        <v>0.002135</v>
      </c>
      <c r="BY73" s="12">
        <v>0.002586</v>
      </c>
      <c r="BZ73" s="12">
        <v>0.002206</v>
      </c>
      <c r="CA73" s="12">
        <v>0.002425</v>
      </c>
      <c r="CB73" s="12">
        <v>0.003015</v>
      </c>
      <c r="CC73" s="12">
        <v>0.002105</v>
      </c>
      <c r="CD73" s="12">
        <v>0.002799</v>
      </c>
      <c r="CE73" s="12">
        <v>0.003338</v>
      </c>
      <c r="CF73" s="12">
        <v>0.002079</v>
      </c>
      <c r="CG73" s="12">
        <v>0.002214</v>
      </c>
      <c r="CH73" s="12">
        <v>0.001751</v>
      </c>
      <c r="CI73" s="12">
        <v>0.000619</v>
      </c>
      <c r="CJ73" s="12">
        <v>0.003494</v>
      </c>
      <c r="CK73" s="12">
        <v>0.002236</v>
      </c>
      <c r="CL73" s="12">
        <v>0.002565</v>
      </c>
      <c r="CM73" s="12">
        <v>0.004299</v>
      </c>
      <c r="CN73" s="12">
        <v>0.003401</v>
      </c>
      <c r="CO73" s="12">
        <v>0.002831</v>
      </c>
      <c r="CP73" s="12">
        <v>0.009836</v>
      </c>
      <c r="CQ73" s="12">
        <v>0.007806</v>
      </c>
      <c r="CR73" s="103">
        <v>1.643958</v>
      </c>
      <c r="CS73" s="103">
        <v>0.852116</v>
      </c>
    </row>
    <row r="74" spans="1:97" ht="13.5">
      <c r="A74" s="131" t="s">
        <v>143</v>
      </c>
      <c r="B74" s="132" t="s">
        <v>142</v>
      </c>
      <c r="C74" s="12">
        <v>0.001208</v>
      </c>
      <c r="D74" s="12">
        <v>0.002207</v>
      </c>
      <c r="E74" s="12">
        <v>0.016437</v>
      </c>
      <c r="F74" s="12">
        <v>0.003033</v>
      </c>
      <c r="G74" s="12">
        <v>0.001035</v>
      </c>
      <c r="H74" s="12">
        <v>0</v>
      </c>
      <c r="I74" s="12">
        <v>0.002082</v>
      </c>
      <c r="J74" s="12">
        <v>0</v>
      </c>
      <c r="K74" s="12">
        <v>0</v>
      </c>
      <c r="L74" s="12">
        <v>0.001703</v>
      </c>
      <c r="M74" s="12">
        <v>0.001436</v>
      </c>
      <c r="N74" s="12">
        <v>0.001703</v>
      </c>
      <c r="O74" s="12">
        <v>0.000363</v>
      </c>
      <c r="P74" s="12">
        <v>0.001803</v>
      </c>
      <c r="Q74" s="12">
        <v>0.001671</v>
      </c>
      <c r="R74" s="12">
        <v>0.001871</v>
      </c>
      <c r="S74" s="12">
        <v>0.001701</v>
      </c>
      <c r="T74" s="12">
        <v>0.001036</v>
      </c>
      <c r="U74" s="12">
        <v>0.001523</v>
      </c>
      <c r="V74" s="12">
        <v>0.006334</v>
      </c>
      <c r="W74" s="12">
        <v>0.001395</v>
      </c>
      <c r="X74" s="12">
        <v>0.00149</v>
      </c>
      <c r="Y74" s="12">
        <v>0.001295</v>
      </c>
      <c r="Z74" s="12">
        <v>0.001321</v>
      </c>
      <c r="AA74" s="12">
        <v>0.001355</v>
      </c>
      <c r="AB74" s="12">
        <v>0.004192</v>
      </c>
      <c r="AC74" s="12">
        <v>0.002334</v>
      </c>
      <c r="AD74" s="12">
        <v>0</v>
      </c>
      <c r="AE74" s="12">
        <v>0.001313</v>
      </c>
      <c r="AF74" s="12">
        <v>0.001963</v>
      </c>
      <c r="AG74" s="12">
        <v>0.001406</v>
      </c>
      <c r="AH74" s="12">
        <v>0.001352</v>
      </c>
      <c r="AI74" s="12">
        <v>0.001723</v>
      </c>
      <c r="AJ74" s="12">
        <v>0.00137</v>
      </c>
      <c r="AK74" s="12">
        <v>0.001057</v>
      </c>
      <c r="AL74" s="12">
        <v>0.003341</v>
      </c>
      <c r="AM74" s="12">
        <v>0.001163</v>
      </c>
      <c r="AN74" s="12">
        <v>0.002393</v>
      </c>
      <c r="AO74" s="12">
        <v>0.000919</v>
      </c>
      <c r="AP74" s="12">
        <v>0</v>
      </c>
      <c r="AQ74" s="12">
        <v>0.001773</v>
      </c>
      <c r="AR74" s="12">
        <v>0.002228</v>
      </c>
      <c r="AS74" s="12">
        <v>0.001515</v>
      </c>
      <c r="AT74" s="12">
        <v>0.001392</v>
      </c>
      <c r="AU74" s="12">
        <v>0.001418</v>
      </c>
      <c r="AV74" s="12">
        <v>0.001273</v>
      </c>
      <c r="AW74" s="12">
        <v>0.001064</v>
      </c>
      <c r="AX74" s="12">
        <v>0.002094</v>
      </c>
      <c r="AY74" s="12">
        <v>0.002298</v>
      </c>
      <c r="AZ74" s="12">
        <v>0.001754</v>
      </c>
      <c r="BA74" s="12">
        <v>0.001796</v>
      </c>
      <c r="BB74" s="12">
        <v>0.000369</v>
      </c>
      <c r="BC74" s="12">
        <v>0.001217</v>
      </c>
      <c r="BD74" s="12">
        <v>0.001313</v>
      </c>
      <c r="BE74" s="12">
        <v>0.002045</v>
      </c>
      <c r="BF74" s="12">
        <v>0.001171</v>
      </c>
      <c r="BG74" s="12">
        <v>0.001506</v>
      </c>
      <c r="BH74" s="12">
        <v>0.002151</v>
      </c>
      <c r="BI74" s="12">
        <v>0.001732</v>
      </c>
      <c r="BJ74" s="12">
        <v>0.001204</v>
      </c>
      <c r="BK74" s="12">
        <v>0.001082</v>
      </c>
      <c r="BL74" s="12">
        <v>0.000811</v>
      </c>
      <c r="BM74" s="12">
        <v>0.003333</v>
      </c>
      <c r="BN74" s="12">
        <v>0.002718</v>
      </c>
      <c r="BO74" s="12">
        <v>0.002185</v>
      </c>
      <c r="BP74" s="12">
        <v>0.000699</v>
      </c>
      <c r="BQ74" s="12">
        <v>0.000282</v>
      </c>
      <c r="BR74" s="12">
        <v>0.00091</v>
      </c>
      <c r="BS74" s="12">
        <v>0.000598</v>
      </c>
      <c r="BT74" s="12">
        <v>0.001005</v>
      </c>
      <c r="BU74" s="12">
        <v>0.001061</v>
      </c>
      <c r="BV74" s="12">
        <v>1.004034</v>
      </c>
      <c r="BW74" s="12">
        <v>0.00048</v>
      </c>
      <c r="BX74" s="12">
        <v>0.000975</v>
      </c>
      <c r="BY74" s="12">
        <v>0.001138</v>
      </c>
      <c r="BZ74" s="12">
        <v>0.002253</v>
      </c>
      <c r="CA74" s="12">
        <v>0.00322</v>
      </c>
      <c r="CB74" s="12">
        <v>0.001902</v>
      </c>
      <c r="CC74" s="12">
        <v>0.002535</v>
      </c>
      <c r="CD74" s="12">
        <v>0.001771</v>
      </c>
      <c r="CE74" s="12">
        <v>0.002147</v>
      </c>
      <c r="CF74" s="12">
        <v>0.000796</v>
      </c>
      <c r="CG74" s="12">
        <v>0.004083</v>
      </c>
      <c r="CH74" s="12">
        <v>0.002748</v>
      </c>
      <c r="CI74" s="12">
        <v>0.000489</v>
      </c>
      <c r="CJ74" s="12">
        <v>0.000932</v>
      </c>
      <c r="CK74" s="12">
        <v>0.004418</v>
      </c>
      <c r="CL74" s="12">
        <v>0.001889</v>
      </c>
      <c r="CM74" s="12">
        <v>0.001439</v>
      </c>
      <c r="CN74" s="12">
        <v>0.001418</v>
      </c>
      <c r="CO74" s="12">
        <v>0.00175</v>
      </c>
      <c r="CP74" s="12">
        <v>0.001708</v>
      </c>
      <c r="CQ74" s="12">
        <v>0.003588</v>
      </c>
      <c r="CR74" s="103">
        <v>1.170243</v>
      </c>
      <c r="CS74" s="103">
        <v>0.606574</v>
      </c>
    </row>
    <row r="75" spans="1:97" ht="13.5">
      <c r="A75" s="131" t="s">
        <v>145</v>
      </c>
      <c r="B75" s="132" t="s">
        <v>144</v>
      </c>
      <c r="C75" s="12">
        <v>0.00015</v>
      </c>
      <c r="D75" s="12">
        <v>0.000593</v>
      </c>
      <c r="E75" s="12">
        <v>0.00023</v>
      </c>
      <c r="F75" s="12">
        <v>9.3E-05</v>
      </c>
      <c r="G75" s="12">
        <v>0.000151</v>
      </c>
      <c r="H75" s="12">
        <v>0</v>
      </c>
      <c r="I75" s="12">
        <v>5.1E-05</v>
      </c>
      <c r="J75" s="12">
        <v>0</v>
      </c>
      <c r="K75" s="12">
        <v>0</v>
      </c>
      <c r="L75" s="12">
        <v>0.000298</v>
      </c>
      <c r="M75" s="12">
        <v>0.000221</v>
      </c>
      <c r="N75" s="12">
        <v>0.00045</v>
      </c>
      <c r="O75" s="12">
        <v>4.4E-05</v>
      </c>
      <c r="P75" s="12">
        <v>0.000175</v>
      </c>
      <c r="Q75" s="12">
        <v>0.000128</v>
      </c>
      <c r="R75" s="12">
        <v>0.000255</v>
      </c>
      <c r="S75" s="12">
        <v>0.000259</v>
      </c>
      <c r="T75" s="12">
        <v>0.000195</v>
      </c>
      <c r="U75" s="12">
        <v>0.000282</v>
      </c>
      <c r="V75" s="12">
        <v>0.000165</v>
      </c>
      <c r="W75" s="12">
        <v>6.2E-05</v>
      </c>
      <c r="X75" s="12">
        <v>0.000203</v>
      </c>
      <c r="Y75" s="12">
        <v>0.000171</v>
      </c>
      <c r="Z75" s="12">
        <v>0.000205</v>
      </c>
      <c r="AA75" s="12">
        <v>0.000227</v>
      </c>
      <c r="AB75" s="12">
        <v>0.00013</v>
      </c>
      <c r="AC75" s="12">
        <v>0.000186</v>
      </c>
      <c r="AD75" s="12">
        <v>0</v>
      </c>
      <c r="AE75" s="12">
        <v>0.000398</v>
      </c>
      <c r="AF75" s="12">
        <v>0.000151</v>
      </c>
      <c r="AG75" s="12">
        <v>0.000139</v>
      </c>
      <c r="AH75" s="12">
        <v>5.6E-05</v>
      </c>
      <c r="AI75" s="12">
        <v>5.4E-05</v>
      </c>
      <c r="AJ75" s="12">
        <v>0.000594</v>
      </c>
      <c r="AK75" s="12">
        <v>6.7E-05</v>
      </c>
      <c r="AL75" s="12">
        <v>0.000255</v>
      </c>
      <c r="AM75" s="12">
        <v>0.000264</v>
      </c>
      <c r="AN75" s="12">
        <v>2.8E-05</v>
      </c>
      <c r="AO75" s="12">
        <v>6.4E-05</v>
      </c>
      <c r="AP75" s="12">
        <v>0</v>
      </c>
      <c r="AQ75" s="12">
        <v>2.2E-05</v>
      </c>
      <c r="AR75" s="12">
        <v>0.000103</v>
      </c>
      <c r="AS75" s="12">
        <v>0.000116</v>
      </c>
      <c r="AT75" s="12">
        <v>0.00012</v>
      </c>
      <c r="AU75" s="12">
        <v>8.1E-05</v>
      </c>
      <c r="AV75" s="12">
        <v>0.000102</v>
      </c>
      <c r="AW75" s="12">
        <v>4.8E-05</v>
      </c>
      <c r="AX75" s="12">
        <v>0.000134</v>
      </c>
      <c r="AY75" s="12">
        <v>0.000104</v>
      </c>
      <c r="AZ75" s="12">
        <v>5.2E-05</v>
      </c>
      <c r="BA75" s="12">
        <v>0.000132</v>
      </c>
      <c r="BB75" s="12">
        <v>1.8E-05</v>
      </c>
      <c r="BC75" s="12">
        <v>0.000103</v>
      </c>
      <c r="BD75" s="12">
        <v>2.9E-05</v>
      </c>
      <c r="BE75" s="12">
        <v>4.7E-05</v>
      </c>
      <c r="BF75" s="12">
        <v>0.000165</v>
      </c>
      <c r="BG75" s="12">
        <v>0.000193</v>
      </c>
      <c r="BH75" s="12">
        <v>0.000298</v>
      </c>
      <c r="BI75" s="12">
        <v>0.000202</v>
      </c>
      <c r="BJ75" s="12">
        <v>0.000136</v>
      </c>
      <c r="BK75" s="12">
        <v>3.4E-05</v>
      </c>
      <c r="BL75" s="12">
        <v>4E-05</v>
      </c>
      <c r="BM75" s="12">
        <v>2.6E-05</v>
      </c>
      <c r="BN75" s="12">
        <v>3.7E-05</v>
      </c>
      <c r="BO75" s="12">
        <v>3.7E-05</v>
      </c>
      <c r="BP75" s="12">
        <v>1.4E-05</v>
      </c>
      <c r="BQ75" s="12">
        <v>1.8E-05</v>
      </c>
      <c r="BR75" s="12">
        <v>3.2E-05</v>
      </c>
      <c r="BS75" s="12">
        <v>9.7E-05</v>
      </c>
      <c r="BT75" s="12">
        <v>9.4E-05</v>
      </c>
      <c r="BU75" s="12">
        <v>7.1E-05</v>
      </c>
      <c r="BV75" s="12">
        <v>3.5E-05</v>
      </c>
      <c r="BW75" s="12">
        <v>1.000021</v>
      </c>
      <c r="BX75" s="12">
        <v>2.6E-05</v>
      </c>
      <c r="BY75" s="12">
        <v>7E-05</v>
      </c>
      <c r="BZ75" s="12">
        <v>0.000136</v>
      </c>
      <c r="CA75" s="12">
        <v>2.6E-05</v>
      </c>
      <c r="CB75" s="12">
        <v>4.9E-05</v>
      </c>
      <c r="CC75" s="12">
        <v>2.7E-05</v>
      </c>
      <c r="CD75" s="12">
        <v>7.4E-05</v>
      </c>
      <c r="CE75" s="12">
        <v>9.7E-05</v>
      </c>
      <c r="CF75" s="12">
        <v>6.1E-05</v>
      </c>
      <c r="CG75" s="12">
        <v>6.7E-05</v>
      </c>
      <c r="CH75" s="12">
        <v>7.8E-05</v>
      </c>
      <c r="CI75" s="12">
        <v>5E-06</v>
      </c>
      <c r="CJ75" s="12">
        <v>8.6E-05</v>
      </c>
      <c r="CK75" s="12">
        <v>4.9E-05</v>
      </c>
      <c r="CL75" s="12">
        <v>4.5E-05</v>
      </c>
      <c r="CM75" s="12">
        <v>0.000167</v>
      </c>
      <c r="CN75" s="12">
        <v>0.000115</v>
      </c>
      <c r="CO75" s="12">
        <v>5.3E-05</v>
      </c>
      <c r="CP75" s="12">
        <v>0.000465</v>
      </c>
      <c r="CQ75" s="12">
        <v>5E-05</v>
      </c>
      <c r="CR75" s="103">
        <v>1.011503</v>
      </c>
      <c r="CS75" s="103">
        <v>0.524294</v>
      </c>
    </row>
    <row r="76" spans="1:97" ht="13.5">
      <c r="A76" s="131" t="s">
        <v>147</v>
      </c>
      <c r="B76" s="132" t="s">
        <v>146</v>
      </c>
      <c r="C76" s="12">
        <v>0.005874</v>
      </c>
      <c r="D76" s="12">
        <v>0.03724</v>
      </c>
      <c r="E76" s="12">
        <v>0.005394</v>
      </c>
      <c r="F76" s="12">
        <v>0.001463</v>
      </c>
      <c r="G76" s="12">
        <v>0.005188</v>
      </c>
      <c r="H76" s="12">
        <v>0</v>
      </c>
      <c r="I76" s="12">
        <v>0.001827</v>
      </c>
      <c r="J76" s="12">
        <v>0</v>
      </c>
      <c r="K76" s="12">
        <v>0</v>
      </c>
      <c r="L76" s="12">
        <v>0.011637</v>
      </c>
      <c r="M76" s="12">
        <v>0.004557</v>
      </c>
      <c r="N76" s="12">
        <v>0.079077</v>
      </c>
      <c r="O76" s="12">
        <v>0.002014</v>
      </c>
      <c r="P76" s="12">
        <v>0.005193</v>
      </c>
      <c r="Q76" s="12">
        <v>0.002974</v>
      </c>
      <c r="R76" s="12">
        <v>0.0041</v>
      </c>
      <c r="S76" s="12">
        <v>0.003942</v>
      </c>
      <c r="T76" s="12">
        <v>0.004222</v>
      </c>
      <c r="U76" s="12">
        <v>0.005774</v>
      </c>
      <c r="V76" s="12">
        <v>0.002854</v>
      </c>
      <c r="W76" s="12">
        <v>0.004396</v>
      </c>
      <c r="X76" s="12">
        <v>0.006181</v>
      </c>
      <c r="Y76" s="12">
        <v>0.003174</v>
      </c>
      <c r="Z76" s="12">
        <v>0.003169</v>
      </c>
      <c r="AA76" s="12">
        <v>0.005932</v>
      </c>
      <c r="AB76" s="12">
        <v>0.002604</v>
      </c>
      <c r="AC76" s="12">
        <v>0.004095</v>
      </c>
      <c r="AD76" s="12">
        <v>0</v>
      </c>
      <c r="AE76" s="12">
        <v>0.00554</v>
      </c>
      <c r="AF76" s="12">
        <v>0.004083</v>
      </c>
      <c r="AG76" s="12">
        <v>0.002938</v>
      </c>
      <c r="AH76" s="12">
        <v>0.003846</v>
      </c>
      <c r="AI76" s="12">
        <v>0.004724</v>
      </c>
      <c r="AJ76" s="12">
        <v>0.01009</v>
      </c>
      <c r="AK76" s="12">
        <v>0.004762</v>
      </c>
      <c r="AL76" s="12">
        <v>0.007855</v>
      </c>
      <c r="AM76" s="12">
        <v>0.016579</v>
      </c>
      <c r="AN76" s="12">
        <v>0.002242</v>
      </c>
      <c r="AO76" s="12">
        <v>0.005682</v>
      </c>
      <c r="AP76" s="12">
        <v>0</v>
      </c>
      <c r="AQ76" s="12">
        <v>0.002982</v>
      </c>
      <c r="AR76" s="12">
        <v>0.002848</v>
      </c>
      <c r="AS76" s="12">
        <v>0.002168</v>
      </c>
      <c r="AT76" s="12">
        <v>0.001902</v>
      </c>
      <c r="AU76" s="12">
        <v>0.001859</v>
      </c>
      <c r="AV76" s="12">
        <v>0.002152</v>
      </c>
      <c r="AW76" s="12">
        <v>0.001907</v>
      </c>
      <c r="AX76" s="12">
        <v>0.002612</v>
      </c>
      <c r="AY76" s="12">
        <v>0.002223</v>
      </c>
      <c r="AZ76" s="12">
        <v>0.002883</v>
      </c>
      <c r="BA76" s="12">
        <v>0.003507</v>
      </c>
      <c r="BB76" s="12">
        <v>0.000546</v>
      </c>
      <c r="BC76" s="12">
        <v>0.002299</v>
      </c>
      <c r="BD76" s="12">
        <v>0.001366</v>
      </c>
      <c r="BE76" s="12">
        <v>0.002083</v>
      </c>
      <c r="BF76" s="12">
        <v>0.002799</v>
      </c>
      <c r="BG76" s="12">
        <v>0.002571</v>
      </c>
      <c r="BH76" s="12">
        <v>0.003686</v>
      </c>
      <c r="BI76" s="12">
        <v>0.003407</v>
      </c>
      <c r="BJ76" s="12">
        <v>0.00567</v>
      </c>
      <c r="BK76" s="12">
        <v>0.008959</v>
      </c>
      <c r="BL76" s="12">
        <v>0.001254</v>
      </c>
      <c r="BM76" s="12">
        <v>0.000693</v>
      </c>
      <c r="BN76" s="12">
        <v>0.000677</v>
      </c>
      <c r="BO76" s="12">
        <v>0.000642</v>
      </c>
      <c r="BP76" s="12">
        <v>0.000363</v>
      </c>
      <c r="BQ76" s="12">
        <v>0.000233</v>
      </c>
      <c r="BR76" s="12">
        <v>0.000746</v>
      </c>
      <c r="BS76" s="12">
        <v>0.000442</v>
      </c>
      <c r="BT76" s="12">
        <v>0.001513</v>
      </c>
      <c r="BU76" s="12">
        <v>0.000565</v>
      </c>
      <c r="BV76" s="12">
        <v>0.000905</v>
      </c>
      <c r="BW76" s="12">
        <v>0.000378</v>
      </c>
      <c r="BX76" s="12">
        <v>1.000834</v>
      </c>
      <c r="BY76" s="12">
        <v>0.001452</v>
      </c>
      <c r="BZ76" s="12">
        <v>0.000554</v>
      </c>
      <c r="CA76" s="12">
        <v>0.001375</v>
      </c>
      <c r="CB76" s="12">
        <v>0.000862</v>
      </c>
      <c r="CC76" s="12">
        <v>0.000559</v>
      </c>
      <c r="CD76" s="12">
        <v>0.001552</v>
      </c>
      <c r="CE76" s="12">
        <v>0.001588</v>
      </c>
      <c r="CF76" s="12">
        <v>0.001478</v>
      </c>
      <c r="CG76" s="12">
        <v>0.001346</v>
      </c>
      <c r="CH76" s="12">
        <v>0.001255</v>
      </c>
      <c r="CI76" s="12">
        <v>0.00012</v>
      </c>
      <c r="CJ76" s="12">
        <v>0.001257</v>
      </c>
      <c r="CK76" s="12">
        <v>0.000719</v>
      </c>
      <c r="CL76" s="12">
        <v>0.001073</v>
      </c>
      <c r="CM76" s="12">
        <v>0.004178</v>
      </c>
      <c r="CN76" s="12">
        <v>0.002589</v>
      </c>
      <c r="CO76" s="12">
        <v>0.000914</v>
      </c>
      <c r="CP76" s="12">
        <v>0.007237</v>
      </c>
      <c r="CQ76" s="12">
        <v>0.001717</v>
      </c>
      <c r="CR76" s="103">
        <v>1.382719</v>
      </c>
      <c r="CS76" s="103">
        <v>0.716708</v>
      </c>
    </row>
    <row r="77" spans="1:97" ht="13.5">
      <c r="A77" s="131" t="s">
        <v>149</v>
      </c>
      <c r="B77" s="132" t="s">
        <v>148</v>
      </c>
      <c r="C77" s="12">
        <v>0.009034</v>
      </c>
      <c r="D77" s="12">
        <v>0.014609</v>
      </c>
      <c r="E77" s="12">
        <v>0.013902</v>
      </c>
      <c r="F77" s="12">
        <v>0.013216</v>
      </c>
      <c r="G77" s="12">
        <v>0.008591</v>
      </c>
      <c r="H77" s="12">
        <v>0</v>
      </c>
      <c r="I77" s="12">
        <v>0.04098</v>
      </c>
      <c r="J77" s="12">
        <v>0</v>
      </c>
      <c r="K77" s="12">
        <v>0</v>
      </c>
      <c r="L77" s="12">
        <v>0.010383</v>
      </c>
      <c r="M77" s="12">
        <v>0.007607</v>
      </c>
      <c r="N77" s="12">
        <v>0.014317</v>
      </c>
      <c r="O77" s="12">
        <v>0.002391</v>
      </c>
      <c r="P77" s="12">
        <v>0.009803</v>
      </c>
      <c r="Q77" s="12">
        <v>0.005903</v>
      </c>
      <c r="R77" s="12">
        <v>0.014457</v>
      </c>
      <c r="S77" s="12">
        <v>0.010141</v>
      </c>
      <c r="T77" s="12">
        <v>0.011542</v>
      </c>
      <c r="U77" s="12">
        <v>0.010171</v>
      </c>
      <c r="V77" s="12">
        <v>0.009514</v>
      </c>
      <c r="W77" s="12">
        <v>0.01515</v>
      </c>
      <c r="X77" s="12">
        <v>0.011774</v>
      </c>
      <c r="Y77" s="12">
        <v>0.007141</v>
      </c>
      <c r="Z77" s="12">
        <v>0.008231</v>
      </c>
      <c r="AA77" s="12">
        <v>0.009773</v>
      </c>
      <c r="AB77" s="12">
        <v>0.008328</v>
      </c>
      <c r="AC77" s="12">
        <v>0.016988</v>
      </c>
      <c r="AD77" s="12">
        <v>0</v>
      </c>
      <c r="AE77" s="12">
        <v>0.010453</v>
      </c>
      <c r="AF77" s="12">
        <v>0.009592</v>
      </c>
      <c r="AG77" s="12">
        <v>0.007078</v>
      </c>
      <c r="AH77" s="12">
        <v>0.007519</v>
      </c>
      <c r="AI77" s="12">
        <v>0.023541</v>
      </c>
      <c r="AJ77" s="12">
        <v>0.023399</v>
      </c>
      <c r="AK77" s="12">
        <v>0.010924</v>
      </c>
      <c r="AL77" s="12">
        <v>0.012278</v>
      </c>
      <c r="AM77" s="12">
        <v>0.007427</v>
      </c>
      <c r="AN77" s="12">
        <v>0.006428</v>
      </c>
      <c r="AO77" s="12">
        <v>0.007072</v>
      </c>
      <c r="AP77" s="12">
        <v>0</v>
      </c>
      <c r="AQ77" s="12">
        <v>0.005079</v>
      </c>
      <c r="AR77" s="12">
        <v>0.006772</v>
      </c>
      <c r="AS77" s="12">
        <v>0.00627</v>
      </c>
      <c r="AT77" s="12">
        <v>0.005445</v>
      </c>
      <c r="AU77" s="12">
        <v>0.00586</v>
      </c>
      <c r="AV77" s="12">
        <v>0.006516</v>
      </c>
      <c r="AW77" s="12">
        <v>0.006533</v>
      </c>
      <c r="AX77" s="12">
        <v>0.00778</v>
      </c>
      <c r="AY77" s="12">
        <v>0.007198</v>
      </c>
      <c r="AZ77" s="12">
        <v>0.008433</v>
      </c>
      <c r="BA77" s="12">
        <v>0.014886</v>
      </c>
      <c r="BB77" s="12">
        <v>0.004077</v>
      </c>
      <c r="BC77" s="12">
        <v>0.005289</v>
      </c>
      <c r="BD77" s="12">
        <v>0.003997</v>
      </c>
      <c r="BE77" s="12">
        <v>0.007412</v>
      </c>
      <c r="BF77" s="12">
        <v>0.009782</v>
      </c>
      <c r="BG77" s="12">
        <v>0.010283</v>
      </c>
      <c r="BH77" s="12">
        <v>0.012205</v>
      </c>
      <c r="BI77" s="12">
        <v>0.011361</v>
      </c>
      <c r="BJ77" s="12">
        <v>0.004004</v>
      </c>
      <c r="BK77" s="12">
        <v>0.004258</v>
      </c>
      <c r="BL77" s="12">
        <v>0.003191</v>
      </c>
      <c r="BM77" s="12">
        <v>0.008414</v>
      </c>
      <c r="BN77" s="12">
        <v>0.012524</v>
      </c>
      <c r="BO77" s="12">
        <v>0.003475</v>
      </c>
      <c r="BP77" s="12">
        <v>0.001777</v>
      </c>
      <c r="BQ77" s="12">
        <v>0.000946</v>
      </c>
      <c r="BR77" s="12">
        <v>0.034694</v>
      </c>
      <c r="BS77" s="12">
        <v>0.06424</v>
      </c>
      <c r="BT77" s="12">
        <v>0.127438</v>
      </c>
      <c r="BU77" s="12">
        <v>0.046236</v>
      </c>
      <c r="BV77" s="12">
        <v>0.329644</v>
      </c>
      <c r="BW77" s="12">
        <v>0.028966</v>
      </c>
      <c r="BX77" s="12">
        <v>0.019961</v>
      </c>
      <c r="BY77" s="12">
        <v>1.003534</v>
      </c>
      <c r="BZ77" s="12">
        <v>0.003638</v>
      </c>
      <c r="CA77" s="12">
        <v>0.004271</v>
      </c>
      <c r="CB77" s="12">
        <v>0.005322</v>
      </c>
      <c r="CC77" s="12">
        <v>0.003013</v>
      </c>
      <c r="CD77" s="12">
        <v>0.003789</v>
      </c>
      <c r="CE77" s="12">
        <v>0.005323</v>
      </c>
      <c r="CF77" s="12">
        <v>0.003532</v>
      </c>
      <c r="CG77" s="12">
        <v>0.005592</v>
      </c>
      <c r="CH77" s="12">
        <v>0.003938</v>
      </c>
      <c r="CI77" s="12">
        <v>0.001128</v>
      </c>
      <c r="CJ77" s="12">
        <v>0.004282</v>
      </c>
      <c r="CK77" s="12">
        <v>0.004491</v>
      </c>
      <c r="CL77" s="12">
        <v>0.008861</v>
      </c>
      <c r="CM77" s="12">
        <v>0.006482</v>
      </c>
      <c r="CN77" s="12">
        <v>0.03521</v>
      </c>
      <c r="CO77" s="12">
        <v>0.006704</v>
      </c>
      <c r="CP77" s="12">
        <v>0.013688</v>
      </c>
      <c r="CQ77" s="12">
        <v>0.012707</v>
      </c>
      <c r="CR77" s="103">
        <v>2.38011</v>
      </c>
      <c r="CS77" s="103">
        <v>1.233687</v>
      </c>
    </row>
    <row r="78" spans="1:97" ht="13.5">
      <c r="A78" s="129" t="s">
        <v>151</v>
      </c>
      <c r="B78" s="130" t="s">
        <v>150</v>
      </c>
      <c r="C78" s="13">
        <v>0.006184</v>
      </c>
      <c r="D78" s="14">
        <v>0.009478</v>
      </c>
      <c r="E78" s="14">
        <v>0.008599</v>
      </c>
      <c r="F78" s="14">
        <v>0.006362</v>
      </c>
      <c r="G78" s="14">
        <v>0.009627</v>
      </c>
      <c r="H78" s="14">
        <v>0</v>
      </c>
      <c r="I78" s="14">
        <v>0.011256</v>
      </c>
      <c r="J78" s="14">
        <v>0</v>
      </c>
      <c r="K78" s="14">
        <v>0</v>
      </c>
      <c r="L78" s="14">
        <v>0.010634</v>
      </c>
      <c r="M78" s="14">
        <v>0.008807</v>
      </c>
      <c r="N78" s="14">
        <v>0.011643</v>
      </c>
      <c r="O78" s="14">
        <v>0.00227</v>
      </c>
      <c r="P78" s="14">
        <v>0.008887</v>
      </c>
      <c r="Q78" s="14">
        <v>0.010582</v>
      </c>
      <c r="R78" s="14">
        <v>0.010096</v>
      </c>
      <c r="S78" s="14">
        <v>0.011986</v>
      </c>
      <c r="T78" s="14">
        <v>0.007761</v>
      </c>
      <c r="U78" s="14">
        <v>0.011313</v>
      </c>
      <c r="V78" s="14">
        <v>0.010673</v>
      </c>
      <c r="W78" s="14">
        <v>0.010189</v>
      </c>
      <c r="X78" s="14">
        <v>0.010686</v>
      </c>
      <c r="Y78" s="14">
        <v>0.01008</v>
      </c>
      <c r="Z78" s="14">
        <v>0.009837</v>
      </c>
      <c r="AA78" s="14">
        <v>0.011084</v>
      </c>
      <c r="AB78" s="14">
        <v>0.028436</v>
      </c>
      <c r="AC78" s="14">
        <v>0.01451</v>
      </c>
      <c r="AD78" s="14">
        <v>0</v>
      </c>
      <c r="AE78" s="14">
        <v>0.010812</v>
      </c>
      <c r="AF78" s="14">
        <v>0.011506</v>
      </c>
      <c r="AG78" s="14">
        <v>0.012632</v>
      </c>
      <c r="AH78" s="14">
        <v>0.00928</v>
      </c>
      <c r="AI78" s="14">
        <v>0.009497</v>
      </c>
      <c r="AJ78" s="14">
        <v>0.010969</v>
      </c>
      <c r="AK78" s="14">
        <v>0.011752</v>
      </c>
      <c r="AL78" s="14">
        <v>0.009436</v>
      </c>
      <c r="AM78" s="14">
        <v>0.008891</v>
      </c>
      <c r="AN78" s="14">
        <v>0.008616</v>
      </c>
      <c r="AO78" s="14">
        <v>0.008898</v>
      </c>
      <c r="AP78" s="14">
        <v>0</v>
      </c>
      <c r="AQ78" s="14">
        <v>0.011198</v>
      </c>
      <c r="AR78" s="14">
        <v>0.013175</v>
      </c>
      <c r="AS78" s="14">
        <v>0.008388</v>
      </c>
      <c r="AT78" s="14">
        <v>0.008388</v>
      </c>
      <c r="AU78" s="14">
        <v>0.010386</v>
      </c>
      <c r="AV78" s="14">
        <v>0.008836</v>
      </c>
      <c r="AW78" s="14">
        <v>0.010968</v>
      </c>
      <c r="AX78" s="14">
        <v>0.012575</v>
      </c>
      <c r="AY78" s="14">
        <v>0.012989</v>
      </c>
      <c r="AZ78" s="14">
        <v>0.013283</v>
      </c>
      <c r="BA78" s="14">
        <v>0.011628</v>
      </c>
      <c r="BB78" s="14">
        <v>0.003108</v>
      </c>
      <c r="BC78" s="14">
        <v>0.00881</v>
      </c>
      <c r="BD78" s="14">
        <v>0.010085</v>
      </c>
      <c r="BE78" s="14">
        <v>0.014665</v>
      </c>
      <c r="BF78" s="14">
        <v>0.011368</v>
      </c>
      <c r="BG78" s="14">
        <v>0.009449</v>
      </c>
      <c r="BH78" s="14">
        <v>0.029343</v>
      </c>
      <c r="BI78" s="14">
        <v>0.016231</v>
      </c>
      <c r="BJ78" s="14">
        <v>0.009468</v>
      </c>
      <c r="BK78" s="14">
        <v>0.013616</v>
      </c>
      <c r="BL78" s="14">
        <v>0.01137</v>
      </c>
      <c r="BM78" s="14">
        <v>0.011965</v>
      </c>
      <c r="BN78" s="14">
        <v>0.024361</v>
      </c>
      <c r="BO78" s="14">
        <v>0.025787</v>
      </c>
      <c r="BP78" s="14">
        <v>0.005957</v>
      </c>
      <c r="BQ78" s="14">
        <v>0.002923</v>
      </c>
      <c r="BR78" s="14">
        <v>0.01279</v>
      </c>
      <c r="BS78" s="14">
        <v>0.014601</v>
      </c>
      <c r="BT78" s="14">
        <v>0.011382</v>
      </c>
      <c r="BU78" s="14">
        <v>0.01761</v>
      </c>
      <c r="BV78" s="14">
        <v>0.01641</v>
      </c>
      <c r="BW78" s="14">
        <v>0.011115</v>
      </c>
      <c r="BX78" s="14">
        <v>0.0147</v>
      </c>
      <c r="BY78" s="14">
        <v>0.014537</v>
      </c>
      <c r="BZ78" s="14">
        <v>1.068365</v>
      </c>
      <c r="CA78" s="14">
        <v>0.030488</v>
      </c>
      <c r="CB78" s="14">
        <v>0.018648</v>
      </c>
      <c r="CC78" s="14">
        <v>0.005506</v>
      </c>
      <c r="CD78" s="14">
        <v>0.029902</v>
      </c>
      <c r="CE78" s="14">
        <v>0.013549</v>
      </c>
      <c r="CF78" s="14">
        <v>0.01641</v>
      </c>
      <c r="CG78" s="14">
        <v>0.025692</v>
      </c>
      <c r="CH78" s="14">
        <v>0.028949</v>
      </c>
      <c r="CI78" s="14">
        <v>0.002672</v>
      </c>
      <c r="CJ78" s="14">
        <v>0.01254</v>
      </c>
      <c r="CK78" s="14">
        <v>0.020112</v>
      </c>
      <c r="CL78" s="14">
        <v>0.012184</v>
      </c>
      <c r="CM78" s="14">
        <v>0.015054</v>
      </c>
      <c r="CN78" s="14">
        <v>0.015758</v>
      </c>
      <c r="CO78" s="14">
        <v>0.016178</v>
      </c>
      <c r="CP78" s="14">
        <v>0.014055</v>
      </c>
      <c r="CQ78" s="14">
        <v>0.017373</v>
      </c>
      <c r="CR78" s="102">
        <v>2.170175</v>
      </c>
      <c r="CS78" s="102">
        <v>1.124871</v>
      </c>
    </row>
    <row r="79" spans="1:97" ht="13.5">
      <c r="A79" s="131" t="s">
        <v>153</v>
      </c>
      <c r="B79" s="132" t="s">
        <v>152</v>
      </c>
      <c r="C79" s="99">
        <v>0.001726</v>
      </c>
      <c r="D79" s="12">
        <v>0.002277</v>
      </c>
      <c r="E79" s="12">
        <v>0.002046</v>
      </c>
      <c r="F79" s="12">
        <v>0.001041</v>
      </c>
      <c r="G79" s="12">
        <v>0.001439</v>
      </c>
      <c r="H79" s="12">
        <v>0</v>
      </c>
      <c r="I79" s="12">
        <v>0.002026</v>
      </c>
      <c r="J79" s="12">
        <v>0</v>
      </c>
      <c r="K79" s="12">
        <v>0</v>
      </c>
      <c r="L79" s="12">
        <v>0.003504</v>
      </c>
      <c r="M79" s="12">
        <v>0.005556</v>
      </c>
      <c r="N79" s="12">
        <v>0.003159</v>
      </c>
      <c r="O79" s="12">
        <v>0.000833</v>
      </c>
      <c r="P79" s="12">
        <v>0.001871</v>
      </c>
      <c r="Q79" s="12">
        <v>0.002009</v>
      </c>
      <c r="R79" s="12">
        <v>0.002131</v>
      </c>
      <c r="S79" s="12">
        <v>0.003118</v>
      </c>
      <c r="T79" s="12">
        <v>0.002678</v>
      </c>
      <c r="U79" s="12">
        <v>0.005389</v>
      </c>
      <c r="V79" s="12">
        <v>0.004118</v>
      </c>
      <c r="W79" s="12">
        <v>0.002624</v>
      </c>
      <c r="X79" s="12">
        <v>0.002429</v>
      </c>
      <c r="Y79" s="12">
        <v>0.002434</v>
      </c>
      <c r="Z79" s="12">
        <v>0.002323</v>
      </c>
      <c r="AA79" s="12">
        <v>0.002696</v>
      </c>
      <c r="AB79" s="12">
        <v>0.009626</v>
      </c>
      <c r="AC79" s="12">
        <v>0.010891</v>
      </c>
      <c r="AD79" s="12">
        <v>0</v>
      </c>
      <c r="AE79" s="12">
        <v>0.002028</v>
      </c>
      <c r="AF79" s="12">
        <v>0.002784</v>
      </c>
      <c r="AG79" s="12">
        <v>0.002739</v>
      </c>
      <c r="AH79" s="12">
        <v>0.002845</v>
      </c>
      <c r="AI79" s="12">
        <v>0.002067</v>
      </c>
      <c r="AJ79" s="12">
        <v>0.002017</v>
      </c>
      <c r="AK79" s="12">
        <v>0.003252</v>
      </c>
      <c r="AL79" s="12">
        <v>0.002094</v>
      </c>
      <c r="AM79" s="12">
        <v>0.002417</v>
      </c>
      <c r="AN79" s="12">
        <v>0.002268</v>
      </c>
      <c r="AO79" s="12">
        <v>0.001979</v>
      </c>
      <c r="AP79" s="12">
        <v>0</v>
      </c>
      <c r="AQ79" s="12">
        <v>0.001328</v>
      </c>
      <c r="AR79" s="12">
        <v>0.002239</v>
      </c>
      <c r="AS79" s="12">
        <v>0.001711</v>
      </c>
      <c r="AT79" s="12">
        <v>0.001916</v>
      </c>
      <c r="AU79" s="12">
        <v>0.002558</v>
      </c>
      <c r="AV79" s="12">
        <v>0.00252</v>
      </c>
      <c r="AW79" s="12">
        <v>0.002451</v>
      </c>
      <c r="AX79" s="12">
        <v>0.004325</v>
      </c>
      <c r="AY79" s="12">
        <v>0.003553</v>
      </c>
      <c r="AZ79" s="12">
        <v>0.003053</v>
      </c>
      <c r="BA79" s="12">
        <v>0.003834</v>
      </c>
      <c r="BB79" s="12">
        <v>0.000794</v>
      </c>
      <c r="BC79" s="12">
        <v>0.002087</v>
      </c>
      <c r="BD79" s="12">
        <v>0.001669</v>
      </c>
      <c r="BE79" s="12">
        <v>0.004085</v>
      </c>
      <c r="BF79" s="12">
        <v>0.002732</v>
      </c>
      <c r="BG79" s="12">
        <v>0.002016</v>
      </c>
      <c r="BH79" s="12">
        <v>0.002227</v>
      </c>
      <c r="BI79" s="12">
        <v>0.001803</v>
      </c>
      <c r="BJ79" s="12">
        <v>0.002424</v>
      </c>
      <c r="BK79" s="12">
        <v>0.003898</v>
      </c>
      <c r="BL79" s="12">
        <v>0.002444</v>
      </c>
      <c r="BM79" s="12">
        <v>0.001145</v>
      </c>
      <c r="BN79" s="12">
        <v>0.003592</v>
      </c>
      <c r="BO79" s="12">
        <v>0.005888</v>
      </c>
      <c r="BP79" s="12">
        <v>0.002641</v>
      </c>
      <c r="BQ79" s="12">
        <v>0.000618</v>
      </c>
      <c r="BR79" s="12">
        <v>0.002577</v>
      </c>
      <c r="BS79" s="12">
        <v>0.001717</v>
      </c>
      <c r="BT79" s="12">
        <v>0.002057</v>
      </c>
      <c r="BU79" s="12">
        <v>0.00257</v>
      </c>
      <c r="BV79" s="12">
        <v>0.004441</v>
      </c>
      <c r="BW79" s="12">
        <v>0.002012</v>
      </c>
      <c r="BX79" s="12">
        <v>0.001642</v>
      </c>
      <c r="BY79" s="12">
        <v>0.004117</v>
      </c>
      <c r="BZ79" s="12">
        <v>0.002439</v>
      </c>
      <c r="CA79" s="12">
        <v>1.33299</v>
      </c>
      <c r="CB79" s="12">
        <v>0.001805</v>
      </c>
      <c r="CC79" s="12">
        <v>0.00078</v>
      </c>
      <c r="CD79" s="12">
        <v>0.002315</v>
      </c>
      <c r="CE79" s="12">
        <v>0.003239</v>
      </c>
      <c r="CF79" s="12">
        <v>0.00156</v>
      </c>
      <c r="CG79" s="12">
        <v>0.002767</v>
      </c>
      <c r="CH79" s="12">
        <v>0.124844</v>
      </c>
      <c r="CI79" s="12">
        <v>0.000711</v>
      </c>
      <c r="CJ79" s="12">
        <v>0.001643</v>
      </c>
      <c r="CK79" s="12">
        <v>0.00381</v>
      </c>
      <c r="CL79" s="12">
        <v>0.00676</v>
      </c>
      <c r="CM79" s="12">
        <v>0.007479</v>
      </c>
      <c r="CN79" s="12">
        <v>0.003068</v>
      </c>
      <c r="CO79" s="12">
        <v>0.007073</v>
      </c>
      <c r="CP79" s="12">
        <v>0.004359</v>
      </c>
      <c r="CQ79" s="12">
        <v>0.005789</v>
      </c>
      <c r="CR79" s="103">
        <v>1.708548</v>
      </c>
      <c r="CS79" s="103">
        <v>0.885595</v>
      </c>
    </row>
    <row r="80" spans="1:97" ht="13.5">
      <c r="A80" s="131" t="s">
        <v>155</v>
      </c>
      <c r="B80" s="132" t="s">
        <v>154</v>
      </c>
      <c r="C80" s="99">
        <v>0.002145</v>
      </c>
      <c r="D80" s="12">
        <v>0.003795</v>
      </c>
      <c r="E80" s="12">
        <v>0.001541</v>
      </c>
      <c r="F80" s="12">
        <v>0.002914</v>
      </c>
      <c r="G80" s="12">
        <v>0.002034</v>
      </c>
      <c r="H80" s="12">
        <v>0</v>
      </c>
      <c r="I80" s="12">
        <v>0.002433</v>
      </c>
      <c r="J80" s="12">
        <v>0</v>
      </c>
      <c r="K80" s="12">
        <v>0</v>
      </c>
      <c r="L80" s="12">
        <v>0.002026</v>
      </c>
      <c r="M80" s="12">
        <v>0.001653</v>
      </c>
      <c r="N80" s="12">
        <v>0.003544</v>
      </c>
      <c r="O80" s="12">
        <v>0.003036</v>
      </c>
      <c r="P80" s="12">
        <v>0.002634</v>
      </c>
      <c r="Q80" s="12">
        <v>0.002074</v>
      </c>
      <c r="R80" s="12">
        <v>0.004009</v>
      </c>
      <c r="S80" s="12">
        <v>0.002183</v>
      </c>
      <c r="T80" s="12">
        <v>0.002403</v>
      </c>
      <c r="U80" s="12">
        <v>0.003052</v>
      </c>
      <c r="V80" s="12">
        <v>0.002008</v>
      </c>
      <c r="W80" s="12">
        <v>0.0018</v>
      </c>
      <c r="X80" s="12">
        <v>0.003131</v>
      </c>
      <c r="Y80" s="12">
        <v>0.003212</v>
      </c>
      <c r="Z80" s="12">
        <v>0.002862</v>
      </c>
      <c r="AA80" s="12">
        <v>0.001803</v>
      </c>
      <c r="AB80" s="12">
        <v>0.003152</v>
      </c>
      <c r="AC80" s="12">
        <v>0.002531</v>
      </c>
      <c r="AD80" s="12">
        <v>0</v>
      </c>
      <c r="AE80" s="12">
        <v>0.002332</v>
      </c>
      <c r="AF80" s="12">
        <v>0.002954</v>
      </c>
      <c r="AG80" s="12">
        <v>0.002107</v>
      </c>
      <c r="AH80" s="12">
        <v>0.002777</v>
      </c>
      <c r="AI80" s="12">
        <v>0.002011</v>
      </c>
      <c r="AJ80" s="12">
        <v>0.001477</v>
      </c>
      <c r="AK80" s="12">
        <v>0.002398</v>
      </c>
      <c r="AL80" s="12">
        <v>0.001176</v>
      </c>
      <c r="AM80" s="12">
        <v>0.001255</v>
      </c>
      <c r="AN80" s="12">
        <v>0.004577</v>
      </c>
      <c r="AO80" s="12">
        <v>0.002551</v>
      </c>
      <c r="AP80" s="12">
        <v>0</v>
      </c>
      <c r="AQ80" s="12">
        <v>0.000697</v>
      </c>
      <c r="AR80" s="12">
        <v>0.002791</v>
      </c>
      <c r="AS80" s="12">
        <v>0.002682</v>
      </c>
      <c r="AT80" s="12">
        <v>0.00291</v>
      </c>
      <c r="AU80" s="12">
        <v>0.002997</v>
      </c>
      <c r="AV80" s="12">
        <v>0.003565</v>
      </c>
      <c r="AW80" s="12">
        <v>0.003456</v>
      </c>
      <c r="AX80" s="12">
        <v>0.002027</v>
      </c>
      <c r="AY80" s="12">
        <v>0.002912</v>
      </c>
      <c r="AZ80" s="12">
        <v>0.002666</v>
      </c>
      <c r="BA80" s="12">
        <v>0.001964</v>
      </c>
      <c r="BB80" s="12">
        <v>0.000405</v>
      </c>
      <c r="BC80" s="12">
        <v>0.002349</v>
      </c>
      <c r="BD80" s="12">
        <v>0.00195</v>
      </c>
      <c r="BE80" s="12">
        <v>0.001922</v>
      </c>
      <c r="BF80" s="12">
        <v>0.002197</v>
      </c>
      <c r="BG80" s="12">
        <v>0.00148</v>
      </c>
      <c r="BH80" s="12">
        <v>0.001793</v>
      </c>
      <c r="BI80" s="12">
        <v>0.001193</v>
      </c>
      <c r="BJ80" s="12">
        <v>0.001015</v>
      </c>
      <c r="BK80" s="12">
        <v>0.002543</v>
      </c>
      <c r="BL80" s="12">
        <v>0.001514</v>
      </c>
      <c r="BM80" s="12">
        <v>0.001315</v>
      </c>
      <c r="BN80" s="12">
        <v>0.001168</v>
      </c>
      <c r="BO80" s="12">
        <v>0.001069</v>
      </c>
      <c r="BP80" s="12">
        <v>0.002154</v>
      </c>
      <c r="BQ80" s="12">
        <v>0.001144</v>
      </c>
      <c r="BR80" s="12">
        <v>0.000814</v>
      </c>
      <c r="BS80" s="12">
        <v>0.001048</v>
      </c>
      <c r="BT80" s="12">
        <v>0.000823</v>
      </c>
      <c r="BU80" s="12">
        <v>0.001726</v>
      </c>
      <c r="BV80" s="12">
        <v>0.001451</v>
      </c>
      <c r="BW80" s="12">
        <v>0.001736</v>
      </c>
      <c r="BX80" s="12">
        <v>0.002848</v>
      </c>
      <c r="BY80" s="12">
        <v>0.001821</v>
      </c>
      <c r="BZ80" s="12">
        <v>0.001433</v>
      </c>
      <c r="CA80" s="12">
        <v>0.001625</v>
      </c>
      <c r="CB80" s="12">
        <v>1.00276</v>
      </c>
      <c r="CC80" s="12">
        <v>0.002516</v>
      </c>
      <c r="CD80" s="12">
        <v>0.000969</v>
      </c>
      <c r="CE80" s="12">
        <v>0.00142</v>
      </c>
      <c r="CF80" s="12">
        <v>0.000621</v>
      </c>
      <c r="CG80" s="12">
        <v>0.001972</v>
      </c>
      <c r="CH80" s="12">
        <v>0.001371</v>
      </c>
      <c r="CI80" s="12">
        <v>0.000283</v>
      </c>
      <c r="CJ80" s="12">
        <v>0.000948</v>
      </c>
      <c r="CK80" s="12">
        <v>0.001536</v>
      </c>
      <c r="CL80" s="12">
        <v>0.001227</v>
      </c>
      <c r="CM80" s="12">
        <v>0.001637</v>
      </c>
      <c r="CN80" s="12">
        <v>0.001319</v>
      </c>
      <c r="CO80" s="12">
        <v>0.001287</v>
      </c>
      <c r="CP80" s="12">
        <v>0.002365</v>
      </c>
      <c r="CQ80" s="12">
        <v>0.14653</v>
      </c>
      <c r="CR80" s="103">
        <v>1.325554</v>
      </c>
      <c r="CS80" s="103">
        <v>0.687077</v>
      </c>
    </row>
    <row r="81" spans="1:97" ht="13.5">
      <c r="A81" s="131" t="s">
        <v>157</v>
      </c>
      <c r="B81" s="132" t="s">
        <v>156</v>
      </c>
      <c r="C81" s="99">
        <v>0.000187</v>
      </c>
      <c r="D81" s="12">
        <v>0.000256</v>
      </c>
      <c r="E81" s="12">
        <v>0.00025</v>
      </c>
      <c r="F81" s="12">
        <v>0.000146</v>
      </c>
      <c r="G81" s="12">
        <v>0.000221</v>
      </c>
      <c r="H81" s="12">
        <v>0</v>
      </c>
      <c r="I81" s="12">
        <v>0.000294</v>
      </c>
      <c r="J81" s="12">
        <v>0</v>
      </c>
      <c r="K81" s="12">
        <v>0</v>
      </c>
      <c r="L81" s="12">
        <v>0.000427</v>
      </c>
      <c r="M81" s="12">
        <v>0.000495</v>
      </c>
      <c r="N81" s="12">
        <v>0.00034</v>
      </c>
      <c r="O81" s="12">
        <v>6.9E-05</v>
      </c>
      <c r="P81" s="12">
        <v>0.000235</v>
      </c>
      <c r="Q81" s="12">
        <v>0.000219</v>
      </c>
      <c r="R81" s="12">
        <v>0.000386</v>
      </c>
      <c r="S81" s="12">
        <v>0.000369</v>
      </c>
      <c r="T81" s="12">
        <v>0.000653</v>
      </c>
      <c r="U81" s="12">
        <v>0.000481</v>
      </c>
      <c r="V81" s="12">
        <v>0.00031</v>
      </c>
      <c r="W81" s="12">
        <v>0.000313</v>
      </c>
      <c r="X81" s="12">
        <v>0.000679</v>
      </c>
      <c r="Y81" s="12">
        <v>0.000632</v>
      </c>
      <c r="Z81" s="12">
        <v>0.000858</v>
      </c>
      <c r="AA81" s="12">
        <v>0.000429</v>
      </c>
      <c r="AB81" s="12">
        <v>0.00079</v>
      </c>
      <c r="AC81" s="12">
        <v>0.000856</v>
      </c>
      <c r="AD81" s="12">
        <v>0</v>
      </c>
      <c r="AE81" s="12">
        <v>0.000273</v>
      </c>
      <c r="AF81" s="12">
        <v>0.000452</v>
      </c>
      <c r="AG81" s="12">
        <v>0.00162</v>
      </c>
      <c r="AH81" s="12">
        <v>0.000287</v>
      </c>
      <c r="AI81" s="12">
        <v>0.000704</v>
      </c>
      <c r="AJ81" s="12">
        <v>0.000403</v>
      </c>
      <c r="AK81" s="12">
        <v>0.003566</v>
      </c>
      <c r="AL81" s="12">
        <v>0.00101</v>
      </c>
      <c r="AM81" s="12">
        <v>0.000346</v>
      </c>
      <c r="AN81" s="12">
        <v>0.000206</v>
      </c>
      <c r="AO81" s="12">
        <v>0.001119</v>
      </c>
      <c r="AP81" s="12">
        <v>0</v>
      </c>
      <c r="AQ81" s="12">
        <v>0.000196</v>
      </c>
      <c r="AR81" s="12">
        <v>0.001257</v>
      </c>
      <c r="AS81" s="12">
        <v>0.000545</v>
      </c>
      <c r="AT81" s="12">
        <v>0.000719</v>
      </c>
      <c r="AU81" s="12">
        <v>0.000882</v>
      </c>
      <c r="AV81" s="12">
        <v>0.000947</v>
      </c>
      <c r="AW81" s="12">
        <v>0.000489</v>
      </c>
      <c r="AX81" s="12">
        <v>0.001544</v>
      </c>
      <c r="AY81" s="12">
        <v>0.00217</v>
      </c>
      <c r="AZ81" s="12">
        <v>0.001931</v>
      </c>
      <c r="BA81" s="12">
        <v>0.001124</v>
      </c>
      <c r="BB81" s="12">
        <v>0.000149</v>
      </c>
      <c r="BC81" s="12">
        <v>0.000752</v>
      </c>
      <c r="BD81" s="12">
        <v>0.000228</v>
      </c>
      <c r="BE81" s="12">
        <v>0.000516</v>
      </c>
      <c r="BF81" s="12">
        <v>0.000291</v>
      </c>
      <c r="BG81" s="12">
        <v>0.000453</v>
      </c>
      <c r="BH81" s="12">
        <v>0.000657</v>
      </c>
      <c r="BI81" s="12">
        <v>0.00069</v>
      </c>
      <c r="BJ81" s="12">
        <v>0.000986</v>
      </c>
      <c r="BK81" s="12">
        <v>0.001182</v>
      </c>
      <c r="BL81" s="12">
        <v>0.000419</v>
      </c>
      <c r="BM81" s="12">
        <v>0.000414</v>
      </c>
      <c r="BN81" s="12">
        <v>0.000592</v>
      </c>
      <c r="BO81" s="12">
        <v>0.000525</v>
      </c>
      <c r="BP81" s="12">
        <v>0.000182</v>
      </c>
      <c r="BQ81" s="12">
        <v>6.6E-05</v>
      </c>
      <c r="BR81" s="12">
        <v>0.00533</v>
      </c>
      <c r="BS81" s="12">
        <v>0.000211</v>
      </c>
      <c r="BT81" s="12">
        <v>0.000352</v>
      </c>
      <c r="BU81" s="12">
        <v>0.000364</v>
      </c>
      <c r="BV81" s="12">
        <v>0.000287</v>
      </c>
      <c r="BW81" s="12">
        <v>0.000179</v>
      </c>
      <c r="BX81" s="12">
        <v>0.000239</v>
      </c>
      <c r="BY81" s="12">
        <v>0.00033</v>
      </c>
      <c r="BZ81" s="12">
        <v>0.007572</v>
      </c>
      <c r="CA81" s="12">
        <v>0.000506</v>
      </c>
      <c r="CB81" s="12">
        <v>0.000312</v>
      </c>
      <c r="CC81" s="12">
        <v>1.000114</v>
      </c>
      <c r="CD81" s="12">
        <v>0.000386</v>
      </c>
      <c r="CE81" s="12">
        <v>0.000524</v>
      </c>
      <c r="CF81" s="12">
        <v>0.000299</v>
      </c>
      <c r="CG81" s="12">
        <v>0.00034</v>
      </c>
      <c r="CH81" s="12">
        <v>0.002562</v>
      </c>
      <c r="CI81" s="12">
        <v>8.6E-05</v>
      </c>
      <c r="CJ81" s="12">
        <v>0.000354</v>
      </c>
      <c r="CK81" s="12">
        <v>0.00096</v>
      </c>
      <c r="CL81" s="12">
        <v>0.000288</v>
      </c>
      <c r="CM81" s="12">
        <v>0.000564</v>
      </c>
      <c r="CN81" s="12">
        <v>0.000542</v>
      </c>
      <c r="CO81" s="12">
        <v>0.000996</v>
      </c>
      <c r="CP81" s="12">
        <v>0.000554</v>
      </c>
      <c r="CQ81" s="12">
        <v>0.000421</v>
      </c>
      <c r="CR81" s="103">
        <v>1.06446</v>
      </c>
      <c r="CS81" s="103">
        <v>0.551744</v>
      </c>
    </row>
    <row r="82" spans="1:97" ht="13.5">
      <c r="A82" s="135" t="s">
        <v>159</v>
      </c>
      <c r="B82" s="133" t="s">
        <v>158</v>
      </c>
      <c r="C82" s="128">
        <v>0.010985</v>
      </c>
      <c r="D82" s="100">
        <v>0.010363</v>
      </c>
      <c r="E82" s="100">
        <v>0.012665</v>
      </c>
      <c r="F82" s="100">
        <v>0.00602</v>
      </c>
      <c r="G82" s="100">
        <v>0.00729</v>
      </c>
      <c r="H82" s="100">
        <v>0</v>
      </c>
      <c r="I82" s="100">
        <v>0.006809</v>
      </c>
      <c r="J82" s="100">
        <v>0</v>
      </c>
      <c r="K82" s="100">
        <v>0</v>
      </c>
      <c r="L82" s="100">
        <v>0.012799</v>
      </c>
      <c r="M82" s="100">
        <v>0.018357</v>
      </c>
      <c r="N82" s="100">
        <v>0.013814</v>
      </c>
      <c r="O82" s="100">
        <v>0.002722</v>
      </c>
      <c r="P82" s="100">
        <v>0.020648</v>
      </c>
      <c r="Q82" s="100">
        <v>0.016031</v>
      </c>
      <c r="R82" s="100">
        <v>0.00831</v>
      </c>
      <c r="S82" s="100">
        <v>0.015189</v>
      </c>
      <c r="T82" s="100">
        <v>0.020742</v>
      </c>
      <c r="U82" s="100">
        <v>0.018938</v>
      </c>
      <c r="V82" s="100">
        <v>0.007806</v>
      </c>
      <c r="W82" s="100">
        <v>0.079354</v>
      </c>
      <c r="X82" s="100">
        <v>0.057759</v>
      </c>
      <c r="Y82" s="100">
        <v>0.075242</v>
      </c>
      <c r="Z82" s="100">
        <v>0.067271</v>
      </c>
      <c r="AA82" s="100">
        <v>0.078735</v>
      </c>
      <c r="AB82" s="100">
        <v>0.209754</v>
      </c>
      <c r="AC82" s="100">
        <v>0.074241</v>
      </c>
      <c r="AD82" s="100">
        <v>0</v>
      </c>
      <c r="AE82" s="100">
        <v>0.012933</v>
      </c>
      <c r="AF82" s="100">
        <v>0.045837</v>
      </c>
      <c r="AG82" s="100">
        <v>0.048069</v>
      </c>
      <c r="AH82" s="100">
        <v>0.012668</v>
      </c>
      <c r="AI82" s="100">
        <v>0.036477</v>
      </c>
      <c r="AJ82" s="100">
        <v>0.019875</v>
      </c>
      <c r="AK82" s="100">
        <v>0.042049</v>
      </c>
      <c r="AL82" s="100">
        <v>0.019867</v>
      </c>
      <c r="AM82" s="100">
        <v>0.02408</v>
      </c>
      <c r="AN82" s="100">
        <v>0.040624</v>
      </c>
      <c r="AO82" s="100">
        <v>0.025687</v>
      </c>
      <c r="AP82" s="100">
        <v>0</v>
      </c>
      <c r="AQ82" s="100">
        <v>0.034989</v>
      </c>
      <c r="AR82" s="100">
        <v>0.022876</v>
      </c>
      <c r="AS82" s="100">
        <v>0.017476</v>
      </c>
      <c r="AT82" s="100">
        <v>0.026709</v>
      </c>
      <c r="AU82" s="100">
        <v>0.040592</v>
      </c>
      <c r="AV82" s="100">
        <v>0.026521</v>
      </c>
      <c r="AW82" s="100">
        <v>0.069354</v>
      </c>
      <c r="AX82" s="100">
        <v>0.077744</v>
      </c>
      <c r="AY82" s="100">
        <v>0.129519</v>
      </c>
      <c r="AZ82" s="100">
        <v>0.089631</v>
      </c>
      <c r="BA82" s="100">
        <v>0.07781</v>
      </c>
      <c r="BB82" s="100">
        <v>0.026265</v>
      </c>
      <c r="BC82" s="100">
        <v>0.023928</v>
      </c>
      <c r="BD82" s="100">
        <v>0.087826</v>
      </c>
      <c r="BE82" s="100">
        <v>0.106058</v>
      </c>
      <c r="BF82" s="100">
        <v>0.020858</v>
      </c>
      <c r="BG82" s="100">
        <v>0.013109</v>
      </c>
      <c r="BH82" s="100">
        <v>0.014262</v>
      </c>
      <c r="BI82" s="100">
        <v>0.009267</v>
      </c>
      <c r="BJ82" s="100">
        <v>0.018452</v>
      </c>
      <c r="BK82" s="100">
        <v>0.01567</v>
      </c>
      <c r="BL82" s="100">
        <v>0.005254</v>
      </c>
      <c r="BM82" s="100">
        <v>0.004782</v>
      </c>
      <c r="BN82" s="100">
        <v>0.003396</v>
      </c>
      <c r="BO82" s="100">
        <v>0.002082</v>
      </c>
      <c r="BP82" s="100">
        <v>0.001244</v>
      </c>
      <c r="BQ82" s="100">
        <v>0.000791</v>
      </c>
      <c r="BR82" s="100">
        <v>0.009993</v>
      </c>
      <c r="BS82" s="100">
        <v>0.003045</v>
      </c>
      <c r="BT82" s="100">
        <v>0.006575</v>
      </c>
      <c r="BU82" s="100">
        <v>0.003184</v>
      </c>
      <c r="BV82" s="100">
        <v>0.00506</v>
      </c>
      <c r="BW82" s="100">
        <v>0.004147</v>
      </c>
      <c r="BX82" s="100">
        <v>0.006204</v>
      </c>
      <c r="BY82" s="100">
        <v>0.004591</v>
      </c>
      <c r="BZ82" s="100">
        <v>0.010261</v>
      </c>
      <c r="CA82" s="100">
        <v>0.003785</v>
      </c>
      <c r="CB82" s="100">
        <v>0.004954</v>
      </c>
      <c r="CC82" s="100">
        <v>0.0015</v>
      </c>
      <c r="CD82" s="100">
        <v>1.004393</v>
      </c>
      <c r="CE82" s="100">
        <v>0.041086</v>
      </c>
      <c r="CF82" s="100">
        <v>0.006612</v>
      </c>
      <c r="CG82" s="100">
        <v>0.003008</v>
      </c>
      <c r="CH82" s="100">
        <v>0.006757</v>
      </c>
      <c r="CI82" s="100">
        <v>0.000716</v>
      </c>
      <c r="CJ82" s="100">
        <v>0.015646</v>
      </c>
      <c r="CK82" s="100">
        <v>0.002899</v>
      </c>
      <c r="CL82" s="100">
        <v>0.003262</v>
      </c>
      <c r="CM82" s="100">
        <v>0.005478</v>
      </c>
      <c r="CN82" s="100">
        <v>0.004405</v>
      </c>
      <c r="CO82" s="100">
        <v>0.004408</v>
      </c>
      <c r="CP82" s="100">
        <v>0.023738</v>
      </c>
      <c r="CQ82" s="100">
        <v>0.01961</v>
      </c>
      <c r="CR82" s="106">
        <v>3.351794</v>
      </c>
      <c r="CS82" s="106">
        <v>1.737342</v>
      </c>
    </row>
    <row r="83" spans="1:97" ht="13.5">
      <c r="A83" s="131" t="s">
        <v>161</v>
      </c>
      <c r="B83" s="132" t="s">
        <v>160</v>
      </c>
      <c r="C83" s="12">
        <v>4E-06</v>
      </c>
      <c r="D83" s="12">
        <v>1.1E-05</v>
      </c>
      <c r="E83" s="12">
        <v>5E-06</v>
      </c>
      <c r="F83" s="12">
        <v>2E-06</v>
      </c>
      <c r="G83" s="12">
        <v>4E-06</v>
      </c>
      <c r="H83" s="12">
        <v>0</v>
      </c>
      <c r="I83" s="12">
        <v>4E-06</v>
      </c>
      <c r="J83" s="12">
        <v>0</v>
      </c>
      <c r="K83" s="12">
        <v>0</v>
      </c>
      <c r="L83" s="12">
        <v>6E-06</v>
      </c>
      <c r="M83" s="12">
        <v>4E-06</v>
      </c>
      <c r="N83" s="12">
        <v>1.8E-05</v>
      </c>
      <c r="O83" s="12">
        <v>1E-06</v>
      </c>
      <c r="P83" s="12">
        <v>4E-06</v>
      </c>
      <c r="Q83" s="12">
        <v>3E-06</v>
      </c>
      <c r="R83" s="12">
        <v>4E-06</v>
      </c>
      <c r="S83" s="12">
        <v>4E-06</v>
      </c>
      <c r="T83" s="12">
        <v>4E-06</v>
      </c>
      <c r="U83" s="12">
        <v>5E-06</v>
      </c>
      <c r="V83" s="12">
        <v>3E-06</v>
      </c>
      <c r="W83" s="12">
        <v>5E-06</v>
      </c>
      <c r="X83" s="12">
        <v>6E-06</v>
      </c>
      <c r="Y83" s="12">
        <v>5E-06</v>
      </c>
      <c r="Z83" s="12">
        <v>5E-06</v>
      </c>
      <c r="AA83" s="12">
        <v>6E-06</v>
      </c>
      <c r="AB83" s="12">
        <v>4.7E-05</v>
      </c>
      <c r="AC83" s="12">
        <v>7E-06</v>
      </c>
      <c r="AD83" s="12">
        <v>0</v>
      </c>
      <c r="AE83" s="12">
        <v>4E-06</v>
      </c>
      <c r="AF83" s="12">
        <v>5E-06</v>
      </c>
      <c r="AG83" s="12">
        <v>4E-06</v>
      </c>
      <c r="AH83" s="12">
        <v>4E-06</v>
      </c>
      <c r="AI83" s="12">
        <v>4E-06</v>
      </c>
      <c r="AJ83" s="12">
        <v>6E-06</v>
      </c>
      <c r="AK83" s="12">
        <v>5E-06</v>
      </c>
      <c r="AL83" s="12">
        <v>5E-06</v>
      </c>
      <c r="AM83" s="12">
        <v>8E-06</v>
      </c>
      <c r="AN83" s="12">
        <v>4E-06</v>
      </c>
      <c r="AO83" s="12">
        <v>5E-06</v>
      </c>
      <c r="AP83" s="12">
        <v>0</v>
      </c>
      <c r="AQ83" s="12">
        <v>3E-06</v>
      </c>
      <c r="AR83" s="12">
        <v>4E-06</v>
      </c>
      <c r="AS83" s="12">
        <v>3E-06</v>
      </c>
      <c r="AT83" s="12">
        <v>3E-06</v>
      </c>
      <c r="AU83" s="12">
        <v>3E-06</v>
      </c>
      <c r="AV83" s="12">
        <v>3E-06</v>
      </c>
      <c r="AW83" s="12">
        <v>4E-06</v>
      </c>
      <c r="AX83" s="12">
        <v>5E-06</v>
      </c>
      <c r="AY83" s="12">
        <v>5E-06</v>
      </c>
      <c r="AZ83" s="12">
        <v>5E-06</v>
      </c>
      <c r="BA83" s="12">
        <v>5E-06</v>
      </c>
      <c r="BB83" s="12">
        <v>2E-06</v>
      </c>
      <c r="BC83" s="12">
        <v>4E-06</v>
      </c>
      <c r="BD83" s="12">
        <v>4E-06</v>
      </c>
      <c r="BE83" s="12">
        <v>5E-06</v>
      </c>
      <c r="BF83" s="12">
        <v>3E-06</v>
      </c>
      <c r="BG83" s="12">
        <v>4E-06</v>
      </c>
      <c r="BH83" s="12">
        <v>5E-06</v>
      </c>
      <c r="BI83" s="12">
        <v>4E-06</v>
      </c>
      <c r="BJ83" s="12">
        <v>4E-06</v>
      </c>
      <c r="BK83" s="12">
        <v>4E-06</v>
      </c>
      <c r="BL83" s="12">
        <v>7.9E-05</v>
      </c>
      <c r="BM83" s="12">
        <v>3E-06</v>
      </c>
      <c r="BN83" s="12">
        <v>1.1E-05</v>
      </c>
      <c r="BO83" s="12">
        <v>1.7E-05</v>
      </c>
      <c r="BP83" s="12">
        <v>2E-06</v>
      </c>
      <c r="BQ83" s="12">
        <v>1E-06</v>
      </c>
      <c r="BR83" s="12">
        <v>5E-06</v>
      </c>
      <c r="BS83" s="12">
        <v>2E-06</v>
      </c>
      <c r="BT83" s="12">
        <v>5E-06</v>
      </c>
      <c r="BU83" s="12">
        <v>5.3E-05</v>
      </c>
      <c r="BV83" s="12">
        <v>3E-06</v>
      </c>
      <c r="BW83" s="12">
        <v>2E-06</v>
      </c>
      <c r="BX83" s="12">
        <v>0.000174</v>
      </c>
      <c r="BY83" s="12">
        <v>3E-06</v>
      </c>
      <c r="BZ83" s="12">
        <v>1.9E-05</v>
      </c>
      <c r="CA83" s="12">
        <v>0.00011</v>
      </c>
      <c r="CB83" s="12">
        <v>7E-06</v>
      </c>
      <c r="CC83" s="12">
        <v>1E-06</v>
      </c>
      <c r="CD83" s="12">
        <v>2.1E-05</v>
      </c>
      <c r="CE83" s="12">
        <v>1.022019</v>
      </c>
      <c r="CF83" s="12">
        <v>0.03684</v>
      </c>
      <c r="CG83" s="12">
        <v>3E-06</v>
      </c>
      <c r="CH83" s="12">
        <v>1.3E-05</v>
      </c>
      <c r="CI83" s="12">
        <v>1E-06</v>
      </c>
      <c r="CJ83" s="12">
        <v>3E-06</v>
      </c>
      <c r="CK83" s="12">
        <v>1.6E-05</v>
      </c>
      <c r="CL83" s="12">
        <v>3E-06</v>
      </c>
      <c r="CM83" s="12">
        <v>4.3E-05</v>
      </c>
      <c r="CN83" s="12">
        <v>4E-06</v>
      </c>
      <c r="CO83" s="12">
        <v>2.4E-05</v>
      </c>
      <c r="CP83" s="12">
        <v>7E-06</v>
      </c>
      <c r="CQ83" s="12">
        <v>1E-05</v>
      </c>
      <c r="CR83" s="103">
        <v>1.059806</v>
      </c>
      <c r="CS83" s="103">
        <v>0.549331</v>
      </c>
    </row>
    <row r="84" spans="1:97" ht="13.5">
      <c r="A84" s="131" t="s">
        <v>163</v>
      </c>
      <c r="B84" s="132" t="s">
        <v>162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  <c r="CD84" s="12">
        <v>0</v>
      </c>
      <c r="CE84" s="12">
        <v>0</v>
      </c>
      <c r="CF84" s="12">
        <v>1</v>
      </c>
      <c r="CG84" s="12">
        <v>0</v>
      </c>
      <c r="CH84" s="12">
        <v>0</v>
      </c>
      <c r="CI84" s="12">
        <v>0</v>
      </c>
      <c r="CJ84" s="12">
        <v>0</v>
      </c>
      <c r="CK84" s="12">
        <v>0</v>
      </c>
      <c r="CL84" s="12">
        <v>0</v>
      </c>
      <c r="CM84" s="12">
        <v>0</v>
      </c>
      <c r="CN84" s="12">
        <v>0</v>
      </c>
      <c r="CO84" s="12">
        <v>0</v>
      </c>
      <c r="CP84" s="12">
        <v>0</v>
      </c>
      <c r="CQ84" s="12">
        <v>0</v>
      </c>
      <c r="CR84" s="103">
        <v>1</v>
      </c>
      <c r="CS84" s="103">
        <v>0.518332</v>
      </c>
    </row>
    <row r="85" spans="1:97" ht="13.5">
      <c r="A85" s="131" t="s">
        <v>165</v>
      </c>
      <c r="B85" s="132" t="s">
        <v>164</v>
      </c>
      <c r="C85" s="12">
        <v>0.001181</v>
      </c>
      <c r="D85" s="12">
        <v>0.002134</v>
      </c>
      <c r="E85" s="12">
        <v>0.00132</v>
      </c>
      <c r="F85" s="12">
        <v>0.001269</v>
      </c>
      <c r="G85" s="12">
        <v>0.003151</v>
      </c>
      <c r="H85" s="12">
        <v>0</v>
      </c>
      <c r="I85" s="12">
        <v>0.003155</v>
      </c>
      <c r="J85" s="12">
        <v>0</v>
      </c>
      <c r="K85" s="12">
        <v>0</v>
      </c>
      <c r="L85" s="12">
        <v>0.00243</v>
      </c>
      <c r="M85" s="12">
        <v>0.002201</v>
      </c>
      <c r="N85" s="12">
        <v>0.003194</v>
      </c>
      <c r="O85" s="12">
        <v>0.000989</v>
      </c>
      <c r="P85" s="12">
        <v>0.002159</v>
      </c>
      <c r="Q85" s="12">
        <v>0.002255</v>
      </c>
      <c r="R85" s="12">
        <v>0.002416</v>
      </c>
      <c r="S85" s="12">
        <v>0.002591</v>
      </c>
      <c r="T85" s="12">
        <v>0.002576</v>
      </c>
      <c r="U85" s="12">
        <v>0.002805</v>
      </c>
      <c r="V85" s="12">
        <v>0.002784</v>
      </c>
      <c r="W85" s="12">
        <v>0.003852</v>
      </c>
      <c r="X85" s="12">
        <v>0.003321</v>
      </c>
      <c r="Y85" s="12">
        <v>0.003259</v>
      </c>
      <c r="Z85" s="12">
        <v>0.003205</v>
      </c>
      <c r="AA85" s="12">
        <v>0.003318</v>
      </c>
      <c r="AB85" s="12">
        <v>0.006931</v>
      </c>
      <c r="AC85" s="12">
        <v>0.00412</v>
      </c>
      <c r="AD85" s="12">
        <v>0</v>
      </c>
      <c r="AE85" s="12">
        <v>0.002414</v>
      </c>
      <c r="AF85" s="12">
        <v>0.002846</v>
      </c>
      <c r="AG85" s="12">
        <v>0.002769</v>
      </c>
      <c r="AH85" s="12">
        <v>0.00198</v>
      </c>
      <c r="AI85" s="12">
        <v>0.003149</v>
      </c>
      <c r="AJ85" s="12">
        <v>0.004037</v>
      </c>
      <c r="AK85" s="12">
        <v>0.004787</v>
      </c>
      <c r="AL85" s="12">
        <v>0.002659</v>
      </c>
      <c r="AM85" s="12">
        <v>0.002873</v>
      </c>
      <c r="AN85" s="12">
        <v>0.002842</v>
      </c>
      <c r="AO85" s="12">
        <v>0.003179</v>
      </c>
      <c r="AP85" s="12">
        <v>0</v>
      </c>
      <c r="AQ85" s="12">
        <v>0.00199</v>
      </c>
      <c r="AR85" s="12">
        <v>0.003096</v>
      </c>
      <c r="AS85" s="12">
        <v>0.002634</v>
      </c>
      <c r="AT85" s="12">
        <v>0.002715</v>
      </c>
      <c r="AU85" s="12">
        <v>0.003262</v>
      </c>
      <c r="AV85" s="12">
        <v>0.004513</v>
      </c>
      <c r="AW85" s="12">
        <v>0.006404</v>
      </c>
      <c r="AX85" s="12">
        <v>0.00321</v>
      </c>
      <c r="AY85" s="12">
        <v>0.002704</v>
      </c>
      <c r="AZ85" s="12">
        <v>0.002763</v>
      </c>
      <c r="BA85" s="12">
        <v>0.003167</v>
      </c>
      <c r="BB85" s="12">
        <v>0.000623</v>
      </c>
      <c r="BC85" s="12">
        <v>0.002677</v>
      </c>
      <c r="BD85" s="12">
        <v>0.001766</v>
      </c>
      <c r="BE85" s="12">
        <v>0.00264</v>
      </c>
      <c r="BF85" s="12">
        <v>0.002348</v>
      </c>
      <c r="BG85" s="12">
        <v>0.002192</v>
      </c>
      <c r="BH85" s="12">
        <v>0.007323</v>
      </c>
      <c r="BI85" s="12">
        <v>0.003311</v>
      </c>
      <c r="BJ85" s="12">
        <v>0.002729</v>
      </c>
      <c r="BK85" s="12">
        <v>0.005829</v>
      </c>
      <c r="BL85" s="12">
        <v>0.018526</v>
      </c>
      <c r="BM85" s="12">
        <v>0.003303</v>
      </c>
      <c r="BN85" s="12">
        <v>0.001658</v>
      </c>
      <c r="BO85" s="12">
        <v>0.004332</v>
      </c>
      <c r="BP85" s="12">
        <v>0.001624</v>
      </c>
      <c r="BQ85" s="12">
        <v>0.00072</v>
      </c>
      <c r="BR85" s="12">
        <v>0.002179</v>
      </c>
      <c r="BS85" s="12">
        <v>0.00292</v>
      </c>
      <c r="BT85" s="12">
        <v>0.002091</v>
      </c>
      <c r="BU85" s="12">
        <v>0.002737</v>
      </c>
      <c r="BV85" s="12">
        <v>0.001625</v>
      </c>
      <c r="BW85" s="12">
        <v>0.003018</v>
      </c>
      <c r="BX85" s="12">
        <v>0.005747</v>
      </c>
      <c r="BY85" s="12">
        <v>0.002999</v>
      </c>
      <c r="BZ85" s="12">
        <v>0.001383</v>
      </c>
      <c r="CA85" s="12">
        <v>0.004342</v>
      </c>
      <c r="CB85" s="12">
        <v>0.000897</v>
      </c>
      <c r="CC85" s="12">
        <v>0.000766</v>
      </c>
      <c r="CD85" s="12">
        <v>0.004975</v>
      </c>
      <c r="CE85" s="12">
        <v>0.003898</v>
      </c>
      <c r="CF85" s="12">
        <v>0.001052</v>
      </c>
      <c r="CG85" s="12">
        <v>1.001012</v>
      </c>
      <c r="CH85" s="12">
        <v>0.002359</v>
      </c>
      <c r="CI85" s="12">
        <v>0.000886</v>
      </c>
      <c r="CJ85" s="12">
        <v>0.0032</v>
      </c>
      <c r="CK85" s="12">
        <v>0.005587</v>
      </c>
      <c r="CL85" s="12">
        <v>0.015243</v>
      </c>
      <c r="CM85" s="12">
        <v>0.00346</v>
      </c>
      <c r="CN85" s="12">
        <v>0.003132</v>
      </c>
      <c r="CO85" s="12">
        <v>0.004555</v>
      </c>
      <c r="CP85" s="12">
        <v>0.002736</v>
      </c>
      <c r="CQ85" s="12">
        <v>0.003904</v>
      </c>
      <c r="CR85" s="103">
        <v>1.284912</v>
      </c>
      <c r="CS85" s="103">
        <v>0.666011</v>
      </c>
    </row>
    <row r="86" spans="1:97" ht="13.5">
      <c r="A86" s="131" t="s">
        <v>167</v>
      </c>
      <c r="B86" s="132" t="s">
        <v>166</v>
      </c>
      <c r="C86" s="12">
        <v>0.014169</v>
      </c>
      <c r="D86" s="12">
        <v>0.018573</v>
      </c>
      <c r="E86" s="12">
        <v>0.016864</v>
      </c>
      <c r="F86" s="12">
        <v>0.008338</v>
      </c>
      <c r="G86" s="12">
        <v>0.011718</v>
      </c>
      <c r="H86" s="12">
        <v>0</v>
      </c>
      <c r="I86" s="12">
        <v>0.016495</v>
      </c>
      <c r="J86" s="12">
        <v>0</v>
      </c>
      <c r="K86" s="12">
        <v>0</v>
      </c>
      <c r="L86" s="12">
        <v>0.029152</v>
      </c>
      <c r="M86" s="12">
        <v>0.046539</v>
      </c>
      <c r="N86" s="12">
        <v>0.026035</v>
      </c>
      <c r="O86" s="12">
        <v>0.006662</v>
      </c>
      <c r="P86" s="12">
        <v>0.015334</v>
      </c>
      <c r="Q86" s="12">
        <v>0.016588</v>
      </c>
      <c r="R86" s="12">
        <v>0.017342</v>
      </c>
      <c r="S86" s="12">
        <v>0.025873</v>
      </c>
      <c r="T86" s="12">
        <v>0.022172</v>
      </c>
      <c r="U86" s="12">
        <v>0.044946</v>
      </c>
      <c r="V86" s="12">
        <v>0.034349</v>
      </c>
      <c r="W86" s="12">
        <v>0.021763</v>
      </c>
      <c r="X86" s="12">
        <v>0.019977</v>
      </c>
      <c r="Y86" s="12">
        <v>0.020047</v>
      </c>
      <c r="Z86" s="12">
        <v>0.019133</v>
      </c>
      <c r="AA86" s="12">
        <v>0.022369</v>
      </c>
      <c r="AB86" s="12">
        <v>0.080675</v>
      </c>
      <c r="AC86" s="12">
        <v>0.091333</v>
      </c>
      <c r="AD86" s="12">
        <v>0</v>
      </c>
      <c r="AE86" s="12">
        <v>0.01669</v>
      </c>
      <c r="AF86" s="12">
        <v>0.023003</v>
      </c>
      <c r="AG86" s="12">
        <v>0.022715</v>
      </c>
      <c r="AH86" s="12">
        <v>0.023549</v>
      </c>
      <c r="AI86" s="12">
        <v>0.01702</v>
      </c>
      <c r="AJ86" s="12">
        <v>0.016592</v>
      </c>
      <c r="AK86" s="12">
        <v>0.026984</v>
      </c>
      <c r="AL86" s="12">
        <v>0.017366</v>
      </c>
      <c r="AM86" s="12">
        <v>0.020084</v>
      </c>
      <c r="AN86" s="12">
        <v>0.018525</v>
      </c>
      <c r="AO86" s="12">
        <v>0.016278</v>
      </c>
      <c r="AP86" s="12">
        <v>0</v>
      </c>
      <c r="AQ86" s="12">
        <v>0.01103</v>
      </c>
      <c r="AR86" s="12">
        <v>0.01845</v>
      </c>
      <c r="AS86" s="12">
        <v>0.014038</v>
      </c>
      <c r="AT86" s="12">
        <v>0.015743</v>
      </c>
      <c r="AU86" s="12">
        <v>0.021134</v>
      </c>
      <c r="AV86" s="12">
        <v>0.020758</v>
      </c>
      <c r="AW86" s="12">
        <v>0.020171</v>
      </c>
      <c r="AX86" s="12">
        <v>0.036097</v>
      </c>
      <c r="AY86" s="12">
        <v>0.029507</v>
      </c>
      <c r="AZ86" s="12">
        <v>0.025296</v>
      </c>
      <c r="BA86" s="12">
        <v>0.031939</v>
      </c>
      <c r="BB86" s="12">
        <v>0.006593</v>
      </c>
      <c r="BC86" s="12">
        <v>0.017203</v>
      </c>
      <c r="BD86" s="12">
        <v>0.013773</v>
      </c>
      <c r="BE86" s="12">
        <v>0.034084</v>
      </c>
      <c r="BF86" s="12">
        <v>0.022657</v>
      </c>
      <c r="BG86" s="12">
        <v>0.016677</v>
      </c>
      <c r="BH86" s="12">
        <v>0.018377</v>
      </c>
      <c r="BI86" s="12">
        <v>0.014895</v>
      </c>
      <c r="BJ86" s="12">
        <v>0.020211</v>
      </c>
      <c r="BK86" s="12">
        <v>0.032513</v>
      </c>
      <c r="BL86" s="12">
        <v>0.02036</v>
      </c>
      <c r="BM86" s="12">
        <v>0.00941</v>
      </c>
      <c r="BN86" s="12">
        <v>0.029617</v>
      </c>
      <c r="BO86" s="12">
        <v>0.04846</v>
      </c>
      <c r="BP86" s="12">
        <v>0.021572</v>
      </c>
      <c r="BQ86" s="12">
        <v>0.005004</v>
      </c>
      <c r="BR86" s="12">
        <v>0.021188</v>
      </c>
      <c r="BS86" s="12">
        <v>0.014002</v>
      </c>
      <c r="BT86" s="12">
        <v>0.016517</v>
      </c>
      <c r="BU86" s="12">
        <v>0.020564</v>
      </c>
      <c r="BV86" s="12">
        <v>0.035774</v>
      </c>
      <c r="BW86" s="12">
        <v>0.016558</v>
      </c>
      <c r="BX86" s="12">
        <v>0.01335</v>
      </c>
      <c r="BY86" s="12">
        <v>0.030173</v>
      </c>
      <c r="BZ86" s="12">
        <v>0.019559</v>
      </c>
      <c r="CA86" s="12">
        <v>0.046777</v>
      </c>
      <c r="CB86" s="12">
        <v>0.013825</v>
      </c>
      <c r="CC86" s="12">
        <v>0.006197</v>
      </c>
      <c r="CD86" s="12">
        <v>0.019229</v>
      </c>
      <c r="CE86" s="12">
        <v>0.026581</v>
      </c>
      <c r="CF86" s="12">
        <v>0.012714</v>
      </c>
      <c r="CG86" s="12">
        <v>0.022883</v>
      </c>
      <c r="CH86" s="12">
        <v>1.052635</v>
      </c>
      <c r="CI86" s="12">
        <v>0.005881</v>
      </c>
      <c r="CJ86" s="12">
        <v>0.013639</v>
      </c>
      <c r="CK86" s="12">
        <v>0.031753</v>
      </c>
      <c r="CL86" s="12">
        <v>0.038557</v>
      </c>
      <c r="CM86" s="12">
        <v>0.026752</v>
      </c>
      <c r="CN86" s="12">
        <v>0.021172</v>
      </c>
      <c r="CO86" s="12">
        <v>0.026301</v>
      </c>
      <c r="CP86" s="12">
        <v>0.036244</v>
      </c>
      <c r="CQ86" s="12">
        <v>0.03324</v>
      </c>
      <c r="CR86" s="103">
        <v>3.06288</v>
      </c>
      <c r="CS86" s="103">
        <v>1.587589</v>
      </c>
    </row>
    <row r="87" spans="1:97" ht="13.5">
      <c r="A87" s="131" t="s">
        <v>169</v>
      </c>
      <c r="B87" s="132" t="s">
        <v>168</v>
      </c>
      <c r="C87" s="12">
        <v>0.011761</v>
      </c>
      <c r="D87" s="12">
        <v>0.014294</v>
      </c>
      <c r="E87" s="12">
        <v>0.014148</v>
      </c>
      <c r="F87" s="12">
        <v>0.01505</v>
      </c>
      <c r="G87" s="12">
        <v>0.009103</v>
      </c>
      <c r="H87" s="12">
        <v>0</v>
      </c>
      <c r="I87" s="12">
        <v>0.041227</v>
      </c>
      <c r="J87" s="12">
        <v>0</v>
      </c>
      <c r="K87" s="12">
        <v>0</v>
      </c>
      <c r="L87" s="12">
        <v>0.016484</v>
      </c>
      <c r="M87" s="12">
        <v>0.014235</v>
      </c>
      <c r="N87" s="12">
        <v>0.018523</v>
      </c>
      <c r="O87" s="12">
        <v>0.004204</v>
      </c>
      <c r="P87" s="12">
        <v>0.020386</v>
      </c>
      <c r="Q87" s="12">
        <v>0.016575</v>
      </c>
      <c r="R87" s="12">
        <v>0.020154</v>
      </c>
      <c r="S87" s="12">
        <v>0.015898</v>
      </c>
      <c r="T87" s="12">
        <v>0.016188</v>
      </c>
      <c r="U87" s="12">
        <v>0.020791</v>
      </c>
      <c r="V87" s="12">
        <v>0.017921</v>
      </c>
      <c r="W87" s="12">
        <v>0.01833</v>
      </c>
      <c r="X87" s="12">
        <v>0.018481</v>
      </c>
      <c r="Y87" s="12">
        <v>0.019141</v>
      </c>
      <c r="Z87" s="12">
        <v>0.01572</v>
      </c>
      <c r="AA87" s="12">
        <v>0.023117</v>
      </c>
      <c r="AB87" s="12">
        <v>0.016632</v>
      </c>
      <c r="AC87" s="12">
        <v>0.019527</v>
      </c>
      <c r="AD87" s="12">
        <v>0</v>
      </c>
      <c r="AE87" s="12">
        <v>0.04012</v>
      </c>
      <c r="AF87" s="12">
        <v>0.021308</v>
      </c>
      <c r="AG87" s="12">
        <v>0.025122</v>
      </c>
      <c r="AH87" s="12">
        <v>0.013022</v>
      </c>
      <c r="AI87" s="12">
        <v>0.019144</v>
      </c>
      <c r="AJ87" s="12">
        <v>0.030797</v>
      </c>
      <c r="AK87" s="12">
        <v>0.024738</v>
      </c>
      <c r="AL87" s="12">
        <v>0.029549</v>
      </c>
      <c r="AM87" s="12">
        <v>0.028401</v>
      </c>
      <c r="AN87" s="12">
        <v>0.0209</v>
      </c>
      <c r="AO87" s="12">
        <v>0.020112</v>
      </c>
      <c r="AP87" s="12">
        <v>0</v>
      </c>
      <c r="AQ87" s="12">
        <v>0.012685</v>
      </c>
      <c r="AR87" s="12">
        <v>0.01992</v>
      </c>
      <c r="AS87" s="12">
        <v>0.019331</v>
      </c>
      <c r="AT87" s="12">
        <v>0.025308</v>
      </c>
      <c r="AU87" s="12">
        <v>0.028357</v>
      </c>
      <c r="AV87" s="12">
        <v>0.019662</v>
      </c>
      <c r="AW87" s="12">
        <v>0.020796</v>
      </c>
      <c r="AX87" s="12">
        <v>0.026923</v>
      </c>
      <c r="AY87" s="12">
        <v>0.035902</v>
      </c>
      <c r="AZ87" s="12">
        <v>0.038243</v>
      </c>
      <c r="BA87" s="12">
        <v>0.035116</v>
      </c>
      <c r="BB87" s="12">
        <v>0.006227</v>
      </c>
      <c r="BC87" s="12">
        <v>0.027859</v>
      </c>
      <c r="BD87" s="12">
        <v>0.043842</v>
      </c>
      <c r="BE87" s="12">
        <v>0.027487</v>
      </c>
      <c r="BF87" s="12">
        <v>0.024525</v>
      </c>
      <c r="BG87" s="12">
        <v>0.021813</v>
      </c>
      <c r="BH87" s="12">
        <v>0.026778</v>
      </c>
      <c r="BI87" s="12">
        <v>0.037809</v>
      </c>
      <c r="BJ87" s="12">
        <v>0.027291</v>
      </c>
      <c r="BK87" s="12">
        <v>0.01432</v>
      </c>
      <c r="BL87" s="12">
        <v>0.010815</v>
      </c>
      <c r="BM87" s="12">
        <v>0.021043</v>
      </c>
      <c r="BN87" s="12">
        <v>0.015448</v>
      </c>
      <c r="BO87" s="12">
        <v>0.019578</v>
      </c>
      <c r="BP87" s="12">
        <v>0.006743</v>
      </c>
      <c r="BQ87" s="12">
        <v>0.002773</v>
      </c>
      <c r="BR87" s="12">
        <v>0.012679</v>
      </c>
      <c r="BS87" s="12">
        <v>0.016122</v>
      </c>
      <c r="BT87" s="12">
        <v>0.089134</v>
      </c>
      <c r="BU87" s="12">
        <v>0.010001</v>
      </c>
      <c r="BV87" s="12">
        <v>0.077152</v>
      </c>
      <c r="BW87" s="12">
        <v>0.027024</v>
      </c>
      <c r="BX87" s="12">
        <v>0.024344</v>
      </c>
      <c r="BY87" s="12">
        <v>0.014071</v>
      </c>
      <c r="BZ87" s="12">
        <v>0.016605</v>
      </c>
      <c r="CA87" s="12">
        <v>0.013028</v>
      </c>
      <c r="CB87" s="12">
        <v>0.035691</v>
      </c>
      <c r="CC87" s="12">
        <v>0.008408</v>
      </c>
      <c r="CD87" s="12">
        <v>0.019654</v>
      </c>
      <c r="CE87" s="12">
        <v>0.011851</v>
      </c>
      <c r="CF87" s="12">
        <v>0.013703</v>
      </c>
      <c r="CG87" s="12">
        <v>0.012599</v>
      </c>
      <c r="CH87" s="12">
        <v>0.033834</v>
      </c>
      <c r="CI87" s="12">
        <v>1.006025</v>
      </c>
      <c r="CJ87" s="12">
        <v>0.012316</v>
      </c>
      <c r="CK87" s="12">
        <v>0.031324</v>
      </c>
      <c r="CL87" s="12">
        <v>0.012476</v>
      </c>
      <c r="CM87" s="12">
        <v>0.010456</v>
      </c>
      <c r="CN87" s="12">
        <v>0.011229</v>
      </c>
      <c r="CO87" s="12">
        <v>0.013111</v>
      </c>
      <c r="CP87" s="12">
        <v>0.019462</v>
      </c>
      <c r="CQ87" s="12">
        <v>0.037892</v>
      </c>
      <c r="CR87" s="103">
        <v>2.897885</v>
      </c>
      <c r="CS87" s="103">
        <v>1.502067</v>
      </c>
    </row>
    <row r="88" spans="1:97" ht="13.5">
      <c r="A88" s="129" t="s">
        <v>171</v>
      </c>
      <c r="B88" s="130" t="s">
        <v>170</v>
      </c>
      <c r="C88" s="13">
        <v>0.026255</v>
      </c>
      <c r="D88" s="14">
        <v>0.032343</v>
      </c>
      <c r="E88" s="14">
        <v>0.033644</v>
      </c>
      <c r="F88" s="14">
        <v>0.03599</v>
      </c>
      <c r="G88" s="14">
        <v>0.02161</v>
      </c>
      <c r="H88" s="14">
        <v>0</v>
      </c>
      <c r="I88" s="14">
        <v>0.119355</v>
      </c>
      <c r="J88" s="14">
        <v>0</v>
      </c>
      <c r="K88" s="14">
        <v>0</v>
      </c>
      <c r="L88" s="14">
        <v>0.023598</v>
      </c>
      <c r="M88" s="14">
        <v>0.021237</v>
      </c>
      <c r="N88" s="14">
        <v>0.029752</v>
      </c>
      <c r="O88" s="14">
        <v>0.009696</v>
      </c>
      <c r="P88" s="14">
        <v>0.021023</v>
      </c>
      <c r="Q88" s="14">
        <v>0.01477</v>
      </c>
      <c r="R88" s="14">
        <v>0.04491</v>
      </c>
      <c r="S88" s="14">
        <v>0.022132</v>
      </c>
      <c r="T88" s="14">
        <v>0.022368</v>
      </c>
      <c r="U88" s="14">
        <v>0.020732</v>
      </c>
      <c r="V88" s="14">
        <v>0.014713</v>
      </c>
      <c r="W88" s="14">
        <v>0.031795</v>
      </c>
      <c r="X88" s="14">
        <v>0.045292</v>
      </c>
      <c r="Y88" s="14">
        <v>0.034298</v>
      </c>
      <c r="Z88" s="14">
        <v>0.0284</v>
      </c>
      <c r="AA88" s="14">
        <v>0.036819</v>
      </c>
      <c r="AB88" s="14">
        <v>0.022049</v>
      </c>
      <c r="AC88" s="14">
        <v>0.024426</v>
      </c>
      <c r="AD88" s="14">
        <v>0</v>
      </c>
      <c r="AE88" s="14">
        <v>0.037933</v>
      </c>
      <c r="AF88" s="14">
        <v>0.02762</v>
      </c>
      <c r="AG88" s="14">
        <v>0.024267</v>
      </c>
      <c r="AH88" s="14">
        <v>0.014495</v>
      </c>
      <c r="AI88" s="14">
        <v>0.036864</v>
      </c>
      <c r="AJ88" s="14">
        <v>0.061699</v>
      </c>
      <c r="AK88" s="14">
        <v>0.038321</v>
      </c>
      <c r="AL88" s="14">
        <v>0.036525</v>
      </c>
      <c r="AM88" s="14">
        <v>0.039199</v>
      </c>
      <c r="AN88" s="14">
        <v>0.023064</v>
      </c>
      <c r="AO88" s="14">
        <v>0.035453</v>
      </c>
      <c r="AP88" s="14">
        <v>0</v>
      </c>
      <c r="AQ88" s="14">
        <v>0.017464</v>
      </c>
      <c r="AR88" s="14">
        <v>0.034511</v>
      </c>
      <c r="AS88" s="14">
        <v>0.021927</v>
      </c>
      <c r="AT88" s="14">
        <v>0.022797</v>
      </c>
      <c r="AU88" s="14">
        <v>0.02076</v>
      </c>
      <c r="AV88" s="14">
        <v>0.019948</v>
      </c>
      <c r="AW88" s="14">
        <v>0.027757</v>
      </c>
      <c r="AX88" s="14">
        <v>0.019462</v>
      </c>
      <c r="AY88" s="14">
        <v>0.019411</v>
      </c>
      <c r="AZ88" s="14">
        <v>0.024057</v>
      </c>
      <c r="BA88" s="14">
        <v>0.018771</v>
      </c>
      <c r="BB88" s="14">
        <v>0.00911</v>
      </c>
      <c r="BC88" s="14">
        <v>0.014827</v>
      </c>
      <c r="BD88" s="14">
        <v>0.013166</v>
      </c>
      <c r="BE88" s="14">
        <v>0.021326</v>
      </c>
      <c r="BF88" s="14">
        <v>0.021698</v>
      </c>
      <c r="BG88" s="14">
        <v>0.026775</v>
      </c>
      <c r="BH88" s="14">
        <v>0.044427</v>
      </c>
      <c r="BI88" s="14">
        <v>0.038512</v>
      </c>
      <c r="BJ88" s="14">
        <v>0.058447</v>
      </c>
      <c r="BK88" s="14">
        <v>0.012549</v>
      </c>
      <c r="BL88" s="14">
        <v>0.027696</v>
      </c>
      <c r="BM88" s="14">
        <v>0.032627</v>
      </c>
      <c r="BN88" s="14">
        <v>0.014918</v>
      </c>
      <c r="BO88" s="14">
        <v>0.010352</v>
      </c>
      <c r="BP88" s="14">
        <v>0.006581</v>
      </c>
      <c r="BQ88" s="14">
        <v>0.00345</v>
      </c>
      <c r="BR88" s="14">
        <v>0.012403</v>
      </c>
      <c r="BS88" s="14">
        <v>0.054757</v>
      </c>
      <c r="BT88" s="14">
        <v>0.328976</v>
      </c>
      <c r="BU88" s="14">
        <v>0.007897</v>
      </c>
      <c r="BV88" s="14">
        <v>0.038017</v>
      </c>
      <c r="BW88" s="14">
        <v>0.037232</v>
      </c>
      <c r="BX88" s="14">
        <v>0.01509</v>
      </c>
      <c r="BY88" s="14">
        <v>0.013635</v>
      </c>
      <c r="BZ88" s="14">
        <v>0.010895</v>
      </c>
      <c r="CA88" s="14">
        <v>0.01473</v>
      </c>
      <c r="CB88" s="14">
        <v>0.01731</v>
      </c>
      <c r="CC88" s="14">
        <v>0.010948</v>
      </c>
      <c r="CD88" s="14">
        <v>0.020226</v>
      </c>
      <c r="CE88" s="14">
        <v>0.014497</v>
      </c>
      <c r="CF88" s="14">
        <v>0.013569</v>
      </c>
      <c r="CG88" s="14">
        <v>0.017822</v>
      </c>
      <c r="CH88" s="14">
        <v>0.015532</v>
      </c>
      <c r="CI88" s="14">
        <v>0.022771</v>
      </c>
      <c r="CJ88" s="14">
        <v>1.014823</v>
      </c>
      <c r="CK88" s="14">
        <v>0.012018</v>
      </c>
      <c r="CL88" s="14">
        <v>0.024538</v>
      </c>
      <c r="CM88" s="14">
        <v>0.014209</v>
      </c>
      <c r="CN88" s="14">
        <v>0.016787</v>
      </c>
      <c r="CO88" s="14">
        <v>0.022703</v>
      </c>
      <c r="CP88" s="14">
        <v>0.022026</v>
      </c>
      <c r="CQ88" s="14">
        <v>0.041669</v>
      </c>
      <c r="CR88" s="102">
        <v>3.551056</v>
      </c>
      <c r="CS88" s="102">
        <v>1.840626</v>
      </c>
    </row>
    <row r="89" spans="1:97" ht="13.5">
      <c r="A89" s="131" t="s">
        <v>173</v>
      </c>
      <c r="B89" s="132" t="s">
        <v>172</v>
      </c>
      <c r="C89" s="99">
        <v>0.01377</v>
      </c>
      <c r="D89" s="12">
        <v>0.021869</v>
      </c>
      <c r="E89" s="12">
        <v>0.017984</v>
      </c>
      <c r="F89" s="12">
        <v>0.009315</v>
      </c>
      <c r="G89" s="12">
        <v>0.015027</v>
      </c>
      <c r="H89" s="12">
        <v>0</v>
      </c>
      <c r="I89" s="12">
        <v>0.028636</v>
      </c>
      <c r="J89" s="12">
        <v>0</v>
      </c>
      <c r="K89" s="12">
        <v>0</v>
      </c>
      <c r="L89" s="12">
        <v>0.023967</v>
      </c>
      <c r="M89" s="12">
        <v>0.019057</v>
      </c>
      <c r="N89" s="12">
        <v>0.025191</v>
      </c>
      <c r="O89" s="12">
        <v>0.014258</v>
      </c>
      <c r="P89" s="12">
        <v>0.01912</v>
      </c>
      <c r="Q89" s="12">
        <v>0.025245</v>
      </c>
      <c r="R89" s="12">
        <v>0.017097</v>
      </c>
      <c r="S89" s="12">
        <v>0.02662</v>
      </c>
      <c r="T89" s="12">
        <v>0.017832</v>
      </c>
      <c r="U89" s="12">
        <v>0.033798</v>
      </c>
      <c r="V89" s="12">
        <v>0.027221</v>
      </c>
      <c r="W89" s="12">
        <v>0.025471</v>
      </c>
      <c r="X89" s="12">
        <v>0.027478</v>
      </c>
      <c r="Y89" s="12">
        <v>0.027769</v>
      </c>
      <c r="Z89" s="12">
        <v>0.02576</v>
      </c>
      <c r="AA89" s="12">
        <v>0.027975</v>
      </c>
      <c r="AB89" s="12">
        <v>0.041622</v>
      </c>
      <c r="AC89" s="12">
        <v>0.039104</v>
      </c>
      <c r="AD89" s="12">
        <v>0</v>
      </c>
      <c r="AE89" s="12">
        <v>0.020575</v>
      </c>
      <c r="AF89" s="12">
        <v>0.029084</v>
      </c>
      <c r="AG89" s="12">
        <v>0.024052</v>
      </c>
      <c r="AH89" s="12">
        <v>0.025533</v>
      </c>
      <c r="AI89" s="12">
        <v>0.029849</v>
      </c>
      <c r="AJ89" s="12">
        <v>0.021721</v>
      </c>
      <c r="AK89" s="12">
        <v>0.022015</v>
      </c>
      <c r="AL89" s="12">
        <v>0.025499</v>
      </c>
      <c r="AM89" s="12">
        <v>0.024418</v>
      </c>
      <c r="AN89" s="12">
        <v>0.017401</v>
      </c>
      <c r="AO89" s="12">
        <v>0.0228</v>
      </c>
      <c r="AP89" s="12">
        <v>0</v>
      </c>
      <c r="AQ89" s="12">
        <v>0.017002</v>
      </c>
      <c r="AR89" s="12">
        <v>0.027976</v>
      </c>
      <c r="AS89" s="12">
        <v>0.017017</v>
      </c>
      <c r="AT89" s="12">
        <v>0.018023</v>
      </c>
      <c r="AU89" s="12">
        <v>0.025998</v>
      </c>
      <c r="AV89" s="12">
        <v>0.019114</v>
      </c>
      <c r="AW89" s="12">
        <v>0.019206</v>
      </c>
      <c r="AX89" s="12">
        <v>0.028457</v>
      </c>
      <c r="AY89" s="12">
        <v>0.032522</v>
      </c>
      <c r="AZ89" s="12">
        <v>0.031915</v>
      </c>
      <c r="BA89" s="12">
        <v>0.026718</v>
      </c>
      <c r="BB89" s="12">
        <v>0.010109</v>
      </c>
      <c r="BC89" s="12">
        <v>0.017666</v>
      </c>
      <c r="BD89" s="12">
        <v>0.020345</v>
      </c>
      <c r="BE89" s="12">
        <v>0.029419</v>
      </c>
      <c r="BF89" s="12">
        <v>0.017963</v>
      </c>
      <c r="BG89" s="12">
        <v>0.071969</v>
      </c>
      <c r="BH89" s="12">
        <v>0.050304</v>
      </c>
      <c r="BI89" s="12">
        <v>0.068907</v>
      </c>
      <c r="BJ89" s="12">
        <v>0.028296</v>
      </c>
      <c r="BK89" s="12">
        <v>0.024258</v>
      </c>
      <c r="BL89" s="12">
        <v>0.035624</v>
      </c>
      <c r="BM89" s="12">
        <v>0.030526</v>
      </c>
      <c r="BN89" s="12">
        <v>0.038102</v>
      </c>
      <c r="BO89" s="12">
        <v>0.066639</v>
      </c>
      <c r="BP89" s="12">
        <v>0.038255</v>
      </c>
      <c r="BQ89" s="12">
        <v>0.012511</v>
      </c>
      <c r="BR89" s="12">
        <v>0.042036</v>
      </c>
      <c r="BS89" s="12">
        <v>0.014866</v>
      </c>
      <c r="BT89" s="12">
        <v>0.026792</v>
      </c>
      <c r="BU89" s="12">
        <v>0.024207</v>
      </c>
      <c r="BV89" s="12">
        <v>0.041877</v>
      </c>
      <c r="BW89" s="12">
        <v>0.02412</v>
      </c>
      <c r="BX89" s="12">
        <v>0.0407</v>
      </c>
      <c r="BY89" s="12">
        <v>0.079225</v>
      </c>
      <c r="BZ89" s="12">
        <v>0.057531</v>
      </c>
      <c r="CA89" s="12">
        <v>0.035182</v>
      </c>
      <c r="CB89" s="12">
        <v>0.037745</v>
      </c>
      <c r="CC89" s="12">
        <v>0.019791</v>
      </c>
      <c r="CD89" s="12">
        <v>0.053599</v>
      </c>
      <c r="CE89" s="12">
        <v>0.042571</v>
      </c>
      <c r="CF89" s="12">
        <v>0.03153</v>
      </c>
      <c r="CG89" s="12">
        <v>0.052333</v>
      </c>
      <c r="CH89" s="12">
        <v>0.087144</v>
      </c>
      <c r="CI89" s="12">
        <v>0.009115</v>
      </c>
      <c r="CJ89" s="12">
        <v>0.017416</v>
      </c>
      <c r="CK89" s="12">
        <v>1.08964</v>
      </c>
      <c r="CL89" s="12">
        <v>0.032436</v>
      </c>
      <c r="CM89" s="12">
        <v>0.024882</v>
      </c>
      <c r="CN89" s="12">
        <v>0.024646</v>
      </c>
      <c r="CO89" s="12">
        <v>0.033057</v>
      </c>
      <c r="CP89" s="12">
        <v>0.029795</v>
      </c>
      <c r="CQ89" s="12">
        <v>0.069242</v>
      </c>
      <c r="CR89" s="103">
        <v>3.700447</v>
      </c>
      <c r="CS89" s="103">
        <v>1.918061</v>
      </c>
    </row>
    <row r="90" spans="1:97" ht="13.5">
      <c r="A90" s="131" t="s">
        <v>175</v>
      </c>
      <c r="B90" s="132" t="s">
        <v>174</v>
      </c>
      <c r="C90" s="99">
        <v>0.000415</v>
      </c>
      <c r="D90" s="12">
        <v>0.000634</v>
      </c>
      <c r="E90" s="12">
        <v>0.000455</v>
      </c>
      <c r="F90" s="12">
        <v>0.000356</v>
      </c>
      <c r="G90" s="12">
        <v>0.000392</v>
      </c>
      <c r="H90" s="12">
        <v>0</v>
      </c>
      <c r="I90" s="12">
        <v>0.000742</v>
      </c>
      <c r="J90" s="12">
        <v>0</v>
      </c>
      <c r="K90" s="12">
        <v>0</v>
      </c>
      <c r="L90" s="12">
        <v>0.000788</v>
      </c>
      <c r="M90" s="12">
        <v>0.001029</v>
      </c>
      <c r="N90" s="12">
        <v>0.000757</v>
      </c>
      <c r="O90" s="12">
        <v>0.000347</v>
      </c>
      <c r="P90" s="12">
        <v>0.00067</v>
      </c>
      <c r="Q90" s="12">
        <v>0.000574</v>
      </c>
      <c r="R90" s="12">
        <v>0.000703</v>
      </c>
      <c r="S90" s="12">
        <v>0.000772</v>
      </c>
      <c r="T90" s="12">
        <v>0.000716</v>
      </c>
      <c r="U90" s="12">
        <v>0.001054</v>
      </c>
      <c r="V90" s="12">
        <v>0.000798</v>
      </c>
      <c r="W90" s="12">
        <v>0.000589</v>
      </c>
      <c r="X90" s="12">
        <v>0.000779</v>
      </c>
      <c r="Y90" s="12">
        <v>0.00078</v>
      </c>
      <c r="Z90" s="12">
        <v>0.000754</v>
      </c>
      <c r="AA90" s="12">
        <v>0.000783</v>
      </c>
      <c r="AB90" s="12">
        <v>0.001612</v>
      </c>
      <c r="AC90" s="12">
        <v>0.001661</v>
      </c>
      <c r="AD90" s="12">
        <v>0</v>
      </c>
      <c r="AE90" s="12">
        <v>0.000542</v>
      </c>
      <c r="AF90" s="12">
        <v>0.000802</v>
      </c>
      <c r="AG90" s="12">
        <v>0.000762</v>
      </c>
      <c r="AH90" s="12">
        <v>0.000613</v>
      </c>
      <c r="AI90" s="12">
        <v>0.000503</v>
      </c>
      <c r="AJ90" s="12">
        <v>0.000695</v>
      </c>
      <c r="AK90" s="12">
        <v>0.000683</v>
      </c>
      <c r="AL90" s="12">
        <v>0.000591</v>
      </c>
      <c r="AM90" s="12">
        <v>0.000726</v>
      </c>
      <c r="AN90" s="12">
        <v>0.00058</v>
      </c>
      <c r="AO90" s="12">
        <v>0.000514</v>
      </c>
      <c r="AP90" s="12">
        <v>0</v>
      </c>
      <c r="AQ90" s="12">
        <v>0.00029</v>
      </c>
      <c r="AR90" s="12">
        <v>0.000612</v>
      </c>
      <c r="AS90" s="12">
        <v>0.00051</v>
      </c>
      <c r="AT90" s="12">
        <v>0.000647</v>
      </c>
      <c r="AU90" s="12">
        <v>0.000714</v>
      </c>
      <c r="AV90" s="12">
        <v>0.000692</v>
      </c>
      <c r="AW90" s="12">
        <v>0.000631</v>
      </c>
      <c r="AX90" s="12">
        <v>0.000944</v>
      </c>
      <c r="AY90" s="12">
        <v>0.000947</v>
      </c>
      <c r="AZ90" s="12">
        <v>0.000875</v>
      </c>
      <c r="BA90" s="12">
        <v>0.000847</v>
      </c>
      <c r="BB90" s="12">
        <v>0.00018</v>
      </c>
      <c r="BC90" s="12">
        <v>0.000637</v>
      </c>
      <c r="BD90" s="12">
        <v>0.000459</v>
      </c>
      <c r="BE90" s="12">
        <v>0.000772</v>
      </c>
      <c r="BF90" s="12">
        <v>0.001068</v>
      </c>
      <c r="BG90" s="12">
        <v>0.000473</v>
      </c>
      <c r="BH90" s="12">
        <v>0.000584</v>
      </c>
      <c r="BI90" s="12">
        <v>0.000514</v>
      </c>
      <c r="BJ90" s="12">
        <v>0.000719</v>
      </c>
      <c r="BK90" s="12">
        <v>0.000633</v>
      </c>
      <c r="BL90" s="12">
        <v>0.000762</v>
      </c>
      <c r="BM90" s="12">
        <v>0.000766</v>
      </c>
      <c r="BN90" s="12">
        <v>0.000842</v>
      </c>
      <c r="BO90" s="12">
        <v>0.001217</v>
      </c>
      <c r="BP90" s="12">
        <v>0.000499</v>
      </c>
      <c r="BQ90" s="12">
        <v>0.000171</v>
      </c>
      <c r="BR90" s="12">
        <v>0.000665</v>
      </c>
      <c r="BS90" s="12">
        <v>0.000927</v>
      </c>
      <c r="BT90" s="12">
        <v>0.000579</v>
      </c>
      <c r="BU90" s="12">
        <v>0.000881</v>
      </c>
      <c r="BV90" s="12">
        <v>0.001111</v>
      </c>
      <c r="BW90" s="12">
        <v>0.000407</v>
      </c>
      <c r="BX90" s="12">
        <v>0.000593</v>
      </c>
      <c r="BY90" s="12">
        <v>0.00114</v>
      </c>
      <c r="BZ90" s="12">
        <v>0.000858</v>
      </c>
      <c r="CA90" s="12">
        <v>0.121922</v>
      </c>
      <c r="CB90" s="12">
        <v>0.001366</v>
      </c>
      <c r="CC90" s="12">
        <v>0.000346</v>
      </c>
      <c r="CD90" s="12">
        <v>0.001138</v>
      </c>
      <c r="CE90" s="12">
        <v>0.000709</v>
      </c>
      <c r="CF90" s="12">
        <v>0.00045</v>
      </c>
      <c r="CG90" s="12">
        <v>0.002017</v>
      </c>
      <c r="CH90" s="12">
        <v>0.013523</v>
      </c>
      <c r="CI90" s="12">
        <v>0.001344</v>
      </c>
      <c r="CJ90" s="12">
        <v>0.000351</v>
      </c>
      <c r="CK90" s="12">
        <v>0.000748</v>
      </c>
      <c r="CL90" s="12">
        <v>1.019182</v>
      </c>
      <c r="CM90" s="12">
        <v>0.002932</v>
      </c>
      <c r="CN90" s="12">
        <v>0.003213</v>
      </c>
      <c r="CO90" s="12">
        <v>0.005458</v>
      </c>
      <c r="CP90" s="12">
        <v>0.000973</v>
      </c>
      <c r="CQ90" s="12">
        <v>0.007052</v>
      </c>
      <c r="CR90" s="103">
        <v>1.233059</v>
      </c>
      <c r="CS90" s="103">
        <v>0.639134</v>
      </c>
    </row>
    <row r="91" spans="1:97" ht="13.5">
      <c r="A91" s="131" t="s">
        <v>177</v>
      </c>
      <c r="B91" s="132" t="s">
        <v>176</v>
      </c>
      <c r="C91" s="99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  <c r="CD91" s="12">
        <v>0</v>
      </c>
      <c r="CE91" s="12">
        <v>0</v>
      </c>
      <c r="CF91" s="12">
        <v>0</v>
      </c>
      <c r="CG91" s="12">
        <v>0</v>
      </c>
      <c r="CH91" s="12">
        <v>0</v>
      </c>
      <c r="CI91" s="12">
        <v>0</v>
      </c>
      <c r="CJ91" s="12">
        <v>0</v>
      </c>
      <c r="CK91" s="12">
        <v>0</v>
      </c>
      <c r="CL91" s="12">
        <v>0</v>
      </c>
      <c r="CM91" s="12">
        <v>1</v>
      </c>
      <c r="CN91" s="12">
        <v>0</v>
      </c>
      <c r="CO91" s="12">
        <v>0</v>
      </c>
      <c r="CP91" s="12">
        <v>0</v>
      </c>
      <c r="CQ91" s="12">
        <v>0</v>
      </c>
      <c r="CR91" s="103">
        <v>1</v>
      </c>
      <c r="CS91" s="103">
        <v>0.518332</v>
      </c>
    </row>
    <row r="92" spans="1:97" ht="13.5">
      <c r="A92" s="135" t="s">
        <v>179</v>
      </c>
      <c r="B92" s="133" t="s">
        <v>178</v>
      </c>
      <c r="C92" s="128">
        <v>0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100">
        <v>0</v>
      </c>
      <c r="Q92" s="100">
        <v>0</v>
      </c>
      <c r="R92" s="100">
        <v>0</v>
      </c>
      <c r="S92" s="100">
        <v>0</v>
      </c>
      <c r="T92" s="100">
        <v>0</v>
      </c>
      <c r="U92" s="100">
        <v>0</v>
      </c>
      <c r="V92" s="100">
        <v>0</v>
      </c>
      <c r="W92" s="100">
        <v>0</v>
      </c>
      <c r="X92" s="100">
        <v>0</v>
      </c>
      <c r="Y92" s="100">
        <v>0</v>
      </c>
      <c r="Z92" s="100">
        <v>0</v>
      </c>
      <c r="AA92" s="100">
        <v>0</v>
      </c>
      <c r="AB92" s="100">
        <v>0</v>
      </c>
      <c r="AC92" s="100">
        <v>0</v>
      </c>
      <c r="AD92" s="100">
        <v>0</v>
      </c>
      <c r="AE92" s="100">
        <v>0</v>
      </c>
      <c r="AF92" s="100">
        <v>0</v>
      </c>
      <c r="AG92" s="100">
        <v>0</v>
      </c>
      <c r="AH92" s="100">
        <v>0</v>
      </c>
      <c r="AI92" s="100">
        <v>0</v>
      </c>
      <c r="AJ92" s="100">
        <v>0</v>
      </c>
      <c r="AK92" s="100">
        <v>0</v>
      </c>
      <c r="AL92" s="100">
        <v>0</v>
      </c>
      <c r="AM92" s="100">
        <v>0</v>
      </c>
      <c r="AN92" s="100">
        <v>0</v>
      </c>
      <c r="AO92" s="100">
        <v>0</v>
      </c>
      <c r="AP92" s="100">
        <v>0</v>
      </c>
      <c r="AQ92" s="100">
        <v>0</v>
      </c>
      <c r="AR92" s="100">
        <v>0</v>
      </c>
      <c r="AS92" s="100">
        <v>0</v>
      </c>
      <c r="AT92" s="100">
        <v>0</v>
      </c>
      <c r="AU92" s="100">
        <v>0</v>
      </c>
      <c r="AV92" s="100">
        <v>0</v>
      </c>
      <c r="AW92" s="100">
        <v>0</v>
      </c>
      <c r="AX92" s="100">
        <v>0</v>
      </c>
      <c r="AY92" s="100">
        <v>0</v>
      </c>
      <c r="AZ92" s="100">
        <v>0</v>
      </c>
      <c r="BA92" s="100">
        <v>0</v>
      </c>
      <c r="BB92" s="100">
        <v>0</v>
      </c>
      <c r="BC92" s="100">
        <v>0</v>
      </c>
      <c r="BD92" s="100">
        <v>0</v>
      </c>
      <c r="BE92" s="100">
        <v>0</v>
      </c>
      <c r="BF92" s="100">
        <v>0</v>
      </c>
      <c r="BG92" s="100">
        <v>0</v>
      </c>
      <c r="BH92" s="100">
        <v>0</v>
      </c>
      <c r="BI92" s="100">
        <v>0</v>
      </c>
      <c r="BJ92" s="100">
        <v>0</v>
      </c>
      <c r="BK92" s="100">
        <v>0</v>
      </c>
      <c r="BL92" s="100">
        <v>0</v>
      </c>
      <c r="BM92" s="100">
        <v>0</v>
      </c>
      <c r="BN92" s="100">
        <v>0</v>
      </c>
      <c r="BO92" s="100">
        <v>0</v>
      </c>
      <c r="BP92" s="100">
        <v>0</v>
      </c>
      <c r="BQ92" s="100">
        <v>0</v>
      </c>
      <c r="BR92" s="100">
        <v>0</v>
      </c>
      <c r="BS92" s="100">
        <v>0</v>
      </c>
      <c r="BT92" s="100">
        <v>0</v>
      </c>
      <c r="BU92" s="100">
        <v>0</v>
      </c>
      <c r="BV92" s="100">
        <v>0</v>
      </c>
      <c r="BW92" s="100">
        <v>0</v>
      </c>
      <c r="BX92" s="100">
        <v>0</v>
      </c>
      <c r="BY92" s="100">
        <v>0</v>
      </c>
      <c r="BZ92" s="100">
        <v>0</v>
      </c>
      <c r="CA92" s="100">
        <v>0</v>
      </c>
      <c r="CB92" s="100">
        <v>0</v>
      </c>
      <c r="CC92" s="100">
        <v>0</v>
      </c>
      <c r="CD92" s="100">
        <v>0</v>
      </c>
      <c r="CE92" s="100">
        <v>0</v>
      </c>
      <c r="CF92" s="100">
        <v>0</v>
      </c>
      <c r="CG92" s="100">
        <v>0</v>
      </c>
      <c r="CH92" s="100">
        <v>0</v>
      </c>
      <c r="CI92" s="100">
        <v>0</v>
      </c>
      <c r="CJ92" s="100">
        <v>0</v>
      </c>
      <c r="CK92" s="100">
        <v>0</v>
      </c>
      <c r="CL92" s="100">
        <v>0</v>
      </c>
      <c r="CM92" s="100">
        <v>0</v>
      </c>
      <c r="CN92" s="100">
        <v>1</v>
      </c>
      <c r="CO92" s="100">
        <v>0</v>
      </c>
      <c r="CP92" s="100">
        <v>0</v>
      </c>
      <c r="CQ92" s="100">
        <v>0</v>
      </c>
      <c r="CR92" s="106">
        <v>1</v>
      </c>
      <c r="CS92" s="106">
        <v>0.518332</v>
      </c>
    </row>
    <row r="93" spans="1:97" ht="13.5">
      <c r="A93" s="131" t="s">
        <v>181</v>
      </c>
      <c r="B93" s="132" t="s">
        <v>180</v>
      </c>
      <c r="C93" s="12">
        <v>0.000553</v>
      </c>
      <c r="D93" s="12">
        <v>0.00091</v>
      </c>
      <c r="E93" s="12">
        <v>0.00214</v>
      </c>
      <c r="F93" s="12">
        <v>0.000553</v>
      </c>
      <c r="G93" s="12">
        <v>0.002392</v>
      </c>
      <c r="H93" s="12">
        <v>0</v>
      </c>
      <c r="I93" s="12">
        <v>0.000796</v>
      </c>
      <c r="J93" s="12">
        <v>0</v>
      </c>
      <c r="K93" s="12">
        <v>0</v>
      </c>
      <c r="L93" s="12">
        <v>0.000907</v>
      </c>
      <c r="M93" s="12">
        <v>0.000742</v>
      </c>
      <c r="N93" s="12">
        <v>0.001063</v>
      </c>
      <c r="O93" s="12">
        <v>0.000436</v>
      </c>
      <c r="P93" s="12">
        <v>0.000754</v>
      </c>
      <c r="Q93" s="12">
        <v>0.00071</v>
      </c>
      <c r="R93" s="12">
        <v>0.000933</v>
      </c>
      <c r="S93" s="12">
        <v>0.000885</v>
      </c>
      <c r="T93" s="12">
        <v>0.000748</v>
      </c>
      <c r="U93" s="12">
        <v>0.00102</v>
      </c>
      <c r="V93" s="12">
        <v>0.001735</v>
      </c>
      <c r="W93" s="12">
        <v>0.00065</v>
      </c>
      <c r="X93" s="12">
        <v>0.000892</v>
      </c>
      <c r="Y93" s="12">
        <v>0.000906</v>
      </c>
      <c r="Z93" s="12">
        <v>0.000879</v>
      </c>
      <c r="AA93" s="12">
        <v>0.000921</v>
      </c>
      <c r="AB93" s="12">
        <v>0.001379</v>
      </c>
      <c r="AC93" s="12">
        <v>0.001223</v>
      </c>
      <c r="AD93" s="12">
        <v>0</v>
      </c>
      <c r="AE93" s="12">
        <v>0.000653</v>
      </c>
      <c r="AF93" s="12">
        <v>0.000898</v>
      </c>
      <c r="AG93" s="12">
        <v>0.000818</v>
      </c>
      <c r="AH93" s="12">
        <v>0.000665</v>
      </c>
      <c r="AI93" s="12">
        <v>0.000581</v>
      </c>
      <c r="AJ93" s="12">
        <v>0.000784</v>
      </c>
      <c r="AK93" s="12">
        <v>0.000723</v>
      </c>
      <c r="AL93" s="12">
        <v>0.000621</v>
      </c>
      <c r="AM93" s="12">
        <v>0.000708</v>
      </c>
      <c r="AN93" s="12">
        <v>0.000665</v>
      </c>
      <c r="AO93" s="12">
        <v>0.000611</v>
      </c>
      <c r="AP93" s="12">
        <v>0</v>
      </c>
      <c r="AQ93" s="12">
        <v>0.000374</v>
      </c>
      <c r="AR93" s="12">
        <v>0.000723</v>
      </c>
      <c r="AS93" s="12">
        <v>0.000616</v>
      </c>
      <c r="AT93" s="12">
        <v>0.000716</v>
      </c>
      <c r="AU93" s="12">
        <v>0.000781</v>
      </c>
      <c r="AV93" s="12">
        <v>0.000729</v>
      </c>
      <c r="AW93" s="12">
        <v>0.000795</v>
      </c>
      <c r="AX93" s="12">
        <v>0.001054</v>
      </c>
      <c r="AY93" s="12">
        <v>0.001084</v>
      </c>
      <c r="AZ93" s="12">
        <v>0.001186</v>
      </c>
      <c r="BA93" s="12">
        <v>0.000957</v>
      </c>
      <c r="BB93" s="12">
        <v>0.00023</v>
      </c>
      <c r="BC93" s="12">
        <v>0.000707</v>
      </c>
      <c r="BD93" s="12">
        <v>0.00058</v>
      </c>
      <c r="BE93" s="12">
        <v>0.000825</v>
      </c>
      <c r="BF93" s="12">
        <v>0.000694</v>
      </c>
      <c r="BG93" s="12">
        <v>0.000996</v>
      </c>
      <c r="BH93" s="12">
        <v>0.001226</v>
      </c>
      <c r="BI93" s="12">
        <v>0.001133</v>
      </c>
      <c r="BJ93" s="12">
        <v>0.000576</v>
      </c>
      <c r="BK93" s="12">
        <v>0.000557</v>
      </c>
      <c r="BL93" s="12">
        <v>0.000688</v>
      </c>
      <c r="BM93" s="12">
        <v>0.000414</v>
      </c>
      <c r="BN93" s="12">
        <v>0.001816</v>
      </c>
      <c r="BO93" s="12">
        <v>0.000782</v>
      </c>
      <c r="BP93" s="12">
        <v>0.002249</v>
      </c>
      <c r="BQ93" s="12">
        <v>0.00057</v>
      </c>
      <c r="BR93" s="12">
        <v>0.001904</v>
      </c>
      <c r="BS93" s="12">
        <v>0.00059</v>
      </c>
      <c r="BT93" s="12">
        <v>0.000641</v>
      </c>
      <c r="BU93" s="12">
        <v>0.000936</v>
      </c>
      <c r="BV93" s="12">
        <v>0.001369</v>
      </c>
      <c r="BW93" s="12">
        <v>0.000487</v>
      </c>
      <c r="BX93" s="12">
        <v>0.000895</v>
      </c>
      <c r="BY93" s="12">
        <v>0.000848</v>
      </c>
      <c r="BZ93" s="12">
        <v>0.000986</v>
      </c>
      <c r="CA93" s="12">
        <v>0.003205</v>
      </c>
      <c r="CB93" s="12">
        <v>0.001197</v>
      </c>
      <c r="CC93" s="12">
        <v>0.000721</v>
      </c>
      <c r="CD93" s="12">
        <v>0.002582</v>
      </c>
      <c r="CE93" s="12">
        <v>0.014805</v>
      </c>
      <c r="CF93" s="12">
        <v>0.009248</v>
      </c>
      <c r="CG93" s="12">
        <v>0.003524</v>
      </c>
      <c r="CH93" s="12">
        <v>0.002878</v>
      </c>
      <c r="CI93" s="12">
        <v>0.000434</v>
      </c>
      <c r="CJ93" s="12">
        <v>0.000618</v>
      </c>
      <c r="CK93" s="12">
        <v>0.002829</v>
      </c>
      <c r="CL93" s="12">
        <v>0.002902</v>
      </c>
      <c r="CM93" s="12">
        <v>0.003808</v>
      </c>
      <c r="CN93" s="12">
        <v>0.011651</v>
      </c>
      <c r="CO93" s="12">
        <v>1.028747</v>
      </c>
      <c r="CP93" s="12">
        <v>0.001101</v>
      </c>
      <c r="CQ93" s="12">
        <v>0.010157</v>
      </c>
      <c r="CR93" s="103">
        <v>1.163976</v>
      </c>
      <c r="CS93" s="103">
        <v>0.603326</v>
      </c>
    </row>
    <row r="94" spans="1:97" ht="13.5">
      <c r="A94" s="131" t="s">
        <v>183</v>
      </c>
      <c r="B94" s="132" t="s">
        <v>182</v>
      </c>
      <c r="C94" s="12">
        <v>0.001897</v>
      </c>
      <c r="D94" s="12">
        <v>0.003444</v>
      </c>
      <c r="E94" s="12">
        <v>0.00481</v>
      </c>
      <c r="F94" s="12">
        <v>0.002042</v>
      </c>
      <c r="G94" s="12">
        <v>0.003531</v>
      </c>
      <c r="H94" s="12">
        <v>0</v>
      </c>
      <c r="I94" s="12">
        <v>0.004261</v>
      </c>
      <c r="J94" s="12">
        <v>0</v>
      </c>
      <c r="K94" s="12">
        <v>0</v>
      </c>
      <c r="L94" s="12">
        <v>0.004534</v>
      </c>
      <c r="M94" s="12">
        <v>0.004196</v>
      </c>
      <c r="N94" s="12">
        <v>0.00392</v>
      </c>
      <c r="O94" s="12">
        <v>0.000699</v>
      </c>
      <c r="P94" s="12">
        <v>0.003407</v>
      </c>
      <c r="Q94" s="12">
        <v>0.003955</v>
      </c>
      <c r="R94" s="12">
        <v>0.004056</v>
      </c>
      <c r="S94" s="12">
        <v>0.004597</v>
      </c>
      <c r="T94" s="12">
        <v>0.003549</v>
      </c>
      <c r="U94" s="12">
        <v>0.004838</v>
      </c>
      <c r="V94" s="12">
        <v>0.004121</v>
      </c>
      <c r="W94" s="12">
        <v>0.004268</v>
      </c>
      <c r="X94" s="12">
        <v>0.003835</v>
      </c>
      <c r="Y94" s="12">
        <v>0.003143</v>
      </c>
      <c r="Z94" s="12">
        <v>0.003414</v>
      </c>
      <c r="AA94" s="12">
        <v>0.004318</v>
      </c>
      <c r="AB94" s="12">
        <v>0.005522</v>
      </c>
      <c r="AC94" s="12">
        <v>0.004612</v>
      </c>
      <c r="AD94" s="12">
        <v>0</v>
      </c>
      <c r="AE94" s="12">
        <v>0.002838</v>
      </c>
      <c r="AF94" s="12">
        <v>0.004068</v>
      </c>
      <c r="AG94" s="12">
        <v>0.003886</v>
      </c>
      <c r="AH94" s="12">
        <v>0.006258</v>
      </c>
      <c r="AI94" s="12">
        <v>0.003868</v>
      </c>
      <c r="AJ94" s="12">
        <v>0.004158</v>
      </c>
      <c r="AK94" s="12">
        <v>0.009186</v>
      </c>
      <c r="AL94" s="12">
        <v>0.003419</v>
      </c>
      <c r="AM94" s="12">
        <v>0.002542</v>
      </c>
      <c r="AN94" s="12">
        <v>0.002553</v>
      </c>
      <c r="AO94" s="12">
        <v>0.003702</v>
      </c>
      <c r="AP94" s="12">
        <v>0</v>
      </c>
      <c r="AQ94" s="12">
        <v>0.002643</v>
      </c>
      <c r="AR94" s="12">
        <v>0.003917</v>
      </c>
      <c r="AS94" s="12">
        <v>0.004324</v>
      </c>
      <c r="AT94" s="12">
        <v>0.004328</v>
      </c>
      <c r="AU94" s="12">
        <v>0.004599</v>
      </c>
      <c r="AV94" s="12">
        <v>0.003139</v>
      </c>
      <c r="AW94" s="12">
        <v>0.003794</v>
      </c>
      <c r="AX94" s="12">
        <v>0.005343</v>
      </c>
      <c r="AY94" s="12">
        <v>0.005425</v>
      </c>
      <c r="AZ94" s="12">
        <v>0.00563</v>
      </c>
      <c r="BA94" s="12">
        <v>0.006737</v>
      </c>
      <c r="BB94" s="12">
        <v>0.001057</v>
      </c>
      <c r="BC94" s="12">
        <v>0.003134</v>
      </c>
      <c r="BD94" s="12">
        <v>0.004558</v>
      </c>
      <c r="BE94" s="12">
        <v>0.005215</v>
      </c>
      <c r="BF94" s="12">
        <v>0.003529</v>
      </c>
      <c r="BG94" s="12">
        <v>0.002715</v>
      </c>
      <c r="BH94" s="12">
        <v>0.003304</v>
      </c>
      <c r="BI94" s="12">
        <v>0.003197</v>
      </c>
      <c r="BJ94" s="12">
        <v>0.002745</v>
      </c>
      <c r="BK94" s="12">
        <v>0.00508</v>
      </c>
      <c r="BL94" s="12">
        <v>0.002178</v>
      </c>
      <c r="BM94" s="12">
        <v>0.005207</v>
      </c>
      <c r="BN94" s="12">
        <v>0.00621</v>
      </c>
      <c r="BO94" s="12">
        <v>0.006355</v>
      </c>
      <c r="BP94" s="12">
        <v>0.002912</v>
      </c>
      <c r="BQ94" s="12">
        <v>0.000697</v>
      </c>
      <c r="BR94" s="12">
        <v>0.004149</v>
      </c>
      <c r="BS94" s="12">
        <v>0.002771</v>
      </c>
      <c r="BT94" s="12">
        <v>0.004113</v>
      </c>
      <c r="BU94" s="12">
        <v>0.004495</v>
      </c>
      <c r="BV94" s="12">
        <v>0.004439</v>
      </c>
      <c r="BW94" s="12">
        <v>0.01014</v>
      </c>
      <c r="BX94" s="12">
        <v>0.003446</v>
      </c>
      <c r="BY94" s="12">
        <v>0.006099</v>
      </c>
      <c r="BZ94" s="12">
        <v>0.003511</v>
      </c>
      <c r="CA94" s="12">
        <v>0.003504</v>
      </c>
      <c r="CB94" s="12">
        <v>0.004589</v>
      </c>
      <c r="CC94" s="12">
        <v>0.002443</v>
      </c>
      <c r="CD94" s="12">
        <v>0.01283</v>
      </c>
      <c r="CE94" s="12">
        <v>0.005137</v>
      </c>
      <c r="CF94" s="12">
        <v>0.006397</v>
      </c>
      <c r="CG94" s="12">
        <v>0.00735</v>
      </c>
      <c r="CH94" s="12">
        <v>0.009142</v>
      </c>
      <c r="CI94" s="12">
        <v>0.000646</v>
      </c>
      <c r="CJ94" s="12">
        <v>0.003531</v>
      </c>
      <c r="CK94" s="12">
        <v>0.00429</v>
      </c>
      <c r="CL94" s="12">
        <v>0.003478</v>
      </c>
      <c r="CM94" s="12">
        <v>0.00387</v>
      </c>
      <c r="CN94" s="12">
        <v>0.005921</v>
      </c>
      <c r="CO94" s="12">
        <v>0.009368</v>
      </c>
      <c r="CP94" s="12">
        <v>1.004651</v>
      </c>
      <c r="CQ94" s="12">
        <v>0.004162</v>
      </c>
      <c r="CR94" s="103">
        <v>1.379894</v>
      </c>
      <c r="CS94" s="103">
        <v>0.715243</v>
      </c>
    </row>
    <row r="95" spans="1:97" ht="13.5">
      <c r="A95" s="131" t="s">
        <v>185</v>
      </c>
      <c r="B95" s="132" t="s">
        <v>184</v>
      </c>
      <c r="C95" s="12">
        <v>0.014774</v>
      </c>
      <c r="D95" s="12">
        <v>0.026145</v>
      </c>
      <c r="E95" s="12">
        <v>0.010616</v>
      </c>
      <c r="F95" s="12">
        <v>0.020076</v>
      </c>
      <c r="G95" s="12">
        <v>0.014012</v>
      </c>
      <c r="H95" s="12">
        <v>0</v>
      </c>
      <c r="I95" s="12">
        <v>0.016761</v>
      </c>
      <c r="J95" s="12">
        <v>0</v>
      </c>
      <c r="K95" s="12">
        <v>0</v>
      </c>
      <c r="L95" s="12">
        <v>0.01396</v>
      </c>
      <c r="M95" s="12">
        <v>0.011385</v>
      </c>
      <c r="N95" s="12">
        <v>0.024414</v>
      </c>
      <c r="O95" s="12">
        <v>0.020916</v>
      </c>
      <c r="P95" s="12">
        <v>0.018144</v>
      </c>
      <c r="Q95" s="12">
        <v>0.014286</v>
      </c>
      <c r="R95" s="12">
        <v>0.027615</v>
      </c>
      <c r="S95" s="12">
        <v>0.015042</v>
      </c>
      <c r="T95" s="12">
        <v>0.016553</v>
      </c>
      <c r="U95" s="12">
        <v>0.021023</v>
      </c>
      <c r="V95" s="12">
        <v>0.013833</v>
      </c>
      <c r="W95" s="12">
        <v>0.012403</v>
      </c>
      <c r="X95" s="12">
        <v>0.021571</v>
      </c>
      <c r="Y95" s="12">
        <v>0.022128</v>
      </c>
      <c r="Z95" s="12">
        <v>0.019714</v>
      </c>
      <c r="AA95" s="12">
        <v>0.012418</v>
      </c>
      <c r="AB95" s="12">
        <v>0.021716</v>
      </c>
      <c r="AC95" s="12">
        <v>0.017437</v>
      </c>
      <c r="AD95" s="12">
        <v>0</v>
      </c>
      <c r="AE95" s="12">
        <v>0.016068</v>
      </c>
      <c r="AF95" s="12">
        <v>0.020352</v>
      </c>
      <c r="AG95" s="12">
        <v>0.014515</v>
      </c>
      <c r="AH95" s="12">
        <v>0.019129</v>
      </c>
      <c r="AI95" s="12">
        <v>0.013852</v>
      </c>
      <c r="AJ95" s="12">
        <v>0.010178</v>
      </c>
      <c r="AK95" s="12">
        <v>0.016518</v>
      </c>
      <c r="AL95" s="12">
        <v>0.008101</v>
      </c>
      <c r="AM95" s="12">
        <v>0.008643</v>
      </c>
      <c r="AN95" s="12">
        <v>0.031531</v>
      </c>
      <c r="AO95" s="12">
        <v>0.017576</v>
      </c>
      <c r="AP95" s="12">
        <v>0</v>
      </c>
      <c r="AQ95" s="12">
        <v>0.004801</v>
      </c>
      <c r="AR95" s="12">
        <v>0.019228</v>
      </c>
      <c r="AS95" s="12">
        <v>0.018473</v>
      </c>
      <c r="AT95" s="12">
        <v>0.020044</v>
      </c>
      <c r="AU95" s="12">
        <v>0.020649</v>
      </c>
      <c r="AV95" s="12">
        <v>0.024559</v>
      </c>
      <c r="AW95" s="12">
        <v>0.023808</v>
      </c>
      <c r="AX95" s="12">
        <v>0.013966</v>
      </c>
      <c r="AY95" s="12">
        <v>0.020059</v>
      </c>
      <c r="AZ95" s="12">
        <v>0.018364</v>
      </c>
      <c r="BA95" s="12">
        <v>0.013528</v>
      </c>
      <c r="BB95" s="12">
        <v>0.002787</v>
      </c>
      <c r="BC95" s="12">
        <v>0.016185</v>
      </c>
      <c r="BD95" s="12">
        <v>0.013432</v>
      </c>
      <c r="BE95" s="12">
        <v>0.01324</v>
      </c>
      <c r="BF95" s="12">
        <v>0.015133</v>
      </c>
      <c r="BG95" s="12">
        <v>0.010197</v>
      </c>
      <c r="BH95" s="12">
        <v>0.012355</v>
      </c>
      <c r="BI95" s="12">
        <v>0.00822</v>
      </c>
      <c r="BJ95" s="12">
        <v>0.006991</v>
      </c>
      <c r="BK95" s="12">
        <v>0.017517</v>
      </c>
      <c r="BL95" s="12">
        <v>0.010426</v>
      </c>
      <c r="BM95" s="12">
        <v>0.009061</v>
      </c>
      <c r="BN95" s="12">
        <v>0.008049</v>
      </c>
      <c r="BO95" s="12">
        <v>0.007366</v>
      </c>
      <c r="BP95" s="12">
        <v>0.014836</v>
      </c>
      <c r="BQ95" s="12">
        <v>0.007879</v>
      </c>
      <c r="BR95" s="12">
        <v>0.00561</v>
      </c>
      <c r="BS95" s="12">
        <v>0.007217</v>
      </c>
      <c r="BT95" s="12">
        <v>0.005669</v>
      </c>
      <c r="BU95" s="12">
        <v>0.01189</v>
      </c>
      <c r="BV95" s="12">
        <v>0.009992</v>
      </c>
      <c r="BW95" s="12">
        <v>0.011962</v>
      </c>
      <c r="BX95" s="12">
        <v>0.01962</v>
      </c>
      <c r="BY95" s="12">
        <v>0.012544</v>
      </c>
      <c r="BZ95" s="12">
        <v>0.009873</v>
      </c>
      <c r="CA95" s="12">
        <v>0.011196</v>
      </c>
      <c r="CB95" s="12">
        <v>0.019017</v>
      </c>
      <c r="CC95" s="12">
        <v>0.017335</v>
      </c>
      <c r="CD95" s="12">
        <v>0.006673</v>
      </c>
      <c r="CE95" s="12">
        <v>0.009783</v>
      </c>
      <c r="CF95" s="12">
        <v>0.004278</v>
      </c>
      <c r="CG95" s="12">
        <v>0.013585</v>
      </c>
      <c r="CH95" s="12">
        <v>0.009443</v>
      </c>
      <c r="CI95" s="12">
        <v>0.001949</v>
      </c>
      <c r="CJ95" s="12">
        <v>0.006528</v>
      </c>
      <c r="CK95" s="12">
        <v>0.010579</v>
      </c>
      <c r="CL95" s="12">
        <v>0.008456</v>
      </c>
      <c r="CM95" s="12">
        <v>0.011276</v>
      </c>
      <c r="CN95" s="12">
        <v>0.009088</v>
      </c>
      <c r="CO95" s="12">
        <v>0.008868</v>
      </c>
      <c r="CP95" s="12">
        <v>0.016293</v>
      </c>
      <c r="CQ95" s="12">
        <v>1.009431</v>
      </c>
      <c r="CR95" s="103">
        <v>2.242712</v>
      </c>
      <c r="CS95" s="103">
        <v>1.162469</v>
      </c>
    </row>
    <row r="96" spans="1:97" ht="13.5">
      <c r="A96" s="110" t="s">
        <v>262</v>
      </c>
      <c r="B96" s="134"/>
      <c r="C96" s="107">
        <v>1.865136</v>
      </c>
      <c r="D96" s="107">
        <v>2.790132</v>
      </c>
      <c r="E96" s="107">
        <v>1.888359</v>
      </c>
      <c r="F96" s="107">
        <v>1.929333</v>
      </c>
      <c r="G96" s="107">
        <v>1.88864</v>
      </c>
      <c r="H96" s="107">
        <v>1</v>
      </c>
      <c r="I96" s="107">
        <v>2.197698</v>
      </c>
      <c r="J96" s="107">
        <v>1</v>
      </c>
      <c r="K96" s="107">
        <v>1</v>
      </c>
      <c r="L96" s="107">
        <v>2.45727</v>
      </c>
      <c r="M96" s="107">
        <v>2.184857</v>
      </c>
      <c r="N96" s="107">
        <v>2.765767</v>
      </c>
      <c r="O96" s="107">
        <v>1.315073</v>
      </c>
      <c r="P96" s="107">
        <v>2.234341</v>
      </c>
      <c r="Q96" s="107">
        <v>1.93378</v>
      </c>
      <c r="R96" s="107">
        <v>2.454948</v>
      </c>
      <c r="S96" s="107">
        <v>2.309308</v>
      </c>
      <c r="T96" s="107">
        <v>2.211603</v>
      </c>
      <c r="U96" s="107">
        <v>2.425936</v>
      </c>
      <c r="V96" s="107">
        <v>1.832605</v>
      </c>
      <c r="W96" s="107">
        <v>2.265383</v>
      </c>
      <c r="X96" s="107">
        <v>2.177877</v>
      </c>
      <c r="Y96" s="107">
        <v>2.278169</v>
      </c>
      <c r="Z96" s="107">
        <v>2.376742</v>
      </c>
      <c r="AA96" s="107">
        <v>2.355624</v>
      </c>
      <c r="AB96" s="107">
        <v>2.199911</v>
      </c>
      <c r="AC96" s="107">
        <v>2.459798</v>
      </c>
      <c r="AD96" s="107">
        <v>1</v>
      </c>
      <c r="AE96" s="107">
        <v>2.137586</v>
      </c>
      <c r="AF96" s="107">
        <v>2.449151</v>
      </c>
      <c r="AG96" s="107">
        <v>2.109145</v>
      </c>
      <c r="AH96" s="107">
        <v>2.116484</v>
      </c>
      <c r="AI96" s="107">
        <v>1.980759</v>
      </c>
      <c r="AJ96" s="107">
        <v>2.281667</v>
      </c>
      <c r="AK96" s="107">
        <v>2.114885</v>
      </c>
      <c r="AL96" s="107">
        <v>1.975207</v>
      </c>
      <c r="AM96" s="107">
        <v>2.055102</v>
      </c>
      <c r="AN96" s="107">
        <v>2.638265</v>
      </c>
      <c r="AO96" s="107">
        <v>1.984012</v>
      </c>
      <c r="AP96" s="107">
        <v>1</v>
      </c>
      <c r="AQ96" s="107">
        <v>1.76901</v>
      </c>
      <c r="AR96" s="107">
        <v>2.118576</v>
      </c>
      <c r="AS96" s="107">
        <v>1.926959</v>
      </c>
      <c r="AT96" s="107">
        <v>2.039331</v>
      </c>
      <c r="AU96" s="107">
        <v>2.052981</v>
      </c>
      <c r="AV96" s="107">
        <v>1.997763</v>
      </c>
      <c r="AW96" s="107">
        <v>2.247351</v>
      </c>
      <c r="AX96" s="107">
        <v>2.443045</v>
      </c>
      <c r="AY96" s="107">
        <v>2.40228</v>
      </c>
      <c r="AZ96" s="107">
        <v>2.336074</v>
      </c>
      <c r="BA96" s="107">
        <v>2.291868</v>
      </c>
      <c r="BB96" s="107">
        <v>1.62934</v>
      </c>
      <c r="BC96" s="107">
        <v>2.2299</v>
      </c>
      <c r="BD96" s="107">
        <v>1.97015</v>
      </c>
      <c r="BE96" s="107">
        <v>2.20701</v>
      </c>
      <c r="BF96" s="107">
        <v>1.955446</v>
      </c>
      <c r="BG96" s="107">
        <v>2.082782</v>
      </c>
      <c r="BH96" s="107">
        <v>2.465835</v>
      </c>
      <c r="BI96" s="107">
        <v>2.017367</v>
      </c>
      <c r="BJ96" s="107">
        <v>1.802593</v>
      </c>
      <c r="BK96" s="107">
        <v>1.6836</v>
      </c>
      <c r="BL96" s="107">
        <v>1.683403</v>
      </c>
      <c r="BM96" s="107">
        <v>1.493112</v>
      </c>
      <c r="BN96" s="107">
        <v>1.499876</v>
      </c>
      <c r="BO96" s="107">
        <v>1.508203</v>
      </c>
      <c r="BP96" s="107">
        <v>1.297429</v>
      </c>
      <c r="BQ96" s="107">
        <v>1.202933</v>
      </c>
      <c r="BR96" s="107">
        <v>1.781859</v>
      </c>
      <c r="BS96" s="107">
        <v>1.466837</v>
      </c>
      <c r="BT96" s="107">
        <v>2.479194</v>
      </c>
      <c r="BU96" s="107">
        <v>1.626231</v>
      </c>
      <c r="BV96" s="107">
        <v>1.96242</v>
      </c>
      <c r="BW96" s="107">
        <v>1.49653</v>
      </c>
      <c r="BX96" s="107">
        <v>1.53959</v>
      </c>
      <c r="BY96" s="107">
        <v>1.614048</v>
      </c>
      <c r="BZ96" s="107">
        <v>1.418477</v>
      </c>
      <c r="CA96" s="107">
        <v>1.869038</v>
      </c>
      <c r="CB96" s="107">
        <v>1.523027</v>
      </c>
      <c r="CC96" s="107">
        <v>1.254576</v>
      </c>
      <c r="CD96" s="107">
        <v>1.624578</v>
      </c>
      <c r="CE96" s="107">
        <v>1.856606</v>
      </c>
      <c r="CF96" s="107">
        <v>1.558947</v>
      </c>
      <c r="CG96" s="107">
        <v>1.598116</v>
      </c>
      <c r="CH96" s="107">
        <v>1.672216</v>
      </c>
      <c r="CI96" s="107">
        <v>1.148768</v>
      </c>
      <c r="CJ96" s="107">
        <v>1.849457</v>
      </c>
      <c r="CK96" s="107">
        <v>1.523048</v>
      </c>
      <c r="CL96" s="107">
        <v>1.572448</v>
      </c>
      <c r="CM96" s="107">
        <v>2.021777</v>
      </c>
      <c r="CN96" s="107">
        <v>1.886134</v>
      </c>
      <c r="CO96" s="107">
        <v>1.624532</v>
      </c>
      <c r="CP96" s="107">
        <v>3.097575</v>
      </c>
      <c r="CQ96" s="107">
        <v>2.360856</v>
      </c>
      <c r="CR96" s="105"/>
      <c r="CS96" s="105"/>
    </row>
    <row r="97" spans="1:97" ht="13.5">
      <c r="A97" s="105" t="s">
        <v>263</v>
      </c>
      <c r="B97" s="134"/>
      <c r="C97" s="107">
        <v>0.96676</v>
      </c>
      <c r="D97" s="107">
        <v>1.446215</v>
      </c>
      <c r="E97" s="107">
        <v>0.978797</v>
      </c>
      <c r="F97" s="107">
        <v>1.000035</v>
      </c>
      <c r="G97" s="107">
        <v>0.978943</v>
      </c>
      <c r="H97" s="107">
        <v>0.518332</v>
      </c>
      <c r="I97" s="107">
        <v>1.139138</v>
      </c>
      <c r="J97" s="107">
        <v>0.518332</v>
      </c>
      <c r="K97" s="107">
        <v>0.518332</v>
      </c>
      <c r="L97" s="107">
        <v>1.273682</v>
      </c>
      <c r="M97" s="107">
        <v>1.132481</v>
      </c>
      <c r="N97" s="107">
        <v>1.433586</v>
      </c>
      <c r="O97" s="107">
        <v>0.681644</v>
      </c>
      <c r="P97" s="107">
        <v>1.158131</v>
      </c>
      <c r="Q97" s="107">
        <v>1.00234</v>
      </c>
      <c r="R97" s="107">
        <v>1.272478</v>
      </c>
      <c r="S97" s="107">
        <v>1.196989</v>
      </c>
      <c r="T97" s="107">
        <v>1.146345</v>
      </c>
      <c r="U97" s="107">
        <v>1.25744</v>
      </c>
      <c r="V97" s="107">
        <v>0.949898</v>
      </c>
      <c r="W97" s="107">
        <v>1.174221</v>
      </c>
      <c r="X97" s="107">
        <v>1.128864</v>
      </c>
      <c r="Y97" s="107">
        <v>1.180848</v>
      </c>
      <c r="Z97" s="107">
        <v>1.231942</v>
      </c>
      <c r="AA97" s="107">
        <v>1.220995</v>
      </c>
      <c r="AB97" s="107">
        <v>1.140285</v>
      </c>
      <c r="AC97" s="107">
        <v>1.274992</v>
      </c>
      <c r="AD97" s="107">
        <v>0.518332</v>
      </c>
      <c r="AE97" s="107">
        <v>1.10798</v>
      </c>
      <c r="AF97" s="107">
        <v>1.269473</v>
      </c>
      <c r="AG97" s="107">
        <v>1.093237</v>
      </c>
      <c r="AH97" s="107">
        <v>1.097042</v>
      </c>
      <c r="AI97" s="107">
        <v>1.026691</v>
      </c>
      <c r="AJ97" s="107">
        <v>1.182661</v>
      </c>
      <c r="AK97" s="107">
        <v>1.096213</v>
      </c>
      <c r="AL97" s="107">
        <v>1.023813</v>
      </c>
      <c r="AM97" s="107">
        <v>1.065225</v>
      </c>
      <c r="AN97" s="107">
        <v>1.367497</v>
      </c>
      <c r="AO97" s="107">
        <v>1.028377</v>
      </c>
      <c r="AP97" s="107">
        <v>0.518332</v>
      </c>
      <c r="AQ97" s="107">
        <v>0.916934</v>
      </c>
      <c r="AR97" s="107">
        <v>1.098126</v>
      </c>
      <c r="AS97" s="107">
        <v>0.998805</v>
      </c>
      <c r="AT97" s="107">
        <v>1.057051</v>
      </c>
      <c r="AU97" s="107">
        <v>1.064126</v>
      </c>
      <c r="AV97" s="107">
        <v>1.035505</v>
      </c>
      <c r="AW97" s="107">
        <v>1.164874</v>
      </c>
      <c r="AX97" s="107">
        <v>1.266309</v>
      </c>
      <c r="AY97" s="107">
        <v>1.245179</v>
      </c>
      <c r="AZ97" s="107">
        <v>1.210862</v>
      </c>
      <c r="BA97" s="107">
        <v>1.187949</v>
      </c>
      <c r="BB97" s="107">
        <v>0.844539</v>
      </c>
      <c r="BC97" s="107">
        <v>1.155829</v>
      </c>
      <c r="BD97" s="107">
        <v>1.021192</v>
      </c>
      <c r="BE97" s="107">
        <v>1.143964</v>
      </c>
      <c r="BF97" s="107">
        <v>1.013571</v>
      </c>
      <c r="BG97" s="107">
        <v>1.079573</v>
      </c>
      <c r="BH97" s="107">
        <v>1.278121</v>
      </c>
      <c r="BI97" s="107">
        <v>1.045666</v>
      </c>
      <c r="BJ97" s="107">
        <v>0.934342</v>
      </c>
      <c r="BK97" s="107">
        <v>0.872664</v>
      </c>
      <c r="BL97" s="107">
        <v>0.872562</v>
      </c>
      <c r="BM97" s="107">
        <v>0.773928</v>
      </c>
      <c r="BN97" s="107">
        <v>0.777434</v>
      </c>
      <c r="BO97" s="107">
        <v>0.78175</v>
      </c>
      <c r="BP97" s="107">
        <v>0.672499</v>
      </c>
      <c r="BQ97" s="107">
        <v>0.623519</v>
      </c>
      <c r="BR97" s="107">
        <v>0.923595</v>
      </c>
      <c r="BS97" s="107">
        <v>0.760308</v>
      </c>
      <c r="BT97" s="107">
        <v>1.285046</v>
      </c>
      <c r="BU97" s="107">
        <v>0.842927</v>
      </c>
      <c r="BV97" s="107">
        <v>1.017185</v>
      </c>
      <c r="BW97" s="107">
        <v>0.7757</v>
      </c>
      <c r="BX97" s="107">
        <v>0.798019</v>
      </c>
      <c r="BY97" s="107">
        <v>0.836613</v>
      </c>
      <c r="BZ97" s="107">
        <v>0.735242</v>
      </c>
      <c r="CA97" s="107">
        <v>0.968782</v>
      </c>
      <c r="CB97" s="107">
        <v>0.789434</v>
      </c>
      <c r="CC97" s="107">
        <v>0.650287</v>
      </c>
      <c r="CD97" s="107">
        <v>0.842071</v>
      </c>
      <c r="CE97" s="107">
        <v>0.962339</v>
      </c>
      <c r="CF97" s="107">
        <v>0.808053</v>
      </c>
      <c r="CG97" s="107">
        <v>0.828355</v>
      </c>
      <c r="CH97" s="107">
        <v>0.866763</v>
      </c>
      <c r="CI97" s="107">
        <v>0.595443</v>
      </c>
      <c r="CJ97" s="107">
        <v>0.958633</v>
      </c>
      <c r="CK97" s="107">
        <v>0.789445</v>
      </c>
      <c r="CL97" s="107">
        <v>0.81505</v>
      </c>
      <c r="CM97" s="107">
        <v>1.047952</v>
      </c>
      <c r="CN97" s="107">
        <v>0.977644</v>
      </c>
      <c r="CO97" s="107">
        <v>0.842047</v>
      </c>
      <c r="CP97" s="107">
        <v>1.605573</v>
      </c>
      <c r="CQ97" s="107">
        <v>1.223708</v>
      </c>
      <c r="CR97" s="105"/>
      <c r="CS97" s="105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T97"/>
  <sheetViews>
    <sheetView workbookViewId="0" topLeftCell="A1">
      <selection activeCell="E5" sqref="E5"/>
    </sheetView>
  </sheetViews>
  <sheetFormatPr defaultColWidth="9.00390625" defaultRowHeight="13.5"/>
  <cols>
    <col min="1" max="1" width="23.625" style="6" customWidth="1"/>
    <col min="2" max="2" width="3.875" style="6" customWidth="1"/>
    <col min="3" max="97" width="12.625" style="6" customWidth="1"/>
    <col min="98" max="16384" width="9.00390625" style="6" customWidth="1"/>
  </cols>
  <sheetData>
    <row r="1" spans="1:98" ht="13.5">
      <c r="A1" s="141"/>
      <c r="B1" s="142"/>
      <c r="C1" s="137" t="s">
        <v>1</v>
      </c>
      <c r="D1" s="137" t="s">
        <v>3</v>
      </c>
      <c r="E1" s="137" t="s">
        <v>5</v>
      </c>
      <c r="F1" s="137" t="s">
        <v>7</v>
      </c>
      <c r="G1" s="137" t="s">
        <v>9</v>
      </c>
      <c r="H1" s="137" t="s">
        <v>11</v>
      </c>
      <c r="I1" s="137" t="s">
        <v>13</v>
      </c>
      <c r="J1" s="137" t="s">
        <v>15</v>
      </c>
      <c r="K1" s="137" t="s">
        <v>17</v>
      </c>
      <c r="L1" s="137" t="s">
        <v>19</v>
      </c>
      <c r="M1" s="137" t="s">
        <v>21</v>
      </c>
      <c r="N1" s="137" t="s">
        <v>23</v>
      </c>
      <c r="O1" s="137" t="s">
        <v>25</v>
      </c>
      <c r="P1" s="137" t="s">
        <v>27</v>
      </c>
      <c r="Q1" s="137" t="s">
        <v>29</v>
      </c>
      <c r="R1" s="137" t="s">
        <v>31</v>
      </c>
      <c r="S1" s="137" t="s">
        <v>33</v>
      </c>
      <c r="T1" s="137" t="s">
        <v>35</v>
      </c>
      <c r="U1" s="137" t="s">
        <v>37</v>
      </c>
      <c r="V1" s="137" t="s">
        <v>39</v>
      </c>
      <c r="W1" s="137" t="s">
        <v>41</v>
      </c>
      <c r="X1" s="137" t="s">
        <v>43</v>
      </c>
      <c r="Y1" s="137" t="s">
        <v>45</v>
      </c>
      <c r="Z1" s="137" t="s">
        <v>47</v>
      </c>
      <c r="AA1" s="137" t="s">
        <v>49</v>
      </c>
      <c r="AB1" s="137" t="s">
        <v>51</v>
      </c>
      <c r="AC1" s="137" t="s">
        <v>53</v>
      </c>
      <c r="AD1" s="137" t="s">
        <v>55</v>
      </c>
      <c r="AE1" s="137" t="s">
        <v>57</v>
      </c>
      <c r="AF1" s="137" t="s">
        <v>59</v>
      </c>
      <c r="AG1" s="137" t="s">
        <v>61</v>
      </c>
      <c r="AH1" s="137" t="s">
        <v>63</v>
      </c>
      <c r="AI1" s="137" t="s">
        <v>65</v>
      </c>
      <c r="AJ1" s="137" t="s">
        <v>67</v>
      </c>
      <c r="AK1" s="137" t="s">
        <v>69</v>
      </c>
      <c r="AL1" s="137" t="s">
        <v>71</v>
      </c>
      <c r="AM1" s="137" t="s">
        <v>73</v>
      </c>
      <c r="AN1" s="137" t="s">
        <v>75</v>
      </c>
      <c r="AO1" s="137" t="s">
        <v>77</v>
      </c>
      <c r="AP1" s="137" t="s">
        <v>79</v>
      </c>
      <c r="AQ1" s="137" t="s">
        <v>81</v>
      </c>
      <c r="AR1" s="137" t="s">
        <v>83</v>
      </c>
      <c r="AS1" s="137" t="s">
        <v>85</v>
      </c>
      <c r="AT1" s="137" t="s">
        <v>87</v>
      </c>
      <c r="AU1" s="137" t="s">
        <v>89</v>
      </c>
      <c r="AV1" s="137" t="s">
        <v>91</v>
      </c>
      <c r="AW1" s="137" t="s">
        <v>93</v>
      </c>
      <c r="AX1" s="137" t="s">
        <v>95</v>
      </c>
      <c r="AY1" s="137" t="s">
        <v>97</v>
      </c>
      <c r="AZ1" s="137" t="s">
        <v>99</v>
      </c>
      <c r="BA1" s="137" t="s">
        <v>101</v>
      </c>
      <c r="BB1" s="137" t="s">
        <v>103</v>
      </c>
      <c r="BC1" s="137" t="s">
        <v>105</v>
      </c>
      <c r="BD1" s="137" t="s">
        <v>107</v>
      </c>
      <c r="BE1" s="137" t="s">
        <v>109</v>
      </c>
      <c r="BF1" s="137" t="s">
        <v>111</v>
      </c>
      <c r="BG1" s="137" t="s">
        <v>113</v>
      </c>
      <c r="BH1" s="137" t="s">
        <v>115</v>
      </c>
      <c r="BI1" s="137" t="s">
        <v>117</v>
      </c>
      <c r="BJ1" s="137" t="s">
        <v>119</v>
      </c>
      <c r="BK1" s="137" t="s">
        <v>121</v>
      </c>
      <c r="BL1" s="137" t="s">
        <v>123</v>
      </c>
      <c r="BM1" s="137" t="s">
        <v>125</v>
      </c>
      <c r="BN1" s="137" t="s">
        <v>127</v>
      </c>
      <c r="BO1" s="137" t="s">
        <v>129</v>
      </c>
      <c r="BP1" s="137" t="s">
        <v>131</v>
      </c>
      <c r="BQ1" s="137" t="s">
        <v>133</v>
      </c>
      <c r="BR1" s="137" t="s">
        <v>135</v>
      </c>
      <c r="BS1" s="137" t="s">
        <v>137</v>
      </c>
      <c r="BT1" s="137" t="s">
        <v>139</v>
      </c>
      <c r="BU1" s="137" t="s">
        <v>141</v>
      </c>
      <c r="BV1" s="137" t="s">
        <v>143</v>
      </c>
      <c r="BW1" s="137" t="s">
        <v>145</v>
      </c>
      <c r="BX1" s="137" t="s">
        <v>147</v>
      </c>
      <c r="BY1" s="137" t="s">
        <v>149</v>
      </c>
      <c r="BZ1" s="137" t="s">
        <v>151</v>
      </c>
      <c r="CA1" s="137" t="s">
        <v>153</v>
      </c>
      <c r="CB1" s="137" t="s">
        <v>155</v>
      </c>
      <c r="CC1" s="137" t="s">
        <v>157</v>
      </c>
      <c r="CD1" s="137" t="s">
        <v>159</v>
      </c>
      <c r="CE1" s="137" t="s">
        <v>161</v>
      </c>
      <c r="CF1" s="137" t="s">
        <v>163</v>
      </c>
      <c r="CG1" s="137" t="s">
        <v>165</v>
      </c>
      <c r="CH1" s="137" t="s">
        <v>167</v>
      </c>
      <c r="CI1" s="137" t="s">
        <v>169</v>
      </c>
      <c r="CJ1" s="137" t="s">
        <v>171</v>
      </c>
      <c r="CK1" s="137" t="s">
        <v>173</v>
      </c>
      <c r="CL1" s="137" t="s">
        <v>175</v>
      </c>
      <c r="CM1" s="137" t="s">
        <v>177</v>
      </c>
      <c r="CN1" s="137" t="s">
        <v>179</v>
      </c>
      <c r="CO1" s="137" t="s">
        <v>181</v>
      </c>
      <c r="CP1" s="137" t="s">
        <v>183</v>
      </c>
      <c r="CQ1" s="137" t="s">
        <v>185</v>
      </c>
      <c r="CR1" s="110" t="s">
        <v>260</v>
      </c>
      <c r="CS1" s="105" t="s">
        <v>261</v>
      </c>
      <c r="CT1"/>
    </row>
    <row r="2" spans="1:98" ht="13.5">
      <c r="A2" s="143"/>
      <c r="B2" s="144"/>
      <c r="C2" s="139" t="s">
        <v>0</v>
      </c>
      <c r="D2" s="139" t="s">
        <v>2</v>
      </c>
      <c r="E2" s="139" t="s">
        <v>4</v>
      </c>
      <c r="F2" s="139" t="s">
        <v>6</v>
      </c>
      <c r="G2" s="139" t="s">
        <v>8</v>
      </c>
      <c r="H2" s="139" t="s">
        <v>10</v>
      </c>
      <c r="I2" s="139" t="s">
        <v>12</v>
      </c>
      <c r="J2" s="139" t="s">
        <v>14</v>
      </c>
      <c r="K2" s="139" t="s">
        <v>16</v>
      </c>
      <c r="L2" s="139" t="s">
        <v>18</v>
      </c>
      <c r="M2" s="139" t="s">
        <v>20</v>
      </c>
      <c r="N2" s="139" t="s">
        <v>22</v>
      </c>
      <c r="O2" s="139" t="s">
        <v>24</v>
      </c>
      <c r="P2" s="139" t="s">
        <v>26</v>
      </c>
      <c r="Q2" s="139" t="s">
        <v>28</v>
      </c>
      <c r="R2" s="139" t="s">
        <v>30</v>
      </c>
      <c r="S2" s="139" t="s">
        <v>32</v>
      </c>
      <c r="T2" s="139" t="s">
        <v>34</v>
      </c>
      <c r="U2" s="139" t="s">
        <v>36</v>
      </c>
      <c r="V2" s="139" t="s">
        <v>38</v>
      </c>
      <c r="W2" s="139" t="s">
        <v>40</v>
      </c>
      <c r="X2" s="139" t="s">
        <v>42</v>
      </c>
      <c r="Y2" s="139" t="s">
        <v>44</v>
      </c>
      <c r="Z2" s="139" t="s">
        <v>46</v>
      </c>
      <c r="AA2" s="139" t="s">
        <v>48</v>
      </c>
      <c r="AB2" s="139" t="s">
        <v>50</v>
      </c>
      <c r="AC2" s="139" t="s">
        <v>52</v>
      </c>
      <c r="AD2" s="139" t="s">
        <v>54</v>
      </c>
      <c r="AE2" s="139" t="s">
        <v>56</v>
      </c>
      <c r="AF2" s="139" t="s">
        <v>58</v>
      </c>
      <c r="AG2" s="139" t="s">
        <v>60</v>
      </c>
      <c r="AH2" s="139" t="s">
        <v>62</v>
      </c>
      <c r="AI2" s="139" t="s">
        <v>64</v>
      </c>
      <c r="AJ2" s="139" t="s">
        <v>66</v>
      </c>
      <c r="AK2" s="139" t="s">
        <v>68</v>
      </c>
      <c r="AL2" s="139" t="s">
        <v>70</v>
      </c>
      <c r="AM2" s="139" t="s">
        <v>72</v>
      </c>
      <c r="AN2" s="139" t="s">
        <v>74</v>
      </c>
      <c r="AO2" s="139" t="s">
        <v>76</v>
      </c>
      <c r="AP2" s="139" t="s">
        <v>78</v>
      </c>
      <c r="AQ2" s="139" t="s">
        <v>80</v>
      </c>
      <c r="AR2" s="139" t="s">
        <v>82</v>
      </c>
      <c r="AS2" s="139" t="s">
        <v>84</v>
      </c>
      <c r="AT2" s="139" t="s">
        <v>86</v>
      </c>
      <c r="AU2" s="139" t="s">
        <v>88</v>
      </c>
      <c r="AV2" s="139" t="s">
        <v>90</v>
      </c>
      <c r="AW2" s="139" t="s">
        <v>92</v>
      </c>
      <c r="AX2" s="139" t="s">
        <v>94</v>
      </c>
      <c r="AY2" s="139" t="s">
        <v>96</v>
      </c>
      <c r="AZ2" s="139" t="s">
        <v>98</v>
      </c>
      <c r="BA2" s="139" t="s">
        <v>100</v>
      </c>
      <c r="BB2" s="139" t="s">
        <v>102</v>
      </c>
      <c r="BC2" s="139" t="s">
        <v>104</v>
      </c>
      <c r="BD2" s="139" t="s">
        <v>106</v>
      </c>
      <c r="BE2" s="139" t="s">
        <v>108</v>
      </c>
      <c r="BF2" s="139" t="s">
        <v>110</v>
      </c>
      <c r="BG2" s="139" t="s">
        <v>112</v>
      </c>
      <c r="BH2" s="139" t="s">
        <v>114</v>
      </c>
      <c r="BI2" s="139" t="s">
        <v>116</v>
      </c>
      <c r="BJ2" s="139" t="s">
        <v>118</v>
      </c>
      <c r="BK2" s="139" t="s">
        <v>120</v>
      </c>
      <c r="BL2" s="139" t="s">
        <v>122</v>
      </c>
      <c r="BM2" s="139" t="s">
        <v>124</v>
      </c>
      <c r="BN2" s="139" t="s">
        <v>126</v>
      </c>
      <c r="BO2" s="139" t="s">
        <v>128</v>
      </c>
      <c r="BP2" s="139" t="s">
        <v>130</v>
      </c>
      <c r="BQ2" s="139" t="s">
        <v>132</v>
      </c>
      <c r="BR2" s="139" t="s">
        <v>134</v>
      </c>
      <c r="BS2" s="139" t="s">
        <v>136</v>
      </c>
      <c r="BT2" s="139" t="s">
        <v>138</v>
      </c>
      <c r="BU2" s="139" t="s">
        <v>140</v>
      </c>
      <c r="BV2" s="139" t="s">
        <v>142</v>
      </c>
      <c r="BW2" s="139" t="s">
        <v>144</v>
      </c>
      <c r="BX2" s="139" t="s">
        <v>146</v>
      </c>
      <c r="BY2" s="139" t="s">
        <v>148</v>
      </c>
      <c r="BZ2" s="139" t="s">
        <v>150</v>
      </c>
      <c r="CA2" s="139" t="s">
        <v>152</v>
      </c>
      <c r="CB2" s="139" t="s">
        <v>154</v>
      </c>
      <c r="CC2" s="139" t="s">
        <v>156</v>
      </c>
      <c r="CD2" s="139" t="s">
        <v>158</v>
      </c>
      <c r="CE2" s="139" t="s">
        <v>160</v>
      </c>
      <c r="CF2" s="139" t="s">
        <v>162</v>
      </c>
      <c r="CG2" s="139" t="s">
        <v>164</v>
      </c>
      <c r="CH2" s="139" t="s">
        <v>166</v>
      </c>
      <c r="CI2" s="139" t="s">
        <v>168</v>
      </c>
      <c r="CJ2" s="139" t="s">
        <v>170</v>
      </c>
      <c r="CK2" s="139" t="s">
        <v>172</v>
      </c>
      <c r="CL2" s="139" t="s">
        <v>174</v>
      </c>
      <c r="CM2" s="139" t="s">
        <v>176</v>
      </c>
      <c r="CN2" s="139" t="s">
        <v>178</v>
      </c>
      <c r="CO2" s="139" t="s">
        <v>180</v>
      </c>
      <c r="CP2" s="139" t="s">
        <v>182</v>
      </c>
      <c r="CQ2" s="139" t="s">
        <v>184</v>
      </c>
      <c r="CR2" s="9" t="s">
        <v>186</v>
      </c>
      <c r="CS2" s="105"/>
      <c r="CT2"/>
    </row>
    <row r="3" spans="1:97" ht="13.5">
      <c r="A3" s="131" t="s">
        <v>1</v>
      </c>
      <c r="B3" s="132" t="s">
        <v>264</v>
      </c>
      <c r="C3" s="41">
        <v>1.020868</v>
      </c>
      <c r="D3" s="34">
        <v>0.081493</v>
      </c>
      <c r="E3" s="34">
        <v>0.009104</v>
      </c>
      <c r="F3" s="34">
        <v>0.001366</v>
      </c>
      <c r="G3" s="34">
        <v>0.002872</v>
      </c>
      <c r="H3" s="34">
        <v>0</v>
      </c>
      <c r="I3" s="34">
        <v>3.5E-05</v>
      </c>
      <c r="J3" s="34">
        <v>0</v>
      </c>
      <c r="K3" s="34">
        <v>0</v>
      </c>
      <c r="L3" s="34">
        <v>0.087739</v>
      </c>
      <c r="M3" s="34">
        <v>0.038271</v>
      </c>
      <c r="N3" s="34">
        <v>0.17251</v>
      </c>
      <c r="O3" s="34">
        <v>0.04562</v>
      </c>
      <c r="P3" s="34">
        <v>0.021569</v>
      </c>
      <c r="Q3" s="34">
        <v>0.000272</v>
      </c>
      <c r="R3" s="34">
        <v>0.000237</v>
      </c>
      <c r="S3" s="34">
        <v>5.8E-05</v>
      </c>
      <c r="T3" s="34">
        <v>0.000364</v>
      </c>
      <c r="U3" s="34">
        <v>0.000107</v>
      </c>
      <c r="V3" s="34">
        <v>4E-05</v>
      </c>
      <c r="W3" s="34">
        <v>7.1E-05</v>
      </c>
      <c r="X3" s="34">
        <v>3E-05</v>
      </c>
      <c r="Y3" s="34">
        <v>0.001407</v>
      </c>
      <c r="Z3" s="34">
        <v>2.3E-05</v>
      </c>
      <c r="AA3" s="34">
        <v>0.009468</v>
      </c>
      <c r="AB3" s="34">
        <v>0.002899</v>
      </c>
      <c r="AC3" s="34">
        <v>0.000321</v>
      </c>
      <c r="AD3" s="34">
        <v>0</v>
      </c>
      <c r="AE3" s="34">
        <v>0.000968</v>
      </c>
      <c r="AF3" s="34">
        <v>1.6E-05</v>
      </c>
      <c r="AG3" s="34">
        <v>0.006779</v>
      </c>
      <c r="AH3" s="34">
        <v>8.4E-05</v>
      </c>
      <c r="AI3" s="34">
        <v>2.6E-05</v>
      </c>
      <c r="AJ3" s="34">
        <v>1.8E-05</v>
      </c>
      <c r="AK3" s="34">
        <v>3.7E-05</v>
      </c>
      <c r="AL3" s="34">
        <v>0.000218</v>
      </c>
      <c r="AM3" s="34">
        <v>3.8E-05</v>
      </c>
      <c r="AN3" s="34">
        <v>1.4E-05</v>
      </c>
      <c r="AO3" s="34">
        <v>3.4E-05</v>
      </c>
      <c r="AP3" s="34">
        <v>0</v>
      </c>
      <c r="AQ3" s="34">
        <v>1.9E-05</v>
      </c>
      <c r="AR3" s="34">
        <v>1.2E-05</v>
      </c>
      <c r="AS3" s="34">
        <v>9E-06</v>
      </c>
      <c r="AT3" s="34">
        <v>1.3E-05</v>
      </c>
      <c r="AU3" s="34">
        <v>1.8E-05</v>
      </c>
      <c r="AV3" s="34">
        <v>1.7E-05</v>
      </c>
      <c r="AW3" s="34">
        <v>3.2E-05</v>
      </c>
      <c r="AX3" s="34">
        <v>2.1E-05</v>
      </c>
      <c r="AY3" s="34">
        <v>2.6E-05</v>
      </c>
      <c r="AZ3" s="34">
        <v>2.5E-05</v>
      </c>
      <c r="BA3" s="34">
        <v>2.9E-05</v>
      </c>
      <c r="BB3" s="34">
        <v>1.5E-05</v>
      </c>
      <c r="BC3" s="34">
        <v>2.1E-05</v>
      </c>
      <c r="BD3" s="34">
        <v>1.4E-05</v>
      </c>
      <c r="BE3" s="34">
        <v>2.7E-05</v>
      </c>
      <c r="BF3" s="34">
        <v>0.020903</v>
      </c>
      <c r="BG3" s="34">
        <v>0.00036</v>
      </c>
      <c r="BH3" s="34">
        <v>7.1E-05</v>
      </c>
      <c r="BI3" s="34">
        <v>0.002277</v>
      </c>
      <c r="BJ3" s="34">
        <v>2.2E-05</v>
      </c>
      <c r="BK3" s="34">
        <v>8E-06</v>
      </c>
      <c r="BL3" s="34">
        <v>1E-05</v>
      </c>
      <c r="BM3" s="34">
        <v>2.2E-05</v>
      </c>
      <c r="BN3" s="34">
        <v>0.000101</v>
      </c>
      <c r="BO3" s="34">
        <v>6E-06</v>
      </c>
      <c r="BP3" s="34">
        <v>7E-06</v>
      </c>
      <c r="BQ3" s="34">
        <v>4E-06</v>
      </c>
      <c r="BR3" s="34">
        <v>1.9E-05</v>
      </c>
      <c r="BS3" s="34">
        <v>2.5E-05</v>
      </c>
      <c r="BT3" s="34">
        <v>6.2E-05</v>
      </c>
      <c r="BU3" s="34">
        <v>2.3E-05</v>
      </c>
      <c r="BV3" s="34">
        <v>9.7E-05</v>
      </c>
      <c r="BW3" s="34">
        <v>1.6E-05</v>
      </c>
      <c r="BX3" s="34">
        <v>1.4E-05</v>
      </c>
      <c r="BY3" s="34">
        <v>0.000329</v>
      </c>
      <c r="BZ3" s="34">
        <v>9E-06</v>
      </c>
      <c r="CA3" s="34">
        <v>0.000137</v>
      </c>
      <c r="CB3" s="34">
        <v>6.2E-05</v>
      </c>
      <c r="CC3" s="34">
        <v>9E-05</v>
      </c>
      <c r="CD3" s="34">
        <v>0.000146</v>
      </c>
      <c r="CE3" s="34">
        <v>0.002249</v>
      </c>
      <c r="CF3" s="34">
        <v>0.00612</v>
      </c>
      <c r="CG3" s="34">
        <v>2.4E-05</v>
      </c>
      <c r="CH3" s="34">
        <v>2.8E-05</v>
      </c>
      <c r="CI3" s="34">
        <v>2.6E-05</v>
      </c>
      <c r="CJ3" s="34">
        <v>5.3E-05</v>
      </c>
      <c r="CK3" s="34">
        <v>1.9E-05</v>
      </c>
      <c r="CL3" s="34">
        <v>0.001218</v>
      </c>
      <c r="CM3" s="34">
        <v>0.019212</v>
      </c>
      <c r="CN3" s="34">
        <v>0.013595</v>
      </c>
      <c r="CO3" s="34">
        <v>0.002266</v>
      </c>
      <c r="CP3" s="34">
        <v>0.000187</v>
      </c>
      <c r="CQ3" s="45">
        <v>6E-05</v>
      </c>
      <c r="CR3" s="33">
        <v>1.575149</v>
      </c>
      <c r="CS3" s="33">
        <v>1.184099</v>
      </c>
    </row>
    <row r="4" spans="1:97" ht="13.5">
      <c r="A4" s="131" t="s">
        <v>3</v>
      </c>
      <c r="B4" s="132" t="s">
        <v>265</v>
      </c>
      <c r="C4" s="40">
        <v>0.00368</v>
      </c>
      <c r="D4" s="32">
        <v>1.03149</v>
      </c>
      <c r="E4" s="32">
        <v>0.007559</v>
      </c>
      <c r="F4" s="32">
        <v>0.001568</v>
      </c>
      <c r="G4" s="32">
        <v>0.001459</v>
      </c>
      <c r="H4" s="32">
        <v>0</v>
      </c>
      <c r="I4" s="32">
        <v>4E-06</v>
      </c>
      <c r="J4" s="32">
        <v>0</v>
      </c>
      <c r="K4" s="32">
        <v>0</v>
      </c>
      <c r="L4" s="32">
        <v>0.062167</v>
      </c>
      <c r="M4" s="32">
        <v>0.002222</v>
      </c>
      <c r="N4" s="32">
        <v>0.010582</v>
      </c>
      <c r="O4" s="32">
        <v>0.000168</v>
      </c>
      <c r="P4" s="32">
        <v>0.001123</v>
      </c>
      <c r="Q4" s="32">
        <v>8E-05</v>
      </c>
      <c r="R4" s="32">
        <v>0.000239</v>
      </c>
      <c r="S4" s="32">
        <v>3.7E-05</v>
      </c>
      <c r="T4" s="32">
        <v>0.000157</v>
      </c>
      <c r="U4" s="32">
        <v>4.3E-05</v>
      </c>
      <c r="V4" s="32">
        <v>1.5E-05</v>
      </c>
      <c r="W4" s="32">
        <v>0.000478</v>
      </c>
      <c r="X4" s="32">
        <v>4.7E-05</v>
      </c>
      <c r="Y4" s="32">
        <v>0.000719</v>
      </c>
      <c r="Z4" s="32">
        <v>3.7E-05</v>
      </c>
      <c r="AA4" s="32">
        <v>0.000102</v>
      </c>
      <c r="AB4" s="32">
        <v>0.000442</v>
      </c>
      <c r="AC4" s="32">
        <v>8.3E-05</v>
      </c>
      <c r="AD4" s="32">
        <v>0</v>
      </c>
      <c r="AE4" s="32">
        <v>1E-05</v>
      </c>
      <c r="AF4" s="32">
        <v>2E-05</v>
      </c>
      <c r="AG4" s="32">
        <v>5.2E-05</v>
      </c>
      <c r="AH4" s="32">
        <v>6E-06</v>
      </c>
      <c r="AI4" s="32">
        <v>2.8E-05</v>
      </c>
      <c r="AJ4" s="32">
        <v>1.4E-05</v>
      </c>
      <c r="AK4" s="32">
        <v>3.7E-05</v>
      </c>
      <c r="AL4" s="32">
        <v>5.8E-05</v>
      </c>
      <c r="AM4" s="32">
        <v>1.9E-05</v>
      </c>
      <c r="AN4" s="32">
        <v>1.6E-05</v>
      </c>
      <c r="AO4" s="32">
        <v>1.8E-05</v>
      </c>
      <c r="AP4" s="32">
        <v>0</v>
      </c>
      <c r="AQ4" s="32">
        <v>2.9E-05</v>
      </c>
      <c r="AR4" s="32">
        <v>1E-05</v>
      </c>
      <c r="AS4" s="32">
        <v>7E-06</v>
      </c>
      <c r="AT4" s="32">
        <v>1.4E-05</v>
      </c>
      <c r="AU4" s="32">
        <v>2.2E-05</v>
      </c>
      <c r="AV4" s="32">
        <v>1.5E-05</v>
      </c>
      <c r="AW4" s="32">
        <v>4E-05</v>
      </c>
      <c r="AX4" s="32">
        <v>3.8E-05</v>
      </c>
      <c r="AY4" s="32">
        <v>8E-05</v>
      </c>
      <c r="AZ4" s="32">
        <v>5.7E-05</v>
      </c>
      <c r="BA4" s="32">
        <v>5.3E-05</v>
      </c>
      <c r="BB4" s="32">
        <v>1.5E-05</v>
      </c>
      <c r="BC4" s="32">
        <v>9E-06</v>
      </c>
      <c r="BD4" s="32">
        <v>5.4E-05</v>
      </c>
      <c r="BE4" s="32">
        <v>7E-05</v>
      </c>
      <c r="BF4" s="32">
        <v>0.000169</v>
      </c>
      <c r="BG4" s="32">
        <v>1.8E-05</v>
      </c>
      <c r="BH4" s="32">
        <v>8E-06</v>
      </c>
      <c r="BI4" s="32">
        <v>1.2E-05</v>
      </c>
      <c r="BJ4" s="32">
        <v>1.4E-05</v>
      </c>
      <c r="BK4" s="32">
        <v>1.2E-05</v>
      </c>
      <c r="BL4" s="32">
        <v>2E-06</v>
      </c>
      <c r="BM4" s="32">
        <v>2E-06</v>
      </c>
      <c r="BN4" s="32">
        <v>3E-06</v>
      </c>
      <c r="BO4" s="32">
        <v>1E-06</v>
      </c>
      <c r="BP4" s="32">
        <v>1E-06</v>
      </c>
      <c r="BQ4" s="32">
        <v>0</v>
      </c>
      <c r="BR4" s="32">
        <v>4E-06</v>
      </c>
      <c r="BS4" s="32">
        <v>4E-06</v>
      </c>
      <c r="BT4" s="32">
        <v>6E-06</v>
      </c>
      <c r="BU4" s="32">
        <v>3E-06</v>
      </c>
      <c r="BV4" s="32">
        <v>1.5E-05</v>
      </c>
      <c r="BW4" s="32">
        <v>5E-06</v>
      </c>
      <c r="BX4" s="32">
        <v>6E-06</v>
      </c>
      <c r="BY4" s="32">
        <v>4.6E-05</v>
      </c>
      <c r="BZ4" s="32">
        <v>8E-06</v>
      </c>
      <c r="CA4" s="32">
        <v>3E-06</v>
      </c>
      <c r="CB4" s="32">
        <v>8E-06</v>
      </c>
      <c r="CC4" s="32">
        <v>6E-06</v>
      </c>
      <c r="CD4" s="32">
        <v>0.000908</v>
      </c>
      <c r="CE4" s="32">
        <v>0.000459</v>
      </c>
      <c r="CF4" s="32">
        <v>0.001266</v>
      </c>
      <c r="CG4" s="32">
        <v>2E-06</v>
      </c>
      <c r="CH4" s="32">
        <v>5E-06</v>
      </c>
      <c r="CI4" s="32">
        <v>0</v>
      </c>
      <c r="CJ4" s="32">
        <v>3E-06</v>
      </c>
      <c r="CK4" s="32">
        <v>2E-06</v>
      </c>
      <c r="CL4" s="32">
        <v>1.6E-05</v>
      </c>
      <c r="CM4" s="32">
        <v>0.005817</v>
      </c>
      <c r="CN4" s="32">
        <v>0.003128</v>
      </c>
      <c r="CO4" s="32">
        <v>1E-05</v>
      </c>
      <c r="CP4" s="32">
        <v>2.1E-05</v>
      </c>
      <c r="CQ4" s="44">
        <v>1.4E-05</v>
      </c>
      <c r="CR4" s="33">
        <v>1.137298</v>
      </c>
      <c r="CS4" s="33">
        <v>0.85495</v>
      </c>
    </row>
    <row r="5" spans="1:97" ht="13.5">
      <c r="A5" s="131" t="s">
        <v>5</v>
      </c>
      <c r="B5" s="132" t="s">
        <v>266</v>
      </c>
      <c r="C5" s="40">
        <v>0.030607</v>
      </c>
      <c r="D5" s="32">
        <v>0.065954</v>
      </c>
      <c r="E5" s="32">
        <v>1.000737</v>
      </c>
      <c r="F5" s="32">
        <v>0.000137</v>
      </c>
      <c r="G5" s="32">
        <v>0.000175</v>
      </c>
      <c r="H5" s="32">
        <v>0</v>
      </c>
      <c r="I5" s="32">
        <v>2E-06</v>
      </c>
      <c r="J5" s="32">
        <v>0</v>
      </c>
      <c r="K5" s="32">
        <v>0</v>
      </c>
      <c r="L5" s="32">
        <v>0.00644</v>
      </c>
      <c r="M5" s="32">
        <v>0.001276</v>
      </c>
      <c r="N5" s="32">
        <v>0.005786</v>
      </c>
      <c r="O5" s="32">
        <v>0.001368</v>
      </c>
      <c r="P5" s="32">
        <v>0.000711</v>
      </c>
      <c r="Q5" s="32">
        <v>1.3E-05</v>
      </c>
      <c r="R5" s="32">
        <v>2.2E-05</v>
      </c>
      <c r="S5" s="32">
        <v>4E-06</v>
      </c>
      <c r="T5" s="32">
        <v>2.1E-05</v>
      </c>
      <c r="U5" s="32">
        <v>6E-06</v>
      </c>
      <c r="V5" s="32">
        <v>2E-06</v>
      </c>
      <c r="W5" s="32">
        <v>3.2E-05</v>
      </c>
      <c r="X5" s="32">
        <v>4E-06</v>
      </c>
      <c r="Y5" s="32">
        <v>8.6E-05</v>
      </c>
      <c r="Z5" s="32">
        <v>3E-06</v>
      </c>
      <c r="AA5" s="32">
        <v>0.000288</v>
      </c>
      <c r="AB5" s="32">
        <v>0.000114</v>
      </c>
      <c r="AC5" s="32">
        <v>1.5E-05</v>
      </c>
      <c r="AD5" s="32">
        <v>0</v>
      </c>
      <c r="AE5" s="32">
        <v>3E-05</v>
      </c>
      <c r="AF5" s="32">
        <v>2E-06</v>
      </c>
      <c r="AG5" s="32">
        <v>0.000205</v>
      </c>
      <c r="AH5" s="32">
        <v>3E-06</v>
      </c>
      <c r="AI5" s="32">
        <v>3E-06</v>
      </c>
      <c r="AJ5" s="32">
        <v>2E-06</v>
      </c>
      <c r="AK5" s="32">
        <v>4E-06</v>
      </c>
      <c r="AL5" s="32">
        <v>1E-05</v>
      </c>
      <c r="AM5" s="32">
        <v>3E-06</v>
      </c>
      <c r="AN5" s="32">
        <v>1E-06</v>
      </c>
      <c r="AO5" s="32">
        <v>2E-06</v>
      </c>
      <c r="AP5" s="32">
        <v>0</v>
      </c>
      <c r="AQ5" s="32">
        <v>2E-06</v>
      </c>
      <c r="AR5" s="32">
        <v>1E-06</v>
      </c>
      <c r="AS5" s="32">
        <v>1E-06</v>
      </c>
      <c r="AT5" s="32">
        <v>1E-06</v>
      </c>
      <c r="AU5" s="32">
        <v>2E-06</v>
      </c>
      <c r="AV5" s="32">
        <v>2E-06</v>
      </c>
      <c r="AW5" s="32">
        <v>4E-06</v>
      </c>
      <c r="AX5" s="32">
        <v>3E-06</v>
      </c>
      <c r="AY5" s="32">
        <v>6E-06</v>
      </c>
      <c r="AZ5" s="32">
        <v>5E-06</v>
      </c>
      <c r="BA5" s="32">
        <v>5E-06</v>
      </c>
      <c r="BB5" s="32">
        <v>1E-06</v>
      </c>
      <c r="BC5" s="32">
        <v>1E-06</v>
      </c>
      <c r="BD5" s="32">
        <v>4E-06</v>
      </c>
      <c r="BE5" s="32">
        <v>5E-06</v>
      </c>
      <c r="BF5" s="32">
        <v>0.000633</v>
      </c>
      <c r="BG5" s="32">
        <v>1.2E-05</v>
      </c>
      <c r="BH5" s="32">
        <v>3E-06</v>
      </c>
      <c r="BI5" s="32">
        <v>6.9E-05</v>
      </c>
      <c r="BJ5" s="32">
        <v>2E-06</v>
      </c>
      <c r="BK5" s="32">
        <v>1E-06</v>
      </c>
      <c r="BL5" s="32">
        <v>1E-06</v>
      </c>
      <c r="BM5" s="32">
        <v>1E-06</v>
      </c>
      <c r="BN5" s="32">
        <v>4E-06</v>
      </c>
      <c r="BO5" s="32">
        <v>1E-06</v>
      </c>
      <c r="BP5" s="32">
        <v>0</v>
      </c>
      <c r="BQ5" s="32">
        <v>0</v>
      </c>
      <c r="BR5" s="32">
        <v>2E-06</v>
      </c>
      <c r="BS5" s="32">
        <v>2E-06</v>
      </c>
      <c r="BT5" s="32">
        <v>2E-06</v>
      </c>
      <c r="BU5" s="32">
        <v>1E-06</v>
      </c>
      <c r="BV5" s="32">
        <v>4E-06</v>
      </c>
      <c r="BW5" s="32">
        <v>1E-06</v>
      </c>
      <c r="BX5" s="32">
        <v>1E-06</v>
      </c>
      <c r="BY5" s="32">
        <v>1.3E-05</v>
      </c>
      <c r="BZ5" s="32">
        <v>2E-06</v>
      </c>
      <c r="CA5" s="32">
        <v>0.000111</v>
      </c>
      <c r="CB5" s="32">
        <v>3E-06</v>
      </c>
      <c r="CC5" s="32">
        <v>0.000153</v>
      </c>
      <c r="CD5" s="32">
        <v>6.1E-05</v>
      </c>
      <c r="CE5" s="32">
        <v>9.5E-05</v>
      </c>
      <c r="CF5" s="32">
        <v>0.00026</v>
      </c>
      <c r="CG5" s="32">
        <v>2E-06</v>
      </c>
      <c r="CH5" s="32">
        <v>1.3E-05</v>
      </c>
      <c r="CI5" s="32">
        <v>2E-06</v>
      </c>
      <c r="CJ5" s="32">
        <v>2E-06</v>
      </c>
      <c r="CK5" s="32">
        <v>1E-06</v>
      </c>
      <c r="CL5" s="32">
        <v>0.001105</v>
      </c>
      <c r="CM5" s="32">
        <v>0.000932</v>
      </c>
      <c r="CN5" s="32">
        <v>0.0006</v>
      </c>
      <c r="CO5" s="32">
        <v>7.3E-05</v>
      </c>
      <c r="CP5" s="32">
        <v>7E-06</v>
      </c>
      <c r="CQ5" s="44">
        <v>8E-06</v>
      </c>
      <c r="CR5" s="33">
        <v>1.118301</v>
      </c>
      <c r="CS5" s="33">
        <v>0.840669</v>
      </c>
    </row>
    <row r="6" spans="1:97" ht="13.5">
      <c r="A6" s="131" t="s">
        <v>7</v>
      </c>
      <c r="B6" s="132" t="s">
        <v>267</v>
      </c>
      <c r="C6" s="40">
        <v>0.000367</v>
      </c>
      <c r="D6" s="32">
        <v>0.000123</v>
      </c>
      <c r="E6" s="32">
        <v>0.00018</v>
      </c>
      <c r="F6" s="32">
        <v>1.178378</v>
      </c>
      <c r="G6" s="32">
        <v>0.000212</v>
      </c>
      <c r="H6" s="32">
        <v>0</v>
      </c>
      <c r="I6" s="32">
        <v>0.000356</v>
      </c>
      <c r="J6" s="32">
        <v>0</v>
      </c>
      <c r="K6" s="32">
        <v>0</v>
      </c>
      <c r="L6" s="32">
        <v>0.000872</v>
      </c>
      <c r="M6" s="32">
        <v>0.00013</v>
      </c>
      <c r="N6" s="32">
        <v>0.000224</v>
      </c>
      <c r="O6" s="32">
        <v>8.3E-05</v>
      </c>
      <c r="P6" s="32">
        <v>6E-05</v>
      </c>
      <c r="Q6" s="32">
        <v>9.4E-05</v>
      </c>
      <c r="R6" s="32">
        <v>0.172293</v>
      </c>
      <c r="S6" s="32">
        <v>0.02048</v>
      </c>
      <c r="T6" s="32">
        <v>0.008993</v>
      </c>
      <c r="U6" s="32">
        <v>0.002188</v>
      </c>
      <c r="V6" s="32">
        <v>0.000803</v>
      </c>
      <c r="W6" s="32">
        <v>7.5E-05</v>
      </c>
      <c r="X6" s="32">
        <v>0.000326</v>
      </c>
      <c r="Y6" s="32">
        <v>7.2E-05</v>
      </c>
      <c r="Z6" s="32">
        <v>7.6E-05</v>
      </c>
      <c r="AA6" s="32">
        <v>0.000816</v>
      </c>
      <c r="AB6" s="32">
        <v>0.000111</v>
      </c>
      <c r="AC6" s="32">
        <v>0.001927</v>
      </c>
      <c r="AD6" s="32">
        <v>0</v>
      </c>
      <c r="AE6" s="32">
        <v>8.5E-05</v>
      </c>
      <c r="AF6" s="32">
        <v>0.000141</v>
      </c>
      <c r="AG6" s="32">
        <v>8.2E-05</v>
      </c>
      <c r="AH6" s="32">
        <v>0.000975</v>
      </c>
      <c r="AI6" s="32">
        <v>0.001152</v>
      </c>
      <c r="AJ6" s="32">
        <v>0.000119</v>
      </c>
      <c r="AK6" s="32">
        <v>0.002668</v>
      </c>
      <c r="AL6" s="32">
        <v>0.000595</v>
      </c>
      <c r="AM6" s="32">
        <v>8.2E-05</v>
      </c>
      <c r="AN6" s="32">
        <v>3.5E-05</v>
      </c>
      <c r="AO6" s="32">
        <v>0.000329</v>
      </c>
      <c r="AP6" s="32">
        <v>0</v>
      </c>
      <c r="AQ6" s="32">
        <v>0.000301</v>
      </c>
      <c r="AR6" s="32">
        <v>0.000223</v>
      </c>
      <c r="AS6" s="32">
        <v>0.000177</v>
      </c>
      <c r="AT6" s="32">
        <v>4.2E-05</v>
      </c>
      <c r="AU6" s="32">
        <v>5.9E-05</v>
      </c>
      <c r="AV6" s="32">
        <v>6.5E-05</v>
      </c>
      <c r="AW6" s="32">
        <v>0.000632</v>
      </c>
      <c r="AX6" s="32">
        <v>0.000116</v>
      </c>
      <c r="AY6" s="32">
        <v>8.3E-05</v>
      </c>
      <c r="AZ6" s="32">
        <v>0.000181</v>
      </c>
      <c r="BA6" s="32">
        <v>0.00011</v>
      </c>
      <c r="BB6" s="32">
        <v>1.6E-05</v>
      </c>
      <c r="BC6" s="32">
        <v>0.000766</v>
      </c>
      <c r="BD6" s="32">
        <v>9E-05</v>
      </c>
      <c r="BE6" s="32">
        <v>0.000153</v>
      </c>
      <c r="BF6" s="32">
        <v>0.002951</v>
      </c>
      <c r="BG6" s="32">
        <v>0.007246</v>
      </c>
      <c r="BH6" s="32">
        <v>0.002716</v>
      </c>
      <c r="BI6" s="32">
        <v>0.000719</v>
      </c>
      <c r="BJ6" s="32">
        <v>0.00015</v>
      </c>
      <c r="BK6" s="32">
        <v>0.000227</v>
      </c>
      <c r="BL6" s="32">
        <v>0.00015</v>
      </c>
      <c r="BM6" s="32">
        <v>9.5E-05</v>
      </c>
      <c r="BN6" s="32">
        <v>0.000166</v>
      </c>
      <c r="BO6" s="32">
        <v>9.4E-05</v>
      </c>
      <c r="BP6" s="32">
        <v>5.8E-05</v>
      </c>
      <c r="BQ6" s="32">
        <v>9.9E-05</v>
      </c>
      <c r="BR6" s="32">
        <v>0.000166</v>
      </c>
      <c r="BS6" s="32">
        <v>0.000134</v>
      </c>
      <c r="BT6" s="32">
        <v>0.000248</v>
      </c>
      <c r="BU6" s="32">
        <v>0.000157</v>
      </c>
      <c r="BV6" s="32">
        <v>0.000592</v>
      </c>
      <c r="BW6" s="32">
        <v>0.000138</v>
      </c>
      <c r="BX6" s="32">
        <v>0.000205</v>
      </c>
      <c r="BY6" s="32">
        <v>0.002028</v>
      </c>
      <c r="BZ6" s="32">
        <v>7.6E-05</v>
      </c>
      <c r="CA6" s="32">
        <v>0.000108</v>
      </c>
      <c r="CB6" s="32">
        <v>0.000123</v>
      </c>
      <c r="CC6" s="32">
        <v>7.1E-05</v>
      </c>
      <c r="CD6" s="32">
        <v>0.000127</v>
      </c>
      <c r="CE6" s="32">
        <v>0.000103</v>
      </c>
      <c r="CF6" s="32">
        <v>0.000354</v>
      </c>
      <c r="CG6" s="32">
        <v>0.000263</v>
      </c>
      <c r="CH6" s="32">
        <v>0.000111</v>
      </c>
      <c r="CI6" s="32">
        <v>1.2E-05</v>
      </c>
      <c r="CJ6" s="32">
        <v>4.5E-05</v>
      </c>
      <c r="CK6" s="32">
        <v>0.000162</v>
      </c>
      <c r="CL6" s="32">
        <v>0.000255</v>
      </c>
      <c r="CM6" s="32">
        <v>0.001081</v>
      </c>
      <c r="CN6" s="32">
        <v>0.001121</v>
      </c>
      <c r="CO6" s="32">
        <v>0.000235</v>
      </c>
      <c r="CP6" s="32">
        <v>0.001056</v>
      </c>
      <c r="CQ6" s="44">
        <v>0.000399</v>
      </c>
      <c r="CR6" s="33">
        <v>1.422557</v>
      </c>
      <c r="CS6" s="33">
        <v>1.069389</v>
      </c>
    </row>
    <row r="7" spans="1:97" ht="13.5">
      <c r="A7" s="131" t="s">
        <v>9</v>
      </c>
      <c r="B7" s="132" t="s">
        <v>268</v>
      </c>
      <c r="C7" s="40">
        <v>1.4E-05</v>
      </c>
      <c r="D7" s="32">
        <v>0.000121</v>
      </c>
      <c r="E7" s="32">
        <v>1.1E-05</v>
      </c>
      <c r="F7" s="32">
        <v>0.000107</v>
      </c>
      <c r="G7" s="32">
        <v>1.032725</v>
      </c>
      <c r="H7" s="32">
        <v>0</v>
      </c>
      <c r="I7" s="32">
        <v>1E-06</v>
      </c>
      <c r="J7" s="32">
        <v>0</v>
      </c>
      <c r="K7" s="32">
        <v>0</v>
      </c>
      <c r="L7" s="32">
        <v>0.012202</v>
      </c>
      <c r="M7" s="32">
        <v>0.00041</v>
      </c>
      <c r="N7" s="32">
        <v>0.001426</v>
      </c>
      <c r="O7" s="32">
        <v>1E-06</v>
      </c>
      <c r="P7" s="32">
        <v>3E-06</v>
      </c>
      <c r="Q7" s="32">
        <v>6E-06</v>
      </c>
      <c r="R7" s="32">
        <v>1.8E-05</v>
      </c>
      <c r="S7" s="32">
        <v>3E-06</v>
      </c>
      <c r="T7" s="32">
        <v>2.7E-05</v>
      </c>
      <c r="U7" s="32">
        <v>7E-06</v>
      </c>
      <c r="V7" s="32">
        <v>2E-06</v>
      </c>
      <c r="W7" s="32">
        <v>3E-06</v>
      </c>
      <c r="X7" s="32">
        <v>2E-06</v>
      </c>
      <c r="Y7" s="32">
        <v>0.000133</v>
      </c>
      <c r="Z7" s="32">
        <v>2E-06</v>
      </c>
      <c r="AA7" s="32">
        <v>3E-06</v>
      </c>
      <c r="AB7" s="32">
        <v>9.2E-05</v>
      </c>
      <c r="AC7" s="32">
        <v>8E-06</v>
      </c>
      <c r="AD7" s="32">
        <v>0</v>
      </c>
      <c r="AE7" s="32">
        <v>0</v>
      </c>
      <c r="AF7" s="32">
        <v>1E-06</v>
      </c>
      <c r="AG7" s="32">
        <v>0</v>
      </c>
      <c r="AH7" s="32">
        <v>2E-06</v>
      </c>
      <c r="AI7" s="32">
        <v>1E-06</v>
      </c>
      <c r="AJ7" s="32">
        <v>0</v>
      </c>
      <c r="AK7" s="32">
        <v>2E-06</v>
      </c>
      <c r="AL7" s="32">
        <v>9E-06</v>
      </c>
      <c r="AM7" s="32">
        <v>0</v>
      </c>
      <c r="AN7" s="32">
        <v>0</v>
      </c>
      <c r="AO7" s="32">
        <v>0</v>
      </c>
      <c r="AP7" s="32">
        <v>0</v>
      </c>
      <c r="AQ7" s="32">
        <v>1E-06</v>
      </c>
      <c r="AR7" s="32">
        <v>0</v>
      </c>
      <c r="AS7" s="32">
        <v>0</v>
      </c>
      <c r="AT7" s="32">
        <v>0</v>
      </c>
      <c r="AU7" s="32">
        <v>0</v>
      </c>
      <c r="AV7" s="32">
        <v>0</v>
      </c>
      <c r="AW7" s="32">
        <v>0</v>
      </c>
      <c r="AX7" s="32">
        <v>0</v>
      </c>
      <c r="AY7" s="32">
        <v>0</v>
      </c>
      <c r="AZ7" s="32">
        <v>0</v>
      </c>
      <c r="BA7" s="32">
        <v>0</v>
      </c>
      <c r="BB7" s="32">
        <v>0</v>
      </c>
      <c r="BC7" s="32">
        <v>0</v>
      </c>
      <c r="BD7" s="32">
        <v>0</v>
      </c>
      <c r="BE7" s="32">
        <v>0</v>
      </c>
      <c r="BF7" s="32">
        <v>0.001154</v>
      </c>
      <c r="BG7" s="32">
        <v>1E-06</v>
      </c>
      <c r="BH7" s="32">
        <v>2E-06</v>
      </c>
      <c r="BI7" s="32">
        <v>1E-06</v>
      </c>
      <c r="BJ7" s="32">
        <v>0</v>
      </c>
      <c r="BK7" s="32">
        <v>0</v>
      </c>
      <c r="BL7" s="32">
        <v>0</v>
      </c>
      <c r="BM7" s="32">
        <v>0</v>
      </c>
      <c r="BN7" s="32">
        <v>0</v>
      </c>
      <c r="BO7" s="32">
        <v>0</v>
      </c>
      <c r="BP7" s="32">
        <v>0</v>
      </c>
      <c r="BQ7" s="32">
        <v>0</v>
      </c>
      <c r="BR7" s="32">
        <v>1E-06</v>
      </c>
      <c r="BS7" s="32">
        <v>1E-06</v>
      </c>
      <c r="BT7" s="32">
        <v>2E-06</v>
      </c>
      <c r="BU7" s="32">
        <v>1E-06</v>
      </c>
      <c r="BV7" s="32">
        <v>5E-06</v>
      </c>
      <c r="BW7" s="32">
        <v>1E-06</v>
      </c>
      <c r="BX7" s="32">
        <v>1E-06</v>
      </c>
      <c r="BY7" s="32">
        <v>1.6E-05</v>
      </c>
      <c r="BZ7" s="32">
        <v>0</v>
      </c>
      <c r="CA7" s="32">
        <v>1E-06</v>
      </c>
      <c r="CB7" s="32">
        <v>6E-06</v>
      </c>
      <c r="CC7" s="32">
        <v>1E-06</v>
      </c>
      <c r="CD7" s="32">
        <v>2E-06</v>
      </c>
      <c r="CE7" s="32">
        <v>0.000395</v>
      </c>
      <c r="CF7" s="32">
        <v>0.001065</v>
      </c>
      <c r="CG7" s="32">
        <v>1E-06</v>
      </c>
      <c r="CH7" s="32">
        <v>0</v>
      </c>
      <c r="CI7" s="32">
        <v>0</v>
      </c>
      <c r="CJ7" s="32">
        <v>0</v>
      </c>
      <c r="CK7" s="32">
        <v>1E-06</v>
      </c>
      <c r="CL7" s="32">
        <v>1E-06</v>
      </c>
      <c r="CM7" s="32">
        <v>0.004034</v>
      </c>
      <c r="CN7" s="32">
        <v>0.002788</v>
      </c>
      <c r="CO7" s="32">
        <v>1E-06</v>
      </c>
      <c r="CP7" s="32">
        <v>9E-06</v>
      </c>
      <c r="CQ7" s="44">
        <v>2E-06</v>
      </c>
      <c r="CR7" s="33">
        <v>1.056835</v>
      </c>
      <c r="CS7" s="33">
        <v>0.794463</v>
      </c>
    </row>
    <row r="8" spans="1:97" ht="13.5">
      <c r="A8" s="129" t="s">
        <v>11</v>
      </c>
      <c r="B8" s="130" t="s">
        <v>269</v>
      </c>
      <c r="C8" s="41">
        <v>0</v>
      </c>
      <c r="D8" s="34">
        <v>0</v>
      </c>
      <c r="E8" s="34">
        <v>0</v>
      </c>
      <c r="F8" s="34">
        <v>0</v>
      </c>
      <c r="G8" s="34">
        <v>0</v>
      </c>
      <c r="H8" s="34">
        <v>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0</v>
      </c>
      <c r="AT8" s="34">
        <v>0</v>
      </c>
      <c r="AU8" s="34">
        <v>0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4">
        <v>0</v>
      </c>
      <c r="BN8" s="34">
        <v>0</v>
      </c>
      <c r="BO8" s="34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0</v>
      </c>
      <c r="CA8" s="34">
        <v>0</v>
      </c>
      <c r="CB8" s="34">
        <v>0</v>
      </c>
      <c r="CC8" s="34">
        <v>0</v>
      </c>
      <c r="CD8" s="34">
        <v>0</v>
      </c>
      <c r="CE8" s="34">
        <v>0</v>
      </c>
      <c r="CF8" s="34">
        <v>0</v>
      </c>
      <c r="CG8" s="34">
        <v>0</v>
      </c>
      <c r="CH8" s="34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45">
        <v>0</v>
      </c>
      <c r="CR8" s="35">
        <v>1</v>
      </c>
      <c r="CS8" s="35">
        <v>0.751738</v>
      </c>
    </row>
    <row r="9" spans="1:97" ht="13.5">
      <c r="A9" s="131" t="s">
        <v>13</v>
      </c>
      <c r="B9" s="132" t="s">
        <v>270</v>
      </c>
      <c r="C9" s="40">
        <v>4.2E-05</v>
      </c>
      <c r="D9" s="32">
        <v>2.2E-05</v>
      </c>
      <c r="E9" s="32">
        <v>4.6E-05</v>
      </c>
      <c r="F9" s="32">
        <v>9E-06</v>
      </c>
      <c r="G9" s="32">
        <v>1E-05</v>
      </c>
      <c r="H9" s="32">
        <v>0</v>
      </c>
      <c r="I9" s="32">
        <v>1.001954</v>
      </c>
      <c r="J9" s="32">
        <v>0</v>
      </c>
      <c r="K9" s="32">
        <v>0</v>
      </c>
      <c r="L9" s="32">
        <v>1.9E-05</v>
      </c>
      <c r="M9" s="32">
        <v>4.6E-05</v>
      </c>
      <c r="N9" s="32">
        <v>4.7E-05</v>
      </c>
      <c r="O9" s="32">
        <v>6E-06</v>
      </c>
      <c r="P9" s="32">
        <v>1.2E-05</v>
      </c>
      <c r="Q9" s="32">
        <v>8E-06</v>
      </c>
      <c r="R9" s="32">
        <v>1.5E-05</v>
      </c>
      <c r="S9" s="32">
        <v>8E-05</v>
      </c>
      <c r="T9" s="32">
        <v>0.000846</v>
      </c>
      <c r="U9" s="32">
        <v>0.000206</v>
      </c>
      <c r="V9" s="32">
        <v>7.7E-05</v>
      </c>
      <c r="W9" s="32">
        <v>0.00124</v>
      </c>
      <c r="X9" s="32">
        <v>0.001979</v>
      </c>
      <c r="Y9" s="32">
        <v>0.000258</v>
      </c>
      <c r="Z9" s="32">
        <v>2.9E-05</v>
      </c>
      <c r="AA9" s="32">
        <v>0.000147</v>
      </c>
      <c r="AB9" s="32">
        <v>9.1E-05</v>
      </c>
      <c r="AC9" s="32">
        <v>0.000648</v>
      </c>
      <c r="AD9" s="32">
        <v>0</v>
      </c>
      <c r="AE9" s="32">
        <v>0.01527</v>
      </c>
      <c r="AF9" s="32">
        <v>3.1E-05</v>
      </c>
      <c r="AG9" s="32">
        <v>5.6E-05</v>
      </c>
      <c r="AH9" s="32">
        <v>8E-06</v>
      </c>
      <c r="AI9" s="32">
        <v>0.007152</v>
      </c>
      <c r="AJ9" s="32">
        <v>0.030037</v>
      </c>
      <c r="AK9" s="32">
        <v>0.00729</v>
      </c>
      <c r="AL9" s="32">
        <v>0.018408</v>
      </c>
      <c r="AM9" s="32">
        <v>0.002058</v>
      </c>
      <c r="AN9" s="32">
        <v>5.4E-05</v>
      </c>
      <c r="AO9" s="32">
        <v>0.000671</v>
      </c>
      <c r="AP9" s="32">
        <v>0</v>
      </c>
      <c r="AQ9" s="32">
        <v>8.5E-05</v>
      </c>
      <c r="AR9" s="32">
        <v>6.5E-05</v>
      </c>
      <c r="AS9" s="32">
        <v>6.4E-05</v>
      </c>
      <c r="AT9" s="32">
        <v>0.000187</v>
      </c>
      <c r="AU9" s="32">
        <v>2.4E-05</v>
      </c>
      <c r="AV9" s="32">
        <v>6.7E-05</v>
      </c>
      <c r="AW9" s="32">
        <v>1.1E-05</v>
      </c>
      <c r="AX9" s="32">
        <v>2.4E-05</v>
      </c>
      <c r="AY9" s="32">
        <v>2.7E-05</v>
      </c>
      <c r="AZ9" s="32">
        <v>5E-05</v>
      </c>
      <c r="BA9" s="32">
        <v>7.3E-05</v>
      </c>
      <c r="BB9" s="32">
        <v>1.6E-05</v>
      </c>
      <c r="BC9" s="32">
        <v>1.4E-05</v>
      </c>
      <c r="BD9" s="32">
        <v>3.1E-05</v>
      </c>
      <c r="BE9" s="32">
        <v>6.5E-05</v>
      </c>
      <c r="BF9" s="32">
        <v>0.00079</v>
      </c>
      <c r="BG9" s="32">
        <v>0.000957</v>
      </c>
      <c r="BH9" s="32">
        <v>0.001</v>
      </c>
      <c r="BI9" s="32">
        <v>0.006265</v>
      </c>
      <c r="BJ9" s="32">
        <v>0.000205</v>
      </c>
      <c r="BK9" s="32">
        <v>2.8E-05</v>
      </c>
      <c r="BL9" s="32">
        <v>8.4E-05</v>
      </c>
      <c r="BM9" s="32">
        <v>1.8E-05</v>
      </c>
      <c r="BN9" s="32">
        <v>1.1E-05</v>
      </c>
      <c r="BO9" s="32">
        <v>7E-06</v>
      </c>
      <c r="BP9" s="32">
        <v>1.8E-05</v>
      </c>
      <c r="BQ9" s="32">
        <v>3.3E-05</v>
      </c>
      <c r="BR9" s="32">
        <v>4E-05</v>
      </c>
      <c r="BS9" s="32">
        <v>7E-06</v>
      </c>
      <c r="BT9" s="32">
        <v>1E-05</v>
      </c>
      <c r="BU9" s="32">
        <v>1.1E-05</v>
      </c>
      <c r="BV9" s="32">
        <v>1.2E-05</v>
      </c>
      <c r="BW9" s="32">
        <v>1.5E-05</v>
      </c>
      <c r="BX9" s="32">
        <v>3.2E-05</v>
      </c>
      <c r="BY9" s="32">
        <v>3.3E-05</v>
      </c>
      <c r="BZ9" s="32">
        <v>1.2E-05</v>
      </c>
      <c r="CA9" s="32">
        <v>2.3E-05</v>
      </c>
      <c r="CB9" s="32">
        <v>2.7E-05</v>
      </c>
      <c r="CC9" s="32">
        <v>2.2E-05</v>
      </c>
      <c r="CD9" s="32">
        <v>2.5E-05</v>
      </c>
      <c r="CE9" s="32">
        <v>1.3E-05</v>
      </c>
      <c r="CF9" s="32">
        <v>2.1E-05</v>
      </c>
      <c r="CG9" s="32">
        <v>1.1E-05</v>
      </c>
      <c r="CH9" s="32">
        <v>1E-05</v>
      </c>
      <c r="CI9" s="32">
        <v>2E-06</v>
      </c>
      <c r="CJ9" s="32">
        <v>1.6E-05</v>
      </c>
      <c r="CK9" s="32">
        <v>1.1E-05</v>
      </c>
      <c r="CL9" s="32">
        <v>3E-05</v>
      </c>
      <c r="CM9" s="32">
        <v>1.4E-05</v>
      </c>
      <c r="CN9" s="32">
        <v>1.7E-05</v>
      </c>
      <c r="CO9" s="32">
        <v>2.2E-05</v>
      </c>
      <c r="CP9" s="32">
        <v>0.000125</v>
      </c>
      <c r="CQ9" s="44">
        <v>0.00024</v>
      </c>
      <c r="CR9" s="33">
        <v>1.099894</v>
      </c>
      <c r="CS9" s="33">
        <v>0.826832</v>
      </c>
    </row>
    <row r="10" spans="1:97" ht="13.5">
      <c r="A10" s="131" t="s">
        <v>15</v>
      </c>
      <c r="B10" s="132" t="s">
        <v>271</v>
      </c>
      <c r="C10" s="40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1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2">
        <v>0</v>
      </c>
      <c r="BT10" s="32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2">
        <v>0</v>
      </c>
      <c r="CC10" s="32">
        <v>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32">
        <v>0</v>
      </c>
      <c r="CP10" s="32">
        <v>0</v>
      </c>
      <c r="CQ10" s="44">
        <v>0</v>
      </c>
      <c r="CR10" s="33">
        <v>1</v>
      </c>
      <c r="CS10" s="33">
        <v>0.751738</v>
      </c>
    </row>
    <row r="11" spans="1:97" ht="13.5">
      <c r="A11" s="131" t="s">
        <v>17</v>
      </c>
      <c r="B11" s="132" t="s">
        <v>272</v>
      </c>
      <c r="C11" s="40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2">
        <v>0</v>
      </c>
      <c r="BN11" s="32">
        <v>0</v>
      </c>
      <c r="BO11" s="32">
        <v>0</v>
      </c>
      <c r="BP11" s="32">
        <v>0</v>
      </c>
      <c r="BQ11" s="32">
        <v>0</v>
      </c>
      <c r="BR11" s="32">
        <v>0</v>
      </c>
      <c r="BS11" s="32">
        <v>0</v>
      </c>
      <c r="BT11" s="32">
        <v>0</v>
      </c>
      <c r="BU11" s="32">
        <v>0</v>
      </c>
      <c r="BV11" s="32">
        <v>0</v>
      </c>
      <c r="BW11" s="32">
        <v>0</v>
      </c>
      <c r="BX11" s="32">
        <v>0</v>
      </c>
      <c r="BY11" s="32">
        <v>0</v>
      </c>
      <c r="BZ11" s="32">
        <v>0</v>
      </c>
      <c r="CA11" s="32">
        <v>0</v>
      </c>
      <c r="CB11" s="32">
        <v>0</v>
      </c>
      <c r="CC11" s="32">
        <v>0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0</v>
      </c>
      <c r="CK11" s="32">
        <v>0</v>
      </c>
      <c r="CL11" s="32">
        <v>0</v>
      </c>
      <c r="CM11" s="32">
        <v>0</v>
      </c>
      <c r="CN11" s="32">
        <v>0</v>
      </c>
      <c r="CO11" s="32">
        <v>0</v>
      </c>
      <c r="CP11" s="32">
        <v>0</v>
      </c>
      <c r="CQ11" s="44">
        <v>0</v>
      </c>
      <c r="CR11" s="33">
        <v>1</v>
      </c>
      <c r="CS11" s="33">
        <v>0.751738</v>
      </c>
    </row>
    <row r="12" spans="1:97" ht="13.5">
      <c r="A12" s="135" t="s">
        <v>19</v>
      </c>
      <c r="B12" s="133" t="s">
        <v>18</v>
      </c>
      <c r="C12" s="42">
        <v>0.001231</v>
      </c>
      <c r="D12" s="36">
        <v>0.010645</v>
      </c>
      <c r="E12" s="36">
        <v>0.000924</v>
      </c>
      <c r="F12" s="36">
        <v>0.009401</v>
      </c>
      <c r="G12" s="36">
        <v>0.02484</v>
      </c>
      <c r="H12" s="36">
        <v>0</v>
      </c>
      <c r="I12" s="36">
        <v>2E-05</v>
      </c>
      <c r="J12" s="36">
        <v>0</v>
      </c>
      <c r="K12" s="36">
        <v>0</v>
      </c>
      <c r="L12" s="36">
        <v>1.072266</v>
      </c>
      <c r="M12" s="36">
        <v>0.036043</v>
      </c>
      <c r="N12" s="36">
        <v>0.125259</v>
      </c>
      <c r="O12" s="36">
        <v>0.000103</v>
      </c>
      <c r="P12" s="36">
        <v>0.000245</v>
      </c>
      <c r="Q12" s="36">
        <v>0.000385</v>
      </c>
      <c r="R12" s="36">
        <v>0.001516</v>
      </c>
      <c r="S12" s="36">
        <v>0.00022</v>
      </c>
      <c r="T12" s="36">
        <v>0.002351</v>
      </c>
      <c r="U12" s="36">
        <v>0.000565</v>
      </c>
      <c r="V12" s="36">
        <v>0.000204</v>
      </c>
      <c r="W12" s="36">
        <v>0.000229</v>
      </c>
      <c r="X12" s="36">
        <v>0.000135</v>
      </c>
      <c r="Y12" s="36">
        <v>0.011634</v>
      </c>
      <c r="Z12" s="36">
        <v>0.000131</v>
      </c>
      <c r="AA12" s="36">
        <v>0.000204</v>
      </c>
      <c r="AB12" s="36">
        <v>0.004576</v>
      </c>
      <c r="AC12" s="36">
        <v>0.000648</v>
      </c>
      <c r="AD12" s="36">
        <v>0</v>
      </c>
      <c r="AE12" s="36">
        <v>1.3E-05</v>
      </c>
      <c r="AF12" s="36">
        <v>4E-05</v>
      </c>
      <c r="AG12" s="36">
        <v>2.6E-05</v>
      </c>
      <c r="AH12" s="36">
        <v>1.7E-05</v>
      </c>
      <c r="AI12" s="36">
        <v>4.5E-05</v>
      </c>
      <c r="AJ12" s="36">
        <v>1.5E-05</v>
      </c>
      <c r="AK12" s="36">
        <v>7E-05</v>
      </c>
      <c r="AL12" s="36">
        <v>0.000778</v>
      </c>
      <c r="AM12" s="36">
        <v>1.3E-05</v>
      </c>
      <c r="AN12" s="36">
        <v>3E-06</v>
      </c>
      <c r="AO12" s="36">
        <v>1.4E-05</v>
      </c>
      <c r="AP12" s="36">
        <v>0</v>
      </c>
      <c r="AQ12" s="36">
        <v>1E-05</v>
      </c>
      <c r="AR12" s="36">
        <v>6E-06</v>
      </c>
      <c r="AS12" s="36">
        <v>7E-06</v>
      </c>
      <c r="AT12" s="36">
        <v>1.1E-05</v>
      </c>
      <c r="AU12" s="36">
        <v>5E-06</v>
      </c>
      <c r="AV12" s="36">
        <v>1.1E-05</v>
      </c>
      <c r="AW12" s="36">
        <v>1.1E-05</v>
      </c>
      <c r="AX12" s="36">
        <v>1E-05</v>
      </c>
      <c r="AY12" s="36">
        <v>1.3E-05</v>
      </c>
      <c r="AZ12" s="36">
        <v>2.2E-05</v>
      </c>
      <c r="BA12" s="36">
        <v>1.7E-05</v>
      </c>
      <c r="BB12" s="36">
        <v>3E-06</v>
      </c>
      <c r="BC12" s="36">
        <v>1E-05</v>
      </c>
      <c r="BD12" s="36">
        <v>7E-06</v>
      </c>
      <c r="BE12" s="36">
        <v>1.2E-05</v>
      </c>
      <c r="BF12" s="36">
        <v>0.000122</v>
      </c>
      <c r="BG12" s="36">
        <v>8.2E-05</v>
      </c>
      <c r="BH12" s="36">
        <v>4.3E-05</v>
      </c>
      <c r="BI12" s="36">
        <v>1.7E-05</v>
      </c>
      <c r="BJ12" s="36">
        <v>5E-06</v>
      </c>
      <c r="BK12" s="36">
        <v>7E-06</v>
      </c>
      <c r="BL12" s="36">
        <v>6E-06</v>
      </c>
      <c r="BM12" s="36">
        <v>1.3E-05</v>
      </c>
      <c r="BN12" s="36">
        <v>1.2E-05</v>
      </c>
      <c r="BO12" s="36">
        <v>7E-06</v>
      </c>
      <c r="BP12" s="36">
        <v>3E-06</v>
      </c>
      <c r="BQ12" s="36">
        <v>2E-06</v>
      </c>
      <c r="BR12" s="36">
        <v>1.7E-05</v>
      </c>
      <c r="BS12" s="36">
        <v>2.7E-05</v>
      </c>
      <c r="BT12" s="36">
        <v>5.2E-05</v>
      </c>
      <c r="BU12" s="36">
        <v>2.1E-05</v>
      </c>
      <c r="BV12" s="36">
        <v>0.000131</v>
      </c>
      <c r="BW12" s="36">
        <v>2.9E-05</v>
      </c>
      <c r="BX12" s="36">
        <v>1.9E-05</v>
      </c>
      <c r="BY12" s="36">
        <v>0.000466</v>
      </c>
      <c r="BZ12" s="36">
        <v>6E-06</v>
      </c>
      <c r="CA12" s="36">
        <v>8E-06</v>
      </c>
      <c r="CB12" s="36">
        <v>0.000115</v>
      </c>
      <c r="CC12" s="36">
        <v>2.2E-05</v>
      </c>
      <c r="CD12" s="36">
        <v>5.8E-05</v>
      </c>
      <c r="CE12" s="36">
        <v>0.005183</v>
      </c>
      <c r="CF12" s="36">
        <v>0.013437</v>
      </c>
      <c r="CG12" s="36">
        <v>1.5E-05</v>
      </c>
      <c r="CH12" s="36">
        <v>1.4E-05</v>
      </c>
      <c r="CI12" s="36">
        <v>1E-06</v>
      </c>
      <c r="CJ12" s="36">
        <v>3E-06</v>
      </c>
      <c r="CK12" s="36">
        <v>1.8E-05</v>
      </c>
      <c r="CL12" s="36">
        <v>4.1E-05</v>
      </c>
      <c r="CM12" s="36">
        <v>0.065014</v>
      </c>
      <c r="CN12" s="36">
        <v>0.033875</v>
      </c>
      <c r="CO12" s="36">
        <v>1.2E-05</v>
      </c>
      <c r="CP12" s="36">
        <v>0.000268</v>
      </c>
      <c r="CQ12" s="46">
        <v>4.7E-05</v>
      </c>
      <c r="CR12" s="37">
        <v>1.424182</v>
      </c>
      <c r="CS12" s="37">
        <v>1.070611</v>
      </c>
    </row>
    <row r="13" spans="1:97" ht="13.5">
      <c r="A13" s="131" t="s">
        <v>21</v>
      </c>
      <c r="B13" s="132" t="s">
        <v>20</v>
      </c>
      <c r="C13" s="40">
        <v>2E-06</v>
      </c>
      <c r="D13" s="32">
        <v>0.0001</v>
      </c>
      <c r="E13" s="32">
        <v>3E-06</v>
      </c>
      <c r="F13" s="32">
        <v>3E-06</v>
      </c>
      <c r="G13" s="32">
        <v>0.00062</v>
      </c>
      <c r="H13" s="32">
        <v>0</v>
      </c>
      <c r="I13" s="32">
        <v>5E-06</v>
      </c>
      <c r="J13" s="32">
        <v>0</v>
      </c>
      <c r="K13" s="32">
        <v>0</v>
      </c>
      <c r="L13" s="32">
        <v>0.000203</v>
      </c>
      <c r="M13" s="32">
        <v>1.004609</v>
      </c>
      <c r="N13" s="32">
        <v>2.6E-05</v>
      </c>
      <c r="O13" s="32">
        <v>0</v>
      </c>
      <c r="P13" s="32">
        <v>1E-06</v>
      </c>
      <c r="Q13" s="32">
        <v>1E-06</v>
      </c>
      <c r="R13" s="32">
        <v>3E-06</v>
      </c>
      <c r="S13" s="32">
        <v>2E-06</v>
      </c>
      <c r="T13" s="32">
        <v>2E-06</v>
      </c>
      <c r="U13" s="32">
        <v>2E-06</v>
      </c>
      <c r="V13" s="32">
        <v>1E-06</v>
      </c>
      <c r="W13" s="32">
        <v>2E-06</v>
      </c>
      <c r="X13" s="32">
        <v>2E-06</v>
      </c>
      <c r="Y13" s="32">
        <v>0.000121</v>
      </c>
      <c r="Z13" s="32">
        <v>1E-06</v>
      </c>
      <c r="AA13" s="32">
        <v>2E-06</v>
      </c>
      <c r="AB13" s="32">
        <v>2.6E-05</v>
      </c>
      <c r="AC13" s="32">
        <v>2E-06</v>
      </c>
      <c r="AD13" s="32">
        <v>0</v>
      </c>
      <c r="AE13" s="32">
        <v>2E-06</v>
      </c>
      <c r="AF13" s="32">
        <v>1E-06</v>
      </c>
      <c r="AG13" s="32">
        <v>1E-06</v>
      </c>
      <c r="AH13" s="32">
        <v>2E-06</v>
      </c>
      <c r="AI13" s="32">
        <v>3E-06</v>
      </c>
      <c r="AJ13" s="32">
        <v>3E-06</v>
      </c>
      <c r="AK13" s="32">
        <v>2E-06</v>
      </c>
      <c r="AL13" s="32">
        <v>2E-06</v>
      </c>
      <c r="AM13" s="32">
        <v>1E-06</v>
      </c>
      <c r="AN13" s="32">
        <v>1E-06</v>
      </c>
      <c r="AO13" s="32">
        <v>1E-06</v>
      </c>
      <c r="AP13" s="32">
        <v>0</v>
      </c>
      <c r="AQ13" s="32">
        <v>1E-06</v>
      </c>
      <c r="AR13" s="32">
        <v>1E-06</v>
      </c>
      <c r="AS13" s="32">
        <v>1E-06</v>
      </c>
      <c r="AT13" s="32">
        <v>1E-06</v>
      </c>
      <c r="AU13" s="32">
        <v>1E-06</v>
      </c>
      <c r="AV13" s="32">
        <v>1E-06</v>
      </c>
      <c r="AW13" s="32">
        <v>1E-06</v>
      </c>
      <c r="AX13" s="32">
        <v>1E-06</v>
      </c>
      <c r="AY13" s="32">
        <v>1E-06</v>
      </c>
      <c r="AZ13" s="32">
        <v>1E-06</v>
      </c>
      <c r="BA13" s="32">
        <v>2E-06</v>
      </c>
      <c r="BB13" s="32">
        <v>1E-06</v>
      </c>
      <c r="BC13" s="32">
        <v>1E-06</v>
      </c>
      <c r="BD13" s="32">
        <v>1E-06</v>
      </c>
      <c r="BE13" s="32">
        <v>1E-06</v>
      </c>
      <c r="BF13" s="32">
        <v>2E-06</v>
      </c>
      <c r="BG13" s="32">
        <v>2E-06</v>
      </c>
      <c r="BH13" s="32">
        <v>2E-06</v>
      </c>
      <c r="BI13" s="32">
        <v>2E-06</v>
      </c>
      <c r="BJ13" s="32">
        <v>1E-06</v>
      </c>
      <c r="BK13" s="32">
        <v>1E-06</v>
      </c>
      <c r="BL13" s="32">
        <v>1E-06</v>
      </c>
      <c r="BM13" s="32">
        <v>1E-06</v>
      </c>
      <c r="BN13" s="32">
        <v>2E-05</v>
      </c>
      <c r="BO13" s="32">
        <v>0</v>
      </c>
      <c r="BP13" s="32">
        <v>0</v>
      </c>
      <c r="BQ13" s="32">
        <v>0</v>
      </c>
      <c r="BR13" s="32">
        <v>4E-06</v>
      </c>
      <c r="BS13" s="32">
        <v>8E-06</v>
      </c>
      <c r="BT13" s="32">
        <v>1.6E-05</v>
      </c>
      <c r="BU13" s="32">
        <v>5E-06</v>
      </c>
      <c r="BV13" s="32">
        <v>3.7E-05</v>
      </c>
      <c r="BW13" s="32">
        <v>3E-06</v>
      </c>
      <c r="BX13" s="32">
        <v>2E-06</v>
      </c>
      <c r="BY13" s="32">
        <v>0.000134</v>
      </c>
      <c r="BZ13" s="32">
        <v>0</v>
      </c>
      <c r="CA13" s="32">
        <v>0</v>
      </c>
      <c r="CB13" s="32">
        <v>2E-06</v>
      </c>
      <c r="CC13" s="32">
        <v>0</v>
      </c>
      <c r="CD13" s="32">
        <v>1E-06</v>
      </c>
      <c r="CE13" s="32">
        <v>0.00022</v>
      </c>
      <c r="CF13" s="32">
        <v>0.000698</v>
      </c>
      <c r="CG13" s="32">
        <v>1E-06</v>
      </c>
      <c r="CH13" s="32">
        <v>0</v>
      </c>
      <c r="CI13" s="32">
        <v>0</v>
      </c>
      <c r="CJ13" s="32">
        <v>1E-06</v>
      </c>
      <c r="CK13" s="32">
        <v>1E-06</v>
      </c>
      <c r="CL13" s="32">
        <v>1E-06</v>
      </c>
      <c r="CM13" s="32">
        <v>0.012432</v>
      </c>
      <c r="CN13" s="32">
        <v>0.005098</v>
      </c>
      <c r="CO13" s="32">
        <v>1E-06</v>
      </c>
      <c r="CP13" s="32">
        <v>4E-06</v>
      </c>
      <c r="CQ13" s="44">
        <v>2E-06</v>
      </c>
      <c r="CR13" s="33">
        <v>1.02448</v>
      </c>
      <c r="CS13" s="33">
        <v>0.77014</v>
      </c>
    </row>
    <row r="14" spans="1:97" ht="13.5">
      <c r="A14" s="131" t="s">
        <v>23</v>
      </c>
      <c r="B14" s="132" t="s">
        <v>22</v>
      </c>
      <c r="C14" s="40">
        <v>0.009764</v>
      </c>
      <c r="D14" s="32">
        <v>0.080698</v>
      </c>
      <c r="E14" s="32">
        <v>0.00705</v>
      </c>
      <c r="F14" s="32">
        <v>0.000158</v>
      </c>
      <c r="G14" s="32">
        <v>0.005078</v>
      </c>
      <c r="H14" s="32">
        <v>0</v>
      </c>
      <c r="I14" s="32">
        <v>2E-06</v>
      </c>
      <c r="J14" s="32">
        <v>0</v>
      </c>
      <c r="K14" s="32">
        <v>0</v>
      </c>
      <c r="L14" s="32">
        <v>0.005616</v>
      </c>
      <c r="M14" s="32">
        <v>0.000189</v>
      </c>
      <c r="N14" s="32">
        <v>1.010363</v>
      </c>
      <c r="O14" s="32">
        <v>0.000437</v>
      </c>
      <c r="P14" s="32">
        <v>0.000289</v>
      </c>
      <c r="Q14" s="32">
        <v>1.1E-05</v>
      </c>
      <c r="R14" s="32">
        <v>2.5E-05</v>
      </c>
      <c r="S14" s="32">
        <v>6E-06</v>
      </c>
      <c r="T14" s="32">
        <v>2E-05</v>
      </c>
      <c r="U14" s="32">
        <v>7E-06</v>
      </c>
      <c r="V14" s="32">
        <v>2E-06</v>
      </c>
      <c r="W14" s="32">
        <v>5.3E-05</v>
      </c>
      <c r="X14" s="32">
        <v>1.6E-05</v>
      </c>
      <c r="Y14" s="32">
        <v>8.2E-05</v>
      </c>
      <c r="Z14" s="32">
        <v>1.2E-05</v>
      </c>
      <c r="AA14" s="32">
        <v>0.000113</v>
      </c>
      <c r="AB14" s="32">
        <v>0.000111</v>
      </c>
      <c r="AC14" s="32">
        <v>2.3E-05</v>
      </c>
      <c r="AD14" s="32">
        <v>0</v>
      </c>
      <c r="AE14" s="32">
        <v>1.2E-05</v>
      </c>
      <c r="AF14" s="32">
        <v>7E-06</v>
      </c>
      <c r="AG14" s="32">
        <v>7.5E-05</v>
      </c>
      <c r="AH14" s="32">
        <v>2E-06</v>
      </c>
      <c r="AI14" s="32">
        <v>1E-05</v>
      </c>
      <c r="AJ14" s="32">
        <v>5E-06</v>
      </c>
      <c r="AK14" s="32">
        <v>1.3E-05</v>
      </c>
      <c r="AL14" s="32">
        <v>1E-05</v>
      </c>
      <c r="AM14" s="32">
        <v>8E-06</v>
      </c>
      <c r="AN14" s="32">
        <v>6E-06</v>
      </c>
      <c r="AO14" s="32">
        <v>7E-06</v>
      </c>
      <c r="AP14" s="32">
        <v>0</v>
      </c>
      <c r="AQ14" s="32">
        <v>1.1E-05</v>
      </c>
      <c r="AR14" s="32">
        <v>4E-06</v>
      </c>
      <c r="AS14" s="32">
        <v>3E-06</v>
      </c>
      <c r="AT14" s="32">
        <v>5E-06</v>
      </c>
      <c r="AU14" s="32">
        <v>9E-06</v>
      </c>
      <c r="AV14" s="32">
        <v>6E-06</v>
      </c>
      <c r="AW14" s="32">
        <v>1.5E-05</v>
      </c>
      <c r="AX14" s="32">
        <v>1.5E-05</v>
      </c>
      <c r="AY14" s="32">
        <v>3.1E-05</v>
      </c>
      <c r="AZ14" s="32">
        <v>2.2E-05</v>
      </c>
      <c r="BA14" s="32">
        <v>2E-05</v>
      </c>
      <c r="BB14" s="32">
        <v>6E-06</v>
      </c>
      <c r="BC14" s="32">
        <v>3E-06</v>
      </c>
      <c r="BD14" s="32">
        <v>2.1E-05</v>
      </c>
      <c r="BE14" s="32">
        <v>2.7E-05</v>
      </c>
      <c r="BF14" s="32">
        <v>0.000216</v>
      </c>
      <c r="BG14" s="32">
        <v>7E-06</v>
      </c>
      <c r="BH14" s="32">
        <v>3E-06</v>
      </c>
      <c r="BI14" s="32">
        <v>2.3E-05</v>
      </c>
      <c r="BJ14" s="32">
        <v>6E-06</v>
      </c>
      <c r="BK14" s="32">
        <v>5E-06</v>
      </c>
      <c r="BL14" s="32">
        <v>1E-06</v>
      </c>
      <c r="BM14" s="32">
        <v>1E-06</v>
      </c>
      <c r="BN14" s="32">
        <v>6E-06</v>
      </c>
      <c r="BO14" s="32">
        <v>1E-06</v>
      </c>
      <c r="BP14" s="32">
        <v>0</v>
      </c>
      <c r="BQ14" s="32">
        <v>0</v>
      </c>
      <c r="BR14" s="32">
        <v>2E-06</v>
      </c>
      <c r="BS14" s="32">
        <v>1E-06</v>
      </c>
      <c r="BT14" s="32">
        <v>2E-06</v>
      </c>
      <c r="BU14" s="32">
        <v>1E-06</v>
      </c>
      <c r="BV14" s="32">
        <v>3E-06</v>
      </c>
      <c r="BW14" s="32">
        <v>1E-06</v>
      </c>
      <c r="BX14" s="32">
        <v>2E-06</v>
      </c>
      <c r="BY14" s="32">
        <v>7E-06</v>
      </c>
      <c r="BZ14" s="32">
        <v>4E-06</v>
      </c>
      <c r="CA14" s="32">
        <v>2.5E-05</v>
      </c>
      <c r="CB14" s="32">
        <v>2E-06</v>
      </c>
      <c r="CC14" s="32">
        <v>4.2E-05</v>
      </c>
      <c r="CD14" s="32">
        <v>0.000347</v>
      </c>
      <c r="CE14" s="32">
        <v>6.4E-05</v>
      </c>
      <c r="CF14" s="32">
        <v>0.000164</v>
      </c>
      <c r="CG14" s="32">
        <v>1E-06</v>
      </c>
      <c r="CH14" s="32">
        <v>5E-06</v>
      </c>
      <c r="CI14" s="32">
        <v>1E-06</v>
      </c>
      <c r="CJ14" s="32">
        <v>2E-06</v>
      </c>
      <c r="CK14" s="32">
        <v>1E-06</v>
      </c>
      <c r="CL14" s="32">
        <v>0.000242</v>
      </c>
      <c r="CM14" s="32">
        <v>0.000641</v>
      </c>
      <c r="CN14" s="32">
        <v>0.000379</v>
      </c>
      <c r="CO14" s="32">
        <v>2.3E-05</v>
      </c>
      <c r="CP14" s="32">
        <v>5E-06</v>
      </c>
      <c r="CQ14" s="44">
        <v>6E-06</v>
      </c>
      <c r="CR14" s="33">
        <v>1.122716</v>
      </c>
      <c r="CS14" s="33">
        <v>0.843988</v>
      </c>
    </row>
    <row r="15" spans="1:97" ht="13.5">
      <c r="A15" s="131" t="s">
        <v>25</v>
      </c>
      <c r="B15" s="132" t="s">
        <v>24</v>
      </c>
      <c r="C15" s="40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1.000845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2">
        <v>0</v>
      </c>
      <c r="CA15" s="32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2">
        <v>0</v>
      </c>
      <c r="CP15" s="32">
        <v>0</v>
      </c>
      <c r="CQ15" s="44">
        <v>0</v>
      </c>
      <c r="CR15" s="33">
        <v>1.000845</v>
      </c>
      <c r="CS15" s="33">
        <v>0.752373</v>
      </c>
    </row>
    <row r="16" spans="1:97" ht="13.5">
      <c r="A16" s="131" t="s">
        <v>27</v>
      </c>
      <c r="B16" s="132" t="s">
        <v>26</v>
      </c>
      <c r="C16" s="40">
        <v>1.9E-05</v>
      </c>
      <c r="D16" s="32">
        <v>1.2E-05</v>
      </c>
      <c r="E16" s="32">
        <v>7.8E-05</v>
      </c>
      <c r="F16" s="32">
        <v>0.000123</v>
      </c>
      <c r="G16" s="32">
        <v>0.00017</v>
      </c>
      <c r="H16" s="32">
        <v>0</v>
      </c>
      <c r="I16" s="32">
        <v>1.2E-05</v>
      </c>
      <c r="J16" s="32">
        <v>0</v>
      </c>
      <c r="K16" s="32">
        <v>0</v>
      </c>
      <c r="L16" s="32">
        <v>1.1E-05</v>
      </c>
      <c r="M16" s="32">
        <v>1.2E-05</v>
      </c>
      <c r="N16" s="32">
        <v>1E-05</v>
      </c>
      <c r="O16" s="32">
        <v>1E-05</v>
      </c>
      <c r="P16" s="32">
        <v>1.006264</v>
      </c>
      <c r="Q16" s="32">
        <v>0.004645</v>
      </c>
      <c r="R16" s="32">
        <v>2.8E-05</v>
      </c>
      <c r="S16" s="32">
        <v>0.000146</v>
      </c>
      <c r="T16" s="32">
        <v>7.4E-05</v>
      </c>
      <c r="U16" s="32">
        <v>0.000449</v>
      </c>
      <c r="V16" s="32">
        <v>1.6E-05</v>
      </c>
      <c r="W16" s="32">
        <v>6.7E-05</v>
      </c>
      <c r="X16" s="32">
        <v>7E-06</v>
      </c>
      <c r="Y16" s="32">
        <v>4E-06</v>
      </c>
      <c r="Z16" s="32">
        <v>4E-06</v>
      </c>
      <c r="AA16" s="32">
        <v>0.000641</v>
      </c>
      <c r="AB16" s="32">
        <v>1E-05</v>
      </c>
      <c r="AC16" s="32">
        <v>1.2E-05</v>
      </c>
      <c r="AD16" s="32">
        <v>0</v>
      </c>
      <c r="AE16" s="32">
        <v>1.7E-05</v>
      </c>
      <c r="AF16" s="32">
        <v>2.4E-05</v>
      </c>
      <c r="AG16" s="32">
        <v>0.000449</v>
      </c>
      <c r="AH16" s="32">
        <v>0.001192</v>
      </c>
      <c r="AI16" s="32">
        <v>7E-05</v>
      </c>
      <c r="AJ16" s="32">
        <v>7E-06</v>
      </c>
      <c r="AK16" s="32">
        <v>2.1E-05</v>
      </c>
      <c r="AL16" s="32">
        <v>5.1E-05</v>
      </c>
      <c r="AM16" s="32">
        <v>8E-06</v>
      </c>
      <c r="AN16" s="32">
        <v>3E-06</v>
      </c>
      <c r="AO16" s="32">
        <v>8E-06</v>
      </c>
      <c r="AP16" s="32">
        <v>0</v>
      </c>
      <c r="AQ16" s="32">
        <v>5E-06</v>
      </c>
      <c r="AR16" s="32">
        <v>8E-06</v>
      </c>
      <c r="AS16" s="32">
        <v>1.2E-05</v>
      </c>
      <c r="AT16" s="32">
        <v>7E-06</v>
      </c>
      <c r="AU16" s="32">
        <v>7E-06</v>
      </c>
      <c r="AV16" s="32">
        <v>5E-06</v>
      </c>
      <c r="AW16" s="32">
        <v>5E-06</v>
      </c>
      <c r="AX16" s="32">
        <v>3.4E-05</v>
      </c>
      <c r="AY16" s="32">
        <v>1.2E-05</v>
      </c>
      <c r="AZ16" s="32">
        <v>1.1E-05</v>
      </c>
      <c r="BA16" s="32">
        <v>0.000279</v>
      </c>
      <c r="BB16" s="32">
        <v>3.5E-05</v>
      </c>
      <c r="BC16" s="32">
        <v>7.9E-05</v>
      </c>
      <c r="BD16" s="32">
        <v>1.3E-05</v>
      </c>
      <c r="BE16" s="32">
        <v>2.5E-05</v>
      </c>
      <c r="BF16" s="32">
        <v>0.000107</v>
      </c>
      <c r="BG16" s="32">
        <v>4.3E-05</v>
      </c>
      <c r="BH16" s="32">
        <v>9.5E-05</v>
      </c>
      <c r="BI16" s="32">
        <v>7E-06</v>
      </c>
      <c r="BJ16" s="32">
        <v>7E-06</v>
      </c>
      <c r="BK16" s="32">
        <v>1.1E-05</v>
      </c>
      <c r="BL16" s="32">
        <v>1.2E-05</v>
      </c>
      <c r="BM16" s="32">
        <v>1.3E-05</v>
      </c>
      <c r="BN16" s="32">
        <v>1.5E-05</v>
      </c>
      <c r="BO16" s="32">
        <v>7E-06</v>
      </c>
      <c r="BP16" s="32">
        <v>3E-06</v>
      </c>
      <c r="BQ16" s="32">
        <v>4E-06</v>
      </c>
      <c r="BR16" s="32">
        <v>1.5E-05</v>
      </c>
      <c r="BS16" s="32">
        <v>7E-06</v>
      </c>
      <c r="BT16" s="32">
        <v>9E-06</v>
      </c>
      <c r="BU16" s="32">
        <v>8E-05</v>
      </c>
      <c r="BV16" s="32">
        <v>1.6E-05</v>
      </c>
      <c r="BW16" s="32">
        <v>9E-06</v>
      </c>
      <c r="BX16" s="32">
        <v>1.2E-05</v>
      </c>
      <c r="BY16" s="32">
        <v>3.3E-05</v>
      </c>
      <c r="BZ16" s="32">
        <v>4E-06</v>
      </c>
      <c r="CA16" s="32">
        <v>1.1E-05</v>
      </c>
      <c r="CB16" s="32">
        <v>1.1E-05</v>
      </c>
      <c r="CC16" s="32">
        <v>3E-06</v>
      </c>
      <c r="CD16" s="32">
        <v>1.1E-05</v>
      </c>
      <c r="CE16" s="32">
        <v>4.6E-05</v>
      </c>
      <c r="CF16" s="32">
        <v>3.9E-05</v>
      </c>
      <c r="CG16" s="32">
        <v>2.6E-05</v>
      </c>
      <c r="CH16" s="32">
        <v>1.4E-05</v>
      </c>
      <c r="CI16" s="32">
        <v>3E-06</v>
      </c>
      <c r="CJ16" s="32">
        <v>8E-06</v>
      </c>
      <c r="CK16" s="32">
        <v>1.3E-05</v>
      </c>
      <c r="CL16" s="32">
        <v>6.2E-05</v>
      </c>
      <c r="CM16" s="32">
        <v>6E-06</v>
      </c>
      <c r="CN16" s="32">
        <v>2.9E-05</v>
      </c>
      <c r="CO16" s="32">
        <v>2.2E-05</v>
      </c>
      <c r="CP16" s="32">
        <v>0.000422</v>
      </c>
      <c r="CQ16" s="44">
        <v>0.000125</v>
      </c>
      <c r="CR16" s="33">
        <v>1.016573</v>
      </c>
      <c r="CS16" s="33">
        <v>0.764197</v>
      </c>
    </row>
    <row r="17" spans="1:97" ht="13.5">
      <c r="A17" s="131" t="s">
        <v>29</v>
      </c>
      <c r="B17" s="132" t="s">
        <v>28</v>
      </c>
      <c r="C17" s="40">
        <v>0.000975</v>
      </c>
      <c r="D17" s="32">
        <v>0.000683</v>
      </c>
      <c r="E17" s="32">
        <v>0.002211</v>
      </c>
      <c r="F17" s="32">
        <v>0.000324</v>
      </c>
      <c r="G17" s="32">
        <v>0.001419</v>
      </c>
      <c r="H17" s="32">
        <v>0</v>
      </c>
      <c r="I17" s="32">
        <v>0.001394</v>
      </c>
      <c r="J17" s="32">
        <v>0</v>
      </c>
      <c r="K17" s="32">
        <v>0</v>
      </c>
      <c r="L17" s="32">
        <v>0.000527</v>
      </c>
      <c r="M17" s="32">
        <v>0.000387</v>
      </c>
      <c r="N17" s="32">
        <v>0.00044</v>
      </c>
      <c r="O17" s="32">
        <v>0.000154</v>
      </c>
      <c r="P17" s="32">
        <v>0.000204</v>
      </c>
      <c r="Q17" s="32">
        <v>1.002103</v>
      </c>
      <c r="R17" s="32">
        <v>0.000612</v>
      </c>
      <c r="S17" s="32">
        <v>0.000712</v>
      </c>
      <c r="T17" s="32">
        <v>0.000386</v>
      </c>
      <c r="U17" s="32">
        <v>0.000707</v>
      </c>
      <c r="V17" s="32">
        <v>0.000202</v>
      </c>
      <c r="W17" s="32">
        <v>0.001074</v>
      </c>
      <c r="X17" s="32">
        <v>0.000264</v>
      </c>
      <c r="Y17" s="32">
        <v>0.000184</v>
      </c>
      <c r="Z17" s="32">
        <v>0.000233</v>
      </c>
      <c r="AA17" s="32">
        <v>0.000543</v>
      </c>
      <c r="AB17" s="32">
        <v>0.000479</v>
      </c>
      <c r="AC17" s="32">
        <v>0.00032</v>
      </c>
      <c r="AD17" s="32">
        <v>0</v>
      </c>
      <c r="AE17" s="32">
        <v>0.00267</v>
      </c>
      <c r="AF17" s="32">
        <v>0.000168</v>
      </c>
      <c r="AG17" s="32">
        <v>0.00054</v>
      </c>
      <c r="AH17" s="32">
        <v>0.000599</v>
      </c>
      <c r="AI17" s="32">
        <v>0.000696</v>
      </c>
      <c r="AJ17" s="32">
        <v>0.000442</v>
      </c>
      <c r="AK17" s="32">
        <v>0.001255</v>
      </c>
      <c r="AL17" s="32">
        <v>0.000766</v>
      </c>
      <c r="AM17" s="32">
        <v>0.000405</v>
      </c>
      <c r="AN17" s="32">
        <v>0.000138</v>
      </c>
      <c r="AO17" s="32">
        <v>0.000631</v>
      </c>
      <c r="AP17" s="32">
        <v>0</v>
      </c>
      <c r="AQ17" s="32">
        <v>0.000539</v>
      </c>
      <c r="AR17" s="32">
        <v>0.000316</v>
      </c>
      <c r="AS17" s="32">
        <v>0.000344</v>
      </c>
      <c r="AT17" s="32">
        <v>0.000217</v>
      </c>
      <c r="AU17" s="32">
        <v>0.000286</v>
      </c>
      <c r="AV17" s="32">
        <v>0.000387</v>
      </c>
      <c r="AW17" s="32">
        <v>0.000244</v>
      </c>
      <c r="AX17" s="32">
        <v>0.000395</v>
      </c>
      <c r="AY17" s="32">
        <v>0.000558</v>
      </c>
      <c r="AZ17" s="32">
        <v>0.000732</v>
      </c>
      <c r="BA17" s="32">
        <v>0.000345</v>
      </c>
      <c r="BB17" s="32">
        <v>3.8E-05</v>
      </c>
      <c r="BC17" s="32">
        <v>0.000327</v>
      </c>
      <c r="BD17" s="32">
        <v>0.000166</v>
      </c>
      <c r="BE17" s="32">
        <v>0.000435</v>
      </c>
      <c r="BF17" s="32">
        <v>0.000853</v>
      </c>
      <c r="BG17" s="32">
        <v>0.000502</v>
      </c>
      <c r="BH17" s="32">
        <v>0.000884</v>
      </c>
      <c r="BI17" s="32">
        <v>0.000424</v>
      </c>
      <c r="BJ17" s="32">
        <v>0.000202</v>
      </c>
      <c r="BK17" s="32">
        <v>0.000297</v>
      </c>
      <c r="BL17" s="32">
        <v>0.000295</v>
      </c>
      <c r="BM17" s="32">
        <v>0.001559</v>
      </c>
      <c r="BN17" s="32">
        <v>0.000795</v>
      </c>
      <c r="BO17" s="32">
        <v>0.000531</v>
      </c>
      <c r="BP17" s="32">
        <v>9.5E-05</v>
      </c>
      <c r="BQ17" s="32">
        <v>6.3E-05</v>
      </c>
      <c r="BR17" s="32">
        <v>0.000625</v>
      </c>
      <c r="BS17" s="32">
        <v>0.000375</v>
      </c>
      <c r="BT17" s="32">
        <v>0.000353</v>
      </c>
      <c r="BU17" s="32">
        <v>0.000767</v>
      </c>
      <c r="BV17" s="32">
        <v>0.000728</v>
      </c>
      <c r="BW17" s="32">
        <v>0.000489</v>
      </c>
      <c r="BX17" s="32">
        <v>0.000225</v>
      </c>
      <c r="BY17" s="32">
        <v>0.00069</v>
      </c>
      <c r="BZ17" s="32">
        <v>0.000255</v>
      </c>
      <c r="CA17" s="32">
        <v>0.000279</v>
      </c>
      <c r="CB17" s="32">
        <v>0.000998</v>
      </c>
      <c r="CC17" s="32">
        <v>7.5E-05</v>
      </c>
      <c r="CD17" s="32">
        <v>0.000663</v>
      </c>
      <c r="CE17" s="32">
        <v>0.000474</v>
      </c>
      <c r="CF17" s="32">
        <v>0.00091</v>
      </c>
      <c r="CG17" s="32">
        <v>0.003977</v>
      </c>
      <c r="CH17" s="32">
        <v>0.000387</v>
      </c>
      <c r="CI17" s="32">
        <v>0.000142</v>
      </c>
      <c r="CJ17" s="32">
        <v>0.000309</v>
      </c>
      <c r="CK17" s="32">
        <v>0.000613</v>
      </c>
      <c r="CL17" s="32">
        <v>0.000789</v>
      </c>
      <c r="CM17" s="32">
        <v>0.000306</v>
      </c>
      <c r="CN17" s="32">
        <v>0.00174</v>
      </c>
      <c r="CO17" s="32">
        <v>0.001267</v>
      </c>
      <c r="CP17" s="32">
        <v>0.000682</v>
      </c>
      <c r="CQ17" s="44">
        <v>0.001542</v>
      </c>
      <c r="CR17" s="33">
        <v>1.056336</v>
      </c>
      <c r="CS17" s="33">
        <v>0.794087</v>
      </c>
    </row>
    <row r="18" spans="1:97" ht="13.5">
      <c r="A18" s="129" t="s">
        <v>31</v>
      </c>
      <c r="B18" s="130" t="s">
        <v>30</v>
      </c>
      <c r="C18" s="41">
        <v>0.000424</v>
      </c>
      <c r="D18" s="34">
        <v>0.000587</v>
      </c>
      <c r="E18" s="34">
        <v>0.001086</v>
      </c>
      <c r="F18" s="34">
        <v>0.002945</v>
      </c>
      <c r="G18" s="34">
        <v>0.001256</v>
      </c>
      <c r="H18" s="34">
        <v>0</v>
      </c>
      <c r="I18" s="34">
        <v>0.001332</v>
      </c>
      <c r="J18" s="34">
        <v>0</v>
      </c>
      <c r="K18" s="34">
        <v>0</v>
      </c>
      <c r="L18" s="34">
        <v>0.000745</v>
      </c>
      <c r="M18" s="34">
        <v>0.000567</v>
      </c>
      <c r="N18" s="34">
        <v>0.000548</v>
      </c>
      <c r="O18" s="34">
        <v>0.000425</v>
      </c>
      <c r="P18" s="34">
        <v>0.000315</v>
      </c>
      <c r="Q18" s="34">
        <v>0.000578</v>
      </c>
      <c r="R18" s="34">
        <v>1.128121</v>
      </c>
      <c r="S18" s="34">
        <v>0.133614</v>
      </c>
      <c r="T18" s="34">
        <v>0.047802</v>
      </c>
      <c r="U18" s="34">
        <v>0.011776</v>
      </c>
      <c r="V18" s="34">
        <v>0.004309</v>
      </c>
      <c r="W18" s="34">
        <v>0.000424</v>
      </c>
      <c r="X18" s="34">
        <v>0.000834</v>
      </c>
      <c r="Y18" s="34">
        <v>0.00039</v>
      </c>
      <c r="Z18" s="34">
        <v>0.000451</v>
      </c>
      <c r="AA18" s="34">
        <v>0.004424</v>
      </c>
      <c r="AB18" s="34">
        <v>0.000634</v>
      </c>
      <c r="AC18" s="34">
        <v>0.000733</v>
      </c>
      <c r="AD18" s="34">
        <v>0</v>
      </c>
      <c r="AE18" s="34">
        <v>0.000523</v>
      </c>
      <c r="AF18" s="34">
        <v>0.000882</v>
      </c>
      <c r="AG18" s="34">
        <v>0.00047</v>
      </c>
      <c r="AH18" s="34">
        <v>0.00198</v>
      </c>
      <c r="AI18" s="34">
        <v>0.007416</v>
      </c>
      <c r="AJ18" s="34">
        <v>0.000734</v>
      </c>
      <c r="AK18" s="34">
        <v>0.017292</v>
      </c>
      <c r="AL18" s="34">
        <v>0.003798</v>
      </c>
      <c r="AM18" s="34">
        <v>0.000516</v>
      </c>
      <c r="AN18" s="34">
        <v>0.000225</v>
      </c>
      <c r="AO18" s="34">
        <v>0.002135</v>
      </c>
      <c r="AP18" s="34">
        <v>0</v>
      </c>
      <c r="AQ18" s="34">
        <v>0.001959</v>
      </c>
      <c r="AR18" s="34">
        <v>0.001442</v>
      </c>
      <c r="AS18" s="34">
        <v>0.001143</v>
      </c>
      <c r="AT18" s="34">
        <v>0.000264</v>
      </c>
      <c r="AU18" s="34">
        <v>0.000374</v>
      </c>
      <c r="AV18" s="34">
        <v>0.000394</v>
      </c>
      <c r="AW18" s="34">
        <v>0.004129</v>
      </c>
      <c r="AX18" s="34">
        <v>0.000732</v>
      </c>
      <c r="AY18" s="34">
        <v>0.000506</v>
      </c>
      <c r="AZ18" s="34">
        <v>0.001115</v>
      </c>
      <c r="BA18" s="34">
        <v>0.000686</v>
      </c>
      <c r="BB18" s="34">
        <v>9.8E-05</v>
      </c>
      <c r="BC18" s="34">
        <v>0.004758</v>
      </c>
      <c r="BD18" s="34">
        <v>0.000573</v>
      </c>
      <c r="BE18" s="34">
        <v>0.000969</v>
      </c>
      <c r="BF18" s="34">
        <v>0.01479</v>
      </c>
      <c r="BG18" s="34">
        <v>0.047013</v>
      </c>
      <c r="BH18" s="34">
        <v>0.017273</v>
      </c>
      <c r="BI18" s="34">
        <v>0.003383</v>
      </c>
      <c r="BJ18" s="34">
        <v>0.000954</v>
      </c>
      <c r="BK18" s="34">
        <v>0.001431</v>
      </c>
      <c r="BL18" s="34">
        <v>0.000951</v>
      </c>
      <c r="BM18" s="34">
        <v>0.0006</v>
      </c>
      <c r="BN18" s="34">
        <v>0.001061</v>
      </c>
      <c r="BO18" s="34">
        <v>0.000587</v>
      </c>
      <c r="BP18" s="34">
        <v>0.000364</v>
      </c>
      <c r="BQ18" s="34">
        <v>0.000627</v>
      </c>
      <c r="BR18" s="34">
        <v>0.001058</v>
      </c>
      <c r="BS18" s="34">
        <v>0.000859</v>
      </c>
      <c r="BT18" s="34">
        <v>0.001604</v>
      </c>
      <c r="BU18" s="34">
        <v>0.001006</v>
      </c>
      <c r="BV18" s="34">
        <v>0.003828</v>
      </c>
      <c r="BW18" s="34">
        <v>0.000816</v>
      </c>
      <c r="BX18" s="34">
        <v>0.001292</v>
      </c>
      <c r="BY18" s="34">
        <v>0.01314</v>
      </c>
      <c r="BZ18" s="34">
        <v>0.000479</v>
      </c>
      <c r="CA18" s="34">
        <v>0.000681</v>
      </c>
      <c r="CB18" s="34">
        <v>0.000751</v>
      </c>
      <c r="CC18" s="34">
        <v>0.000437</v>
      </c>
      <c r="CD18" s="34">
        <v>0.000762</v>
      </c>
      <c r="CE18" s="34">
        <v>0.000491</v>
      </c>
      <c r="CF18" s="34">
        <v>0.000995</v>
      </c>
      <c r="CG18" s="34">
        <v>0.001668</v>
      </c>
      <c r="CH18" s="34">
        <v>0.000667</v>
      </c>
      <c r="CI18" s="34">
        <v>7.6E-05</v>
      </c>
      <c r="CJ18" s="34">
        <v>0.000288</v>
      </c>
      <c r="CK18" s="34">
        <v>0.000986</v>
      </c>
      <c r="CL18" s="34">
        <v>0.001632</v>
      </c>
      <c r="CM18" s="34">
        <v>0.00107</v>
      </c>
      <c r="CN18" s="34">
        <v>0.001361</v>
      </c>
      <c r="CO18" s="34">
        <v>0.001504</v>
      </c>
      <c r="CP18" s="34">
        <v>0.005662</v>
      </c>
      <c r="CQ18" s="45">
        <v>0.002539</v>
      </c>
      <c r="CR18" s="35">
        <v>1.534117</v>
      </c>
      <c r="CS18" s="35">
        <v>1.153253</v>
      </c>
    </row>
    <row r="19" spans="1:97" ht="13.5">
      <c r="A19" s="131" t="s">
        <v>33</v>
      </c>
      <c r="B19" s="132" t="s">
        <v>32</v>
      </c>
      <c r="C19" s="40">
        <v>0.000414</v>
      </c>
      <c r="D19" s="32">
        <v>0.000567</v>
      </c>
      <c r="E19" s="32">
        <v>0.003192</v>
      </c>
      <c r="F19" s="32">
        <v>0.000599</v>
      </c>
      <c r="G19" s="32">
        <v>0.000572</v>
      </c>
      <c r="H19" s="32">
        <v>0</v>
      </c>
      <c r="I19" s="32">
        <v>0.001257</v>
      </c>
      <c r="J19" s="32">
        <v>0</v>
      </c>
      <c r="K19" s="32">
        <v>0</v>
      </c>
      <c r="L19" s="32">
        <v>0.000536</v>
      </c>
      <c r="M19" s="32">
        <v>0.000698</v>
      </c>
      <c r="N19" s="32">
        <v>0.000702</v>
      </c>
      <c r="O19" s="32">
        <v>0.00189</v>
      </c>
      <c r="P19" s="32">
        <v>0.000411</v>
      </c>
      <c r="Q19" s="32">
        <v>0.000942</v>
      </c>
      <c r="R19" s="32">
        <v>0.000637</v>
      </c>
      <c r="S19" s="32">
        <v>1.02016</v>
      </c>
      <c r="T19" s="32">
        <v>0.000817</v>
      </c>
      <c r="U19" s="32">
        <v>0.001046</v>
      </c>
      <c r="V19" s="32">
        <v>0.000703</v>
      </c>
      <c r="W19" s="32">
        <v>0.000795</v>
      </c>
      <c r="X19" s="32">
        <v>0.001147</v>
      </c>
      <c r="Y19" s="32">
        <v>0.000862</v>
      </c>
      <c r="Z19" s="32">
        <v>0.000802</v>
      </c>
      <c r="AA19" s="32">
        <v>0.001729</v>
      </c>
      <c r="AB19" s="32">
        <v>0.001765</v>
      </c>
      <c r="AC19" s="32">
        <v>0.000963</v>
      </c>
      <c r="AD19" s="32">
        <v>0</v>
      </c>
      <c r="AE19" s="32">
        <v>0.000917</v>
      </c>
      <c r="AF19" s="32">
        <v>0.001193</v>
      </c>
      <c r="AG19" s="32">
        <v>0.000759</v>
      </c>
      <c r="AH19" s="32">
        <v>0.000464</v>
      </c>
      <c r="AI19" s="32">
        <v>0.001301</v>
      </c>
      <c r="AJ19" s="32">
        <v>0.001</v>
      </c>
      <c r="AK19" s="32">
        <v>0.004231</v>
      </c>
      <c r="AL19" s="32">
        <v>0.002849</v>
      </c>
      <c r="AM19" s="32">
        <v>0.000993</v>
      </c>
      <c r="AN19" s="32">
        <v>0.000582</v>
      </c>
      <c r="AO19" s="32">
        <v>0.001161</v>
      </c>
      <c r="AP19" s="32">
        <v>0</v>
      </c>
      <c r="AQ19" s="32">
        <v>0.001139</v>
      </c>
      <c r="AR19" s="32">
        <v>0.000961</v>
      </c>
      <c r="AS19" s="32">
        <v>0.001169</v>
      </c>
      <c r="AT19" s="32">
        <v>0.000435</v>
      </c>
      <c r="AU19" s="32">
        <v>0.0006</v>
      </c>
      <c r="AV19" s="32">
        <v>0.000753</v>
      </c>
      <c r="AW19" s="32">
        <v>0.00032</v>
      </c>
      <c r="AX19" s="32">
        <v>0.002456</v>
      </c>
      <c r="AY19" s="32">
        <v>0.001386</v>
      </c>
      <c r="AZ19" s="32">
        <v>0.00098</v>
      </c>
      <c r="BA19" s="32">
        <v>0.001096</v>
      </c>
      <c r="BB19" s="32">
        <v>0.000145</v>
      </c>
      <c r="BC19" s="32">
        <v>0.006262</v>
      </c>
      <c r="BD19" s="32">
        <v>0.000676</v>
      </c>
      <c r="BE19" s="32">
        <v>0.001051</v>
      </c>
      <c r="BF19" s="32">
        <v>0.003793</v>
      </c>
      <c r="BG19" s="32">
        <v>0.012933</v>
      </c>
      <c r="BH19" s="32">
        <v>0.026415</v>
      </c>
      <c r="BI19" s="32">
        <v>0.00053</v>
      </c>
      <c r="BJ19" s="32">
        <v>0.002178</v>
      </c>
      <c r="BK19" s="32">
        <v>0.002441</v>
      </c>
      <c r="BL19" s="32">
        <v>0.002291</v>
      </c>
      <c r="BM19" s="32">
        <v>0.00278</v>
      </c>
      <c r="BN19" s="32">
        <v>0.00139</v>
      </c>
      <c r="BO19" s="32">
        <v>0.002531</v>
      </c>
      <c r="BP19" s="32">
        <v>0.000827</v>
      </c>
      <c r="BQ19" s="32">
        <v>0.001295</v>
      </c>
      <c r="BR19" s="32">
        <v>0.001707</v>
      </c>
      <c r="BS19" s="32">
        <v>0.000624</v>
      </c>
      <c r="BT19" s="32">
        <v>0.000679</v>
      </c>
      <c r="BU19" s="32">
        <v>0.001296</v>
      </c>
      <c r="BV19" s="32">
        <v>0.001571</v>
      </c>
      <c r="BW19" s="32">
        <v>0.000419</v>
      </c>
      <c r="BX19" s="32">
        <v>0.002132</v>
      </c>
      <c r="BY19" s="32">
        <v>0.002266</v>
      </c>
      <c r="BZ19" s="32">
        <v>0.001818</v>
      </c>
      <c r="CA19" s="32">
        <v>0.001493</v>
      </c>
      <c r="CB19" s="32">
        <v>0.002402</v>
      </c>
      <c r="CC19" s="32">
        <v>0.001294</v>
      </c>
      <c r="CD19" s="32">
        <v>0.002323</v>
      </c>
      <c r="CE19" s="32">
        <v>0.002245</v>
      </c>
      <c r="CF19" s="32">
        <v>0.004794</v>
      </c>
      <c r="CG19" s="32">
        <v>0.009465</v>
      </c>
      <c r="CH19" s="32">
        <v>0.002297</v>
      </c>
      <c r="CI19" s="32">
        <v>0.000283</v>
      </c>
      <c r="CJ19" s="32">
        <v>0.000395</v>
      </c>
      <c r="CK19" s="32">
        <v>0.002075</v>
      </c>
      <c r="CL19" s="32">
        <v>0.004659</v>
      </c>
      <c r="CM19" s="32">
        <v>0.0025</v>
      </c>
      <c r="CN19" s="32">
        <v>0.003721</v>
      </c>
      <c r="CO19" s="32">
        <v>0.003029</v>
      </c>
      <c r="CP19" s="32">
        <v>0.000481</v>
      </c>
      <c r="CQ19" s="44">
        <v>0.002507</v>
      </c>
      <c r="CR19" s="33">
        <v>1.195963</v>
      </c>
      <c r="CS19" s="33">
        <v>0.899051</v>
      </c>
    </row>
    <row r="20" spans="1:97" ht="13.5">
      <c r="A20" s="131" t="s">
        <v>35</v>
      </c>
      <c r="B20" s="132" t="s">
        <v>34</v>
      </c>
      <c r="C20" s="40">
        <v>0.004259</v>
      </c>
      <c r="D20" s="32">
        <v>0.001551</v>
      </c>
      <c r="E20" s="32">
        <v>0.007494</v>
      </c>
      <c r="F20" s="32">
        <v>0.000517</v>
      </c>
      <c r="G20" s="32">
        <v>0.000943</v>
      </c>
      <c r="H20" s="32">
        <v>0</v>
      </c>
      <c r="I20" s="32">
        <v>0.001415</v>
      </c>
      <c r="J20" s="32">
        <v>0</v>
      </c>
      <c r="K20" s="32">
        <v>0</v>
      </c>
      <c r="L20" s="32">
        <v>0.00343</v>
      </c>
      <c r="M20" s="32">
        <v>0.00557</v>
      </c>
      <c r="N20" s="32">
        <v>0.003113</v>
      </c>
      <c r="O20" s="32">
        <v>0.003632</v>
      </c>
      <c r="P20" s="32">
        <v>0.003598</v>
      </c>
      <c r="Q20" s="32">
        <v>0.002847</v>
      </c>
      <c r="R20" s="32">
        <v>0.006397</v>
      </c>
      <c r="S20" s="32">
        <v>0.020365</v>
      </c>
      <c r="T20" s="32">
        <v>1.222226</v>
      </c>
      <c r="U20" s="32">
        <v>0.281115</v>
      </c>
      <c r="V20" s="32">
        <v>0.104726</v>
      </c>
      <c r="W20" s="32">
        <v>0.002493</v>
      </c>
      <c r="X20" s="32">
        <v>0.00943</v>
      </c>
      <c r="Y20" s="32">
        <v>0.001024</v>
      </c>
      <c r="Z20" s="32">
        <v>0.004009</v>
      </c>
      <c r="AA20" s="32">
        <v>0.095227</v>
      </c>
      <c r="AB20" s="32">
        <v>0.005748</v>
      </c>
      <c r="AC20" s="32">
        <v>0.006767</v>
      </c>
      <c r="AD20" s="32">
        <v>0</v>
      </c>
      <c r="AE20" s="32">
        <v>0.000799</v>
      </c>
      <c r="AF20" s="32">
        <v>0.003696</v>
      </c>
      <c r="AG20" s="32">
        <v>0.005043</v>
      </c>
      <c r="AH20" s="32">
        <v>0.003356</v>
      </c>
      <c r="AI20" s="32">
        <v>0.011043</v>
      </c>
      <c r="AJ20" s="32">
        <v>0.001171</v>
      </c>
      <c r="AK20" s="32">
        <v>0.018008</v>
      </c>
      <c r="AL20" s="32">
        <v>0.006986</v>
      </c>
      <c r="AM20" s="32">
        <v>0.000887</v>
      </c>
      <c r="AN20" s="32">
        <v>0.000407</v>
      </c>
      <c r="AO20" s="32">
        <v>0.001148</v>
      </c>
      <c r="AP20" s="32">
        <v>0</v>
      </c>
      <c r="AQ20" s="32">
        <v>0.000937</v>
      </c>
      <c r="AR20" s="32">
        <v>0.000937</v>
      </c>
      <c r="AS20" s="32">
        <v>0.00138</v>
      </c>
      <c r="AT20" s="32">
        <v>0.000871</v>
      </c>
      <c r="AU20" s="32">
        <v>0.000989</v>
      </c>
      <c r="AV20" s="32">
        <v>0.003423</v>
      </c>
      <c r="AW20" s="32">
        <v>0.000924</v>
      </c>
      <c r="AX20" s="32">
        <v>0.002781</v>
      </c>
      <c r="AY20" s="32">
        <v>0.003314</v>
      </c>
      <c r="AZ20" s="32">
        <v>0.007438</v>
      </c>
      <c r="BA20" s="32">
        <v>0.00345</v>
      </c>
      <c r="BB20" s="32">
        <v>0.000267</v>
      </c>
      <c r="BC20" s="32">
        <v>0.000699</v>
      </c>
      <c r="BD20" s="32">
        <v>0.001212</v>
      </c>
      <c r="BE20" s="32">
        <v>0.002622</v>
      </c>
      <c r="BF20" s="32">
        <v>0.007472</v>
      </c>
      <c r="BG20" s="32">
        <v>0.006696</v>
      </c>
      <c r="BH20" s="32">
        <v>0.00525</v>
      </c>
      <c r="BI20" s="32">
        <v>0.001106</v>
      </c>
      <c r="BJ20" s="32">
        <v>0.001092</v>
      </c>
      <c r="BK20" s="32">
        <v>0.001756</v>
      </c>
      <c r="BL20" s="32">
        <v>0.001028</v>
      </c>
      <c r="BM20" s="32">
        <v>0.001524</v>
      </c>
      <c r="BN20" s="32">
        <v>0.002577</v>
      </c>
      <c r="BO20" s="32">
        <v>0.002836</v>
      </c>
      <c r="BP20" s="32">
        <v>0.000803</v>
      </c>
      <c r="BQ20" s="32">
        <v>0.000502</v>
      </c>
      <c r="BR20" s="32">
        <v>0.00169</v>
      </c>
      <c r="BS20" s="32">
        <v>0.001467</v>
      </c>
      <c r="BT20" s="32">
        <v>0.002246</v>
      </c>
      <c r="BU20" s="32">
        <v>0.001514</v>
      </c>
      <c r="BV20" s="32">
        <v>0.004675</v>
      </c>
      <c r="BW20" s="32">
        <v>0.009447</v>
      </c>
      <c r="BX20" s="32">
        <v>0.004741</v>
      </c>
      <c r="BY20" s="32">
        <v>0.014209</v>
      </c>
      <c r="BZ20" s="32">
        <v>0.001668</v>
      </c>
      <c r="CA20" s="32">
        <v>0.001319</v>
      </c>
      <c r="CB20" s="32">
        <v>0.002034</v>
      </c>
      <c r="CC20" s="32">
        <v>0.002048</v>
      </c>
      <c r="CD20" s="32">
        <v>0.006276</v>
      </c>
      <c r="CE20" s="32">
        <v>0.001425</v>
      </c>
      <c r="CF20" s="32">
        <v>0.003304</v>
      </c>
      <c r="CG20" s="32">
        <v>0.005342</v>
      </c>
      <c r="CH20" s="32">
        <v>0.005959</v>
      </c>
      <c r="CI20" s="32">
        <v>0.000222</v>
      </c>
      <c r="CJ20" s="32">
        <v>0.000789</v>
      </c>
      <c r="CK20" s="32">
        <v>0.008006</v>
      </c>
      <c r="CL20" s="32">
        <v>0.002854</v>
      </c>
      <c r="CM20" s="32">
        <v>0.00138</v>
      </c>
      <c r="CN20" s="32">
        <v>0.002675</v>
      </c>
      <c r="CO20" s="32">
        <v>0.002478</v>
      </c>
      <c r="CP20" s="32">
        <v>0.135163</v>
      </c>
      <c r="CQ20" s="44">
        <v>0.007174</v>
      </c>
      <c r="CR20" s="33">
        <v>2.144434</v>
      </c>
      <c r="CS20" s="33">
        <v>1.612052</v>
      </c>
    </row>
    <row r="21" spans="1:97" ht="13.5">
      <c r="A21" s="131" t="s">
        <v>37</v>
      </c>
      <c r="B21" s="132" t="s">
        <v>36</v>
      </c>
      <c r="C21" s="40">
        <v>0.013507</v>
      </c>
      <c r="D21" s="32">
        <v>0.003616</v>
      </c>
      <c r="E21" s="32">
        <v>0.021138</v>
      </c>
      <c r="F21" s="32">
        <v>0.000454</v>
      </c>
      <c r="G21" s="32">
        <v>0.00128</v>
      </c>
      <c r="H21" s="32">
        <v>0</v>
      </c>
      <c r="I21" s="32">
        <v>0.000985</v>
      </c>
      <c r="J21" s="32">
        <v>0</v>
      </c>
      <c r="K21" s="32">
        <v>0</v>
      </c>
      <c r="L21" s="32">
        <v>0.007698</v>
      </c>
      <c r="M21" s="32">
        <v>0.017516</v>
      </c>
      <c r="N21" s="32">
        <v>0.007917</v>
      </c>
      <c r="O21" s="32">
        <v>0.003398</v>
      </c>
      <c r="P21" s="32">
        <v>0.001907</v>
      </c>
      <c r="Q21" s="32">
        <v>0.003301</v>
      </c>
      <c r="R21" s="32">
        <v>0.000962</v>
      </c>
      <c r="S21" s="32">
        <v>0.005078</v>
      </c>
      <c r="T21" s="32">
        <v>0.002036</v>
      </c>
      <c r="U21" s="32">
        <v>1.007941</v>
      </c>
      <c r="V21" s="32">
        <v>0.001249</v>
      </c>
      <c r="W21" s="32">
        <v>0.004758</v>
      </c>
      <c r="X21" s="32">
        <v>0.002099</v>
      </c>
      <c r="Y21" s="32">
        <v>0.001073</v>
      </c>
      <c r="Z21" s="32">
        <v>0.001474</v>
      </c>
      <c r="AA21" s="32">
        <v>0.003185</v>
      </c>
      <c r="AB21" s="32">
        <v>0.009194</v>
      </c>
      <c r="AC21" s="32">
        <v>0.01576</v>
      </c>
      <c r="AD21" s="32">
        <v>0</v>
      </c>
      <c r="AE21" s="32">
        <v>0.000675</v>
      </c>
      <c r="AF21" s="32">
        <v>0.00231</v>
      </c>
      <c r="AG21" s="32">
        <v>0.004907</v>
      </c>
      <c r="AH21" s="32">
        <v>0.004905</v>
      </c>
      <c r="AI21" s="32">
        <v>0.007728</v>
      </c>
      <c r="AJ21" s="32">
        <v>0.000822</v>
      </c>
      <c r="AK21" s="32">
        <v>0.021908</v>
      </c>
      <c r="AL21" s="32">
        <v>0.003325</v>
      </c>
      <c r="AM21" s="32">
        <v>0.000535</v>
      </c>
      <c r="AN21" s="32">
        <v>0.000246</v>
      </c>
      <c r="AO21" s="32">
        <v>0.001064</v>
      </c>
      <c r="AP21" s="32">
        <v>0</v>
      </c>
      <c r="AQ21" s="32">
        <v>0.000543</v>
      </c>
      <c r="AR21" s="32">
        <v>0.000556</v>
      </c>
      <c r="AS21" s="32">
        <v>0.001822</v>
      </c>
      <c r="AT21" s="32">
        <v>0.000614</v>
      </c>
      <c r="AU21" s="32">
        <v>0.000754</v>
      </c>
      <c r="AV21" s="32">
        <v>0.001137</v>
      </c>
      <c r="AW21" s="32">
        <v>0.000523</v>
      </c>
      <c r="AX21" s="32">
        <v>0.00167</v>
      </c>
      <c r="AY21" s="32">
        <v>0.001439</v>
      </c>
      <c r="AZ21" s="32">
        <v>0.001835</v>
      </c>
      <c r="BA21" s="32">
        <v>0.002285</v>
      </c>
      <c r="BB21" s="32">
        <v>0.000162</v>
      </c>
      <c r="BC21" s="32">
        <v>0.000463</v>
      </c>
      <c r="BD21" s="32">
        <v>0.000578</v>
      </c>
      <c r="BE21" s="32">
        <v>0.002819</v>
      </c>
      <c r="BF21" s="32">
        <v>0.004937</v>
      </c>
      <c r="BG21" s="32">
        <v>0.000783</v>
      </c>
      <c r="BH21" s="32">
        <v>0.002217</v>
      </c>
      <c r="BI21" s="32">
        <v>0.000689</v>
      </c>
      <c r="BJ21" s="32">
        <v>0.000548</v>
      </c>
      <c r="BK21" s="32">
        <v>0.000929</v>
      </c>
      <c r="BL21" s="32">
        <v>0.000523</v>
      </c>
      <c r="BM21" s="32">
        <v>0.001158</v>
      </c>
      <c r="BN21" s="32">
        <v>0.003838</v>
      </c>
      <c r="BO21" s="32">
        <v>0.001558</v>
      </c>
      <c r="BP21" s="32">
        <v>0.000525</v>
      </c>
      <c r="BQ21" s="32">
        <v>0.000192</v>
      </c>
      <c r="BR21" s="32">
        <v>0.001015</v>
      </c>
      <c r="BS21" s="32">
        <v>0.001121</v>
      </c>
      <c r="BT21" s="32">
        <v>0.001595</v>
      </c>
      <c r="BU21" s="32">
        <v>0.00123</v>
      </c>
      <c r="BV21" s="32">
        <v>0.002998</v>
      </c>
      <c r="BW21" s="32">
        <v>0.001714</v>
      </c>
      <c r="BX21" s="32">
        <v>0.0028770000000000002</v>
      </c>
      <c r="BY21" s="32">
        <v>0.008423</v>
      </c>
      <c r="BZ21" s="32">
        <v>0.000751</v>
      </c>
      <c r="CA21" s="32">
        <v>0.000677</v>
      </c>
      <c r="CB21" s="32">
        <v>0.00085</v>
      </c>
      <c r="CC21" s="32">
        <v>0.000678</v>
      </c>
      <c r="CD21" s="32">
        <v>0.002248</v>
      </c>
      <c r="CE21" s="32">
        <v>0.001367</v>
      </c>
      <c r="CF21" s="32">
        <v>0.002711</v>
      </c>
      <c r="CG21" s="32">
        <v>0.001729</v>
      </c>
      <c r="CH21" s="32">
        <v>0.00179</v>
      </c>
      <c r="CI21" s="32">
        <v>0.000125</v>
      </c>
      <c r="CJ21" s="32">
        <v>0.000595</v>
      </c>
      <c r="CK21" s="32">
        <v>0.002397</v>
      </c>
      <c r="CL21" s="32">
        <v>0.000839</v>
      </c>
      <c r="CM21" s="32">
        <v>0.002493</v>
      </c>
      <c r="CN21" s="32">
        <v>0.001902</v>
      </c>
      <c r="CO21" s="32">
        <v>0.001926</v>
      </c>
      <c r="CP21" s="32">
        <v>0.146765</v>
      </c>
      <c r="CQ21" s="44">
        <v>0.004435</v>
      </c>
      <c r="CR21" s="33">
        <v>1.416303</v>
      </c>
      <c r="CS21" s="33">
        <v>1.064688</v>
      </c>
    </row>
    <row r="22" spans="1:97" ht="13.5">
      <c r="A22" s="135" t="s">
        <v>39</v>
      </c>
      <c r="B22" s="133" t="s">
        <v>38</v>
      </c>
      <c r="C22" s="42">
        <v>0.001136</v>
      </c>
      <c r="D22" s="36">
        <v>0.001384</v>
      </c>
      <c r="E22" s="36">
        <v>0.005137</v>
      </c>
      <c r="F22" s="36">
        <v>0.000909</v>
      </c>
      <c r="G22" s="36">
        <v>0.001338</v>
      </c>
      <c r="H22" s="36">
        <v>0</v>
      </c>
      <c r="I22" s="36">
        <v>0.002551</v>
      </c>
      <c r="J22" s="36">
        <v>0</v>
      </c>
      <c r="K22" s="36">
        <v>0</v>
      </c>
      <c r="L22" s="36">
        <v>0.006305</v>
      </c>
      <c r="M22" s="36">
        <v>0.002392</v>
      </c>
      <c r="N22" s="36">
        <v>0.002231</v>
      </c>
      <c r="O22" s="36">
        <v>0.001203</v>
      </c>
      <c r="P22" s="36">
        <v>0.00236</v>
      </c>
      <c r="Q22" s="36">
        <v>0.005369</v>
      </c>
      <c r="R22" s="36">
        <v>0.001631</v>
      </c>
      <c r="S22" s="36">
        <v>0.00505</v>
      </c>
      <c r="T22" s="36">
        <v>0.001381</v>
      </c>
      <c r="U22" s="36">
        <v>0.008832</v>
      </c>
      <c r="V22" s="36">
        <v>1.034575</v>
      </c>
      <c r="W22" s="36">
        <v>0.002996</v>
      </c>
      <c r="X22" s="36">
        <v>0.003662</v>
      </c>
      <c r="Y22" s="36">
        <v>0.002163</v>
      </c>
      <c r="Z22" s="36">
        <v>0.001614</v>
      </c>
      <c r="AA22" s="36">
        <v>0.005032</v>
      </c>
      <c r="AB22" s="36">
        <v>0.007375</v>
      </c>
      <c r="AC22" s="36">
        <v>0.009261</v>
      </c>
      <c r="AD22" s="36">
        <v>0</v>
      </c>
      <c r="AE22" s="36">
        <v>0.001665</v>
      </c>
      <c r="AF22" s="36">
        <v>0.001606</v>
      </c>
      <c r="AG22" s="36">
        <v>0.002967</v>
      </c>
      <c r="AH22" s="36">
        <v>0.003299</v>
      </c>
      <c r="AI22" s="36">
        <v>0.00562</v>
      </c>
      <c r="AJ22" s="36">
        <v>0.002857</v>
      </c>
      <c r="AK22" s="36">
        <v>0.006865</v>
      </c>
      <c r="AL22" s="36">
        <v>0.002742</v>
      </c>
      <c r="AM22" s="36">
        <v>0.001787</v>
      </c>
      <c r="AN22" s="36">
        <v>0.001077</v>
      </c>
      <c r="AO22" s="36">
        <v>0.002706</v>
      </c>
      <c r="AP22" s="36">
        <v>0</v>
      </c>
      <c r="AQ22" s="36">
        <v>0.003228</v>
      </c>
      <c r="AR22" s="36">
        <v>0.001991</v>
      </c>
      <c r="AS22" s="36">
        <v>0.002225</v>
      </c>
      <c r="AT22" s="36">
        <v>0.001811</v>
      </c>
      <c r="AU22" s="36">
        <v>0.002376</v>
      </c>
      <c r="AV22" s="36">
        <v>0.002774</v>
      </c>
      <c r="AW22" s="36">
        <v>0.003187</v>
      </c>
      <c r="AX22" s="36">
        <v>0.008619</v>
      </c>
      <c r="AY22" s="36">
        <v>0.004551</v>
      </c>
      <c r="AZ22" s="36">
        <v>0.003871</v>
      </c>
      <c r="BA22" s="36">
        <v>0.004686</v>
      </c>
      <c r="BB22" s="36">
        <v>0.00054</v>
      </c>
      <c r="BC22" s="36">
        <v>0.001635</v>
      </c>
      <c r="BD22" s="36">
        <v>0.004885</v>
      </c>
      <c r="BE22" s="36">
        <v>0.004009</v>
      </c>
      <c r="BF22" s="36">
        <v>0.005203</v>
      </c>
      <c r="BG22" s="36">
        <v>0.001888</v>
      </c>
      <c r="BH22" s="36">
        <v>0.002211</v>
      </c>
      <c r="BI22" s="36">
        <v>0.002284</v>
      </c>
      <c r="BJ22" s="36">
        <v>0.003226</v>
      </c>
      <c r="BK22" s="36">
        <v>0.005585</v>
      </c>
      <c r="BL22" s="36">
        <v>0.00288</v>
      </c>
      <c r="BM22" s="36">
        <v>0.003139</v>
      </c>
      <c r="BN22" s="36">
        <v>0.005669</v>
      </c>
      <c r="BO22" s="36">
        <v>0.011309</v>
      </c>
      <c r="BP22" s="36">
        <v>0.001149</v>
      </c>
      <c r="BQ22" s="36">
        <v>0.000734</v>
      </c>
      <c r="BR22" s="36">
        <v>0.00392</v>
      </c>
      <c r="BS22" s="36">
        <v>0.002084</v>
      </c>
      <c r="BT22" s="36">
        <v>0.002099</v>
      </c>
      <c r="BU22" s="36">
        <v>0.002181</v>
      </c>
      <c r="BV22" s="36">
        <v>0.002354</v>
      </c>
      <c r="BW22" s="36">
        <v>0.003617</v>
      </c>
      <c r="BX22" s="36">
        <v>0.002169</v>
      </c>
      <c r="BY22" s="36">
        <v>0.003687</v>
      </c>
      <c r="BZ22" s="36">
        <v>0.006406</v>
      </c>
      <c r="CA22" s="36">
        <v>0.004383</v>
      </c>
      <c r="CB22" s="36">
        <v>0.009752</v>
      </c>
      <c r="CC22" s="36">
        <v>0.005016</v>
      </c>
      <c r="CD22" s="36">
        <v>0.019554</v>
      </c>
      <c r="CE22" s="36">
        <v>0.003474</v>
      </c>
      <c r="CF22" s="36">
        <v>0.007199</v>
      </c>
      <c r="CG22" s="36">
        <v>0.02834</v>
      </c>
      <c r="CH22" s="36">
        <v>0.014155</v>
      </c>
      <c r="CI22" s="36">
        <v>0.000664</v>
      </c>
      <c r="CJ22" s="36">
        <v>0.00147</v>
      </c>
      <c r="CK22" s="36">
        <v>0.00887</v>
      </c>
      <c r="CL22" s="36">
        <v>0.009314</v>
      </c>
      <c r="CM22" s="36">
        <v>0.002207</v>
      </c>
      <c r="CN22" s="36">
        <v>0.003005</v>
      </c>
      <c r="CO22" s="36">
        <v>0.004123</v>
      </c>
      <c r="CP22" s="36">
        <v>0.002349</v>
      </c>
      <c r="CQ22" s="46">
        <v>0.007704</v>
      </c>
      <c r="CR22" s="37">
        <v>1.404836</v>
      </c>
      <c r="CS22" s="37">
        <v>1.056068</v>
      </c>
    </row>
    <row r="23" spans="1:97" ht="13.5">
      <c r="A23" s="131" t="s">
        <v>41</v>
      </c>
      <c r="B23" s="132" t="s">
        <v>40</v>
      </c>
      <c r="C23" s="40">
        <v>0.016282</v>
      </c>
      <c r="D23" s="32">
        <v>0.001379</v>
      </c>
      <c r="E23" s="32">
        <v>0.000275</v>
      </c>
      <c r="F23" s="32">
        <v>0.000289</v>
      </c>
      <c r="G23" s="32">
        <v>5E-05</v>
      </c>
      <c r="H23" s="32">
        <v>0</v>
      </c>
      <c r="I23" s="32">
        <v>5E-06</v>
      </c>
      <c r="J23" s="32">
        <v>0</v>
      </c>
      <c r="K23" s="32">
        <v>0</v>
      </c>
      <c r="L23" s="32">
        <v>0.001411</v>
      </c>
      <c r="M23" s="32">
        <v>0.000615</v>
      </c>
      <c r="N23" s="32">
        <v>0.002757</v>
      </c>
      <c r="O23" s="32">
        <v>0.000731</v>
      </c>
      <c r="P23" s="32">
        <v>0.000377</v>
      </c>
      <c r="Q23" s="32">
        <v>1.3E-05</v>
      </c>
      <c r="R23" s="32">
        <v>4.5E-05</v>
      </c>
      <c r="S23" s="32">
        <v>9E-06</v>
      </c>
      <c r="T23" s="32">
        <v>3.1E-05</v>
      </c>
      <c r="U23" s="32">
        <v>1.1E-05</v>
      </c>
      <c r="V23" s="32">
        <v>4E-06</v>
      </c>
      <c r="W23" s="32">
        <v>1.096801</v>
      </c>
      <c r="X23" s="32">
        <v>0.002609</v>
      </c>
      <c r="Y23" s="32">
        <v>0.002508</v>
      </c>
      <c r="Z23" s="32">
        <v>0.003502</v>
      </c>
      <c r="AA23" s="32">
        <v>0.001285</v>
      </c>
      <c r="AB23" s="32">
        <v>0.000315</v>
      </c>
      <c r="AC23" s="32">
        <v>0.000355</v>
      </c>
      <c r="AD23" s="32">
        <v>0</v>
      </c>
      <c r="AE23" s="32">
        <v>2E-05</v>
      </c>
      <c r="AF23" s="32">
        <v>6.7E-05</v>
      </c>
      <c r="AG23" s="32">
        <v>0.000123</v>
      </c>
      <c r="AH23" s="32">
        <v>7E-06</v>
      </c>
      <c r="AI23" s="32">
        <v>3.6E-05</v>
      </c>
      <c r="AJ23" s="32">
        <v>3E-06</v>
      </c>
      <c r="AK23" s="32">
        <v>1.6E-05</v>
      </c>
      <c r="AL23" s="32">
        <v>0.000126</v>
      </c>
      <c r="AM23" s="32">
        <v>-0.002466</v>
      </c>
      <c r="AN23" s="32">
        <v>1.3E-05</v>
      </c>
      <c r="AO23" s="32">
        <v>-0.000181</v>
      </c>
      <c r="AP23" s="32">
        <v>0</v>
      </c>
      <c r="AQ23" s="32">
        <v>3E-06</v>
      </c>
      <c r="AR23" s="32">
        <v>6E-06</v>
      </c>
      <c r="AS23" s="32">
        <v>7E-06</v>
      </c>
      <c r="AT23" s="32">
        <v>6E-06</v>
      </c>
      <c r="AU23" s="32">
        <v>4E-06</v>
      </c>
      <c r="AV23" s="32">
        <v>5E-06</v>
      </c>
      <c r="AW23" s="32">
        <v>3E-06</v>
      </c>
      <c r="AX23" s="32">
        <v>8E-06</v>
      </c>
      <c r="AY23" s="32">
        <v>6E-06</v>
      </c>
      <c r="AZ23" s="32">
        <v>8E-06</v>
      </c>
      <c r="BA23" s="32">
        <v>0.000242</v>
      </c>
      <c r="BB23" s="32">
        <v>2E-06</v>
      </c>
      <c r="BC23" s="32">
        <v>1.2E-05</v>
      </c>
      <c r="BD23" s="32">
        <v>3E-06</v>
      </c>
      <c r="BE23" s="32">
        <v>5E-06</v>
      </c>
      <c r="BF23" s="32">
        <v>0.000341</v>
      </c>
      <c r="BG23" s="32">
        <v>1E-05</v>
      </c>
      <c r="BH23" s="32">
        <v>8E-06</v>
      </c>
      <c r="BI23" s="32">
        <v>9.6E-05</v>
      </c>
      <c r="BJ23" s="32">
        <v>0.000105</v>
      </c>
      <c r="BK23" s="32">
        <v>2E-06</v>
      </c>
      <c r="BL23" s="32">
        <v>1.4E-05</v>
      </c>
      <c r="BM23" s="32">
        <v>8E-06</v>
      </c>
      <c r="BN23" s="32">
        <v>3E-06</v>
      </c>
      <c r="BO23" s="32">
        <v>1E-06</v>
      </c>
      <c r="BP23" s="32">
        <v>2E-06</v>
      </c>
      <c r="BQ23" s="32">
        <v>0</v>
      </c>
      <c r="BR23" s="32">
        <v>6E-06</v>
      </c>
      <c r="BS23" s="32">
        <v>1E-06</v>
      </c>
      <c r="BT23" s="32">
        <v>2E-06</v>
      </c>
      <c r="BU23" s="32">
        <v>1E-06</v>
      </c>
      <c r="BV23" s="32">
        <v>3E-06</v>
      </c>
      <c r="BW23" s="32">
        <v>1E-06</v>
      </c>
      <c r="BX23" s="32">
        <v>5E-06</v>
      </c>
      <c r="BY23" s="32">
        <v>9E-06</v>
      </c>
      <c r="BZ23" s="32">
        <v>1E-06</v>
      </c>
      <c r="CA23" s="32">
        <v>1.4E-05</v>
      </c>
      <c r="CB23" s="32">
        <v>5E-06</v>
      </c>
      <c r="CC23" s="32">
        <v>3E-06</v>
      </c>
      <c r="CD23" s="32">
        <v>8E-06</v>
      </c>
      <c r="CE23" s="32">
        <v>4.8E-05</v>
      </c>
      <c r="CF23" s="32">
        <v>0.000102</v>
      </c>
      <c r="CG23" s="32">
        <v>2E-06</v>
      </c>
      <c r="CH23" s="32">
        <v>3E-06</v>
      </c>
      <c r="CI23" s="32">
        <v>1E-06</v>
      </c>
      <c r="CJ23" s="32">
        <v>3E-06</v>
      </c>
      <c r="CK23" s="32">
        <v>2E-06</v>
      </c>
      <c r="CL23" s="32">
        <v>0.000123</v>
      </c>
      <c r="CM23" s="32">
        <v>0.00031</v>
      </c>
      <c r="CN23" s="32">
        <v>0.000222</v>
      </c>
      <c r="CO23" s="32">
        <v>0.000185</v>
      </c>
      <c r="CP23" s="32">
        <v>7E-06</v>
      </c>
      <c r="CQ23" s="44">
        <v>7E-06</v>
      </c>
      <c r="CR23" s="33">
        <v>1.131407</v>
      </c>
      <c r="CS23" s="33">
        <v>0.850522</v>
      </c>
    </row>
    <row r="24" spans="1:97" ht="13.5">
      <c r="A24" s="131" t="s">
        <v>43</v>
      </c>
      <c r="B24" s="132" t="s">
        <v>42</v>
      </c>
      <c r="C24" s="40">
        <v>0.000639</v>
      </c>
      <c r="D24" s="32">
        <v>0.000255</v>
      </c>
      <c r="E24" s="32">
        <v>0.000224</v>
      </c>
      <c r="F24" s="32">
        <v>0.00012</v>
      </c>
      <c r="G24" s="32">
        <v>0.000454</v>
      </c>
      <c r="H24" s="32">
        <v>0</v>
      </c>
      <c r="I24" s="32">
        <v>0.000112</v>
      </c>
      <c r="J24" s="32">
        <v>0</v>
      </c>
      <c r="K24" s="32">
        <v>0</v>
      </c>
      <c r="L24" s="32">
        <v>0.001289</v>
      </c>
      <c r="M24" s="32">
        <v>0.001299</v>
      </c>
      <c r="N24" s="32">
        <v>0.000797</v>
      </c>
      <c r="O24" s="32">
        <v>0.000139</v>
      </c>
      <c r="P24" s="32">
        <v>0.000905</v>
      </c>
      <c r="Q24" s="32">
        <v>0.000207</v>
      </c>
      <c r="R24" s="32">
        <v>7.5E-05</v>
      </c>
      <c r="S24" s="32">
        <v>0.000212</v>
      </c>
      <c r="T24" s="32">
        <v>0.006621</v>
      </c>
      <c r="U24" s="32">
        <v>0.001778</v>
      </c>
      <c r="V24" s="32">
        <v>0.000592</v>
      </c>
      <c r="W24" s="32">
        <v>0.035415</v>
      </c>
      <c r="X24" s="32">
        <v>1.042594</v>
      </c>
      <c r="Y24" s="32">
        <v>0.009583</v>
      </c>
      <c r="Z24" s="32">
        <v>0.002896</v>
      </c>
      <c r="AA24" s="32">
        <v>0.023202</v>
      </c>
      <c r="AB24" s="32">
        <v>0.007316</v>
      </c>
      <c r="AC24" s="32">
        <v>0.010722</v>
      </c>
      <c r="AD24" s="32">
        <v>0</v>
      </c>
      <c r="AE24" s="32">
        <v>0.000249</v>
      </c>
      <c r="AF24" s="32">
        <v>0.001663</v>
      </c>
      <c r="AG24" s="32">
        <v>0.004162</v>
      </c>
      <c r="AH24" s="32">
        <v>0.000161</v>
      </c>
      <c r="AI24" s="32">
        <v>0.01206</v>
      </c>
      <c r="AJ24" s="32">
        <v>0.000235</v>
      </c>
      <c r="AK24" s="32">
        <v>0.003927</v>
      </c>
      <c r="AL24" s="32">
        <v>0.000619</v>
      </c>
      <c r="AM24" s="32">
        <v>0.00058</v>
      </c>
      <c r="AN24" s="32">
        <v>0.000156</v>
      </c>
      <c r="AO24" s="32">
        <v>0.000349</v>
      </c>
      <c r="AP24" s="32">
        <v>0</v>
      </c>
      <c r="AQ24" s="32">
        <v>3.5E-05</v>
      </c>
      <c r="AR24" s="32">
        <v>0.00112</v>
      </c>
      <c r="AS24" s="32">
        <v>0.000279</v>
      </c>
      <c r="AT24" s="32">
        <v>0.00035</v>
      </c>
      <c r="AU24" s="32">
        <v>0.000246</v>
      </c>
      <c r="AV24" s="32">
        <v>0.000552</v>
      </c>
      <c r="AW24" s="32">
        <v>0.000294</v>
      </c>
      <c r="AX24" s="32">
        <v>0.001257</v>
      </c>
      <c r="AY24" s="32">
        <v>0.000603</v>
      </c>
      <c r="AZ24" s="32">
        <v>0.00045</v>
      </c>
      <c r="BA24" s="32">
        <v>0.003378</v>
      </c>
      <c r="BB24" s="32">
        <v>3.8E-05</v>
      </c>
      <c r="BC24" s="32">
        <v>0.000445</v>
      </c>
      <c r="BD24" s="32">
        <v>0.000227</v>
      </c>
      <c r="BE24" s="32">
        <v>0.000398</v>
      </c>
      <c r="BF24" s="32">
        <v>0.000894</v>
      </c>
      <c r="BG24" s="32">
        <v>0.000165</v>
      </c>
      <c r="BH24" s="32">
        <v>0.000272</v>
      </c>
      <c r="BI24" s="32">
        <v>0.000205</v>
      </c>
      <c r="BJ24" s="32">
        <v>5.1E-05</v>
      </c>
      <c r="BK24" s="32">
        <v>4.2E-05</v>
      </c>
      <c r="BL24" s="32">
        <v>0.002486</v>
      </c>
      <c r="BM24" s="32">
        <v>0.002018</v>
      </c>
      <c r="BN24" s="32">
        <v>2.7E-05</v>
      </c>
      <c r="BO24" s="32">
        <v>2.4E-05</v>
      </c>
      <c r="BP24" s="32">
        <v>1.6E-05</v>
      </c>
      <c r="BQ24" s="32">
        <v>1.2E-05</v>
      </c>
      <c r="BR24" s="32">
        <v>5.3E-05</v>
      </c>
      <c r="BS24" s="32">
        <v>3.2E-05</v>
      </c>
      <c r="BT24" s="32">
        <v>7.7E-05</v>
      </c>
      <c r="BU24" s="32">
        <v>2.7E-05</v>
      </c>
      <c r="BV24" s="32">
        <v>8E-05</v>
      </c>
      <c r="BW24" s="32">
        <v>6.8E-05</v>
      </c>
      <c r="BX24" s="32">
        <v>0.000175</v>
      </c>
      <c r="BY24" s="32">
        <v>0.000242</v>
      </c>
      <c r="BZ24" s="32">
        <v>2.5E-05</v>
      </c>
      <c r="CA24" s="32">
        <v>2.7E-05</v>
      </c>
      <c r="CB24" s="32">
        <v>8.9E-05</v>
      </c>
      <c r="CC24" s="32">
        <v>3.7E-05</v>
      </c>
      <c r="CD24" s="32">
        <v>0.000547</v>
      </c>
      <c r="CE24" s="32">
        <v>0.000395</v>
      </c>
      <c r="CF24" s="32">
        <v>0.000169</v>
      </c>
      <c r="CG24" s="32">
        <v>4.6E-05</v>
      </c>
      <c r="CH24" s="32">
        <v>5.1E-05</v>
      </c>
      <c r="CI24" s="32">
        <v>5E-06</v>
      </c>
      <c r="CJ24" s="32">
        <v>0.000167</v>
      </c>
      <c r="CK24" s="32">
        <v>5.1E-05</v>
      </c>
      <c r="CL24" s="32">
        <v>5.3E-05</v>
      </c>
      <c r="CM24" s="32">
        <v>0.000227</v>
      </c>
      <c r="CN24" s="32">
        <v>0.000185</v>
      </c>
      <c r="CO24" s="32">
        <v>0.00036</v>
      </c>
      <c r="CP24" s="32">
        <v>0.000795</v>
      </c>
      <c r="CQ24" s="44">
        <v>0.000548</v>
      </c>
      <c r="CR24" s="33">
        <v>1.192018</v>
      </c>
      <c r="CS24" s="33">
        <v>0.896085</v>
      </c>
    </row>
    <row r="25" spans="1:97" ht="13.5">
      <c r="A25" s="131" t="s">
        <v>45</v>
      </c>
      <c r="B25" s="132" t="s">
        <v>44</v>
      </c>
      <c r="C25" s="40">
        <v>1E-06</v>
      </c>
      <c r="D25" s="32">
        <v>2E-06</v>
      </c>
      <c r="E25" s="32">
        <v>5E-06</v>
      </c>
      <c r="F25" s="32">
        <v>0</v>
      </c>
      <c r="G25" s="32">
        <v>1E-06</v>
      </c>
      <c r="H25" s="32">
        <v>0</v>
      </c>
      <c r="I25" s="32">
        <v>1E-06</v>
      </c>
      <c r="J25" s="32">
        <v>0</v>
      </c>
      <c r="K25" s="32">
        <v>0</v>
      </c>
      <c r="L25" s="32">
        <v>1E-05</v>
      </c>
      <c r="M25" s="32">
        <v>2.3E-05</v>
      </c>
      <c r="N25" s="32">
        <v>1.2E-05</v>
      </c>
      <c r="O25" s="32">
        <v>2E-06</v>
      </c>
      <c r="P25" s="32">
        <v>8E-06</v>
      </c>
      <c r="Q25" s="32">
        <v>1E-06</v>
      </c>
      <c r="R25" s="32">
        <v>3E-06</v>
      </c>
      <c r="S25" s="32">
        <v>8E-06</v>
      </c>
      <c r="T25" s="32">
        <v>3.1E-05</v>
      </c>
      <c r="U25" s="32">
        <v>2.9E-05</v>
      </c>
      <c r="V25" s="32">
        <v>4E-06</v>
      </c>
      <c r="W25" s="32">
        <v>2.1E-05</v>
      </c>
      <c r="X25" s="32">
        <v>0.000174</v>
      </c>
      <c r="Y25" s="32">
        <v>1.000792</v>
      </c>
      <c r="Z25" s="32">
        <v>0.001192</v>
      </c>
      <c r="AA25" s="32">
        <v>2.7E-05</v>
      </c>
      <c r="AB25" s="32">
        <v>0.000129</v>
      </c>
      <c r="AC25" s="32">
        <v>0.000276</v>
      </c>
      <c r="AD25" s="32">
        <v>0</v>
      </c>
      <c r="AE25" s="32">
        <v>6E-06</v>
      </c>
      <c r="AF25" s="32">
        <v>9.6E-05</v>
      </c>
      <c r="AG25" s="32">
        <v>0.000302</v>
      </c>
      <c r="AH25" s="32">
        <v>4E-06</v>
      </c>
      <c r="AI25" s="32">
        <v>3.2E-05</v>
      </c>
      <c r="AJ25" s="32">
        <v>1E-06</v>
      </c>
      <c r="AK25" s="32">
        <v>2E-06</v>
      </c>
      <c r="AL25" s="32">
        <v>1.2E-05</v>
      </c>
      <c r="AM25" s="32">
        <v>1E-06</v>
      </c>
      <c r="AN25" s="32">
        <v>0</v>
      </c>
      <c r="AO25" s="32">
        <v>1E-06</v>
      </c>
      <c r="AP25" s="32">
        <v>0</v>
      </c>
      <c r="AQ25" s="32">
        <v>0</v>
      </c>
      <c r="AR25" s="32">
        <v>1E-06</v>
      </c>
      <c r="AS25" s="32">
        <v>1E-06</v>
      </c>
      <c r="AT25" s="32">
        <v>1E-06</v>
      </c>
      <c r="AU25" s="32">
        <v>1E-06</v>
      </c>
      <c r="AV25" s="32">
        <v>1E-06</v>
      </c>
      <c r="AW25" s="32">
        <v>7E-06</v>
      </c>
      <c r="AX25" s="32">
        <v>4E-06</v>
      </c>
      <c r="AY25" s="32">
        <v>4E-06</v>
      </c>
      <c r="AZ25" s="32">
        <v>4E-06</v>
      </c>
      <c r="BA25" s="32">
        <v>1.6E-05</v>
      </c>
      <c r="BB25" s="32">
        <v>1E-06</v>
      </c>
      <c r="BC25" s="32">
        <v>1E-06</v>
      </c>
      <c r="BD25" s="32">
        <v>1E-06</v>
      </c>
      <c r="BE25" s="32">
        <v>2E-06</v>
      </c>
      <c r="BF25" s="32">
        <v>6E-06</v>
      </c>
      <c r="BG25" s="32">
        <v>1E-06</v>
      </c>
      <c r="BH25" s="32">
        <v>2E-06</v>
      </c>
      <c r="BI25" s="32">
        <v>1E-06</v>
      </c>
      <c r="BJ25" s="32">
        <v>0</v>
      </c>
      <c r="BK25" s="32">
        <v>2E-06</v>
      </c>
      <c r="BL25" s="32">
        <v>2E-06</v>
      </c>
      <c r="BM25" s="32">
        <v>1E-06</v>
      </c>
      <c r="BN25" s="32">
        <v>0</v>
      </c>
      <c r="BO25" s="32">
        <v>0</v>
      </c>
      <c r="BP25" s="32">
        <v>0</v>
      </c>
      <c r="BQ25" s="32">
        <v>0</v>
      </c>
      <c r="BR25" s="32">
        <v>0</v>
      </c>
      <c r="BS25" s="32">
        <v>0</v>
      </c>
      <c r="BT25" s="32">
        <v>1E-06</v>
      </c>
      <c r="BU25" s="32">
        <v>0</v>
      </c>
      <c r="BV25" s="32">
        <v>1E-06</v>
      </c>
      <c r="BW25" s="32">
        <v>0</v>
      </c>
      <c r="BX25" s="32">
        <v>0</v>
      </c>
      <c r="BY25" s="32">
        <v>4E-06</v>
      </c>
      <c r="BZ25" s="32">
        <v>0</v>
      </c>
      <c r="CA25" s="32">
        <v>0</v>
      </c>
      <c r="CB25" s="32">
        <v>0</v>
      </c>
      <c r="CC25" s="32">
        <v>1E-06</v>
      </c>
      <c r="CD25" s="32">
        <v>7E-06</v>
      </c>
      <c r="CE25" s="32">
        <v>6E-06</v>
      </c>
      <c r="CF25" s="32">
        <v>1E-06</v>
      </c>
      <c r="CG25" s="32">
        <v>1E-06</v>
      </c>
      <c r="CH25" s="32">
        <v>0</v>
      </c>
      <c r="CI25" s="32">
        <v>0</v>
      </c>
      <c r="CJ25" s="32">
        <v>3E-06</v>
      </c>
      <c r="CK25" s="32">
        <v>0</v>
      </c>
      <c r="CL25" s="32">
        <v>0</v>
      </c>
      <c r="CM25" s="32">
        <v>1E-06</v>
      </c>
      <c r="CN25" s="32">
        <v>1E-06</v>
      </c>
      <c r="CO25" s="32">
        <v>2E-06</v>
      </c>
      <c r="CP25" s="32">
        <v>7E-06</v>
      </c>
      <c r="CQ25" s="44">
        <v>5E-06</v>
      </c>
      <c r="CR25" s="33">
        <v>1.003316</v>
      </c>
      <c r="CS25" s="33">
        <v>0.754231</v>
      </c>
    </row>
    <row r="26" spans="1:97" ht="13.5">
      <c r="A26" s="131" t="s">
        <v>47</v>
      </c>
      <c r="B26" s="132" t="s">
        <v>46</v>
      </c>
      <c r="C26" s="40">
        <v>3.3E-05</v>
      </c>
      <c r="D26" s="32">
        <v>9E-06</v>
      </c>
      <c r="E26" s="32">
        <v>3.1E-05</v>
      </c>
      <c r="F26" s="32">
        <v>1.3E-05</v>
      </c>
      <c r="G26" s="32">
        <v>3E-05</v>
      </c>
      <c r="H26" s="32">
        <v>0</v>
      </c>
      <c r="I26" s="32">
        <v>9E-06</v>
      </c>
      <c r="J26" s="32">
        <v>0</v>
      </c>
      <c r="K26" s="32">
        <v>0</v>
      </c>
      <c r="L26" s="32">
        <v>4.2E-05</v>
      </c>
      <c r="M26" s="32">
        <v>0.000102</v>
      </c>
      <c r="N26" s="32">
        <v>1.7E-05</v>
      </c>
      <c r="O26" s="32">
        <v>2.6E-05</v>
      </c>
      <c r="P26" s="32">
        <v>0.00024</v>
      </c>
      <c r="Q26" s="32">
        <v>7.5E-05</v>
      </c>
      <c r="R26" s="32">
        <v>2.3E-05</v>
      </c>
      <c r="S26" s="32">
        <v>0.000421</v>
      </c>
      <c r="T26" s="32">
        <v>0.000165</v>
      </c>
      <c r="U26" s="32">
        <v>0.000417</v>
      </c>
      <c r="V26" s="32">
        <v>9.5E-05</v>
      </c>
      <c r="W26" s="32">
        <v>4E-05</v>
      </c>
      <c r="X26" s="32">
        <v>3.1E-05</v>
      </c>
      <c r="Y26" s="32">
        <v>8E-06</v>
      </c>
      <c r="Z26" s="32">
        <v>1.000315</v>
      </c>
      <c r="AA26" s="32">
        <v>0.008436</v>
      </c>
      <c r="AB26" s="32">
        <v>8.4E-05</v>
      </c>
      <c r="AC26" s="32">
        <v>0.000285</v>
      </c>
      <c r="AD26" s="32">
        <v>0</v>
      </c>
      <c r="AE26" s="32">
        <v>6E-06</v>
      </c>
      <c r="AF26" s="32">
        <v>0.016983</v>
      </c>
      <c r="AG26" s="32">
        <v>0.000349</v>
      </c>
      <c r="AH26" s="32">
        <v>0.001216</v>
      </c>
      <c r="AI26" s="32">
        <v>4.5E-05</v>
      </c>
      <c r="AJ26" s="32">
        <v>7E-06</v>
      </c>
      <c r="AK26" s="32">
        <v>2.6E-05</v>
      </c>
      <c r="AL26" s="32">
        <v>0.000247</v>
      </c>
      <c r="AM26" s="32">
        <v>7E-06</v>
      </c>
      <c r="AN26" s="32">
        <v>2E-06</v>
      </c>
      <c r="AO26" s="32">
        <v>6E-06</v>
      </c>
      <c r="AP26" s="32">
        <v>0</v>
      </c>
      <c r="AQ26" s="32">
        <v>7E-06</v>
      </c>
      <c r="AR26" s="32">
        <v>1.1E-05</v>
      </c>
      <c r="AS26" s="32">
        <v>2.1E-05</v>
      </c>
      <c r="AT26" s="32">
        <v>8E-06</v>
      </c>
      <c r="AU26" s="32">
        <v>4E-05</v>
      </c>
      <c r="AV26" s="32">
        <v>1.2E-05</v>
      </c>
      <c r="AW26" s="32">
        <v>3.6E-05</v>
      </c>
      <c r="AX26" s="32">
        <v>0.000463</v>
      </c>
      <c r="AY26" s="32">
        <v>0.000242</v>
      </c>
      <c r="AZ26" s="32">
        <v>0.000278</v>
      </c>
      <c r="BA26" s="32">
        <v>0.000599</v>
      </c>
      <c r="BB26" s="32">
        <v>0.000168</v>
      </c>
      <c r="BC26" s="32">
        <v>0.000104</v>
      </c>
      <c r="BD26" s="32">
        <v>8.2E-05</v>
      </c>
      <c r="BE26" s="32">
        <v>0.000263</v>
      </c>
      <c r="BF26" s="32">
        <v>0.000434</v>
      </c>
      <c r="BG26" s="32">
        <v>3.5E-05</v>
      </c>
      <c r="BH26" s="32">
        <v>8.6E-05</v>
      </c>
      <c r="BI26" s="32">
        <v>4.2E-05</v>
      </c>
      <c r="BJ26" s="32">
        <v>6E-06</v>
      </c>
      <c r="BK26" s="32">
        <v>9E-06</v>
      </c>
      <c r="BL26" s="32">
        <v>9.4E-05</v>
      </c>
      <c r="BM26" s="32">
        <v>1E-05</v>
      </c>
      <c r="BN26" s="32">
        <v>1.3E-05</v>
      </c>
      <c r="BO26" s="32">
        <v>1E-05</v>
      </c>
      <c r="BP26" s="32">
        <v>4E-06</v>
      </c>
      <c r="BQ26" s="32">
        <v>4E-06</v>
      </c>
      <c r="BR26" s="32">
        <v>7E-06</v>
      </c>
      <c r="BS26" s="32">
        <v>5E-06</v>
      </c>
      <c r="BT26" s="32">
        <v>1.2E-05</v>
      </c>
      <c r="BU26" s="32">
        <v>5E-06</v>
      </c>
      <c r="BV26" s="32">
        <v>1.4E-05</v>
      </c>
      <c r="BW26" s="32">
        <v>5E-06</v>
      </c>
      <c r="BX26" s="32">
        <v>1.3E-05</v>
      </c>
      <c r="BY26" s="32">
        <v>3.6E-05</v>
      </c>
      <c r="BZ26" s="32">
        <v>4E-06</v>
      </c>
      <c r="CA26" s="32">
        <v>7E-06</v>
      </c>
      <c r="CB26" s="32">
        <v>8E-06</v>
      </c>
      <c r="CC26" s="32">
        <v>4E-06</v>
      </c>
      <c r="CD26" s="32">
        <v>2E-05</v>
      </c>
      <c r="CE26" s="32">
        <v>2.7E-05</v>
      </c>
      <c r="CF26" s="32">
        <v>9E-06</v>
      </c>
      <c r="CG26" s="32">
        <v>1.4E-05</v>
      </c>
      <c r="CH26" s="32">
        <v>1.4E-05</v>
      </c>
      <c r="CI26" s="32">
        <v>1E-06</v>
      </c>
      <c r="CJ26" s="32">
        <v>2.3E-05</v>
      </c>
      <c r="CK26" s="32">
        <v>7E-06</v>
      </c>
      <c r="CL26" s="32">
        <v>2E-05</v>
      </c>
      <c r="CM26" s="32">
        <v>1E-05</v>
      </c>
      <c r="CN26" s="32">
        <v>1.4E-05</v>
      </c>
      <c r="CO26" s="32">
        <v>9E-06</v>
      </c>
      <c r="CP26" s="32">
        <v>0.000121</v>
      </c>
      <c r="CQ26" s="44">
        <v>0.000184</v>
      </c>
      <c r="CR26" s="33">
        <v>1.033514</v>
      </c>
      <c r="CS26" s="33">
        <v>0.776931</v>
      </c>
    </row>
    <row r="27" spans="1:97" ht="13.5">
      <c r="A27" s="131" t="s">
        <v>49</v>
      </c>
      <c r="B27" s="132" t="s">
        <v>48</v>
      </c>
      <c r="C27" s="40">
        <v>9E-06</v>
      </c>
      <c r="D27" s="32">
        <v>6E-06</v>
      </c>
      <c r="E27" s="32">
        <v>2E-05</v>
      </c>
      <c r="F27" s="32">
        <v>6E-06</v>
      </c>
      <c r="G27" s="32">
        <v>1.5E-05</v>
      </c>
      <c r="H27" s="32">
        <v>0</v>
      </c>
      <c r="I27" s="32">
        <v>1.1E-05</v>
      </c>
      <c r="J27" s="32">
        <v>0</v>
      </c>
      <c r="K27" s="32">
        <v>0</v>
      </c>
      <c r="L27" s="32">
        <v>5E-06</v>
      </c>
      <c r="M27" s="32">
        <v>6E-06</v>
      </c>
      <c r="N27" s="32">
        <v>5E-06</v>
      </c>
      <c r="O27" s="32">
        <v>0.00222</v>
      </c>
      <c r="P27" s="32">
        <v>0.025858</v>
      </c>
      <c r="Q27" s="32">
        <v>0.006703</v>
      </c>
      <c r="R27" s="32">
        <v>2.3E-05</v>
      </c>
      <c r="S27" s="32">
        <v>8.2E-05</v>
      </c>
      <c r="T27" s="32">
        <v>0.000453</v>
      </c>
      <c r="U27" s="32">
        <v>0.00012</v>
      </c>
      <c r="V27" s="32">
        <v>4.1E-05</v>
      </c>
      <c r="W27" s="32">
        <v>1E-05</v>
      </c>
      <c r="X27" s="32">
        <v>6E-06</v>
      </c>
      <c r="Y27" s="32">
        <v>2E-06</v>
      </c>
      <c r="Z27" s="32">
        <v>3E-06</v>
      </c>
      <c r="AA27" s="32">
        <v>1.000055</v>
      </c>
      <c r="AB27" s="32">
        <v>6E-06</v>
      </c>
      <c r="AC27" s="32">
        <v>6E-06</v>
      </c>
      <c r="AD27" s="32">
        <v>0</v>
      </c>
      <c r="AE27" s="32">
        <v>1.9E-05</v>
      </c>
      <c r="AF27" s="32">
        <v>9.3E-05</v>
      </c>
      <c r="AG27" s="32">
        <v>8.1E-05</v>
      </c>
      <c r="AH27" s="32">
        <v>0.000225</v>
      </c>
      <c r="AI27" s="32">
        <v>1.1E-05</v>
      </c>
      <c r="AJ27" s="32">
        <v>4E-06</v>
      </c>
      <c r="AK27" s="32">
        <v>1.7E-05</v>
      </c>
      <c r="AL27" s="32">
        <v>1E-05</v>
      </c>
      <c r="AM27" s="32">
        <v>3E-06</v>
      </c>
      <c r="AN27" s="32">
        <v>1E-06</v>
      </c>
      <c r="AO27" s="32">
        <v>5E-06</v>
      </c>
      <c r="AP27" s="32">
        <v>0</v>
      </c>
      <c r="AQ27" s="32">
        <v>5E-06</v>
      </c>
      <c r="AR27" s="32">
        <v>3E-06</v>
      </c>
      <c r="AS27" s="32">
        <v>3E-06</v>
      </c>
      <c r="AT27" s="32">
        <v>2E-06</v>
      </c>
      <c r="AU27" s="32">
        <v>3E-06</v>
      </c>
      <c r="AV27" s="32">
        <v>4E-06</v>
      </c>
      <c r="AW27" s="32">
        <v>3E-06</v>
      </c>
      <c r="AX27" s="32">
        <v>5E-06</v>
      </c>
      <c r="AY27" s="32">
        <v>6E-06</v>
      </c>
      <c r="AZ27" s="32">
        <v>8E-06</v>
      </c>
      <c r="BA27" s="32">
        <v>1.2E-05</v>
      </c>
      <c r="BB27" s="32">
        <v>2E-06</v>
      </c>
      <c r="BC27" s="32">
        <v>5E-06</v>
      </c>
      <c r="BD27" s="32">
        <v>3E-06</v>
      </c>
      <c r="BE27" s="32">
        <v>5E-06</v>
      </c>
      <c r="BF27" s="32">
        <v>0.001783</v>
      </c>
      <c r="BG27" s="32">
        <v>9E-06</v>
      </c>
      <c r="BH27" s="32">
        <v>1.5E-05</v>
      </c>
      <c r="BI27" s="32">
        <v>4E-06</v>
      </c>
      <c r="BJ27" s="32">
        <v>2E-06</v>
      </c>
      <c r="BK27" s="32">
        <v>4E-06</v>
      </c>
      <c r="BL27" s="32">
        <v>4E-06</v>
      </c>
      <c r="BM27" s="32">
        <v>1.2E-05</v>
      </c>
      <c r="BN27" s="32">
        <v>7E-06</v>
      </c>
      <c r="BO27" s="32">
        <v>5E-06</v>
      </c>
      <c r="BP27" s="32">
        <v>1E-06</v>
      </c>
      <c r="BQ27" s="32">
        <v>1E-06</v>
      </c>
      <c r="BR27" s="32">
        <v>5E-06</v>
      </c>
      <c r="BS27" s="32">
        <v>3E-06</v>
      </c>
      <c r="BT27" s="32">
        <v>4E-06</v>
      </c>
      <c r="BU27" s="32">
        <v>8E-06</v>
      </c>
      <c r="BV27" s="32">
        <v>7E-06</v>
      </c>
      <c r="BW27" s="32">
        <v>7E-06</v>
      </c>
      <c r="BX27" s="32">
        <v>4E-06</v>
      </c>
      <c r="BY27" s="32">
        <v>1.1E-05</v>
      </c>
      <c r="BZ27" s="32">
        <v>3E-06</v>
      </c>
      <c r="CA27" s="32">
        <v>4E-06</v>
      </c>
      <c r="CB27" s="32">
        <v>9E-06</v>
      </c>
      <c r="CC27" s="32">
        <v>2E-06</v>
      </c>
      <c r="CD27" s="32">
        <v>9E-06</v>
      </c>
      <c r="CE27" s="32">
        <v>5E-06</v>
      </c>
      <c r="CF27" s="32">
        <v>9E-06</v>
      </c>
      <c r="CG27" s="32">
        <v>3E-05</v>
      </c>
      <c r="CH27" s="32">
        <v>6E-06</v>
      </c>
      <c r="CI27" s="32">
        <v>1E-06</v>
      </c>
      <c r="CJ27" s="32">
        <v>3E-06</v>
      </c>
      <c r="CK27" s="32">
        <v>8E-06</v>
      </c>
      <c r="CL27" s="32">
        <v>9E-06</v>
      </c>
      <c r="CM27" s="32">
        <v>3E-06</v>
      </c>
      <c r="CN27" s="32">
        <v>1.4E-05</v>
      </c>
      <c r="CO27" s="32">
        <v>1.1E-05</v>
      </c>
      <c r="CP27" s="32">
        <v>7.5E-05</v>
      </c>
      <c r="CQ27" s="44">
        <v>0.000205</v>
      </c>
      <c r="CR27" s="33">
        <v>1.038512</v>
      </c>
      <c r="CS27" s="33">
        <v>0.780689</v>
      </c>
    </row>
    <row r="28" spans="1:97" ht="13.5">
      <c r="A28" s="129" t="s">
        <v>51</v>
      </c>
      <c r="B28" s="130" t="s">
        <v>50</v>
      </c>
      <c r="C28" s="41">
        <v>0.000185</v>
      </c>
      <c r="D28" s="34">
        <v>0.001152</v>
      </c>
      <c r="E28" s="34">
        <v>0.005546</v>
      </c>
      <c r="F28" s="34">
        <v>4E-06</v>
      </c>
      <c r="G28" s="34">
        <v>0.001173</v>
      </c>
      <c r="H28" s="34">
        <v>0</v>
      </c>
      <c r="I28" s="34">
        <v>3E-06</v>
      </c>
      <c r="J28" s="34">
        <v>0</v>
      </c>
      <c r="K28" s="34">
        <v>0</v>
      </c>
      <c r="L28" s="34">
        <v>0.000141</v>
      </c>
      <c r="M28" s="34">
        <v>1.2E-05</v>
      </c>
      <c r="N28" s="34">
        <v>0.001297</v>
      </c>
      <c r="O28" s="34">
        <v>1.4E-05</v>
      </c>
      <c r="P28" s="34">
        <v>7E-06</v>
      </c>
      <c r="Q28" s="34">
        <v>2E-06</v>
      </c>
      <c r="R28" s="34">
        <v>4E-06</v>
      </c>
      <c r="S28" s="34">
        <v>2E-06</v>
      </c>
      <c r="T28" s="34">
        <v>5E-06</v>
      </c>
      <c r="U28" s="34">
        <v>4E-06</v>
      </c>
      <c r="V28" s="34">
        <v>2E-06</v>
      </c>
      <c r="W28" s="34">
        <v>1.4E-05</v>
      </c>
      <c r="X28" s="34">
        <v>1E-05</v>
      </c>
      <c r="Y28" s="34">
        <v>1E-05</v>
      </c>
      <c r="Z28" s="34">
        <v>8E-06</v>
      </c>
      <c r="AA28" s="34">
        <v>1.7E-05</v>
      </c>
      <c r="AB28" s="34">
        <v>1.009468</v>
      </c>
      <c r="AC28" s="34">
        <v>0.000374</v>
      </c>
      <c r="AD28" s="34">
        <v>0</v>
      </c>
      <c r="AE28" s="34">
        <v>2E-06</v>
      </c>
      <c r="AF28" s="34">
        <v>3E-06</v>
      </c>
      <c r="AG28" s="34">
        <v>5E-06</v>
      </c>
      <c r="AH28" s="34">
        <v>2E-06</v>
      </c>
      <c r="AI28" s="34">
        <v>5E-06</v>
      </c>
      <c r="AJ28" s="34">
        <v>7E-06</v>
      </c>
      <c r="AK28" s="34">
        <v>4E-06</v>
      </c>
      <c r="AL28" s="34">
        <v>1E-05</v>
      </c>
      <c r="AM28" s="34">
        <v>4E-06</v>
      </c>
      <c r="AN28" s="34">
        <v>3E-06</v>
      </c>
      <c r="AO28" s="34">
        <v>5E-06</v>
      </c>
      <c r="AP28" s="34">
        <v>0</v>
      </c>
      <c r="AQ28" s="34">
        <v>5E-06</v>
      </c>
      <c r="AR28" s="34">
        <v>2E-06</v>
      </c>
      <c r="AS28" s="34">
        <v>2E-06</v>
      </c>
      <c r="AT28" s="34">
        <v>3E-06</v>
      </c>
      <c r="AU28" s="34">
        <v>4E-06</v>
      </c>
      <c r="AV28" s="34">
        <v>4E-06</v>
      </c>
      <c r="AW28" s="34">
        <v>7E-06</v>
      </c>
      <c r="AX28" s="34">
        <v>4E-06</v>
      </c>
      <c r="AY28" s="34">
        <v>8E-06</v>
      </c>
      <c r="AZ28" s="34">
        <v>6E-06</v>
      </c>
      <c r="BA28" s="34">
        <v>6E-06</v>
      </c>
      <c r="BB28" s="34">
        <v>1E-06</v>
      </c>
      <c r="BC28" s="34">
        <v>2E-06</v>
      </c>
      <c r="BD28" s="34">
        <v>6E-06</v>
      </c>
      <c r="BE28" s="34">
        <v>7E-06</v>
      </c>
      <c r="BF28" s="34">
        <v>7E-06</v>
      </c>
      <c r="BG28" s="34">
        <v>2E-06</v>
      </c>
      <c r="BH28" s="34">
        <v>2E-06</v>
      </c>
      <c r="BI28" s="34">
        <v>3E-06</v>
      </c>
      <c r="BJ28" s="34">
        <v>8E-06</v>
      </c>
      <c r="BK28" s="34">
        <v>5E-06</v>
      </c>
      <c r="BL28" s="34">
        <v>1.9E-05</v>
      </c>
      <c r="BM28" s="34">
        <v>0.00142</v>
      </c>
      <c r="BN28" s="34">
        <v>3E-06</v>
      </c>
      <c r="BO28" s="34">
        <v>3E-06</v>
      </c>
      <c r="BP28" s="34">
        <v>2E-06</v>
      </c>
      <c r="BQ28" s="34">
        <v>1E-06</v>
      </c>
      <c r="BR28" s="34">
        <v>1.5E-05</v>
      </c>
      <c r="BS28" s="34">
        <v>3E-06</v>
      </c>
      <c r="BT28" s="34">
        <v>1E-06</v>
      </c>
      <c r="BU28" s="34">
        <v>4E-06</v>
      </c>
      <c r="BV28" s="34">
        <v>3E-06</v>
      </c>
      <c r="BW28" s="34">
        <v>5E-06</v>
      </c>
      <c r="BX28" s="34">
        <v>9E-06</v>
      </c>
      <c r="BY28" s="34">
        <v>5E-06</v>
      </c>
      <c r="BZ28" s="34">
        <v>3.4E-05</v>
      </c>
      <c r="CA28" s="34">
        <v>1E-05</v>
      </c>
      <c r="CB28" s="34">
        <v>8.2E-05</v>
      </c>
      <c r="CC28" s="34">
        <v>1.7E-05</v>
      </c>
      <c r="CD28" s="34">
        <v>7.7E-05</v>
      </c>
      <c r="CE28" s="34">
        <v>0.031515</v>
      </c>
      <c r="CF28" s="34">
        <v>0.002991</v>
      </c>
      <c r="CG28" s="34">
        <v>2E-06</v>
      </c>
      <c r="CH28" s="34">
        <v>3E-06</v>
      </c>
      <c r="CI28" s="34">
        <v>0</v>
      </c>
      <c r="CJ28" s="34">
        <v>1E-06</v>
      </c>
      <c r="CK28" s="34">
        <v>2E-06</v>
      </c>
      <c r="CL28" s="34">
        <v>2.1E-05</v>
      </c>
      <c r="CM28" s="34">
        <v>3E-05</v>
      </c>
      <c r="CN28" s="34">
        <v>4.9E-05</v>
      </c>
      <c r="CO28" s="34">
        <v>1.5E-05</v>
      </c>
      <c r="CP28" s="34">
        <v>2E-06</v>
      </c>
      <c r="CQ28" s="45">
        <v>0.0017</v>
      </c>
      <c r="CR28" s="35">
        <v>1.057645</v>
      </c>
      <c r="CS28" s="35">
        <v>0.795071</v>
      </c>
    </row>
    <row r="29" spans="1:97" ht="13.5">
      <c r="A29" s="131" t="s">
        <v>53</v>
      </c>
      <c r="B29" s="132" t="s">
        <v>52</v>
      </c>
      <c r="C29" s="40">
        <v>0.000163</v>
      </c>
      <c r="D29" s="32">
        <v>3E-05</v>
      </c>
      <c r="E29" s="32">
        <v>5.4E-05</v>
      </c>
      <c r="F29" s="32">
        <v>4.1E-05</v>
      </c>
      <c r="G29" s="32">
        <v>1.5E-05</v>
      </c>
      <c r="H29" s="32">
        <v>0</v>
      </c>
      <c r="I29" s="32">
        <v>5.9E-05</v>
      </c>
      <c r="J29" s="32">
        <v>0</v>
      </c>
      <c r="K29" s="32">
        <v>0</v>
      </c>
      <c r="L29" s="32">
        <v>2.3E-05</v>
      </c>
      <c r="M29" s="32">
        <v>2.4E-05</v>
      </c>
      <c r="N29" s="32">
        <v>3.1E-05</v>
      </c>
      <c r="O29" s="32">
        <v>1.4E-05</v>
      </c>
      <c r="P29" s="32">
        <v>1.5E-05</v>
      </c>
      <c r="Q29" s="32">
        <v>6E-06</v>
      </c>
      <c r="R29" s="32">
        <v>0.000112</v>
      </c>
      <c r="S29" s="32">
        <v>0.0001</v>
      </c>
      <c r="T29" s="32">
        <v>3.3E-05</v>
      </c>
      <c r="U29" s="32">
        <v>8.5E-05</v>
      </c>
      <c r="V29" s="32">
        <v>7.6E-05</v>
      </c>
      <c r="W29" s="32">
        <v>4E-06</v>
      </c>
      <c r="X29" s="32">
        <v>1E-05</v>
      </c>
      <c r="Y29" s="32">
        <v>4.5E-05</v>
      </c>
      <c r="Z29" s="32">
        <v>1.8E-05</v>
      </c>
      <c r="AA29" s="32">
        <v>2.6E-05</v>
      </c>
      <c r="AB29" s="32">
        <v>4.7E-05</v>
      </c>
      <c r="AC29" s="32">
        <v>1.000465</v>
      </c>
      <c r="AD29" s="32">
        <v>0</v>
      </c>
      <c r="AE29" s="32">
        <v>0.000163</v>
      </c>
      <c r="AF29" s="32">
        <v>2.6E-05</v>
      </c>
      <c r="AG29" s="32">
        <v>4.2E-05</v>
      </c>
      <c r="AH29" s="32">
        <v>9E-06</v>
      </c>
      <c r="AI29" s="32">
        <v>1.5E-05</v>
      </c>
      <c r="AJ29" s="32">
        <v>2.2E-05</v>
      </c>
      <c r="AK29" s="32">
        <v>9E-06</v>
      </c>
      <c r="AL29" s="32">
        <v>7.9E-05</v>
      </c>
      <c r="AM29" s="32">
        <v>1.2E-05</v>
      </c>
      <c r="AN29" s="32">
        <v>3E-06</v>
      </c>
      <c r="AO29" s="32">
        <v>2.1E-05</v>
      </c>
      <c r="AP29" s="32">
        <v>0</v>
      </c>
      <c r="AQ29" s="32">
        <v>1.1E-05</v>
      </c>
      <c r="AR29" s="32">
        <v>2.2E-05</v>
      </c>
      <c r="AS29" s="32">
        <v>2.3E-05</v>
      </c>
      <c r="AT29" s="32">
        <v>1.4E-05</v>
      </c>
      <c r="AU29" s="32">
        <v>1.4E-05</v>
      </c>
      <c r="AV29" s="32">
        <v>1E-05</v>
      </c>
      <c r="AW29" s="32">
        <v>1.9E-05</v>
      </c>
      <c r="AX29" s="32">
        <v>1E-05</v>
      </c>
      <c r="AY29" s="32">
        <v>1.6E-05</v>
      </c>
      <c r="AZ29" s="32">
        <v>2.1E-05</v>
      </c>
      <c r="BA29" s="32">
        <v>1.4E-05</v>
      </c>
      <c r="BB29" s="32">
        <v>1.1E-05</v>
      </c>
      <c r="BC29" s="32">
        <v>7E-05</v>
      </c>
      <c r="BD29" s="32">
        <v>1.6E-05</v>
      </c>
      <c r="BE29" s="32">
        <v>1.5E-05</v>
      </c>
      <c r="BF29" s="32">
        <v>6.4E-05</v>
      </c>
      <c r="BG29" s="32">
        <v>3.2E-05</v>
      </c>
      <c r="BH29" s="32">
        <v>4.9E-05</v>
      </c>
      <c r="BI29" s="32">
        <v>1E-05</v>
      </c>
      <c r="BJ29" s="32">
        <v>7E-06</v>
      </c>
      <c r="BK29" s="32">
        <v>1.2E-05</v>
      </c>
      <c r="BL29" s="32">
        <v>6E-06</v>
      </c>
      <c r="BM29" s="32">
        <v>1.4E-05</v>
      </c>
      <c r="BN29" s="32">
        <v>4E-06</v>
      </c>
      <c r="BO29" s="32">
        <v>4E-06</v>
      </c>
      <c r="BP29" s="32">
        <v>2E-06</v>
      </c>
      <c r="BQ29" s="32">
        <v>2E-06</v>
      </c>
      <c r="BR29" s="32">
        <v>4E-06</v>
      </c>
      <c r="BS29" s="32">
        <v>4E-06</v>
      </c>
      <c r="BT29" s="32">
        <v>9E-06</v>
      </c>
      <c r="BU29" s="32">
        <v>3E-06</v>
      </c>
      <c r="BV29" s="32">
        <v>5E-06</v>
      </c>
      <c r="BW29" s="32">
        <v>4E-06</v>
      </c>
      <c r="BX29" s="32">
        <v>4E-06</v>
      </c>
      <c r="BY29" s="32">
        <v>8E-06</v>
      </c>
      <c r="BZ29" s="32">
        <v>3E-06</v>
      </c>
      <c r="CA29" s="32">
        <v>1.7E-05</v>
      </c>
      <c r="CB29" s="32">
        <v>6E-06</v>
      </c>
      <c r="CC29" s="32">
        <v>2E-06</v>
      </c>
      <c r="CD29" s="32">
        <v>2.4E-05</v>
      </c>
      <c r="CE29" s="32">
        <v>2.2E-05</v>
      </c>
      <c r="CF29" s="32">
        <v>1.6E-05</v>
      </c>
      <c r="CG29" s="32">
        <v>1.3E-05</v>
      </c>
      <c r="CH29" s="32">
        <v>1.1E-05</v>
      </c>
      <c r="CI29" s="32">
        <v>2E-06</v>
      </c>
      <c r="CJ29" s="32">
        <v>2.8E-05</v>
      </c>
      <c r="CK29" s="32">
        <v>1.3E-05</v>
      </c>
      <c r="CL29" s="32">
        <v>1.4E-05</v>
      </c>
      <c r="CM29" s="32">
        <v>1.4E-05</v>
      </c>
      <c r="CN29" s="32">
        <v>1.6E-05</v>
      </c>
      <c r="CO29" s="32">
        <v>8.2E-05</v>
      </c>
      <c r="CP29" s="32">
        <v>0.000262</v>
      </c>
      <c r="CQ29" s="44">
        <v>1.4E-05</v>
      </c>
      <c r="CR29" s="33">
        <v>1.002991</v>
      </c>
      <c r="CS29" s="33">
        <v>0.753986</v>
      </c>
    </row>
    <row r="30" spans="1:97" ht="13.5">
      <c r="A30" s="131" t="s">
        <v>55</v>
      </c>
      <c r="B30" s="132" t="s">
        <v>54</v>
      </c>
      <c r="C30" s="40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1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2">
        <v>0</v>
      </c>
      <c r="BN30" s="32">
        <v>0</v>
      </c>
      <c r="BO30" s="32">
        <v>0</v>
      </c>
      <c r="BP30" s="32">
        <v>0</v>
      </c>
      <c r="BQ30" s="32">
        <v>0</v>
      </c>
      <c r="BR30" s="32">
        <v>0</v>
      </c>
      <c r="BS30" s="32">
        <v>0</v>
      </c>
      <c r="BT30" s="32">
        <v>0</v>
      </c>
      <c r="BU30" s="32">
        <v>0</v>
      </c>
      <c r="BV30" s="32">
        <v>0</v>
      </c>
      <c r="BW30" s="32">
        <v>0</v>
      </c>
      <c r="BX30" s="32">
        <v>0</v>
      </c>
      <c r="BY30" s="32">
        <v>0</v>
      </c>
      <c r="BZ30" s="32">
        <v>0</v>
      </c>
      <c r="CA30" s="32">
        <v>0</v>
      </c>
      <c r="CB30" s="32">
        <v>0</v>
      </c>
      <c r="CC30" s="32">
        <v>0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2">
        <v>0</v>
      </c>
      <c r="CQ30" s="44">
        <v>0</v>
      </c>
      <c r="CR30" s="33">
        <v>1</v>
      </c>
      <c r="CS30" s="33">
        <v>0.751738</v>
      </c>
    </row>
    <row r="31" spans="1:97" ht="13.5">
      <c r="A31" s="131" t="s">
        <v>57</v>
      </c>
      <c r="B31" s="132" t="s">
        <v>56</v>
      </c>
      <c r="C31" s="40">
        <v>7.1E-05</v>
      </c>
      <c r="D31" s="32">
        <v>9.1E-05</v>
      </c>
      <c r="E31" s="32">
        <v>0.000363</v>
      </c>
      <c r="F31" s="32">
        <v>5.5E-05</v>
      </c>
      <c r="G31" s="32">
        <v>0.000236</v>
      </c>
      <c r="H31" s="32">
        <v>0</v>
      </c>
      <c r="I31" s="32">
        <v>0.000424</v>
      </c>
      <c r="J31" s="32">
        <v>0</v>
      </c>
      <c r="K31" s="32">
        <v>0</v>
      </c>
      <c r="L31" s="32">
        <v>0.000144</v>
      </c>
      <c r="M31" s="32">
        <v>0.000109</v>
      </c>
      <c r="N31" s="32">
        <v>0.000191</v>
      </c>
      <c r="O31" s="32">
        <v>3.5E-05</v>
      </c>
      <c r="P31" s="32">
        <v>0.000256</v>
      </c>
      <c r="Q31" s="32">
        <v>9.1E-05</v>
      </c>
      <c r="R31" s="32">
        <v>0.000202</v>
      </c>
      <c r="S31" s="32">
        <v>0.000146</v>
      </c>
      <c r="T31" s="32">
        <v>0.000561</v>
      </c>
      <c r="U31" s="32">
        <v>0.0003</v>
      </c>
      <c r="V31" s="32">
        <v>0.000156</v>
      </c>
      <c r="W31" s="32">
        <v>0.00162</v>
      </c>
      <c r="X31" s="32">
        <v>0.001216</v>
      </c>
      <c r="Y31" s="32">
        <v>0.003914</v>
      </c>
      <c r="Z31" s="32">
        <v>0.000224</v>
      </c>
      <c r="AA31" s="32">
        <v>0.00057</v>
      </c>
      <c r="AB31" s="32">
        <v>0.0002</v>
      </c>
      <c r="AC31" s="32">
        <v>0.000226</v>
      </c>
      <c r="AD31" s="32">
        <v>0</v>
      </c>
      <c r="AE31" s="32">
        <v>1.000272</v>
      </c>
      <c r="AF31" s="32">
        <v>0.00028</v>
      </c>
      <c r="AG31" s="32">
        <v>0.000197</v>
      </c>
      <c r="AH31" s="32">
        <v>9.3E-05</v>
      </c>
      <c r="AI31" s="32">
        <v>0.000418</v>
      </c>
      <c r="AJ31" s="32">
        <v>0.000169</v>
      </c>
      <c r="AK31" s="32">
        <v>0.000438</v>
      </c>
      <c r="AL31" s="32">
        <v>0.003326</v>
      </c>
      <c r="AM31" s="32">
        <v>0.022953</v>
      </c>
      <c r="AN31" s="32">
        <v>0.003306</v>
      </c>
      <c r="AO31" s="32">
        <v>0.012328</v>
      </c>
      <c r="AP31" s="32">
        <v>0</v>
      </c>
      <c r="AQ31" s="32">
        <v>0.000696</v>
      </c>
      <c r="AR31" s="32">
        <v>0.000121</v>
      </c>
      <c r="AS31" s="32">
        <v>0.000207</v>
      </c>
      <c r="AT31" s="32">
        <v>0.000115</v>
      </c>
      <c r="AU31" s="32">
        <v>0.000101</v>
      </c>
      <c r="AV31" s="32">
        <v>0.000269</v>
      </c>
      <c r="AW31" s="32">
        <v>7.6E-05</v>
      </c>
      <c r="AX31" s="32">
        <v>0.000127</v>
      </c>
      <c r="AY31" s="32">
        <v>0.000156</v>
      </c>
      <c r="AZ31" s="32">
        <v>0.000151</v>
      </c>
      <c r="BA31" s="32">
        <v>0.000163</v>
      </c>
      <c r="BB31" s="32">
        <v>6.1E-05</v>
      </c>
      <c r="BC31" s="32">
        <v>5.6E-05</v>
      </c>
      <c r="BD31" s="32">
        <v>8.5E-05</v>
      </c>
      <c r="BE31" s="32">
        <v>0.000149</v>
      </c>
      <c r="BF31" s="32">
        <v>0.000115</v>
      </c>
      <c r="BG31" s="32">
        <v>0.000157</v>
      </c>
      <c r="BH31" s="32">
        <v>0.000141</v>
      </c>
      <c r="BI31" s="32">
        <v>0.005077</v>
      </c>
      <c r="BJ31" s="32">
        <v>0.010763</v>
      </c>
      <c r="BK31" s="32">
        <v>-0.003073</v>
      </c>
      <c r="BL31" s="32">
        <v>0.000747</v>
      </c>
      <c r="BM31" s="32">
        <v>0.000323</v>
      </c>
      <c r="BN31" s="32">
        <v>0.000122</v>
      </c>
      <c r="BO31" s="32">
        <v>5.1E-05</v>
      </c>
      <c r="BP31" s="32">
        <v>0.000158</v>
      </c>
      <c r="BQ31" s="32">
        <v>1E-05</v>
      </c>
      <c r="BR31" s="32">
        <v>0.000582</v>
      </c>
      <c r="BS31" s="32">
        <v>7.8E-05</v>
      </c>
      <c r="BT31" s="32">
        <v>6.9E-05</v>
      </c>
      <c r="BU31" s="32">
        <v>4.7E-05</v>
      </c>
      <c r="BV31" s="32">
        <v>9.3E-05</v>
      </c>
      <c r="BW31" s="32">
        <v>9.2E-05</v>
      </c>
      <c r="BX31" s="32">
        <v>0.000445</v>
      </c>
      <c r="BY31" s="32">
        <v>0.000201</v>
      </c>
      <c r="BZ31" s="32">
        <v>0.000105</v>
      </c>
      <c r="CA31" s="32">
        <v>8.5E-05</v>
      </c>
      <c r="CB31" s="32">
        <v>0.000173</v>
      </c>
      <c r="CC31" s="32">
        <v>0.000168</v>
      </c>
      <c r="CD31" s="32">
        <v>0.000355</v>
      </c>
      <c r="CE31" s="32">
        <v>0.000166</v>
      </c>
      <c r="CF31" s="32">
        <v>0.000175</v>
      </c>
      <c r="CG31" s="32">
        <v>0.000132</v>
      </c>
      <c r="CH31" s="32">
        <v>8.4E-05</v>
      </c>
      <c r="CI31" s="32">
        <v>9E-06</v>
      </c>
      <c r="CJ31" s="32">
        <v>8.5E-05</v>
      </c>
      <c r="CK31" s="32">
        <v>7.6E-05</v>
      </c>
      <c r="CL31" s="32">
        <v>0.000319</v>
      </c>
      <c r="CM31" s="32">
        <v>0.000308</v>
      </c>
      <c r="CN31" s="32">
        <v>0.000221</v>
      </c>
      <c r="CO31" s="32">
        <v>0.000215</v>
      </c>
      <c r="CP31" s="32">
        <v>0.000116</v>
      </c>
      <c r="CQ31" s="44">
        <v>0.000111</v>
      </c>
      <c r="CR31" s="33">
        <v>1.076814</v>
      </c>
      <c r="CS31" s="33">
        <v>0.809482</v>
      </c>
    </row>
    <row r="32" spans="1:97" ht="13.5">
      <c r="A32" s="135" t="s">
        <v>59</v>
      </c>
      <c r="B32" s="133" t="s">
        <v>58</v>
      </c>
      <c r="C32" s="42">
        <v>0.001682</v>
      </c>
      <c r="D32" s="36">
        <v>0.000442</v>
      </c>
      <c r="E32" s="36">
        <v>0.001312</v>
      </c>
      <c r="F32" s="36">
        <v>0.000744</v>
      </c>
      <c r="G32" s="36">
        <v>0.001702</v>
      </c>
      <c r="H32" s="36">
        <v>0</v>
      </c>
      <c r="I32" s="36">
        <v>0.000419</v>
      </c>
      <c r="J32" s="36">
        <v>0</v>
      </c>
      <c r="K32" s="36">
        <v>0</v>
      </c>
      <c r="L32" s="36">
        <v>0.002339</v>
      </c>
      <c r="M32" s="36">
        <v>0.005819</v>
      </c>
      <c r="N32" s="36">
        <v>0.000804</v>
      </c>
      <c r="O32" s="36">
        <v>0.000283</v>
      </c>
      <c r="P32" s="36">
        <v>0.000436</v>
      </c>
      <c r="Q32" s="36">
        <v>0.000981</v>
      </c>
      <c r="R32" s="36">
        <v>0.000824</v>
      </c>
      <c r="S32" s="36">
        <v>0.003601</v>
      </c>
      <c r="T32" s="36">
        <v>0.000634</v>
      </c>
      <c r="U32" s="36">
        <v>0.005356</v>
      </c>
      <c r="V32" s="36">
        <v>0.003417</v>
      </c>
      <c r="W32" s="36">
        <v>0.002266</v>
      </c>
      <c r="X32" s="36">
        <v>0.001622</v>
      </c>
      <c r="Y32" s="36">
        <v>0.000377</v>
      </c>
      <c r="Z32" s="36">
        <v>0.000473</v>
      </c>
      <c r="AA32" s="36">
        <v>0.000628</v>
      </c>
      <c r="AB32" s="36">
        <v>0.00481</v>
      </c>
      <c r="AC32" s="36">
        <v>0.006264</v>
      </c>
      <c r="AD32" s="36">
        <v>0</v>
      </c>
      <c r="AE32" s="36">
        <v>0.000198</v>
      </c>
      <c r="AF32" s="36">
        <v>1.030482</v>
      </c>
      <c r="AG32" s="36">
        <v>0.009458</v>
      </c>
      <c r="AH32" s="36">
        <v>0.00965</v>
      </c>
      <c r="AI32" s="36">
        <v>0.002344</v>
      </c>
      <c r="AJ32" s="36">
        <v>0.000237</v>
      </c>
      <c r="AK32" s="36">
        <v>0.000775</v>
      </c>
      <c r="AL32" s="36">
        <v>0.000678</v>
      </c>
      <c r="AM32" s="36">
        <v>0.000204</v>
      </c>
      <c r="AN32" s="36">
        <v>0.000101</v>
      </c>
      <c r="AO32" s="36">
        <v>0.00019</v>
      </c>
      <c r="AP32" s="36">
        <v>0</v>
      </c>
      <c r="AQ32" s="36">
        <v>0.000317</v>
      </c>
      <c r="AR32" s="36">
        <v>0.000399</v>
      </c>
      <c r="AS32" s="36">
        <v>0.000289</v>
      </c>
      <c r="AT32" s="36">
        <v>0.000247</v>
      </c>
      <c r="AU32" s="36">
        <v>0.002229</v>
      </c>
      <c r="AV32" s="36">
        <v>0.000369</v>
      </c>
      <c r="AW32" s="36">
        <v>0.001758</v>
      </c>
      <c r="AX32" s="36">
        <v>0.004485</v>
      </c>
      <c r="AY32" s="36">
        <v>0.004075</v>
      </c>
      <c r="AZ32" s="36">
        <v>0.003272</v>
      </c>
      <c r="BA32" s="36">
        <v>0.009679</v>
      </c>
      <c r="BB32" s="36">
        <v>0.002517</v>
      </c>
      <c r="BC32" s="36">
        <v>0.000565</v>
      </c>
      <c r="BD32" s="36">
        <v>0.004862</v>
      </c>
      <c r="BE32" s="36">
        <v>0.00349</v>
      </c>
      <c r="BF32" s="36">
        <v>0.010598</v>
      </c>
      <c r="BG32" s="36">
        <v>0.001617</v>
      </c>
      <c r="BH32" s="36">
        <v>0.004228</v>
      </c>
      <c r="BI32" s="36">
        <v>0.002353</v>
      </c>
      <c r="BJ32" s="36">
        <v>0.000293</v>
      </c>
      <c r="BK32" s="36">
        <v>0.000405</v>
      </c>
      <c r="BL32" s="36">
        <v>0.005604</v>
      </c>
      <c r="BM32" s="36">
        <v>0.000478</v>
      </c>
      <c r="BN32" s="36">
        <v>0.000655</v>
      </c>
      <c r="BO32" s="36">
        <v>0.00047</v>
      </c>
      <c r="BP32" s="36">
        <v>0.000193</v>
      </c>
      <c r="BQ32" s="36">
        <v>0.000219</v>
      </c>
      <c r="BR32" s="36">
        <v>0.000318</v>
      </c>
      <c r="BS32" s="36">
        <v>0.00025</v>
      </c>
      <c r="BT32" s="36">
        <v>0.000575</v>
      </c>
      <c r="BU32" s="36">
        <v>0.000203</v>
      </c>
      <c r="BV32" s="36">
        <v>0.000695</v>
      </c>
      <c r="BW32" s="36">
        <v>0.00018</v>
      </c>
      <c r="BX32" s="36">
        <v>0.000607</v>
      </c>
      <c r="BY32" s="36">
        <v>0.001821</v>
      </c>
      <c r="BZ32" s="36">
        <v>0.000129</v>
      </c>
      <c r="CA32" s="36">
        <v>0.00031</v>
      </c>
      <c r="CB32" s="36">
        <v>0.000312</v>
      </c>
      <c r="CC32" s="36">
        <v>0.00016</v>
      </c>
      <c r="CD32" s="36">
        <v>0.000983</v>
      </c>
      <c r="CE32" s="36">
        <v>0.000489</v>
      </c>
      <c r="CF32" s="36">
        <v>0.000277</v>
      </c>
      <c r="CG32" s="36">
        <v>0.000479</v>
      </c>
      <c r="CH32" s="36">
        <v>0.000657</v>
      </c>
      <c r="CI32" s="36">
        <v>5.5E-05</v>
      </c>
      <c r="CJ32" s="36">
        <v>0.001109</v>
      </c>
      <c r="CK32" s="36">
        <v>0.000267</v>
      </c>
      <c r="CL32" s="36">
        <v>0.001007</v>
      </c>
      <c r="CM32" s="36">
        <v>0.000465</v>
      </c>
      <c r="CN32" s="36">
        <v>0.000693</v>
      </c>
      <c r="CO32" s="36">
        <v>0.000413</v>
      </c>
      <c r="CP32" s="36">
        <v>0.003558</v>
      </c>
      <c r="CQ32" s="46">
        <v>0.004311</v>
      </c>
      <c r="CR32" s="37">
        <v>1.18754</v>
      </c>
      <c r="CS32" s="37">
        <v>0.892718</v>
      </c>
    </row>
    <row r="33" spans="1:97" ht="13.5">
      <c r="A33" s="131" t="s">
        <v>61</v>
      </c>
      <c r="B33" s="132" t="s">
        <v>60</v>
      </c>
      <c r="C33" s="40">
        <v>0.000317</v>
      </c>
      <c r="D33" s="32">
        <v>0.000358</v>
      </c>
      <c r="E33" s="32">
        <v>0.001924</v>
      </c>
      <c r="F33" s="32">
        <v>0.000423</v>
      </c>
      <c r="G33" s="32">
        <v>0.000254</v>
      </c>
      <c r="H33" s="32">
        <v>0</v>
      </c>
      <c r="I33" s="32">
        <v>0.001526</v>
      </c>
      <c r="J33" s="32">
        <v>0</v>
      </c>
      <c r="K33" s="32">
        <v>0</v>
      </c>
      <c r="L33" s="32">
        <v>0.000153</v>
      </c>
      <c r="M33" s="32">
        <v>0.0001</v>
      </c>
      <c r="N33" s="32">
        <v>0.000167</v>
      </c>
      <c r="O33" s="32">
        <v>5.8E-05</v>
      </c>
      <c r="P33" s="32">
        <v>8E-05</v>
      </c>
      <c r="Q33" s="32">
        <v>0.000305</v>
      </c>
      <c r="R33" s="32">
        <v>0.000277</v>
      </c>
      <c r="S33" s="32">
        <v>0.000313</v>
      </c>
      <c r="T33" s="32">
        <v>0.00012</v>
      </c>
      <c r="U33" s="32">
        <v>0.000467</v>
      </c>
      <c r="V33" s="32">
        <v>0.00015</v>
      </c>
      <c r="W33" s="32">
        <v>0.000398</v>
      </c>
      <c r="X33" s="32">
        <v>0.00024</v>
      </c>
      <c r="Y33" s="32">
        <v>0.000277</v>
      </c>
      <c r="Z33" s="32">
        <v>0.000181</v>
      </c>
      <c r="AA33" s="32">
        <v>0.000172</v>
      </c>
      <c r="AB33" s="32">
        <v>0.000326</v>
      </c>
      <c r="AC33" s="32">
        <v>0.000313</v>
      </c>
      <c r="AD33" s="32">
        <v>0</v>
      </c>
      <c r="AE33" s="32">
        <v>0.000447</v>
      </c>
      <c r="AF33" s="32">
        <v>0.000182</v>
      </c>
      <c r="AG33" s="32">
        <v>1.009981</v>
      </c>
      <c r="AH33" s="32">
        <v>0.002872</v>
      </c>
      <c r="AI33" s="32">
        <v>0.000166</v>
      </c>
      <c r="AJ33" s="32">
        <v>0.000346</v>
      </c>
      <c r="AK33" s="32">
        <v>0.000194</v>
      </c>
      <c r="AL33" s="32">
        <v>0.000542</v>
      </c>
      <c r="AM33" s="32">
        <v>0.000605</v>
      </c>
      <c r="AN33" s="32">
        <v>0.000782</v>
      </c>
      <c r="AO33" s="32">
        <v>0.000736</v>
      </c>
      <c r="AP33" s="32">
        <v>0</v>
      </c>
      <c r="AQ33" s="32">
        <v>9.6E-05</v>
      </c>
      <c r="AR33" s="32">
        <v>0.000588</v>
      </c>
      <c r="AS33" s="32">
        <v>0.000204</v>
      </c>
      <c r="AT33" s="32">
        <v>0.000414</v>
      </c>
      <c r="AU33" s="32">
        <v>0.001289</v>
      </c>
      <c r="AV33" s="32">
        <v>0.001037</v>
      </c>
      <c r="AW33" s="32">
        <v>0.002712</v>
      </c>
      <c r="AX33" s="32">
        <v>0.000838</v>
      </c>
      <c r="AY33" s="32">
        <v>0.000888</v>
      </c>
      <c r="AZ33" s="32">
        <v>0.000828</v>
      </c>
      <c r="BA33" s="32">
        <v>0.00047</v>
      </c>
      <c r="BB33" s="32">
        <v>0.001413</v>
      </c>
      <c r="BC33" s="32">
        <v>0.00152</v>
      </c>
      <c r="BD33" s="32">
        <v>0.00026</v>
      </c>
      <c r="BE33" s="32">
        <v>0.000842</v>
      </c>
      <c r="BF33" s="32">
        <v>0.000959</v>
      </c>
      <c r="BG33" s="32">
        <v>0.000173</v>
      </c>
      <c r="BH33" s="32">
        <v>0.000281</v>
      </c>
      <c r="BI33" s="32">
        <v>0.000772</v>
      </c>
      <c r="BJ33" s="32">
        <v>0.000309</v>
      </c>
      <c r="BK33" s="32">
        <v>8.2E-05</v>
      </c>
      <c r="BL33" s="32">
        <v>0.000266</v>
      </c>
      <c r="BM33" s="32">
        <v>0.001395</v>
      </c>
      <c r="BN33" s="32">
        <v>0.000116</v>
      </c>
      <c r="BO33" s="32">
        <v>7E-05</v>
      </c>
      <c r="BP33" s="32">
        <v>4E-05</v>
      </c>
      <c r="BQ33" s="32">
        <v>2E-05</v>
      </c>
      <c r="BR33" s="32">
        <v>0.000101</v>
      </c>
      <c r="BS33" s="32">
        <v>0.000398</v>
      </c>
      <c r="BT33" s="32">
        <v>0.002362</v>
      </c>
      <c r="BU33" s="32">
        <v>0.000511</v>
      </c>
      <c r="BV33" s="32">
        <v>0.000202</v>
      </c>
      <c r="BW33" s="32">
        <v>0.000208</v>
      </c>
      <c r="BX33" s="32">
        <v>0.000159</v>
      </c>
      <c r="BY33" s="32">
        <v>0.000101</v>
      </c>
      <c r="BZ33" s="32">
        <v>0.000101</v>
      </c>
      <c r="CA33" s="32">
        <v>0.000108</v>
      </c>
      <c r="CB33" s="32">
        <v>0.000298</v>
      </c>
      <c r="CC33" s="32">
        <v>6.6E-05</v>
      </c>
      <c r="CD33" s="32">
        <v>0.000127</v>
      </c>
      <c r="CE33" s="32">
        <v>0.000257</v>
      </c>
      <c r="CF33" s="32">
        <v>0.000233</v>
      </c>
      <c r="CG33" s="32">
        <v>0.000512</v>
      </c>
      <c r="CH33" s="32">
        <v>9.9E-05</v>
      </c>
      <c r="CI33" s="32">
        <v>0.000126</v>
      </c>
      <c r="CJ33" s="32">
        <v>0.006606</v>
      </c>
      <c r="CK33" s="32">
        <v>9E-05</v>
      </c>
      <c r="CL33" s="32">
        <v>0.000374</v>
      </c>
      <c r="CM33" s="32">
        <v>8.7E-05</v>
      </c>
      <c r="CN33" s="32">
        <v>0.000246</v>
      </c>
      <c r="CO33" s="32">
        <v>0.000304</v>
      </c>
      <c r="CP33" s="32">
        <v>0.001779</v>
      </c>
      <c r="CQ33" s="44">
        <v>0.000568</v>
      </c>
      <c r="CR33" s="33">
        <v>1.059664</v>
      </c>
      <c r="CS33" s="33">
        <v>0.796589</v>
      </c>
    </row>
    <row r="34" spans="1:97" ht="13.5">
      <c r="A34" s="131" t="s">
        <v>63</v>
      </c>
      <c r="B34" s="132" t="s">
        <v>62</v>
      </c>
      <c r="C34" s="40">
        <v>5E-06</v>
      </c>
      <c r="D34" s="32">
        <v>2E-06</v>
      </c>
      <c r="E34" s="32">
        <v>3E-06</v>
      </c>
      <c r="F34" s="32">
        <v>3.3E-05</v>
      </c>
      <c r="G34" s="32">
        <v>2.4E-05</v>
      </c>
      <c r="H34" s="32">
        <v>0</v>
      </c>
      <c r="I34" s="32">
        <v>0.000154</v>
      </c>
      <c r="J34" s="32">
        <v>0</v>
      </c>
      <c r="K34" s="32">
        <v>0</v>
      </c>
      <c r="L34" s="32">
        <v>7E-06</v>
      </c>
      <c r="M34" s="32">
        <v>4E-06</v>
      </c>
      <c r="N34" s="32">
        <v>3E-06</v>
      </c>
      <c r="O34" s="32">
        <v>1E-06</v>
      </c>
      <c r="P34" s="32">
        <v>0.000104</v>
      </c>
      <c r="Q34" s="32">
        <v>0.000266</v>
      </c>
      <c r="R34" s="32">
        <v>3E-05</v>
      </c>
      <c r="S34" s="32">
        <v>7.6E-05</v>
      </c>
      <c r="T34" s="32">
        <v>7E-06</v>
      </c>
      <c r="U34" s="32">
        <v>1.2E-05</v>
      </c>
      <c r="V34" s="32">
        <v>6E-06</v>
      </c>
      <c r="W34" s="32">
        <v>3E-06</v>
      </c>
      <c r="X34" s="32">
        <v>5E-06</v>
      </c>
      <c r="Y34" s="32">
        <v>3E-06</v>
      </c>
      <c r="Z34" s="32">
        <v>2E-06</v>
      </c>
      <c r="AA34" s="32">
        <v>3E-05</v>
      </c>
      <c r="AB34" s="32">
        <v>6E-06</v>
      </c>
      <c r="AC34" s="32">
        <v>1.2E-05</v>
      </c>
      <c r="AD34" s="32">
        <v>0</v>
      </c>
      <c r="AE34" s="32">
        <v>0.000112</v>
      </c>
      <c r="AF34" s="32">
        <v>7E-06</v>
      </c>
      <c r="AG34" s="32">
        <v>2.4E-05</v>
      </c>
      <c r="AH34" s="32">
        <v>1.015134</v>
      </c>
      <c r="AI34" s="32">
        <v>5E-06</v>
      </c>
      <c r="AJ34" s="32">
        <v>1.4E-05</v>
      </c>
      <c r="AK34" s="32">
        <v>7E-06</v>
      </c>
      <c r="AL34" s="32">
        <v>2.6E-05</v>
      </c>
      <c r="AM34" s="32">
        <v>2.6E-05</v>
      </c>
      <c r="AN34" s="32">
        <v>2E-06</v>
      </c>
      <c r="AO34" s="32">
        <v>6E-06</v>
      </c>
      <c r="AP34" s="32">
        <v>0</v>
      </c>
      <c r="AQ34" s="32">
        <v>2E-06</v>
      </c>
      <c r="AR34" s="32">
        <v>2.5E-05</v>
      </c>
      <c r="AS34" s="32">
        <v>2E-06</v>
      </c>
      <c r="AT34" s="32">
        <v>1.5E-05</v>
      </c>
      <c r="AU34" s="32">
        <v>1.4E-05</v>
      </c>
      <c r="AV34" s="32">
        <v>5E-06</v>
      </c>
      <c r="AW34" s="32">
        <v>2E-06</v>
      </c>
      <c r="AX34" s="32">
        <v>3E-06</v>
      </c>
      <c r="AY34" s="32">
        <v>1.7E-05</v>
      </c>
      <c r="AZ34" s="32">
        <v>3E-06</v>
      </c>
      <c r="BA34" s="32">
        <v>3E-06</v>
      </c>
      <c r="BB34" s="32">
        <v>1E-06</v>
      </c>
      <c r="BC34" s="32">
        <v>8E-06</v>
      </c>
      <c r="BD34" s="32">
        <v>2E-06</v>
      </c>
      <c r="BE34" s="32">
        <v>0.000404</v>
      </c>
      <c r="BF34" s="32">
        <v>7.3E-05</v>
      </c>
      <c r="BG34" s="32">
        <v>6E-06</v>
      </c>
      <c r="BH34" s="32">
        <v>1.1E-05</v>
      </c>
      <c r="BI34" s="32">
        <v>8E-06</v>
      </c>
      <c r="BJ34" s="32">
        <v>1.3E-05</v>
      </c>
      <c r="BK34" s="32">
        <v>0.00052</v>
      </c>
      <c r="BL34" s="32">
        <v>1.1E-05</v>
      </c>
      <c r="BM34" s="32">
        <v>1.5E-05</v>
      </c>
      <c r="BN34" s="32">
        <v>8E-06</v>
      </c>
      <c r="BO34" s="32">
        <v>9E-06</v>
      </c>
      <c r="BP34" s="32">
        <v>2E-06</v>
      </c>
      <c r="BQ34" s="32">
        <v>1E-06</v>
      </c>
      <c r="BR34" s="32">
        <v>1.8E-05</v>
      </c>
      <c r="BS34" s="32">
        <v>4E-06</v>
      </c>
      <c r="BT34" s="32">
        <v>4E-06</v>
      </c>
      <c r="BU34" s="32">
        <v>3E-06</v>
      </c>
      <c r="BV34" s="32">
        <v>5E-06</v>
      </c>
      <c r="BW34" s="32">
        <v>2E-06</v>
      </c>
      <c r="BX34" s="32">
        <v>3E-06</v>
      </c>
      <c r="BY34" s="32">
        <v>1E-05</v>
      </c>
      <c r="BZ34" s="32">
        <v>0.000103</v>
      </c>
      <c r="CA34" s="32">
        <v>1.7E-05</v>
      </c>
      <c r="CB34" s="32">
        <v>3.8E-05</v>
      </c>
      <c r="CC34" s="32">
        <v>5E-06</v>
      </c>
      <c r="CD34" s="32">
        <v>1.3E-05</v>
      </c>
      <c r="CE34" s="32">
        <v>6E-06</v>
      </c>
      <c r="CF34" s="32">
        <v>8E-06</v>
      </c>
      <c r="CG34" s="32">
        <v>4.5E-05</v>
      </c>
      <c r="CH34" s="32">
        <v>5E-06</v>
      </c>
      <c r="CI34" s="32">
        <v>7E-06</v>
      </c>
      <c r="CJ34" s="32">
        <v>4E-06</v>
      </c>
      <c r="CK34" s="32">
        <v>8E-06</v>
      </c>
      <c r="CL34" s="32">
        <v>3.2E-05</v>
      </c>
      <c r="CM34" s="32">
        <v>5E-06</v>
      </c>
      <c r="CN34" s="32">
        <v>4.3E-05</v>
      </c>
      <c r="CO34" s="32">
        <v>0.000109</v>
      </c>
      <c r="CP34" s="32">
        <v>4E-06</v>
      </c>
      <c r="CQ34" s="44">
        <v>0.000141</v>
      </c>
      <c r="CR34" s="33">
        <v>1.017985</v>
      </c>
      <c r="CS34" s="33">
        <v>0.765258</v>
      </c>
    </row>
    <row r="35" spans="1:97" ht="13.5">
      <c r="A35" s="131" t="s">
        <v>65</v>
      </c>
      <c r="B35" s="132" t="s">
        <v>64</v>
      </c>
      <c r="C35" s="40">
        <v>3.7E-05</v>
      </c>
      <c r="D35" s="32">
        <v>4.2E-05</v>
      </c>
      <c r="E35" s="32">
        <v>7.4E-05</v>
      </c>
      <c r="F35" s="32">
        <v>0.000225</v>
      </c>
      <c r="G35" s="32">
        <v>4.9E-05</v>
      </c>
      <c r="H35" s="32">
        <v>0</v>
      </c>
      <c r="I35" s="32">
        <v>0.000138</v>
      </c>
      <c r="J35" s="32">
        <v>0</v>
      </c>
      <c r="K35" s="32">
        <v>0</v>
      </c>
      <c r="L35" s="32">
        <v>0.000509</v>
      </c>
      <c r="M35" s="32">
        <v>0.004595</v>
      </c>
      <c r="N35" s="32">
        <v>0.000102</v>
      </c>
      <c r="O35" s="32">
        <v>2.4E-05</v>
      </c>
      <c r="P35" s="32">
        <v>2.3E-05</v>
      </c>
      <c r="Q35" s="32">
        <v>5.4E-05</v>
      </c>
      <c r="R35" s="32">
        <v>0.000106</v>
      </c>
      <c r="S35" s="32">
        <v>0.00573</v>
      </c>
      <c r="T35" s="32">
        <v>5.2E-05</v>
      </c>
      <c r="U35" s="32">
        <v>4.9E-05</v>
      </c>
      <c r="V35" s="32">
        <v>2.8E-05</v>
      </c>
      <c r="W35" s="32">
        <v>9.1E-05</v>
      </c>
      <c r="X35" s="32">
        <v>0.000977</v>
      </c>
      <c r="Y35" s="32">
        <v>0.000149</v>
      </c>
      <c r="Z35" s="32">
        <v>4.7E-05</v>
      </c>
      <c r="AA35" s="32">
        <v>0.000125</v>
      </c>
      <c r="AB35" s="32">
        <v>0.003157</v>
      </c>
      <c r="AC35" s="32">
        <v>0.003103</v>
      </c>
      <c r="AD35" s="32">
        <v>0</v>
      </c>
      <c r="AE35" s="32">
        <v>6.6E-05</v>
      </c>
      <c r="AF35" s="32">
        <v>0.001533</v>
      </c>
      <c r="AG35" s="32">
        <v>0.000276</v>
      </c>
      <c r="AH35" s="32">
        <v>3.3E-05</v>
      </c>
      <c r="AI35" s="32">
        <v>1.023064</v>
      </c>
      <c r="AJ35" s="32">
        <v>0.000112</v>
      </c>
      <c r="AK35" s="32">
        <v>8.4E-05</v>
      </c>
      <c r="AL35" s="32">
        <v>0.000521</v>
      </c>
      <c r="AM35" s="32">
        <v>7.9E-05</v>
      </c>
      <c r="AN35" s="32">
        <v>3.2E-05</v>
      </c>
      <c r="AO35" s="32">
        <v>6.8E-05</v>
      </c>
      <c r="AP35" s="32">
        <v>0</v>
      </c>
      <c r="AQ35" s="32">
        <v>4.6E-05</v>
      </c>
      <c r="AR35" s="32">
        <v>0.000155</v>
      </c>
      <c r="AS35" s="32">
        <v>0.000214</v>
      </c>
      <c r="AT35" s="32">
        <v>5.2E-05</v>
      </c>
      <c r="AU35" s="32">
        <v>5.4E-05</v>
      </c>
      <c r="AV35" s="32">
        <v>3.7E-05</v>
      </c>
      <c r="AW35" s="32">
        <v>0.000761</v>
      </c>
      <c r="AX35" s="32">
        <v>0.000622</v>
      </c>
      <c r="AY35" s="32">
        <v>0.000681</v>
      </c>
      <c r="AZ35" s="32">
        <v>0.000173</v>
      </c>
      <c r="BA35" s="32">
        <v>0.001198</v>
      </c>
      <c r="BB35" s="32">
        <v>2.5E-05</v>
      </c>
      <c r="BC35" s="32">
        <v>0.000253</v>
      </c>
      <c r="BD35" s="32">
        <v>0.002776</v>
      </c>
      <c r="BE35" s="32">
        <v>0.004801</v>
      </c>
      <c r="BF35" s="32">
        <v>0.000867</v>
      </c>
      <c r="BG35" s="32">
        <v>0.001407</v>
      </c>
      <c r="BH35" s="32">
        <v>0.001563</v>
      </c>
      <c r="BI35" s="32">
        <v>9.9E-05</v>
      </c>
      <c r="BJ35" s="32">
        <v>0.000132</v>
      </c>
      <c r="BK35" s="32">
        <v>0.000133</v>
      </c>
      <c r="BL35" s="32">
        <v>0.000111</v>
      </c>
      <c r="BM35" s="32">
        <v>9.4E-05</v>
      </c>
      <c r="BN35" s="32">
        <v>5.9E-05</v>
      </c>
      <c r="BO35" s="32">
        <v>3.3E-05</v>
      </c>
      <c r="BP35" s="32">
        <v>3.2E-05</v>
      </c>
      <c r="BQ35" s="32">
        <v>5.4E-05</v>
      </c>
      <c r="BR35" s="32">
        <v>6.6E-05</v>
      </c>
      <c r="BS35" s="32">
        <v>7.5E-05</v>
      </c>
      <c r="BT35" s="32">
        <v>0.000336</v>
      </c>
      <c r="BU35" s="32">
        <v>4.2E-05</v>
      </c>
      <c r="BV35" s="32">
        <v>8.5E-05</v>
      </c>
      <c r="BW35" s="32">
        <v>5E-05</v>
      </c>
      <c r="BX35" s="32">
        <v>6E-05</v>
      </c>
      <c r="BY35" s="32">
        <v>5.7E-05</v>
      </c>
      <c r="BZ35" s="32">
        <v>3.8E-05</v>
      </c>
      <c r="CA35" s="32">
        <v>8.2E-05</v>
      </c>
      <c r="CB35" s="32">
        <v>8.6E-05</v>
      </c>
      <c r="CC35" s="32">
        <v>0.000135</v>
      </c>
      <c r="CD35" s="32">
        <v>0.000454</v>
      </c>
      <c r="CE35" s="32">
        <v>0.00027</v>
      </c>
      <c r="CF35" s="32">
        <v>0.000155</v>
      </c>
      <c r="CG35" s="32">
        <v>0.000282</v>
      </c>
      <c r="CH35" s="32">
        <v>4E-05</v>
      </c>
      <c r="CI35" s="32">
        <v>2.6E-05</v>
      </c>
      <c r="CJ35" s="32">
        <v>0.001295</v>
      </c>
      <c r="CK35" s="32">
        <v>4.1E-05</v>
      </c>
      <c r="CL35" s="32">
        <v>0.000375</v>
      </c>
      <c r="CM35" s="32">
        <v>3.8E-05</v>
      </c>
      <c r="CN35" s="32">
        <v>0.000425</v>
      </c>
      <c r="CO35" s="32">
        <v>0.000106</v>
      </c>
      <c r="CP35" s="32">
        <v>3.7E-05</v>
      </c>
      <c r="CQ35" s="44">
        <v>0.001411</v>
      </c>
      <c r="CR35" s="33">
        <v>1.067853</v>
      </c>
      <c r="CS35" s="33">
        <v>0.802745</v>
      </c>
    </row>
    <row r="36" spans="1:97" ht="13.5">
      <c r="A36" s="131" t="s">
        <v>67</v>
      </c>
      <c r="B36" s="132" t="s">
        <v>66</v>
      </c>
      <c r="C36" s="40">
        <v>0.000126</v>
      </c>
      <c r="D36" s="32">
        <v>0.000139</v>
      </c>
      <c r="E36" s="32">
        <v>0.000116</v>
      </c>
      <c r="F36" s="32">
        <v>0.000135</v>
      </c>
      <c r="G36" s="32">
        <v>9.6E-05</v>
      </c>
      <c r="H36" s="32">
        <v>0</v>
      </c>
      <c r="I36" s="32">
        <v>0.000381</v>
      </c>
      <c r="J36" s="32">
        <v>0</v>
      </c>
      <c r="K36" s="32">
        <v>0</v>
      </c>
      <c r="L36" s="32">
        <v>0.000113</v>
      </c>
      <c r="M36" s="32">
        <v>0.000103</v>
      </c>
      <c r="N36" s="32">
        <v>0.000224</v>
      </c>
      <c r="O36" s="32">
        <v>2.1E-05</v>
      </c>
      <c r="P36" s="32">
        <v>8.6E-05</v>
      </c>
      <c r="Q36" s="32">
        <v>9.5E-05</v>
      </c>
      <c r="R36" s="32">
        <v>0.000151</v>
      </c>
      <c r="S36" s="32">
        <v>0.000193</v>
      </c>
      <c r="T36" s="32">
        <v>0.000304</v>
      </c>
      <c r="U36" s="32">
        <v>0.000286</v>
      </c>
      <c r="V36" s="32">
        <v>9.5E-05</v>
      </c>
      <c r="W36" s="32">
        <v>0.000191</v>
      </c>
      <c r="X36" s="32">
        <v>0.000361</v>
      </c>
      <c r="Y36" s="32">
        <v>0.000302</v>
      </c>
      <c r="Z36" s="32">
        <v>0.000256</v>
      </c>
      <c r="AA36" s="32">
        <v>0.000819</v>
      </c>
      <c r="AB36" s="32">
        <v>0.000153</v>
      </c>
      <c r="AC36" s="32">
        <v>0.000202</v>
      </c>
      <c r="AD36" s="32">
        <v>0</v>
      </c>
      <c r="AE36" s="32">
        <v>0.00072</v>
      </c>
      <c r="AF36" s="32">
        <v>0.000194</v>
      </c>
      <c r="AG36" s="32">
        <v>0.0001</v>
      </c>
      <c r="AH36" s="32">
        <v>7E-05</v>
      </c>
      <c r="AI36" s="32">
        <v>0.000277</v>
      </c>
      <c r="AJ36" s="32">
        <v>1.109739</v>
      </c>
      <c r="AK36" s="32">
        <v>0.000117</v>
      </c>
      <c r="AL36" s="32">
        <v>0.00189</v>
      </c>
      <c r="AM36" s="32">
        <v>0.000502</v>
      </c>
      <c r="AN36" s="32">
        <v>0.0002</v>
      </c>
      <c r="AO36" s="32">
        <v>0.00095</v>
      </c>
      <c r="AP36" s="32">
        <v>0</v>
      </c>
      <c r="AQ36" s="32">
        <v>0.000161</v>
      </c>
      <c r="AR36" s="32">
        <v>0.000293</v>
      </c>
      <c r="AS36" s="32">
        <v>0.000241</v>
      </c>
      <c r="AT36" s="32">
        <v>0.000118</v>
      </c>
      <c r="AU36" s="32">
        <v>0.000135</v>
      </c>
      <c r="AV36" s="32">
        <v>0.000154</v>
      </c>
      <c r="AW36" s="32">
        <v>4E-05</v>
      </c>
      <c r="AX36" s="32">
        <v>8.2E-05</v>
      </c>
      <c r="AY36" s="32">
        <v>0.000178</v>
      </c>
      <c r="AZ36" s="32">
        <v>0.000168</v>
      </c>
      <c r="BA36" s="32">
        <v>0.000107</v>
      </c>
      <c r="BB36" s="32">
        <v>6E-05</v>
      </c>
      <c r="BC36" s="32">
        <v>7E-05</v>
      </c>
      <c r="BD36" s="32">
        <v>0.000178</v>
      </c>
      <c r="BE36" s="32">
        <v>0.000197</v>
      </c>
      <c r="BF36" s="32">
        <v>0.000289</v>
      </c>
      <c r="BG36" s="32">
        <v>0.017491</v>
      </c>
      <c r="BH36" s="32">
        <v>0.027969</v>
      </c>
      <c r="BI36" s="32">
        <v>0.051825</v>
      </c>
      <c r="BJ36" s="32">
        <v>0.00115</v>
      </c>
      <c r="BK36" s="32">
        <v>0.002054</v>
      </c>
      <c r="BL36" s="32">
        <v>0.001167</v>
      </c>
      <c r="BM36" s="32">
        <v>0.000187</v>
      </c>
      <c r="BN36" s="32">
        <v>0.000174</v>
      </c>
      <c r="BO36" s="32">
        <v>0.00012</v>
      </c>
      <c r="BP36" s="32">
        <v>0.000409</v>
      </c>
      <c r="BQ36" s="32">
        <v>0.000914</v>
      </c>
      <c r="BR36" s="32">
        <v>0.000831</v>
      </c>
      <c r="BS36" s="32">
        <v>0.000105</v>
      </c>
      <c r="BT36" s="32">
        <v>0.00012</v>
      </c>
      <c r="BU36" s="32">
        <v>0.000247</v>
      </c>
      <c r="BV36" s="32">
        <v>0.00017</v>
      </c>
      <c r="BW36" s="32">
        <v>0.000179</v>
      </c>
      <c r="BX36" s="32">
        <v>0.000602</v>
      </c>
      <c r="BY36" s="32">
        <v>0.000536</v>
      </c>
      <c r="BZ36" s="32">
        <v>0.000252</v>
      </c>
      <c r="CA36" s="32">
        <v>0.000537</v>
      </c>
      <c r="CB36" s="32">
        <v>0.000485</v>
      </c>
      <c r="CC36" s="32">
        <v>0.000322</v>
      </c>
      <c r="CD36" s="32">
        <v>0.000286</v>
      </c>
      <c r="CE36" s="32">
        <v>0.000129</v>
      </c>
      <c r="CF36" s="32">
        <v>0.000367</v>
      </c>
      <c r="CG36" s="32">
        <v>8E-05</v>
      </c>
      <c r="CH36" s="32">
        <v>0.000104</v>
      </c>
      <c r="CI36" s="32">
        <v>2.6E-05</v>
      </c>
      <c r="CJ36" s="32">
        <v>7.6E-05</v>
      </c>
      <c r="CK36" s="32">
        <v>0.000114</v>
      </c>
      <c r="CL36" s="32">
        <v>0.000415</v>
      </c>
      <c r="CM36" s="32">
        <v>0.000132</v>
      </c>
      <c r="CN36" s="32">
        <v>0.000178</v>
      </c>
      <c r="CO36" s="32">
        <v>0.000317</v>
      </c>
      <c r="CP36" s="32">
        <v>0.000102</v>
      </c>
      <c r="CQ36" s="44">
        <v>0.001497</v>
      </c>
      <c r="CR36" s="33">
        <v>1.233843</v>
      </c>
      <c r="CS36" s="33">
        <v>0.927526</v>
      </c>
    </row>
    <row r="37" spans="1:97" ht="13.5">
      <c r="A37" s="131" t="s">
        <v>69</v>
      </c>
      <c r="B37" s="132" t="s">
        <v>68</v>
      </c>
      <c r="C37" s="40">
        <v>2E-06</v>
      </c>
      <c r="D37" s="32">
        <v>2E-06</v>
      </c>
      <c r="E37" s="32">
        <v>2E-06</v>
      </c>
      <c r="F37" s="32">
        <v>2E-06</v>
      </c>
      <c r="G37" s="32">
        <v>2E-06</v>
      </c>
      <c r="H37" s="32">
        <v>0</v>
      </c>
      <c r="I37" s="32">
        <v>3E-06</v>
      </c>
      <c r="J37" s="32">
        <v>0</v>
      </c>
      <c r="K37" s="32">
        <v>0</v>
      </c>
      <c r="L37" s="32">
        <v>2E-06</v>
      </c>
      <c r="M37" s="32">
        <v>3E-06</v>
      </c>
      <c r="N37" s="32">
        <v>3E-06</v>
      </c>
      <c r="O37" s="32">
        <v>1E-06</v>
      </c>
      <c r="P37" s="32">
        <v>1E-06</v>
      </c>
      <c r="Q37" s="32">
        <v>2E-06</v>
      </c>
      <c r="R37" s="32">
        <v>3E-06</v>
      </c>
      <c r="S37" s="32">
        <v>0.000207</v>
      </c>
      <c r="T37" s="32">
        <v>3E-06</v>
      </c>
      <c r="U37" s="32">
        <v>3E-06</v>
      </c>
      <c r="V37" s="32">
        <v>1E-06</v>
      </c>
      <c r="W37" s="32">
        <v>3E-06</v>
      </c>
      <c r="X37" s="32">
        <v>2.5E-05</v>
      </c>
      <c r="Y37" s="32">
        <v>3E-06</v>
      </c>
      <c r="Z37" s="32">
        <v>2E-06</v>
      </c>
      <c r="AA37" s="32">
        <v>6E-06</v>
      </c>
      <c r="AB37" s="32">
        <v>2E-06</v>
      </c>
      <c r="AC37" s="32">
        <v>7E-06</v>
      </c>
      <c r="AD37" s="32">
        <v>0</v>
      </c>
      <c r="AE37" s="32">
        <v>4E-06</v>
      </c>
      <c r="AF37" s="32">
        <v>6E-06</v>
      </c>
      <c r="AG37" s="32">
        <v>2E-06</v>
      </c>
      <c r="AH37" s="32">
        <v>2E-06</v>
      </c>
      <c r="AI37" s="32">
        <v>3E-06</v>
      </c>
      <c r="AJ37" s="32">
        <v>1.9E-05</v>
      </c>
      <c r="AK37" s="32">
        <v>1.002813</v>
      </c>
      <c r="AL37" s="32">
        <v>5E-06</v>
      </c>
      <c r="AM37" s="32">
        <v>4E-06</v>
      </c>
      <c r="AN37" s="32">
        <v>2E-06</v>
      </c>
      <c r="AO37" s="32">
        <v>3E-06</v>
      </c>
      <c r="AP37" s="32">
        <v>0</v>
      </c>
      <c r="AQ37" s="32">
        <v>2E-06</v>
      </c>
      <c r="AR37" s="32">
        <v>3E-06</v>
      </c>
      <c r="AS37" s="32">
        <v>4E-06</v>
      </c>
      <c r="AT37" s="32">
        <v>2E-06</v>
      </c>
      <c r="AU37" s="32">
        <v>1.6E-05</v>
      </c>
      <c r="AV37" s="32">
        <v>2E-06</v>
      </c>
      <c r="AW37" s="32">
        <v>9E-06</v>
      </c>
      <c r="AX37" s="32">
        <v>2.6E-05</v>
      </c>
      <c r="AY37" s="32">
        <v>0.000315</v>
      </c>
      <c r="AZ37" s="32">
        <v>0.000313</v>
      </c>
      <c r="BA37" s="32">
        <v>6.9E-05</v>
      </c>
      <c r="BB37" s="32">
        <v>1E-06</v>
      </c>
      <c r="BC37" s="32">
        <v>8E-06</v>
      </c>
      <c r="BD37" s="32">
        <v>2E-06</v>
      </c>
      <c r="BE37" s="32">
        <v>8.8E-05</v>
      </c>
      <c r="BF37" s="32">
        <v>2.4E-05</v>
      </c>
      <c r="BG37" s="32">
        <v>0.000392</v>
      </c>
      <c r="BH37" s="32">
        <v>0.000151</v>
      </c>
      <c r="BI37" s="32">
        <v>9.7E-05</v>
      </c>
      <c r="BJ37" s="32">
        <v>7E-06</v>
      </c>
      <c r="BK37" s="32">
        <v>1.2E-05</v>
      </c>
      <c r="BL37" s="32">
        <v>7E-06</v>
      </c>
      <c r="BM37" s="32">
        <v>1.6E-05</v>
      </c>
      <c r="BN37" s="32">
        <v>1.7E-05</v>
      </c>
      <c r="BO37" s="32">
        <v>2E-06</v>
      </c>
      <c r="BP37" s="32">
        <v>3E-06</v>
      </c>
      <c r="BQ37" s="32">
        <v>5E-06</v>
      </c>
      <c r="BR37" s="32">
        <v>5E-06</v>
      </c>
      <c r="BS37" s="32">
        <v>7E-06</v>
      </c>
      <c r="BT37" s="32">
        <v>3E-06</v>
      </c>
      <c r="BU37" s="32">
        <v>7E-06</v>
      </c>
      <c r="BV37" s="32">
        <v>2E-06</v>
      </c>
      <c r="BW37" s="32">
        <v>2E-06</v>
      </c>
      <c r="BX37" s="32">
        <v>4E-06</v>
      </c>
      <c r="BY37" s="32">
        <v>4E-06</v>
      </c>
      <c r="BZ37" s="32">
        <v>2E-06</v>
      </c>
      <c r="CA37" s="32">
        <v>4E-06</v>
      </c>
      <c r="CB37" s="32">
        <v>1.4E-05</v>
      </c>
      <c r="CC37" s="32">
        <v>8E-06</v>
      </c>
      <c r="CD37" s="32">
        <v>3E-06</v>
      </c>
      <c r="CE37" s="32">
        <v>3.8E-05</v>
      </c>
      <c r="CF37" s="32">
        <v>8.2E-05</v>
      </c>
      <c r="CG37" s="32">
        <v>1E-05</v>
      </c>
      <c r="CH37" s="32">
        <v>2E-06</v>
      </c>
      <c r="CI37" s="32">
        <v>0</v>
      </c>
      <c r="CJ37" s="32">
        <v>4E-06</v>
      </c>
      <c r="CK37" s="32">
        <v>3E-06</v>
      </c>
      <c r="CL37" s="32">
        <v>4E-06</v>
      </c>
      <c r="CM37" s="32">
        <v>0.000155</v>
      </c>
      <c r="CN37" s="32">
        <v>0.00017</v>
      </c>
      <c r="CO37" s="32">
        <v>1.5E-05</v>
      </c>
      <c r="CP37" s="32">
        <v>5E-06</v>
      </c>
      <c r="CQ37" s="44">
        <v>6.7E-05</v>
      </c>
      <c r="CR37" s="33">
        <v>1.005363</v>
      </c>
      <c r="CS37" s="33">
        <v>0.755769</v>
      </c>
    </row>
    <row r="38" spans="1:97" ht="13.5">
      <c r="A38" s="129" t="s">
        <v>71</v>
      </c>
      <c r="B38" s="130" t="s">
        <v>70</v>
      </c>
      <c r="C38" s="41">
        <v>0.000897</v>
      </c>
      <c r="D38" s="34">
        <v>0.000704</v>
      </c>
      <c r="E38" s="34">
        <v>0.001728</v>
      </c>
      <c r="F38" s="34">
        <v>7.3E-05</v>
      </c>
      <c r="G38" s="34">
        <v>7.1E-05</v>
      </c>
      <c r="H38" s="34">
        <v>0</v>
      </c>
      <c r="I38" s="34">
        <v>9.8E-05</v>
      </c>
      <c r="J38" s="34">
        <v>0</v>
      </c>
      <c r="K38" s="34">
        <v>0</v>
      </c>
      <c r="L38" s="34">
        <v>0.000218</v>
      </c>
      <c r="M38" s="34">
        <v>0.000142</v>
      </c>
      <c r="N38" s="34">
        <v>0.001689</v>
      </c>
      <c r="O38" s="34">
        <v>6.4E-05</v>
      </c>
      <c r="P38" s="34">
        <v>6.2E-05</v>
      </c>
      <c r="Q38" s="34">
        <v>3.9E-05</v>
      </c>
      <c r="R38" s="34">
        <v>0.000128</v>
      </c>
      <c r="S38" s="34">
        <v>0.000963</v>
      </c>
      <c r="T38" s="34">
        <v>0.001384</v>
      </c>
      <c r="U38" s="34">
        <v>0.00039</v>
      </c>
      <c r="V38" s="34">
        <v>0.000147</v>
      </c>
      <c r="W38" s="34">
        <v>0.000755</v>
      </c>
      <c r="X38" s="34">
        <v>0.008699</v>
      </c>
      <c r="Y38" s="34">
        <v>0.001063</v>
      </c>
      <c r="Z38" s="34">
        <v>0.000354</v>
      </c>
      <c r="AA38" s="34">
        <v>0.00054</v>
      </c>
      <c r="AB38" s="34">
        <v>0.000549</v>
      </c>
      <c r="AC38" s="34">
        <v>0.000977</v>
      </c>
      <c r="AD38" s="34">
        <v>0</v>
      </c>
      <c r="AE38" s="34">
        <v>0.008358</v>
      </c>
      <c r="AF38" s="34">
        <v>0.000276</v>
      </c>
      <c r="AG38" s="34">
        <v>0.000242</v>
      </c>
      <c r="AH38" s="34">
        <v>3.9E-05</v>
      </c>
      <c r="AI38" s="34">
        <v>0.006347</v>
      </c>
      <c r="AJ38" s="34">
        <v>0.006583</v>
      </c>
      <c r="AK38" s="34">
        <v>0.010605</v>
      </c>
      <c r="AL38" s="34">
        <v>1.016294</v>
      </c>
      <c r="AM38" s="34">
        <v>0.011115</v>
      </c>
      <c r="AN38" s="34">
        <v>0.000226</v>
      </c>
      <c r="AO38" s="34">
        <v>0.008007</v>
      </c>
      <c r="AP38" s="34">
        <v>0</v>
      </c>
      <c r="AQ38" s="34">
        <v>0.003804</v>
      </c>
      <c r="AR38" s="34">
        <v>0.001158</v>
      </c>
      <c r="AS38" s="34">
        <v>0.001265</v>
      </c>
      <c r="AT38" s="34">
        <v>0.010081</v>
      </c>
      <c r="AU38" s="34">
        <v>0.000977</v>
      </c>
      <c r="AV38" s="34">
        <v>0.0022</v>
      </c>
      <c r="AW38" s="34">
        <v>7.3E-05</v>
      </c>
      <c r="AX38" s="34">
        <v>0.000639</v>
      </c>
      <c r="AY38" s="34">
        <v>0.000522</v>
      </c>
      <c r="AZ38" s="34">
        <v>0.001861</v>
      </c>
      <c r="BA38" s="34">
        <v>0.002881</v>
      </c>
      <c r="BB38" s="34">
        <v>0.000689</v>
      </c>
      <c r="BC38" s="34">
        <v>0.000716</v>
      </c>
      <c r="BD38" s="34">
        <v>0.000275</v>
      </c>
      <c r="BE38" s="34">
        <v>0.001162</v>
      </c>
      <c r="BF38" s="34">
        <v>0.00047</v>
      </c>
      <c r="BG38" s="34">
        <v>0.004579</v>
      </c>
      <c r="BH38" s="34">
        <v>0.007561</v>
      </c>
      <c r="BI38" s="34">
        <v>0.004628</v>
      </c>
      <c r="BJ38" s="34">
        <v>0.000448</v>
      </c>
      <c r="BK38" s="34">
        <v>0.000542</v>
      </c>
      <c r="BL38" s="34">
        <v>0.001765</v>
      </c>
      <c r="BM38" s="34">
        <v>9.3E-05</v>
      </c>
      <c r="BN38" s="34">
        <v>7.9E-05</v>
      </c>
      <c r="BO38" s="34">
        <v>4.8E-05</v>
      </c>
      <c r="BP38" s="34">
        <v>0.000121</v>
      </c>
      <c r="BQ38" s="34">
        <v>0.000239</v>
      </c>
      <c r="BR38" s="34">
        <v>0.000247</v>
      </c>
      <c r="BS38" s="34">
        <v>4.3E-05</v>
      </c>
      <c r="BT38" s="34">
        <v>7.6E-05</v>
      </c>
      <c r="BU38" s="34">
        <v>8.3E-05</v>
      </c>
      <c r="BV38" s="34">
        <v>6.6E-05</v>
      </c>
      <c r="BW38" s="34">
        <v>7.7E-05</v>
      </c>
      <c r="BX38" s="34">
        <v>0.000184</v>
      </c>
      <c r="BY38" s="34">
        <v>0.000182</v>
      </c>
      <c r="BZ38" s="34">
        <v>8.2E-05</v>
      </c>
      <c r="CA38" s="34">
        <v>0.000189</v>
      </c>
      <c r="CB38" s="34">
        <v>0.000171</v>
      </c>
      <c r="CC38" s="34">
        <v>0.000404</v>
      </c>
      <c r="CD38" s="34">
        <v>0.000117</v>
      </c>
      <c r="CE38" s="34">
        <v>9.6E-05</v>
      </c>
      <c r="CF38" s="34">
        <v>0.000138</v>
      </c>
      <c r="CG38" s="34">
        <v>5.3E-05</v>
      </c>
      <c r="CH38" s="34">
        <v>5.6E-05</v>
      </c>
      <c r="CI38" s="34">
        <v>1.1E-05</v>
      </c>
      <c r="CJ38" s="34">
        <v>0.000151</v>
      </c>
      <c r="CK38" s="34">
        <v>5E-05</v>
      </c>
      <c r="CL38" s="34">
        <v>0.000444</v>
      </c>
      <c r="CM38" s="34">
        <v>0.000114</v>
      </c>
      <c r="CN38" s="34">
        <v>0.000111</v>
      </c>
      <c r="CO38" s="34">
        <v>0.000323</v>
      </c>
      <c r="CP38" s="34">
        <v>0.001471</v>
      </c>
      <c r="CQ38" s="45">
        <v>0.001764</v>
      </c>
      <c r="CR38" s="35">
        <v>1.145408</v>
      </c>
      <c r="CS38" s="35">
        <v>0.861046</v>
      </c>
    </row>
    <row r="39" spans="1:97" ht="13.5">
      <c r="A39" s="131" t="s">
        <v>73</v>
      </c>
      <c r="B39" s="132" t="s">
        <v>72</v>
      </c>
      <c r="C39" s="40">
        <v>-3E-06</v>
      </c>
      <c r="D39" s="32">
        <v>-5E-06</v>
      </c>
      <c r="E39" s="32">
        <v>-3E-06</v>
      </c>
      <c r="F39" s="32">
        <v>-4E-06</v>
      </c>
      <c r="G39" s="32">
        <v>-1.7E-05</v>
      </c>
      <c r="H39" s="32">
        <v>0</v>
      </c>
      <c r="I39" s="32">
        <v>-1E-05</v>
      </c>
      <c r="J39" s="32">
        <v>0</v>
      </c>
      <c r="K39" s="32">
        <v>0</v>
      </c>
      <c r="L39" s="32">
        <v>-5E-06</v>
      </c>
      <c r="M39" s="32">
        <v>-2.3E-05</v>
      </c>
      <c r="N39" s="32">
        <v>-8E-06</v>
      </c>
      <c r="O39" s="32">
        <v>-1E-06</v>
      </c>
      <c r="P39" s="32">
        <v>-2E-06</v>
      </c>
      <c r="Q39" s="32">
        <v>-3E-06</v>
      </c>
      <c r="R39" s="32">
        <v>-7E-06</v>
      </c>
      <c r="S39" s="32">
        <v>-1.2E-05</v>
      </c>
      <c r="T39" s="32">
        <v>-7E-06</v>
      </c>
      <c r="U39" s="32">
        <v>-7E-06</v>
      </c>
      <c r="V39" s="32">
        <v>-3E-06</v>
      </c>
      <c r="W39" s="32">
        <v>2E-06</v>
      </c>
      <c r="X39" s="32">
        <v>0.000184</v>
      </c>
      <c r="Y39" s="32">
        <v>-8E-06</v>
      </c>
      <c r="Z39" s="32">
        <v>-7E-06</v>
      </c>
      <c r="AA39" s="32">
        <v>-1.7E-05</v>
      </c>
      <c r="AB39" s="32">
        <v>-5E-06</v>
      </c>
      <c r="AC39" s="32">
        <v>-5E-06</v>
      </c>
      <c r="AD39" s="32">
        <v>0</v>
      </c>
      <c r="AE39" s="32">
        <v>-1.3E-05</v>
      </c>
      <c r="AF39" s="32">
        <v>-5E-06</v>
      </c>
      <c r="AG39" s="32">
        <v>-5E-06</v>
      </c>
      <c r="AH39" s="32">
        <v>-5E-06</v>
      </c>
      <c r="AI39" s="32">
        <v>-6E-06</v>
      </c>
      <c r="AJ39" s="32">
        <v>-9E-06</v>
      </c>
      <c r="AK39" s="32">
        <v>-3E-06</v>
      </c>
      <c r="AL39" s="32">
        <v>-1.6E-05</v>
      </c>
      <c r="AM39" s="32">
        <v>1.020603</v>
      </c>
      <c r="AN39" s="32">
        <v>-0.004631</v>
      </c>
      <c r="AO39" s="32">
        <v>0.077892</v>
      </c>
      <c r="AP39" s="32">
        <v>0</v>
      </c>
      <c r="AQ39" s="32">
        <v>-4E-06</v>
      </c>
      <c r="AR39" s="32">
        <v>-0.00057</v>
      </c>
      <c r="AS39" s="32">
        <v>-0.001405</v>
      </c>
      <c r="AT39" s="32">
        <v>-0.001221</v>
      </c>
      <c r="AU39" s="32">
        <v>-0.000705</v>
      </c>
      <c r="AV39" s="32">
        <v>-0.000329</v>
      </c>
      <c r="AW39" s="32">
        <v>-4E-06</v>
      </c>
      <c r="AX39" s="32">
        <v>-0.000102</v>
      </c>
      <c r="AY39" s="32">
        <v>-1.2E-05</v>
      </c>
      <c r="AZ39" s="32">
        <v>-0.000166</v>
      </c>
      <c r="BA39" s="32">
        <v>-0.001028</v>
      </c>
      <c r="BB39" s="32">
        <v>8E-06</v>
      </c>
      <c r="BC39" s="32">
        <v>-0.003408</v>
      </c>
      <c r="BD39" s="32">
        <v>-0.000493</v>
      </c>
      <c r="BE39" s="32">
        <v>-7E-06</v>
      </c>
      <c r="BF39" s="32">
        <v>-4E-06</v>
      </c>
      <c r="BG39" s="32">
        <v>-3E-05</v>
      </c>
      <c r="BH39" s="32">
        <v>-0.000715</v>
      </c>
      <c r="BI39" s="32">
        <v>-5.9E-05</v>
      </c>
      <c r="BJ39" s="32">
        <v>-3E-05</v>
      </c>
      <c r="BK39" s="32">
        <v>-5.3E-05</v>
      </c>
      <c r="BL39" s="32">
        <v>-3E-05</v>
      </c>
      <c r="BM39" s="32">
        <v>-5E-06</v>
      </c>
      <c r="BN39" s="32">
        <v>-5E-06</v>
      </c>
      <c r="BO39" s="32">
        <v>-3E-06</v>
      </c>
      <c r="BP39" s="32">
        <v>-1.1E-05</v>
      </c>
      <c r="BQ39" s="32">
        <v>-2.2E-05</v>
      </c>
      <c r="BR39" s="32">
        <v>-2.2E-05</v>
      </c>
      <c r="BS39" s="32">
        <v>-3E-06</v>
      </c>
      <c r="BT39" s="32">
        <v>-6E-06</v>
      </c>
      <c r="BU39" s="32">
        <v>-2.8E-05</v>
      </c>
      <c r="BV39" s="32">
        <v>-5E-06</v>
      </c>
      <c r="BW39" s="32">
        <v>-5E-06</v>
      </c>
      <c r="BX39" s="32">
        <v>-1.6E-05</v>
      </c>
      <c r="BY39" s="32">
        <v>-1.5E-05</v>
      </c>
      <c r="BZ39" s="32">
        <v>-7E-06</v>
      </c>
      <c r="CA39" s="32">
        <v>-1.4E-05</v>
      </c>
      <c r="CB39" s="32">
        <v>-1.5E-05</v>
      </c>
      <c r="CC39" s="32">
        <v>-8E-06</v>
      </c>
      <c r="CD39" s="32">
        <v>-7E-06</v>
      </c>
      <c r="CE39" s="32">
        <v>-3E-06</v>
      </c>
      <c r="CF39" s="32">
        <v>-1E-05</v>
      </c>
      <c r="CG39" s="32">
        <v>-2E-06</v>
      </c>
      <c r="CH39" s="32">
        <v>-3E-06</v>
      </c>
      <c r="CI39" s="32">
        <v>-1E-06</v>
      </c>
      <c r="CJ39" s="32">
        <v>-1.1E-05</v>
      </c>
      <c r="CK39" s="32">
        <v>-3E-06</v>
      </c>
      <c r="CL39" s="32">
        <v>-1.1E-05</v>
      </c>
      <c r="CM39" s="32">
        <v>-4E-06</v>
      </c>
      <c r="CN39" s="32">
        <v>-5E-06</v>
      </c>
      <c r="CO39" s="32">
        <v>-9E-06</v>
      </c>
      <c r="CP39" s="32">
        <v>-3E-06</v>
      </c>
      <c r="CQ39" s="44">
        <v>-2E-06</v>
      </c>
      <c r="CR39" s="33">
        <v>1.083197</v>
      </c>
      <c r="CS39" s="33">
        <v>0.81428</v>
      </c>
    </row>
    <row r="40" spans="1:97" ht="13.5">
      <c r="A40" s="131" t="s">
        <v>75</v>
      </c>
      <c r="B40" s="132" t="s">
        <v>74</v>
      </c>
      <c r="C40" s="40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1E-06</v>
      </c>
      <c r="J40" s="32">
        <v>0</v>
      </c>
      <c r="K40" s="32">
        <v>0</v>
      </c>
      <c r="L40" s="32">
        <v>0</v>
      </c>
      <c r="M40" s="32">
        <v>2E-06</v>
      </c>
      <c r="N40" s="32">
        <v>0</v>
      </c>
      <c r="O40" s="32">
        <v>0</v>
      </c>
      <c r="P40" s="32">
        <v>0</v>
      </c>
      <c r="Q40" s="32">
        <v>0</v>
      </c>
      <c r="R40" s="32">
        <v>1E-06</v>
      </c>
      <c r="S40" s="32">
        <v>5E-06</v>
      </c>
      <c r="T40" s="32">
        <v>0</v>
      </c>
      <c r="U40" s="32">
        <v>0</v>
      </c>
      <c r="V40" s="32">
        <v>0</v>
      </c>
      <c r="W40" s="32">
        <v>0</v>
      </c>
      <c r="X40" s="32">
        <v>1E-06</v>
      </c>
      <c r="Y40" s="32">
        <v>0</v>
      </c>
      <c r="Z40" s="32">
        <v>0</v>
      </c>
      <c r="AA40" s="32">
        <v>1E-06</v>
      </c>
      <c r="AB40" s="32">
        <v>0</v>
      </c>
      <c r="AC40" s="32">
        <v>0</v>
      </c>
      <c r="AD40" s="32">
        <v>0</v>
      </c>
      <c r="AE40" s="32">
        <v>0</v>
      </c>
      <c r="AF40" s="32">
        <v>2E-06</v>
      </c>
      <c r="AG40" s="32">
        <v>3E-06</v>
      </c>
      <c r="AH40" s="32">
        <v>0</v>
      </c>
      <c r="AI40" s="32">
        <v>0</v>
      </c>
      <c r="AJ40" s="32">
        <v>1.2E-05</v>
      </c>
      <c r="AK40" s="32">
        <v>1E-06</v>
      </c>
      <c r="AL40" s="32">
        <v>9E-06</v>
      </c>
      <c r="AM40" s="32">
        <v>0</v>
      </c>
      <c r="AN40" s="32">
        <v>1.000414</v>
      </c>
      <c r="AO40" s="32">
        <v>5.8E-05</v>
      </c>
      <c r="AP40" s="32">
        <v>0</v>
      </c>
      <c r="AQ40" s="32">
        <v>1E-06</v>
      </c>
      <c r="AR40" s="32">
        <v>8.9E-05</v>
      </c>
      <c r="AS40" s="32">
        <v>0.000116</v>
      </c>
      <c r="AT40" s="32">
        <v>3.1E-05</v>
      </c>
      <c r="AU40" s="32">
        <v>2.8E-05</v>
      </c>
      <c r="AV40" s="32">
        <v>9.7E-05</v>
      </c>
      <c r="AW40" s="32">
        <v>9E-06</v>
      </c>
      <c r="AX40" s="32">
        <v>1.1E-05</v>
      </c>
      <c r="AY40" s="32">
        <v>2E-06</v>
      </c>
      <c r="AZ40" s="32">
        <v>3E-05</v>
      </c>
      <c r="BA40" s="32">
        <v>1.2E-05</v>
      </c>
      <c r="BB40" s="32">
        <v>7E-06</v>
      </c>
      <c r="BC40" s="32">
        <v>6.6E-05</v>
      </c>
      <c r="BD40" s="32">
        <v>3E-06</v>
      </c>
      <c r="BE40" s="32">
        <v>9E-06</v>
      </c>
      <c r="BF40" s="32">
        <v>3E-06</v>
      </c>
      <c r="BG40" s="32">
        <v>1.7E-05</v>
      </c>
      <c r="BH40" s="32">
        <v>1.8E-05</v>
      </c>
      <c r="BI40" s="32">
        <v>1.5E-05</v>
      </c>
      <c r="BJ40" s="32">
        <v>1E-06</v>
      </c>
      <c r="BK40" s="32">
        <v>1E-06</v>
      </c>
      <c r="BL40" s="32">
        <v>1E-06</v>
      </c>
      <c r="BM40" s="32">
        <v>0</v>
      </c>
      <c r="BN40" s="32">
        <v>0</v>
      </c>
      <c r="BO40" s="32">
        <v>0</v>
      </c>
      <c r="BP40" s="32">
        <v>0</v>
      </c>
      <c r="BQ40" s="32">
        <v>1E-06</v>
      </c>
      <c r="BR40" s="32">
        <v>1E-06</v>
      </c>
      <c r="BS40" s="32">
        <v>0</v>
      </c>
      <c r="BT40" s="32">
        <v>1E-06</v>
      </c>
      <c r="BU40" s="32">
        <v>1E-06</v>
      </c>
      <c r="BV40" s="32">
        <v>1E-06</v>
      </c>
      <c r="BW40" s="32">
        <v>0</v>
      </c>
      <c r="BX40" s="32">
        <v>0</v>
      </c>
      <c r="BY40" s="32">
        <v>3E-06</v>
      </c>
      <c r="BZ40" s="32">
        <v>0</v>
      </c>
      <c r="CA40" s="32">
        <v>0</v>
      </c>
      <c r="CB40" s="32">
        <v>0</v>
      </c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1E-06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2">
        <v>0</v>
      </c>
      <c r="CQ40" s="44">
        <v>9E-06</v>
      </c>
      <c r="CR40" s="33">
        <v>1.0011</v>
      </c>
      <c r="CS40" s="33">
        <v>0.752565</v>
      </c>
    </row>
    <row r="41" spans="1:97" ht="13.5">
      <c r="A41" s="131" t="s">
        <v>77</v>
      </c>
      <c r="B41" s="132" t="s">
        <v>76</v>
      </c>
      <c r="C41" s="40">
        <v>1E-06</v>
      </c>
      <c r="D41" s="32">
        <v>1E-06</v>
      </c>
      <c r="E41" s="32">
        <v>1E-06</v>
      </c>
      <c r="F41" s="32">
        <v>1E-06</v>
      </c>
      <c r="G41" s="32">
        <v>2E-06</v>
      </c>
      <c r="H41" s="32">
        <v>0</v>
      </c>
      <c r="I41" s="32">
        <v>2E-06</v>
      </c>
      <c r="J41" s="32">
        <v>0</v>
      </c>
      <c r="K41" s="32">
        <v>0</v>
      </c>
      <c r="L41" s="32">
        <v>1E-06</v>
      </c>
      <c r="M41" s="32">
        <v>8E-06</v>
      </c>
      <c r="N41" s="32">
        <v>2E-06</v>
      </c>
      <c r="O41" s="32">
        <v>0</v>
      </c>
      <c r="P41" s="32">
        <v>0</v>
      </c>
      <c r="Q41" s="32">
        <v>1E-06</v>
      </c>
      <c r="R41" s="32">
        <v>2E-06</v>
      </c>
      <c r="S41" s="32">
        <v>1.3E-05</v>
      </c>
      <c r="T41" s="32">
        <v>1E-06</v>
      </c>
      <c r="U41" s="32">
        <v>1E-06</v>
      </c>
      <c r="V41" s="32">
        <v>0</v>
      </c>
      <c r="W41" s="32">
        <v>1E-06</v>
      </c>
      <c r="X41" s="32">
        <v>8E-06</v>
      </c>
      <c r="Y41" s="32">
        <v>2E-06</v>
      </c>
      <c r="Z41" s="32">
        <v>1E-06</v>
      </c>
      <c r="AA41" s="32">
        <v>3E-06</v>
      </c>
      <c r="AB41" s="32">
        <v>1E-06</v>
      </c>
      <c r="AC41" s="32">
        <v>2E-06</v>
      </c>
      <c r="AD41" s="32">
        <v>0</v>
      </c>
      <c r="AE41" s="32">
        <v>2E-06</v>
      </c>
      <c r="AF41" s="32">
        <v>1E-06</v>
      </c>
      <c r="AG41" s="32">
        <v>2E-06</v>
      </c>
      <c r="AH41" s="32">
        <v>5E-06</v>
      </c>
      <c r="AI41" s="32">
        <v>2E-06</v>
      </c>
      <c r="AJ41" s="32">
        <v>2.3E-05</v>
      </c>
      <c r="AK41" s="32">
        <v>4.1E-05</v>
      </c>
      <c r="AL41" s="32">
        <v>4.5E-05</v>
      </c>
      <c r="AM41" s="32">
        <v>5E-06</v>
      </c>
      <c r="AN41" s="32">
        <v>1E-06</v>
      </c>
      <c r="AO41" s="32">
        <v>1.000045</v>
      </c>
      <c r="AP41" s="32">
        <v>0</v>
      </c>
      <c r="AQ41" s="32">
        <v>1.7E-05</v>
      </c>
      <c r="AR41" s="32">
        <v>0.00108</v>
      </c>
      <c r="AS41" s="32">
        <v>0.000534</v>
      </c>
      <c r="AT41" s="32">
        <v>0.00041</v>
      </c>
      <c r="AU41" s="32">
        <v>0.000454</v>
      </c>
      <c r="AV41" s="32">
        <v>0.000177</v>
      </c>
      <c r="AW41" s="32">
        <v>0.000176</v>
      </c>
      <c r="AX41" s="32">
        <v>8.2E-05</v>
      </c>
      <c r="AY41" s="32">
        <v>2.6E-05</v>
      </c>
      <c r="AZ41" s="32">
        <v>0.000393</v>
      </c>
      <c r="BA41" s="32">
        <v>0.000109</v>
      </c>
      <c r="BB41" s="32">
        <v>0.000209</v>
      </c>
      <c r="BC41" s="32">
        <v>0.000443</v>
      </c>
      <c r="BD41" s="32">
        <v>9.3E-05</v>
      </c>
      <c r="BE41" s="32">
        <v>7.4E-05</v>
      </c>
      <c r="BF41" s="32">
        <v>2.9E-05</v>
      </c>
      <c r="BG41" s="32">
        <v>5E-05</v>
      </c>
      <c r="BH41" s="32">
        <v>8.6E-05</v>
      </c>
      <c r="BI41" s="32">
        <v>7.9E-05</v>
      </c>
      <c r="BJ41" s="32">
        <v>4E-06</v>
      </c>
      <c r="BK41" s="32">
        <v>7E-06</v>
      </c>
      <c r="BL41" s="32">
        <v>9E-06</v>
      </c>
      <c r="BM41" s="32">
        <v>1E-06</v>
      </c>
      <c r="BN41" s="32">
        <v>1E-06</v>
      </c>
      <c r="BO41" s="32">
        <v>0</v>
      </c>
      <c r="BP41" s="32">
        <v>1E-06</v>
      </c>
      <c r="BQ41" s="32">
        <v>3E-06</v>
      </c>
      <c r="BR41" s="32">
        <v>3E-06</v>
      </c>
      <c r="BS41" s="32">
        <v>1E-06</v>
      </c>
      <c r="BT41" s="32">
        <v>2E-06</v>
      </c>
      <c r="BU41" s="32">
        <v>4E-06</v>
      </c>
      <c r="BV41" s="32">
        <v>1E-06</v>
      </c>
      <c r="BW41" s="32">
        <v>1E-06</v>
      </c>
      <c r="BX41" s="32">
        <v>2E-06</v>
      </c>
      <c r="BY41" s="32">
        <v>2E-06</v>
      </c>
      <c r="BZ41" s="32">
        <v>1E-06</v>
      </c>
      <c r="CA41" s="32">
        <v>2E-06</v>
      </c>
      <c r="CB41" s="32">
        <v>3E-06</v>
      </c>
      <c r="CC41" s="32">
        <v>1E-06</v>
      </c>
      <c r="CD41" s="32">
        <v>1E-06</v>
      </c>
      <c r="CE41" s="32">
        <v>1E-06</v>
      </c>
      <c r="CF41" s="32">
        <v>1E-06</v>
      </c>
      <c r="CG41" s="32">
        <v>1E-06</v>
      </c>
      <c r="CH41" s="32">
        <v>0</v>
      </c>
      <c r="CI41" s="32">
        <v>0</v>
      </c>
      <c r="CJ41" s="32">
        <v>5E-06</v>
      </c>
      <c r="CK41" s="32">
        <v>0</v>
      </c>
      <c r="CL41" s="32">
        <v>2E-06</v>
      </c>
      <c r="CM41" s="32">
        <v>1E-06</v>
      </c>
      <c r="CN41" s="32">
        <v>1E-06</v>
      </c>
      <c r="CO41" s="32">
        <v>2E-06</v>
      </c>
      <c r="CP41" s="32">
        <v>1E-06</v>
      </c>
      <c r="CQ41" s="44">
        <v>8.5E-05</v>
      </c>
      <c r="CR41" s="33">
        <v>1.004899</v>
      </c>
      <c r="CS41" s="33">
        <v>0.755421</v>
      </c>
    </row>
    <row r="42" spans="1:97" ht="13.5">
      <c r="A42" s="135" t="s">
        <v>79</v>
      </c>
      <c r="B42" s="133" t="s">
        <v>78</v>
      </c>
      <c r="C42" s="42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1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6">
        <v>0</v>
      </c>
      <c r="BL42" s="36">
        <v>0</v>
      </c>
      <c r="BM42" s="36">
        <v>0</v>
      </c>
      <c r="BN42" s="36">
        <v>0</v>
      </c>
      <c r="BO42" s="36">
        <v>0</v>
      </c>
      <c r="BP42" s="36">
        <v>0</v>
      </c>
      <c r="BQ42" s="36">
        <v>0</v>
      </c>
      <c r="BR42" s="36">
        <v>0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</v>
      </c>
      <c r="CG42" s="36">
        <v>0</v>
      </c>
      <c r="CH42" s="36">
        <v>0</v>
      </c>
      <c r="CI42" s="36">
        <v>0</v>
      </c>
      <c r="CJ42" s="36">
        <v>0</v>
      </c>
      <c r="CK42" s="36">
        <v>0</v>
      </c>
      <c r="CL42" s="36">
        <v>0</v>
      </c>
      <c r="CM42" s="36">
        <v>0</v>
      </c>
      <c r="CN42" s="36">
        <v>0</v>
      </c>
      <c r="CO42" s="36">
        <v>0</v>
      </c>
      <c r="CP42" s="36">
        <v>0</v>
      </c>
      <c r="CQ42" s="46">
        <v>0</v>
      </c>
      <c r="CR42" s="37">
        <v>1</v>
      </c>
      <c r="CS42" s="37">
        <v>0.751738</v>
      </c>
    </row>
    <row r="43" spans="1:97" ht="13.5">
      <c r="A43" s="131" t="s">
        <v>81</v>
      </c>
      <c r="B43" s="132" t="s">
        <v>80</v>
      </c>
      <c r="C43" s="40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1E-06</v>
      </c>
      <c r="J43" s="32">
        <v>0</v>
      </c>
      <c r="K43" s="32">
        <v>0</v>
      </c>
      <c r="L43" s="32">
        <v>2E-06</v>
      </c>
      <c r="M43" s="32">
        <v>2E-06</v>
      </c>
      <c r="N43" s="32">
        <v>0</v>
      </c>
      <c r="O43" s="32">
        <v>1E-06</v>
      </c>
      <c r="P43" s="32">
        <v>0</v>
      </c>
      <c r="Q43" s="32">
        <v>0</v>
      </c>
      <c r="R43" s="32">
        <v>1E-06</v>
      </c>
      <c r="S43" s="32">
        <v>4E-06</v>
      </c>
      <c r="T43" s="32">
        <v>0</v>
      </c>
      <c r="U43" s="32">
        <v>1E-06</v>
      </c>
      <c r="V43" s="32">
        <v>2E-06</v>
      </c>
      <c r="W43" s="32">
        <v>0</v>
      </c>
      <c r="X43" s="32">
        <v>2E-06</v>
      </c>
      <c r="Y43" s="32">
        <v>0</v>
      </c>
      <c r="Z43" s="32">
        <v>0</v>
      </c>
      <c r="AA43" s="32">
        <v>0</v>
      </c>
      <c r="AB43" s="32">
        <v>1E-06</v>
      </c>
      <c r="AC43" s="32">
        <v>2E-06</v>
      </c>
      <c r="AD43" s="32">
        <v>0</v>
      </c>
      <c r="AE43" s="32">
        <v>0</v>
      </c>
      <c r="AF43" s="32">
        <v>2E-06</v>
      </c>
      <c r="AG43" s="32">
        <v>1E-06</v>
      </c>
      <c r="AH43" s="32">
        <v>2E-06</v>
      </c>
      <c r="AI43" s="32">
        <v>1E-06</v>
      </c>
      <c r="AJ43" s="32">
        <v>0</v>
      </c>
      <c r="AK43" s="32">
        <v>0</v>
      </c>
      <c r="AL43" s="32">
        <v>3E-06</v>
      </c>
      <c r="AM43" s="32">
        <v>0</v>
      </c>
      <c r="AN43" s="32">
        <v>0</v>
      </c>
      <c r="AO43" s="32">
        <v>0</v>
      </c>
      <c r="AP43" s="32">
        <v>0</v>
      </c>
      <c r="AQ43" s="32">
        <v>1.000013</v>
      </c>
      <c r="AR43" s="32">
        <v>8.8E-05</v>
      </c>
      <c r="AS43" s="32">
        <v>2.5E-05</v>
      </c>
      <c r="AT43" s="32">
        <v>1.2E-05</v>
      </c>
      <c r="AU43" s="32">
        <v>1.7E-05</v>
      </c>
      <c r="AV43" s="32">
        <v>8E-06</v>
      </c>
      <c r="AW43" s="32">
        <v>9E-06</v>
      </c>
      <c r="AX43" s="32">
        <v>4.5E-05</v>
      </c>
      <c r="AY43" s="32">
        <v>2.5E-05</v>
      </c>
      <c r="AZ43" s="32">
        <v>6.3E-05</v>
      </c>
      <c r="BA43" s="32">
        <v>4.8E-05</v>
      </c>
      <c r="BB43" s="32">
        <v>1.2E-05</v>
      </c>
      <c r="BC43" s="32">
        <v>1.1E-05</v>
      </c>
      <c r="BD43" s="32">
        <v>1.5E-05</v>
      </c>
      <c r="BE43" s="32">
        <v>2.8E-05</v>
      </c>
      <c r="BF43" s="32">
        <v>1E-05</v>
      </c>
      <c r="BG43" s="32">
        <v>6E-06</v>
      </c>
      <c r="BH43" s="32">
        <v>1.3E-05</v>
      </c>
      <c r="BI43" s="32">
        <v>1.5E-05</v>
      </c>
      <c r="BJ43" s="32">
        <v>1E-06</v>
      </c>
      <c r="BK43" s="32">
        <v>1E-06</v>
      </c>
      <c r="BL43" s="32">
        <v>1E-06</v>
      </c>
      <c r="BM43" s="32">
        <v>0</v>
      </c>
      <c r="BN43" s="32">
        <v>0</v>
      </c>
      <c r="BO43" s="32">
        <v>0</v>
      </c>
      <c r="BP43" s="32">
        <v>0</v>
      </c>
      <c r="BQ43" s="32">
        <v>0</v>
      </c>
      <c r="BR43" s="32">
        <v>0</v>
      </c>
      <c r="BS43" s="32">
        <v>0</v>
      </c>
      <c r="BT43" s="32">
        <v>0</v>
      </c>
      <c r="BU43" s="32">
        <v>0</v>
      </c>
      <c r="BV43" s="32">
        <v>0</v>
      </c>
      <c r="BW43" s="32">
        <v>0</v>
      </c>
      <c r="BX43" s="32">
        <v>0</v>
      </c>
      <c r="BY43" s="32">
        <v>0</v>
      </c>
      <c r="BZ43" s="32">
        <v>0</v>
      </c>
      <c r="CA43" s="32">
        <v>0</v>
      </c>
      <c r="CB43" s="32">
        <v>1E-06</v>
      </c>
      <c r="CC43" s="32">
        <v>0</v>
      </c>
      <c r="CD43" s="32">
        <v>0</v>
      </c>
      <c r="CE43" s="32">
        <v>2E-06</v>
      </c>
      <c r="CF43" s="32">
        <v>0</v>
      </c>
      <c r="CG43" s="32">
        <v>0</v>
      </c>
      <c r="CH43" s="32">
        <v>0</v>
      </c>
      <c r="CI43" s="32">
        <v>0</v>
      </c>
      <c r="CJ43" s="32">
        <v>1E-06</v>
      </c>
      <c r="CK43" s="32">
        <v>0</v>
      </c>
      <c r="CL43" s="32">
        <v>0</v>
      </c>
      <c r="CM43" s="32">
        <v>1E-06</v>
      </c>
      <c r="CN43" s="32">
        <v>1E-06</v>
      </c>
      <c r="CO43" s="32">
        <v>1E-06</v>
      </c>
      <c r="CP43" s="32">
        <v>1E-06</v>
      </c>
      <c r="CQ43" s="44">
        <v>9E-06</v>
      </c>
      <c r="CR43" s="33">
        <v>1.000518</v>
      </c>
      <c r="CS43" s="33">
        <v>0.752127</v>
      </c>
    </row>
    <row r="44" spans="1:97" ht="13.5">
      <c r="A44" s="131" t="s">
        <v>83</v>
      </c>
      <c r="B44" s="132" t="s">
        <v>82</v>
      </c>
      <c r="C44" s="40">
        <v>0.00026</v>
      </c>
      <c r="D44" s="32">
        <v>0.000288</v>
      </c>
      <c r="E44" s="32">
        <v>0.000238</v>
      </c>
      <c r="F44" s="32">
        <v>0.000306</v>
      </c>
      <c r="G44" s="32">
        <v>0.000289</v>
      </c>
      <c r="H44" s="32">
        <v>0</v>
      </c>
      <c r="I44" s="32">
        <v>0.000494</v>
      </c>
      <c r="J44" s="32">
        <v>0</v>
      </c>
      <c r="K44" s="32">
        <v>0</v>
      </c>
      <c r="L44" s="32">
        <v>0.000236</v>
      </c>
      <c r="M44" s="32">
        <v>0.000221</v>
      </c>
      <c r="N44" s="32">
        <v>0.000461</v>
      </c>
      <c r="O44" s="32">
        <v>4.3E-05</v>
      </c>
      <c r="P44" s="32">
        <v>0.000178</v>
      </c>
      <c r="Q44" s="32">
        <v>0.000199</v>
      </c>
      <c r="R44" s="32">
        <v>0.000354</v>
      </c>
      <c r="S44" s="32">
        <v>0.000516</v>
      </c>
      <c r="T44" s="32">
        <v>0.000625</v>
      </c>
      <c r="U44" s="32">
        <v>0.000588</v>
      </c>
      <c r="V44" s="32">
        <v>0.000197</v>
      </c>
      <c r="W44" s="32">
        <v>0.00039</v>
      </c>
      <c r="X44" s="32">
        <v>0.000725</v>
      </c>
      <c r="Y44" s="32">
        <v>0.000617</v>
      </c>
      <c r="Z44" s="32">
        <v>0.000527</v>
      </c>
      <c r="AA44" s="32">
        <v>0.001685</v>
      </c>
      <c r="AB44" s="32">
        <v>0.000307</v>
      </c>
      <c r="AC44" s="32">
        <v>0.000414</v>
      </c>
      <c r="AD44" s="32">
        <v>0</v>
      </c>
      <c r="AE44" s="32">
        <v>0.000953</v>
      </c>
      <c r="AF44" s="32">
        <v>0.000399</v>
      </c>
      <c r="AG44" s="32">
        <v>0.000206</v>
      </c>
      <c r="AH44" s="32">
        <v>0.00015</v>
      </c>
      <c r="AI44" s="32">
        <v>0.000555</v>
      </c>
      <c r="AJ44" s="32">
        <v>0.000823</v>
      </c>
      <c r="AK44" s="32">
        <v>0.000219</v>
      </c>
      <c r="AL44" s="32">
        <v>0.001297</v>
      </c>
      <c r="AM44" s="32">
        <v>0.001006</v>
      </c>
      <c r="AN44" s="32">
        <v>0.000411</v>
      </c>
      <c r="AO44" s="32">
        <v>0.000714</v>
      </c>
      <c r="AP44" s="32">
        <v>0</v>
      </c>
      <c r="AQ44" s="32">
        <v>0.000324</v>
      </c>
      <c r="AR44" s="32">
        <v>1.004818</v>
      </c>
      <c r="AS44" s="32">
        <v>0.000959</v>
      </c>
      <c r="AT44" s="32">
        <v>0.000874</v>
      </c>
      <c r="AU44" s="32">
        <v>0.000284</v>
      </c>
      <c r="AV44" s="32">
        <v>0.001066</v>
      </c>
      <c r="AW44" s="32">
        <v>8.8E-05</v>
      </c>
      <c r="AX44" s="32">
        <v>0.000171</v>
      </c>
      <c r="AY44" s="32">
        <v>0.000386</v>
      </c>
      <c r="AZ44" s="32">
        <v>0.000348</v>
      </c>
      <c r="BA44" s="32">
        <v>0.000216</v>
      </c>
      <c r="BB44" s="32">
        <v>0.000125</v>
      </c>
      <c r="BC44" s="32">
        <v>0.005149</v>
      </c>
      <c r="BD44" s="32">
        <v>0.000573</v>
      </c>
      <c r="BE44" s="32">
        <v>0.000406</v>
      </c>
      <c r="BF44" s="32">
        <v>0.003544</v>
      </c>
      <c r="BG44" s="32">
        <v>0.038019</v>
      </c>
      <c r="BH44" s="32">
        <v>0.057501</v>
      </c>
      <c r="BI44" s="32">
        <v>0.022792</v>
      </c>
      <c r="BJ44" s="32">
        <v>0.002365</v>
      </c>
      <c r="BK44" s="32">
        <v>0.004226</v>
      </c>
      <c r="BL44" s="32">
        <v>0.002399</v>
      </c>
      <c r="BM44" s="32">
        <v>0.000389</v>
      </c>
      <c r="BN44" s="32">
        <v>0.000361</v>
      </c>
      <c r="BO44" s="32">
        <v>0.000249</v>
      </c>
      <c r="BP44" s="32">
        <v>0.000841</v>
      </c>
      <c r="BQ44" s="32">
        <v>0.001811</v>
      </c>
      <c r="BR44" s="32">
        <v>0.001709</v>
      </c>
      <c r="BS44" s="32">
        <v>0.000223</v>
      </c>
      <c r="BT44" s="32">
        <v>0.000286</v>
      </c>
      <c r="BU44" s="32">
        <v>0.000872</v>
      </c>
      <c r="BV44" s="32">
        <v>0.000355</v>
      </c>
      <c r="BW44" s="32">
        <v>0.000373</v>
      </c>
      <c r="BX44" s="32">
        <v>0.001239</v>
      </c>
      <c r="BY44" s="32">
        <v>0.001104</v>
      </c>
      <c r="BZ44" s="32">
        <v>0.000519</v>
      </c>
      <c r="CA44" s="32">
        <v>0.001107</v>
      </c>
      <c r="CB44" s="32">
        <v>0.00099</v>
      </c>
      <c r="CC44" s="32">
        <v>0.000662</v>
      </c>
      <c r="CD44" s="32">
        <v>0.000543</v>
      </c>
      <c r="CE44" s="32">
        <v>0.000266</v>
      </c>
      <c r="CF44" s="32">
        <v>0.000757</v>
      </c>
      <c r="CG44" s="32">
        <v>0.000167</v>
      </c>
      <c r="CH44" s="32">
        <v>0.000216</v>
      </c>
      <c r="CI44" s="32">
        <v>5.7E-05</v>
      </c>
      <c r="CJ44" s="32">
        <v>0.000302</v>
      </c>
      <c r="CK44" s="32">
        <v>0.000237</v>
      </c>
      <c r="CL44" s="32">
        <v>0.000856</v>
      </c>
      <c r="CM44" s="32">
        <v>0.000273</v>
      </c>
      <c r="CN44" s="32">
        <v>0.000368</v>
      </c>
      <c r="CO44" s="32">
        <v>0.000655</v>
      </c>
      <c r="CP44" s="32">
        <v>0.000223</v>
      </c>
      <c r="CQ44" s="44">
        <v>0.002359</v>
      </c>
      <c r="CR44" s="33">
        <v>1.18389</v>
      </c>
      <c r="CS44" s="33">
        <v>0.889975</v>
      </c>
    </row>
    <row r="45" spans="1:97" ht="13.5">
      <c r="A45" s="131" t="s">
        <v>85</v>
      </c>
      <c r="B45" s="132" t="s">
        <v>84</v>
      </c>
      <c r="C45" s="40">
        <v>0.000217</v>
      </c>
      <c r="D45" s="32">
        <v>0.000554</v>
      </c>
      <c r="E45" s="32">
        <v>0.000156</v>
      </c>
      <c r="F45" s="32">
        <v>0.000535</v>
      </c>
      <c r="G45" s="32">
        <v>0.000258</v>
      </c>
      <c r="H45" s="32">
        <v>0</v>
      </c>
      <c r="I45" s="32">
        <v>0.001455</v>
      </c>
      <c r="J45" s="32">
        <v>0</v>
      </c>
      <c r="K45" s="32">
        <v>0</v>
      </c>
      <c r="L45" s="32">
        <v>0.001699</v>
      </c>
      <c r="M45" s="32">
        <v>0.01464</v>
      </c>
      <c r="N45" s="32">
        <v>0.001377</v>
      </c>
      <c r="O45" s="32">
        <v>6.5E-05</v>
      </c>
      <c r="P45" s="32">
        <v>7E-05</v>
      </c>
      <c r="Q45" s="32">
        <v>0.00033</v>
      </c>
      <c r="R45" s="32">
        <v>0.001858</v>
      </c>
      <c r="S45" s="32">
        <v>0.003394</v>
      </c>
      <c r="T45" s="32">
        <v>0.0004</v>
      </c>
      <c r="U45" s="32">
        <v>0.000277</v>
      </c>
      <c r="V45" s="32">
        <v>0.000126</v>
      </c>
      <c r="W45" s="32">
        <v>0.000165</v>
      </c>
      <c r="X45" s="32">
        <v>0.001654</v>
      </c>
      <c r="Y45" s="32">
        <v>0.00145</v>
      </c>
      <c r="Z45" s="32">
        <v>0.000569</v>
      </c>
      <c r="AA45" s="32">
        <v>0.000459</v>
      </c>
      <c r="AB45" s="32">
        <v>0.001569</v>
      </c>
      <c r="AC45" s="32">
        <v>0.001464</v>
      </c>
      <c r="AD45" s="32">
        <v>0</v>
      </c>
      <c r="AE45" s="32">
        <v>0.000814</v>
      </c>
      <c r="AF45" s="32">
        <v>0.000359</v>
      </c>
      <c r="AG45" s="32">
        <v>0.002363</v>
      </c>
      <c r="AH45" s="32">
        <v>0.002209</v>
      </c>
      <c r="AI45" s="32">
        <v>0.001184</v>
      </c>
      <c r="AJ45" s="32">
        <v>0.001033</v>
      </c>
      <c r="AK45" s="32">
        <v>0.001811</v>
      </c>
      <c r="AL45" s="32">
        <v>0.00233</v>
      </c>
      <c r="AM45" s="32">
        <v>0.000294</v>
      </c>
      <c r="AN45" s="32">
        <v>0.000103</v>
      </c>
      <c r="AO45" s="32">
        <v>0.000952</v>
      </c>
      <c r="AP45" s="32">
        <v>0</v>
      </c>
      <c r="AQ45" s="32">
        <v>0.000642</v>
      </c>
      <c r="AR45" s="32">
        <v>0.005895</v>
      </c>
      <c r="AS45" s="32">
        <v>1.004657</v>
      </c>
      <c r="AT45" s="32">
        <v>0.002483</v>
      </c>
      <c r="AU45" s="32">
        <v>0.003238</v>
      </c>
      <c r="AV45" s="32">
        <v>0.005526</v>
      </c>
      <c r="AW45" s="32">
        <v>0.00721</v>
      </c>
      <c r="AX45" s="32">
        <v>0.002723</v>
      </c>
      <c r="AY45" s="32">
        <v>0.001762</v>
      </c>
      <c r="AZ45" s="32">
        <v>0.002888</v>
      </c>
      <c r="BA45" s="32">
        <v>0.002392</v>
      </c>
      <c r="BB45" s="32">
        <v>0.000718</v>
      </c>
      <c r="BC45" s="32">
        <v>0.00332</v>
      </c>
      <c r="BD45" s="32">
        <v>0.000354</v>
      </c>
      <c r="BE45" s="32">
        <v>0.002153</v>
      </c>
      <c r="BF45" s="32">
        <v>0.00161</v>
      </c>
      <c r="BG45" s="32">
        <v>0.003102</v>
      </c>
      <c r="BH45" s="32">
        <v>0.011887</v>
      </c>
      <c r="BI45" s="32">
        <v>0.001377</v>
      </c>
      <c r="BJ45" s="32">
        <v>0.000596</v>
      </c>
      <c r="BK45" s="32">
        <v>0.001091</v>
      </c>
      <c r="BL45" s="32">
        <v>0.000646</v>
      </c>
      <c r="BM45" s="32">
        <v>0.000142</v>
      </c>
      <c r="BN45" s="32">
        <v>0.000372</v>
      </c>
      <c r="BO45" s="32">
        <v>7.8E-05</v>
      </c>
      <c r="BP45" s="32">
        <v>0.000187</v>
      </c>
      <c r="BQ45" s="32">
        <v>0.000404</v>
      </c>
      <c r="BR45" s="32">
        <v>0.000425</v>
      </c>
      <c r="BS45" s="32">
        <v>0.000244</v>
      </c>
      <c r="BT45" s="32">
        <v>0.000272</v>
      </c>
      <c r="BU45" s="32">
        <v>0.000398</v>
      </c>
      <c r="BV45" s="32">
        <v>0.000342</v>
      </c>
      <c r="BW45" s="32">
        <v>0.000118</v>
      </c>
      <c r="BX45" s="32">
        <v>0.000514</v>
      </c>
      <c r="BY45" s="32">
        <v>0.001089</v>
      </c>
      <c r="BZ45" s="32">
        <v>0.000152</v>
      </c>
      <c r="CA45" s="32">
        <v>0.000251</v>
      </c>
      <c r="CB45" s="32">
        <v>0.000739</v>
      </c>
      <c r="CC45" s="32">
        <v>0.000162</v>
      </c>
      <c r="CD45" s="32">
        <v>0.000152</v>
      </c>
      <c r="CE45" s="32">
        <v>0.000179</v>
      </c>
      <c r="CF45" s="32">
        <v>0.000275</v>
      </c>
      <c r="CG45" s="32">
        <v>0.000267</v>
      </c>
      <c r="CH45" s="32">
        <v>8.4E-05</v>
      </c>
      <c r="CI45" s="32">
        <v>3.1E-05</v>
      </c>
      <c r="CJ45" s="32">
        <v>0.000434</v>
      </c>
      <c r="CK45" s="32">
        <v>9.7E-05</v>
      </c>
      <c r="CL45" s="32">
        <v>0.00023</v>
      </c>
      <c r="CM45" s="32">
        <v>0.00069</v>
      </c>
      <c r="CN45" s="32">
        <v>0.000356</v>
      </c>
      <c r="CO45" s="32">
        <v>0.000694</v>
      </c>
      <c r="CP45" s="32">
        <v>0.000189</v>
      </c>
      <c r="CQ45" s="44">
        <v>0.001589</v>
      </c>
      <c r="CR45" s="33">
        <v>1.125621</v>
      </c>
      <c r="CS45" s="33">
        <v>0.846171</v>
      </c>
    </row>
    <row r="46" spans="1:97" ht="13.5">
      <c r="A46" s="131" t="s">
        <v>87</v>
      </c>
      <c r="B46" s="132" t="s">
        <v>86</v>
      </c>
      <c r="C46" s="40">
        <v>9E-06</v>
      </c>
      <c r="D46" s="32">
        <v>8E-06</v>
      </c>
      <c r="E46" s="32">
        <v>1.2E-05</v>
      </c>
      <c r="F46" s="32">
        <v>3.1E-05</v>
      </c>
      <c r="G46" s="32">
        <v>1.2E-05</v>
      </c>
      <c r="H46" s="32">
        <v>0</v>
      </c>
      <c r="I46" s="32">
        <v>0.000103</v>
      </c>
      <c r="J46" s="32">
        <v>0</v>
      </c>
      <c r="K46" s="32">
        <v>0</v>
      </c>
      <c r="L46" s="32">
        <v>6E-06</v>
      </c>
      <c r="M46" s="32">
        <v>7E-06</v>
      </c>
      <c r="N46" s="32">
        <v>8E-06</v>
      </c>
      <c r="O46" s="32">
        <v>3E-06</v>
      </c>
      <c r="P46" s="32">
        <v>4E-06</v>
      </c>
      <c r="Q46" s="32">
        <v>3E-06</v>
      </c>
      <c r="R46" s="32">
        <v>1.7E-05</v>
      </c>
      <c r="S46" s="32">
        <v>1.5E-05</v>
      </c>
      <c r="T46" s="32">
        <v>6E-06</v>
      </c>
      <c r="U46" s="32">
        <v>6E-06</v>
      </c>
      <c r="V46" s="32">
        <v>5E-06</v>
      </c>
      <c r="W46" s="32">
        <v>9E-06</v>
      </c>
      <c r="X46" s="32">
        <v>1.5E-05</v>
      </c>
      <c r="Y46" s="32">
        <v>9E-06</v>
      </c>
      <c r="Z46" s="32">
        <v>5E-06</v>
      </c>
      <c r="AA46" s="32">
        <v>1.2E-05</v>
      </c>
      <c r="AB46" s="32">
        <v>7E-06</v>
      </c>
      <c r="AC46" s="32">
        <v>6E-06</v>
      </c>
      <c r="AD46" s="32">
        <v>0</v>
      </c>
      <c r="AE46" s="32">
        <v>2.4E-05</v>
      </c>
      <c r="AF46" s="32">
        <v>0.000167</v>
      </c>
      <c r="AG46" s="32">
        <v>8E-06</v>
      </c>
      <c r="AH46" s="32">
        <v>4E-06</v>
      </c>
      <c r="AI46" s="32">
        <v>3.8E-05</v>
      </c>
      <c r="AJ46" s="32">
        <v>2E-05</v>
      </c>
      <c r="AK46" s="32">
        <v>0.000111</v>
      </c>
      <c r="AL46" s="32">
        <v>7E-05</v>
      </c>
      <c r="AM46" s="32">
        <v>1.6E-05</v>
      </c>
      <c r="AN46" s="32">
        <v>4E-06</v>
      </c>
      <c r="AO46" s="32">
        <v>6.8E-05</v>
      </c>
      <c r="AP46" s="32">
        <v>0</v>
      </c>
      <c r="AQ46" s="32">
        <v>4.7E-05</v>
      </c>
      <c r="AR46" s="32">
        <v>2.8E-05</v>
      </c>
      <c r="AS46" s="32">
        <v>4.4E-05</v>
      </c>
      <c r="AT46" s="32">
        <v>1.007008</v>
      </c>
      <c r="AU46" s="32">
        <v>0.000771</v>
      </c>
      <c r="AV46" s="32">
        <v>0.00028</v>
      </c>
      <c r="AW46" s="32">
        <v>0.000724</v>
      </c>
      <c r="AX46" s="32">
        <v>0.000149</v>
      </c>
      <c r="AY46" s="32">
        <v>3E-05</v>
      </c>
      <c r="AZ46" s="32">
        <v>0.00023</v>
      </c>
      <c r="BA46" s="32">
        <v>5.2E-05</v>
      </c>
      <c r="BB46" s="32">
        <v>0.0001</v>
      </c>
      <c r="BC46" s="32">
        <v>0.001117</v>
      </c>
      <c r="BD46" s="32">
        <v>4.8E-05</v>
      </c>
      <c r="BE46" s="32">
        <v>0.000237</v>
      </c>
      <c r="BF46" s="32">
        <v>1E-05</v>
      </c>
      <c r="BG46" s="32">
        <v>0.000229</v>
      </c>
      <c r="BH46" s="32">
        <v>2.1E-05</v>
      </c>
      <c r="BI46" s="32">
        <v>0.000195</v>
      </c>
      <c r="BJ46" s="32">
        <v>2.4E-05</v>
      </c>
      <c r="BK46" s="32">
        <v>5E-06</v>
      </c>
      <c r="BL46" s="32">
        <v>1.5E-05</v>
      </c>
      <c r="BM46" s="32">
        <v>1.3E-05</v>
      </c>
      <c r="BN46" s="32">
        <v>6E-06</v>
      </c>
      <c r="BO46" s="32">
        <v>4E-06</v>
      </c>
      <c r="BP46" s="32">
        <v>2E-06</v>
      </c>
      <c r="BQ46" s="32">
        <v>1E-06</v>
      </c>
      <c r="BR46" s="32">
        <v>5E-06</v>
      </c>
      <c r="BS46" s="32">
        <v>2.3E-05</v>
      </c>
      <c r="BT46" s="32">
        <v>0.000136</v>
      </c>
      <c r="BU46" s="32">
        <v>1.2E-05</v>
      </c>
      <c r="BV46" s="32">
        <v>2E-05</v>
      </c>
      <c r="BW46" s="32">
        <v>1.5E-05</v>
      </c>
      <c r="BX46" s="32">
        <v>1.1E-05</v>
      </c>
      <c r="BY46" s="32">
        <v>9E-06</v>
      </c>
      <c r="BZ46" s="32">
        <v>4E-06</v>
      </c>
      <c r="CA46" s="32">
        <v>5E-06</v>
      </c>
      <c r="CB46" s="32">
        <v>1.2E-05</v>
      </c>
      <c r="CC46" s="32">
        <v>4E-06</v>
      </c>
      <c r="CD46" s="32">
        <v>8E-06</v>
      </c>
      <c r="CE46" s="32">
        <v>4E-06</v>
      </c>
      <c r="CF46" s="32">
        <v>5E-06</v>
      </c>
      <c r="CG46" s="32">
        <v>7E-06</v>
      </c>
      <c r="CH46" s="32">
        <v>6E-06</v>
      </c>
      <c r="CI46" s="32">
        <v>9E-06</v>
      </c>
      <c r="CJ46" s="32">
        <v>0.000543</v>
      </c>
      <c r="CK46" s="32">
        <v>9E-06</v>
      </c>
      <c r="CL46" s="32">
        <v>1E-05</v>
      </c>
      <c r="CM46" s="32">
        <v>3E-06</v>
      </c>
      <c r="CN46" s="32">
        <v>6E-06</v>
      </c>
      <c r="CO46" s="32">
        <v>1E-05</v>
      </c>
      <c r="CP46" s="32">
        <v>5E-06</v>
      </c>
      <c r="CQ46" s="44">
        <v>1.7E-05</v>
      </c>
      <c r="CR46" s="33">
        <v>1.013137</v>
      </c>
      <c r="CS46" s="33">
        <v>0.761613</v>
      </c>
    </row>
    <row r="47" spans="1:97" ht="13.5">
      <c r="A47" s="131" t="s">
        <v>89</v>
      </c>
      <c r="B47" s="132" t="s">
        <v>88</v>
      </c>
      <c r="C47" s="40">
        <v>3.6E-05</v>
      </c>
      <c r="D47" s="32">
        <v>3.3E-05</v>
      </c>
      <c r="E47" s="32">
        <v>5E-05</v>
      </c>
      <c r="F47" s="32">
        <v>5.1E-05</v>
      </c>
      <c r="G47" s="32">
        <v>3.2E-05</v>
      </c>
      <c r="H47" s="32">
        <v>0</v>
      </c>
      <c r="I47" s="32">
        <v>0.000206</v>
      </c>
      <c r="J47" s="32">
        <v>0</v>
      </c>
      <c r="K47" s="32">
        <v>0</v>
      </c>
      <c r="L47" s="32">
        <v>2.4E-05</v>
      </c>
      <c r="M47" s="32">
        <v>2.1E-05</v>
      </c>
      <c r="N47" s="32">
        <v>3.2E-05</v>
      </c>
      <c r="O47" s="32">
        <v>1.3E-05</v>
      </c>
      <c r="P47" s="32">
        <v>1.8E-05</v>
      </c>
      <c r="Q47" s="32">
        <v>1.3E-05</v>
      </c>
      <c r="R47" s="32">
        <v>5.8E-05</v>
      </c>
      <c r="S47" s="32">
        <v>2E-05</v>
      </c>
      <c r="T47" s="32">
        <v>2.5E-05</v>
      </c>
      <c r="U47" s="32">
        <v>2.1E-05</v>
      </c>
      <c r="V47" s="32">
        <v>1.7E-05</v>
      </c>
      <c r="W47" s="32">
        <v>3.4E-05</v>
      </c>
      <c r="X47" s="32">
        <v>6.1E-05</v>
      </c>
      <c r="Y47" s="32">
        <v>3.6E-05</v>
      </c>
      <c r="Z47" s="32">
        <v>2.1E-05</v>
      </c>
      <c r="AA47" s="32">
        <v>4.8E-05</v>
      </c>
      <c r="AB47" s="32">
        <v>2.4E-05</v>
      </c>
      <c r="AC47" s="32">
        <v>2E-05</v>
      </c>
      <c r="AD47" s="32">
        <v>0</v>
      </c>
      <c r="AE47" s="32">
        <v>4.9E-05</v>
      </c>
      <c r="AF47" s="32">
        <v>2.4E-05</v>
      </c>
      <c r="AG47" s="32">
        <v>2.5E-05</v>
      </c>
      <c r="AH47" s="32">
        <v>1.1E-05</v>
      </c>
      <c r="AI47" s="32">
        <v>4.7E-05</v>
      </c>
      <c r="AJ47" s="32">
        <v>7.6E-05</v>
      </c>
      <c r="AK47" s="32">
        <v>4.9E-05</v>
      </c>
      <c r="AL47" s="32">
        <v>4.3E-05</v>
      </c>
      <c r="AM47" s="32">
        <v>6E-05</v>
      </c>
      <c r="AN47" s="32">
        <v>1.7E-05</v>
      </c>
      <c r="AO47" s="32">
        <v>5.3E-05</v>
      </c>
      <c r="AP47" s="32">
        <v>0</v>
      </c>
      <c r="AQ47" s="32">
        <v>2.7E-05</v>
      </c>
      <c r="AR47" s="32">
        <v>4.3E-05</v>
      </c>
      <c r="AS47" s="32">
        <v>2.5E-05</v>
      </c>
      <c r="AT47" s="32">
        <v>2.3E-05</v>
      </c>
      <c r="AU47" s="32">
        <v>1.020495</v>
      </c>
      <c r="AV47" s="32">
        <v>3E-05</v>
      </c>
      <c r="AW47" s="32">
        <v>2.9E-05</v>
      </c>
      <c r="AX47" s="32">
        <v>1.6E-05</v>
      </c>
      <c r="AY47" s="32">
        <v>1.8E-05</v>
      </c>
      <c r="AZ47" s="32">
        <v>2.4E-05</v>
      </c>
      <c r="BA47" s="32">
        <v>1.7E-05</v>
      </c>
      <c r="BB47" s="32">
        <v>9E-06</v>
      </c>
      <c r="BC47" s="32">
        <v>0.000964</v>
      </c>
      <c r="BD47" s="32">
        <v>1.2E-05</v>
      </c>
      <c r="BE47" s="32">
        <v>2.2E-05</v>
      </c>
      <c r="BF47" s="32">
        <v>2.5E-05</v>
      </c>
      <c r="BG47" s="32">
        <v>3.2E-05</v>
      </c>
      <c r="BH47" s="32">
        <v>5.7E-05</v>
      </c>
      <c r="BI47" s="32">
        <v>5.1E-05</v>
      </c>
      <c r="BJ47" s="32">
        <v>9.9E-05</v>
      </c>
      <c r="BK47" s="32">
        <v>1.8E-05</v>
      </c>
      <c r="BL47" s="32">
        <v>4.3E-05</v>
      </c>
      <c r="BM47" s="32">
        <v>5.4E-05</v>
      </c>
      <c r="BN47" s="32">
        <v>2.3E-05</v>
      </c>
      <c r="BO47" s="32">
        <v>1.5E-05</v>
      </c>
      <c r="BP47" s="32">
        <v>9E-06</v>
      </c>
      <c r="BQ47" s="32">
        <v>5E-06</v>
      </c>
      <c r="BR47" s="32">
        <v>1.7E-05</v>
      </c>
      <c r="BS47" s="32">
        <v>9.6E-05</v>
      </c>
      <c r="BT47" s="32">
        <v>0.000584</v>
      </c>
      <c r="BU47" s="32">
        <v>1.5E-05</v>
      </c>
      <c r="BV47" s="32">
        <v>6.2E-05</v>
      </c>
      <c r="BW47" s="32">
        <v>6.3E-05</v>
      </c>
      <c r="BX47" s="32">
        <v>2.2E-05</v>
      </c>
      <c r="BY47" s="32">
        <v>1.8E-05</v>
      </c>
      <c r="BZ47" s="32">
        <v>1.6E-05</v>
      </c>
      <c r="CA47" s="32">
        <v>2.2E-05</v>
      </c>
      <c r="CB47" s="32">
        <v>2.6E-05</v>
      </c>
      <c r="CC47" s="32">
        <v>1.7E-05</v>
      </c>
      <c r="CD47" s="32">
        <v>3.1E-05</v>
      </c>
      <c r="CE47" s="32">
        <v>1.6E-05</v>
      </c>
      <c r="CF47" s="32">
        <v>1.9E-05</v>
      </c>
      <c r="CG47" s="32">
        <v>2.6E-05</v>
      </c>
      <c r="CH47" s="32">
        <v>2.3E-05</v>
      </c>
      <c r="CI47" s="32">
        <v>4E-05</v>
      </c>
      <c r="CJ47" s="32">
        <v>0.002339</v>
      </c>
      <c r="CK47" s="32">
        <v>1.7E-05</v>
      </c>
      <c r="CL47" s="32">
        <v>3.9E-05</v>
      </c>
      <c r="CM47" s="32">
        <v>1.4E-05</v>
      </c>
      <c r="CN47" s="32">
        <v>2.2E-05</v>
      </c>
      <c r="CO47" s="32">
        <v>3.5E-05</v>
      </c>
      <c r="CP47" s="32">
        <v>1.3E-05</v>
      </c>
      <c r="CQ47" s="44">
        <v>6.5E-05</v>
      </c>
      <c r="CR47" s="33">
        <v>1.027212</v>
      </c>
      <c r="CS47" s="33">
        <v>0.772194</v>
      </c>
    </row>
    <row r="48" spans="1:97" ht="13.5">
      <c r="A48" s="129" t="s">
        <v>91</v>
      </c>
      <c r="B48" s="130" t="s">
        <v>90</v>
      </c>
      <c r="C48" s="41">
        <v>8.7E-05</v>
      </c>
      <c r="D48" s="34">
        <v>8.8E-05</v>
      </c>
      <c r="E48" s="34">
        <v>0.000139</v>
      </c>
      <c r="F48" s="34">
        <v>0.00012</v>
      </c>
      <c r="G48" s="34">
        <v>8.7E-05</v>
      </c>
      <c r="H48" s="34">
        <v>0</v>
      </c>
      <c r="I48" s="34">
        <v>0.001874</v>
      </c>
      <c r="J48" s="34">
        <v>0</v>
      </c>
      <c r="K48" s="34">
        <v>0</v>
      </c>
      <c r="L48" s="34">
        <v>6.7E-05</v>
      </c>
      <c r="M48" s="34">
        <v>7.8E-05</v>
      </c>
      <c r="N48" s="34">
        <v>9.7E-05</v>
      </c>
      <c r="O48" s="34">
        <v>4.4E-05</v>
      </c>
      <c r="P48" s="34">
        <v>4.9E-05</v>
      </c>
      <c r="Q48" s="34">
        <v>4E-05</v>
      </c>
      <c r="R48" s="34">
        <v>0.000154</v>
      </c>
      <c r="S48" s="34">
        <v>0.008006</v>
      </c>
      <c r="T48" s="34">
        <v>8.6E-05</v>
      </c>
      <c r="U48" s="34">
        <v>7.2E-05</v>
      </c>
      <c r="V48" s="34">
        <v>4.9E-05</v>
      </c>
      <c r="W48" s="34">
        <v>0.0001</v>
      </c>
      <c r="X48" s="34">
        <v>0.000173</v>
      </c>
      <c r="Y48" s="34">
        <v>0.000108</v>
      </c>
      <c r="Z48" s="34">
        <v>7.2E-05</v>
      </c>
      <c r="AA48" s="34">
        <v>0.000161</v>
      </c>
      <c r="AB48" s="34">
        <v>8.2E-05</v>
      </c>
      <c r="AC48" s="34">
        <v>0.000136</v>
      </c>
      <c r="AD48" s="34">
        <v>0</v>
      </c>
      <c r="AE48" s="34">
        <v>0.000158</v>
      </c>
      <c r="AF48" s="34">
        <v>0.000369</v>
      </c>
      <c r="AG48" s="34">
        <v>6.9E-05</v>
      </c>
      <c r="AH48" s="34">
        <v>3.5E-05</v>
      </c>
      <c r="AI48" s="34">
        <v>0.000405</v>
      </c>
      <c r="AJ48" s="34">
        <v>0.000235</v>
      </c>
      <c r="AK48" s="34">
        <v>0.0042</v>
      </c>
      <c r="AL48" s="34">
        <v>0.000903</v>
      </c>
      <c r="AM48" s="34">
        <v>0.000177</v>
      </c>
      <c r="AN48" s="34">
        <v>5.4E-05</v>
      </c>
      <c r="AO48" s="34">
        <v>0.001275</v>
      </c>
      <c r="AP48" s="34">
        <v>0</v>
      </c>
      <c r="AQ48" s="34">
        <v>0.000903</v>
      </c>
      <c r="AR48" s="34">
        <v>0.000731</v>
      </c>
      <c r="AS48" s="34">
        <v>0.00076</v>
      </c>
      <c r="AT48" s="34">
        <v>0.008897</v>
      </c>
      <c r="AU48" s="34">
        <v>0.010448</v>
      </c>
      <c r="AV48" s="34">
        <v>1.061155</v>
      </c>
      <c r="AW48" s="34">
        <v>0.003278</v>
      </c>
      <c r="AX48" s="34">
        <v>0.003882</v>
      </c>
      <c r="AY48" s="34">
        <v>0.001617</v>
      </c>
      <c r="AZ48" s="34">
        <v>0.010399</v>
      </c>
      <c r="BA48" s="34">
        <v>0.003916</v>
      </c>
      <c r="BB48" s="34">
        <v>0.005006</v>
      </c>
      <c r="BC48" s="34">
        <v>0.003638</v>
      </c>
      <c r="BD48" s="34">
        <v>0.001569</v>
      </c>
      <c r="BE48" s="34">
        <v>0.004871</v>
      </c>
      <c r="BF48" s="34">
        <v>0.000136</v>
      </c>
      <c r="BG48" s="34">
        <v>0.000496</v>
      </c>
      <c r="BH48" s="34">
        <v>0.001519</v>
      </c>
      <c r="BI48" s="34">
        <v>0.000203</v>
      </c>
      <c r="BJ48" s="34">
        <v>0.000274</v>
      </c>
      <c r="BK48" s="34">
        <v>0.000148</v>
      </c>
      <c r="BL48" s="34">
        <v>0.002574</v>
      </c>
      <c r="BM48" s="34">
        <v>0.000155</v>
      </c>
      <c r="BN48" s="34">
        <v>7.2E-05</v>
      </c>
      <c r="BO48" s="34">
        <v>5.8E-05</v>
      </c>
      <c r="BP48" s="34">
        <v>4.8E-05</v>
      </c>
      <c r="BQ48" s="34">
        <v>5.7E-05</v>
      </c>
      <c r="BR48" s="34">
        <v>9.9E-05</v>
      </c>
      <c r="BS48" s="34">
        <v>0.000218</v>
      </c>
      <c r="BT48" s="34">
        <v>0.001232</v>
      </c>
      <c r="BU48" s="34">
        <v>7E-05</v>
      </c>
      <c r="BV48" s="34">
        <v>0.000268</v>
      </c>
      <c r="BW48" s="34">
        <v>0.000146</v>
      </c>
      <c r="BX48" s="34">
        <v>0.000206</v>
      </c>
      <c r="BY48" s="34">
        <v>0.000236</v>
      </c>
      <c r="BZ48" s="34">
        <v>7.3E-05</v>
      </c>
      <c r="CA48" s="34">
        <v>8.7E-05</v>
      </c>
      <c r="CB48" s="34">
        <v>0.000174</v>
      </c>
      <c r="CC48" s="34">
        <v>7.2E-05</v>
      </c>
      <c r="CD48" s="34">
        <v>0.000107</v>
      </c>
      <c r="CE48" s="34">
        <v>6.8E-05</v>
      </c>
      <c r="CF48" s="34">
        <v>0.000107</v>
      </c>
      <c r="CG48" s="34">
        <v>0.000137</v>
      </c>
      <c r="CH48" s="34">
        <v>7.3E-05</v>
      </c>
      <c r="CI48" s="34">
        <v>8.6E-05</v>
      </c>
      <c r="CJ48" s="34">
        <v>0.004825</v>
      </c>
      <c r="CK48" s="34">
        <v>5.9E-05</v>
      </c>
      <c r="CL48" s="34">
        <v>0.000146</v>
      </c>
      <c r="CM48" s="34">
        <v>7.3E-05</v>
      </c>
      <c r="CN48" s="34">
        <v>0.000105</v>
      </c>
      <c r="CO48" s="34">
        <v>0.000158</v>
      </c>
      <c r="CP48" s="34">
        <v>5.2E-05</v>
      </c>
      <c r="CQ48" s="45">
        <v>0.000195</v>
      </c>
      <c r="CR48" s="35">
        <v>1.155731</v>
      </c>
      <c r="CS48" s="35">
        <v>0.868807</v>
      </c>
    </row>
    <row r="49" spans="1:97" ht="13.5">
      <c r="A49" s="131" t="s">
        <v>93</v>
      </c>
      <c r="B49" s="132" t="s">
        <v>92</v>
      </c>
      <c r="C49" s="40">
        <v>4E-06</v>
      </c>
      <c r="D49" s="32">
        <v>4E-06</v>
      </c>
      <c r="E49" s="32">
        <v>8E-06</v>
      </c>
      <c r="F49" s="32">
        <v>5E-06</v>
      </c>
      <c r="G49" s="32">
        <v>5E-06</v>
      </c>
      <c r="H49" s="32">
        <v>0</v>
      </c>
      <c r="I49" s="32">
        <v>2E-05</v>
      </c>
      <c r="J49" s="32">
        <v>0</v>
      </c>
      <c r="K49" s="32">
        <v>0</v>
      </c>
      <c r="L49" s="32">
        <v>5E-06</v>
      </c>
      <c r="M49" s="32">
        <v>4E-06</v>
      </c>
      <c r="N49" s="32">
        <v>5E-06</v>
      </c>
      <c r="O49" s="32">
        <v>1E-06</v>
      </c>
      <c r="P49" s="32">
        <v>3E-06</v>
      </c>
      <c r="Q49" s="32">
        <v>4E-06</v>
      </c>
      <c r="R49" s="32">
        <v>7E-06</v>
      </c>
      <c r="S49" s="32">
        <v>4E-06</v>
      </c>
      <c r="T49" s="32">
        <v>4E-06</v>
      </c>
      <c r="U49" s="32">
        <v>5E-06</v>
      </c>
      <c r="V49" s="32">
        <v>4E-06</v>
      </c>
      <c r="W49" s="32">
        <v>5E-06</v>
      </c>
      <c r="X49" s="32">
        <v>7E-06</v>
      </c>
      <c r="Y49" s="32">
        <v>5E-06</v>
      </c>
      <c r="Z49" s="32">
        <v>3E-06</v>
      </c>
      <c r="AA49" s="32">
        <v>7E-06</v>
      </c>
      <c r="AB49" s="32">
        <v>6E-06</v>
      </c>
      <c r="AC49" s="32">
        <v>4E-06</v>
      </c>
      <c r="AD49" s="32">
        <v>0</v>
      </c>
      <c r="AE49" s="32">
        <v>6E-06</v>
      </c>
      <c r="AF49" s="32">
        <v>4E-06</v>
      </c>
      <c r="AG49" s="32">
        <v>4E-06</v>
      </c>
      <c r="AH49" s="32">
        <v>5E-06</v>
      </c>
      <c r="AI49" s="32">
        <v>6E-06</v>
      </c>
      <c r="AJ49" s="32">
        <v>9E-06</v>
      </c>
      <c r="AK49" s="32">
        <v>1.1E-05</v>
      </c>
      <c r="AL49" s="32">
        <v>6E-06</v>
      </c>
      <c r="AM49" s="32">
        <v>7E-06</v>
      </c>
      <c r="AN49" s="32">
        <v>2E-06</v>
      </c>
      <c r="AO49" s="32">
        <v>7E-06</v>
      </c>
      <c r="AP49" s="32">
        <v>0</v>
      </c>
      <c r="AQ49" s="32">
        <v>4E-06</v>
      </c>
      <c r="AR49" s="32">
        <v>6E-06</v>
      </c>
      <c r="AS49" s="32">
        <v>5E-06</v>
      </c>
      <c r="AT49" s="32">
        <v>4E-06</v>
      </c>
      <c r="AU49" s="32">
        <v>5E-06</v>
      </c>
      <c r="AV49" s="32">
        <v>4E-06</v>
      </c>
      <c r="AW49" s="32">
        <v>1.003905</v>
      </c>
      <c r="AX49" s="32">
        <v>4E-06</v>
      </c>
      <c r="AY49" s="32">
        <v>5E-06</v>
      </c>
      <c r="AZ49" s="32">
        <v>6E-06</v>
      </c>
      <c r="BA49" s="32">
        <v>6E-06</v>
      </c>
      <c r="BB49" s="32">
        <v>1E-06</v>
      </c>
      <c r="BC49" s="32">
        <v>2E-06</v>
      </c>
      <c r="BD49" s="32">
        <v>4E-06</v>
      </c>
      <c r="BE49" s="32">
        <v>5E-06</v>
      </c>
      <c r="BF49" s="32">
        <v>4E-06</v>
      </c>
      <c r="BG49" s="32">
        <v>4E-06</v>
      </c>
      <c r="BH49" s="32">
        <v>6E-06</v>
      </c>
      <c r="BI49" s="32">
        <v>6E-06</v>
      </c>
      <c r="BJ49" s="32">
        <v>1E-05</v>
      </c>
      <c r="BK49" s="32">
        <v>6E-06</v>
      </c>
      <c r="BL49" s="32">
        <v>5E-06</v>
      </c>
      <c r="BM49" s="32">
        <v>9E-06</v>
      </c>
      <c r="BN49" s="32">
        <v>7E-06</v>
      </c>
      <c r="BO49" s="32">
        <v>7E-06</v>
      </c>
      <c r="BP49" s="32">
        <v>3E-06</v>
      </c>
      <c r="BQ49" s="32">
        <v>1E-06</v>
      </c>
      <c r="BR49" s="32">
        <v>5E-06</v>
      </c>
      <c r="BS49" s="32">
        <v>1E-05</v>
      </c>
      <c r="BT49" s="32">
        <v>5.1E-05</v>
      </c>
      <c r="BU49" s="32">
        <v>4E-06</v>
      </c>
      <c r="BV49" s="32">
        <v>9E-06</v>
      </c>
      <c r="BW49" s="32">
        <v>1.4E-05</v>
      </c>
      <c r="BX49" s="32">
        <v>5E-06</v>
      </c>
      <c r="BY49" s="32">
        <v>7E-06</v>
      </c>
      <c r="BZ49" s="32">
        <v>4E-06</v>
      </c>
      <c r="CA49" s="32">
        <v>8E-06</v>
      </c>
      <c r="CB49" s="32">
        <v>6E-06</v>
      </c>
      <c r="CC49" s="32">
        <v>3E-06</v>
      </c>
      <c r="CD49" s="32">
        <v>1.4E-05</v>
      </c>
      <c r="CE49" s="32">
        <v>5E-06</v>
      </c>
      <c r="CF49" s="32">
        <v>7E-06</v>
      </c>
      <c r="CG49" s="32">
        <v>8E-06</v>
      </c>
      <c r="CH49" s="32">
        <v>1.1E-05</v>
      </c>
      <c r="CI49" s="32">
        <v>2.7E-05</v>
      </c>
      <c r="CJ49" s="32">
        <v>0.000189</v>
      </c>
      <c r="CK49" s="32">
        <v>5E-06</v>
      </c>
      <c r="CL49" s="32">
        <v>3.6E-05</v>
      </c>
      <c r="CM49" s="32">
        <v>4E-06</v>
      </c>
      <c r="CN49" s="32">
        <v>6E-06</v>
      </c>
      <c r="CO49" s="32">
        <v>1.3E-05</v>
      </c>
      <c r="CP49" s="32">
        <v>0.00094</v>
      </c>
      <c r="CQ49" s="44">
        <v>9E-06</v>
      </c>
      <c r="CR49" s="33">
        <v>1.005635</v>
      </c>
      <c r="CS49" s="33">
        <v>0.755973</v>
      </c>
    </row>
    <row r="50" spans="1:97" ht="13.5">
      <c r="A50" s="131" t="s">
        <v>95</v>
      </c>
      <c r="B50" s="132" t="s">
        <v>94</v>
      </c>
      <c r="C50" s="40">
        <v>1E-06</v>
      </c>
      <c r="D50" s="32">
        <v>1E-06</v>
      </c>
      <c r="E50" s="32">
        <v>2E-06</v>
      </c>
      <c r="F50" s="32">
        <v>2E-06</v>
      </c>
      <c r="G50" s="32">
        <v>1E-06</v>
      </c>
      <c r="H50" s="32">
        <v>0</v>
      </c>
      <c r="I50" s="32">
        <v>7E-06</v>
      </c>
      <c r="J50" s="32">
        <v>0</v>
      </c>
      <c r="K50" s="32">
        <v>0</v>
      </c>
      <c r="L50" s="32">
        <v>1E-06</v>
      </c>
      <c r="M50" s="32">
        <v>1E-06</v>
      </c>
      <c r="N50" s="32">
        <v>1E-06</v>
      </c>
      <c r="O50" s="32">
        <v>0</v>
      </c>
      <c r="P50" s="32">
        <v>1E-06</v>
      </c>
      <c r="Q50" s="32">
        <v>0</v>
      </c>
      <c r="R50" s="32">
        <v>2E-06</v>
      </c>
      <c r="S50" s="32">
        <v>1E-06</v>
      </c>
      <c r="T50" s="32">
        <v>1E-06</v>
      </c>
      <c r="U50" s="32">
        <v>1E-06</v>
      </c>
      <c r="V50" s="32">
        <v>1E-06</v>
      </c>
      <c r="W50" s="32">
        <v>1E-06</v>
      </c>
      <c r="X50" s="32">
        <v>2E-06</v>
      </c>
      <c r="Y50" s="32">
        <v>1E-06</v>
      </c>
      <c r="Z50" s="32">
        <v>1E-06</v>
      </c>
      <c r="AA50" s="32">
        <v>2E-06</v>
      </c>
      <c r="AB50" s="32">
        <v>1E-06</v>
      </c>
      <c r="AC50" s="32">
        <v>1E-06</v>
      </c>
      <c r="AD50" s="32">
        <v>0</v>
      </c>
      <c r="AE50" s="32">
        <v>2E-06</v>
      </c>
      <c r="AF50" s="32">
        <v>1E-06</v>
      </c>
      <c r="AG50" s="32">
        <v>1E-06</v>
      </c>
      <c r="AH50" s="32">
        <v>0</v>
      </c>
      <c r="AI50" s="32">
        <v>2E-06</v>
      </c>
      <c r="AJ50" s="32">
        <v>3E-06</v>
      </c>
      <c r="AK50" s="32">
        <v>2E-06</v>
      </c>
      <c r="AL50" s="32">
        <v>1E-06</v>
      </c>
      <c r="AM50" s="32">
        <v>2E-06</v>
      </c>
      <c r="AN50" s="32">
        <v>1E-06</v>
      </c>
      <c r="AO50" s="32">
        <v>2E-06</v>
      </c>
      <c r="AP50" s="32">
        <v>0</v>
      </c>
      <c r="AQ50" s="32">
        <v>1E-06</v>
      </c>
      <c r="AR50" s="32">
        <v>1E-06</v>
      </c>
      <c r="AS50" s="32">
        <v>1E-06</v>
      </c>
      <c r="AT50" s="32">
        <v>1E-06</v>
      </c>
      <c r="AU50" s="32">
        <v>1E-06</v>
      </c>
      <c r="AV50" s="32">
        <v>1E-06</v>
      </c>
      <c r="AW50" s="32">
        <v>1E-06</v>
      </c>
      <c r="AX50" s="32">
        <v>1.00133</v>
      </c>
      <c r="AY50" s="32">
        <v>2E-06</v>
      </c>
      <c r="AZ50" s="32">
        <v>1E-06</v>
      </c>
      <c r="BA50" s="32">
        <v>1E-06</v>
      </c>
      <c r="BB50" s="32">
        <v>0</v>
      </c>
      <c r="BC50" s="32">
        <v>2.5E-05</v>
      </c>
      <c r="BD50" s="32">
        <v>6E-06</v>
      </c>
      <c r="BE50" s="32">
        <v>1E-06</v>
      </c>
      <c r="BF50" s="32">
        <v>2E-06</v>
      </c>
      <c r="BG50" s="32">
        <v>5.2E-05</v>
      </c>
      <c r="BH50" s="32">
        <v>2E-06</v>
      </c>
      <c r="BI50" s="32">
        <v>3E-06</v>
      </c>
      <c r="BJ50" s="32">
        <v>3E-06</v>
      </c>
      <c r="BK50" s="32">
        <v>1E-06</v>
      </c>
      <c r="BL50" s="32">
        <v>1E-06</v>
      </c>
      <c r="BM50" s="32">
        <v>2E-06</v>
      </c>
      <c r="BN50" s="32">
        <v>1E-06</v>
      </c>
      <c r="BO50" s="32">
        <v>1E-06</v>
      </c>
      <c r="BP50" s="32">
        <v>0</v>
      </c>
      <c r="BQ50" s="32">
        <v>0</v>
      </c>
      <c r="BR50" s="32">
        <v>1E-06</v>
      </c>
      <c r="BS50" s="32">
        <v>4E-06</v>
      </c>
      <c r="BT50" s="32">
        <v>2E-05</v>
      </c>
      <c r="BU50" s="32">
        <v>0</v>
      </c>
      <c r="BV50" s="32">
        <v>2E-06</v>
      </c>
      <c r="BW50" s="32">
        <v>2E-06</v>
      </c>
      <c r="BX50" s="32">
        <v>1E-06</v>
      </c>
      <c r="BY50" s="32">
        <v>1E-06</v>
      </c>
      <c r="BZ50" s="32">
        <v>1E-06</v>
      </c>
      <c r="CA50" s="32">
        <v>2E-06</v>
      </c>
      <c r="CB50" s="32">
        <v>9E-06</v>
      </c>
      <c r="CC50" s="32">
        <v>1E-06</v>
      </c>
      <c r="CD50" s="32">
        <v>1E-06</v>
      </c>
      <c r="CE50" s="32">
        <v>1E-06</v>
      </c>
      <c r="CF50" s="32">
        <v>1E-06</v>
      </c>
      <c r="CG50" s="32">
        <v>1E-06</v>
      </c>
      <c r="CH50" s="32">
        <v>1E-06</v>
      </c>
      <c r="CI50" s="32">
        <v>2E-06</v>
      </c>
      <c r="CJ50" s="32">
        <v>7.9E-05</v>
      </c>
      <c r="CK50" s="32">
        <v>1E-06</v>
      </c>
      <c r="CL50" s="32">
        <v>5E-06</v>
      </c>
      <c r="CM50" s="32">
        <v>0</v>
      </c>
      <c r="CN50" s="32">
        <v>1E-06</v>
      </c>
      <c r="CO50" s="32">
        <v>1E-06</v>
      </c>
      <c r="CP50" s="32">
        <v>0</v>
      </c>
      <c r="CQ50" s="44">
        <v>3E-06</v>
      </c>
      <c r="CR50" s="33">
        <v>1.001628</v>
      </c>
      <c r="CS50" s="33">
        <v>0.752962</v>
      </c>
    </row>
    <row r="51" spans="1:97" ht="13.5">
      <c r="A51" s="131" t="s">
        <v>97</v>
      </c>
      <c r="B51" s="132" t="s">
        <v>96</v>
      </c>
      <c r="C51" s="40">
        <v>0.000119</v>
      </c>
      <c r="D51" s="32">
        <v>0.000114</v>
      </c>
      <c r="E51" s="32">
        <v>0.000177</v>
      </c>
      <c r="F51" s="32">
        <v>0.000185</v>
      </c>
      <c r="G51" s="32">
        <v>0.000133</v>
      </c>
      <c r="H51" s="32">
        <v>0</v>
      </c>
      <c r="I51" s="32">
        <v>0.000625</v>
      </c>
      <c r="J51" s="32">
        <v>0</v>
      </c>
      <c r="K51" s="32">
        <v>0</v>
      </c>
      <c r="L51" s="32">
        <v>0.000108</v>
      </c>
      <c r="M51" s="32">
        <v>0.000111</v>
      </c>
      <c r="N51" s="32">
        <v>0.000125</v>
      </c>
      <c r="O51" s="32">
        <v>4.9E-05</v>
      </c>
      <c r="P51" s="32">
        <v>8.3E-05</v>
      </c>
      <c r="Q51" s="32">
        <v>8E-05</v>
      </c>
      <c r="R51" s="32">
        <v>0.000197</v>
      </c>
      <c r="S51" s="32">
        <v>0.000101</v>
      </c>
      <c r="T51" s="32">
        <v>0.00012</v>
      </c>
      <c r="U51" s="32">
        <v>0.000114</v>
      </c>
      <c r="V51" s="32">
        <v>0.000352</v>
      </c>
      <c r="W51" s="32">
        <v>0.000222</v>
      </c>
      <c r="X51" s="32">
        <v>0.000275</v>
      </c>
      <c r="Y51" s="32">
        <v>0.000206</v>
      </c>
      <c r="Z51" s="32">
        <v>0.000132</v>
      </c>
      <c r="AA51" s="32">
        <v>0.000276</v>
      </c>
      <c r="AB51" s="32">
        <v>0.000451</v>
      </c>
      <c r="AC51" s="32">
        <v>0.000189</v>
      </c>
      <c r="AD51" s="32">
        <v>0</v>
      </c>
      <c r="AE51" s="32">
        <v>0.00017</v>
      </c>
      <c r="AF51" s="32">
        <v>0.000124</v>
      </c>
      <c r="AG51" s="32">
        <v>0.000149</v>
      </c>
      <c r="AH51" s="32">
        <v>7.6E-05</v>
      </c>
      <c r="AI51" s="32">
        <v>0.00021</v>
      </c>
      <c r="AJ51" s="32">
        <v>0.000269</v>
      </c>
      <c r="AK51" s="32">
        <v>0.000262</v>
      </c>
      <c r="AL51" s="32">
        <v>0.00017</v>
      </c>
      <c r="AM51" s="32">
        <v>0.000232</v>
      </c>
      <c r="AN51" s="32">
        <v>9E-05</v>
      </c>
      <c r="AO51" s="32">
        <v>0.000212</v>
      </c>
      <c r="AP51" s="32">
        <v>0</v>
      </c>
      <c r="AQ51" s="32">
        <v>0.000155</v>
      </c>
      <c r="AR51" s="32">
        <v>0.00017</v>
      </c>
      <c r="AS51" s="32">
        <v>0.000196</v>
      </c>
      <c r="AT51" s="32">
        <v>0.000978</v>
      </c>
      <c r="AU51" s="32">
        <v>0.0054730000000000004</v>
      </c>
      <c r="AV51" s="32">
        <v>0.000182</v>
      </c>
      <c r="AW51" s="32">
        <v>0.02465</v>
      </c>
      <c r="AX51" s="32">
        <v>0.073253</v>
      </c>
      <c r="AY51" s="32">
        <v>1.129735</v>
      </c>
      <c r="AZ51" s="32">
        <v>0.026889</v>
      </c>
      <c r="BA51" s="32">
        <v>0.002221</v>
      </c>
      <c r="BB51" s="32">
        <v>0.001871</v>
      </c>
      <c r="BC51" s="32">
        <v>0.006331</v>
      </c>
      <c r="BD51" s="32">
        <v>0.003117</v>
      </c>
      <c r="BE51" s="32">
        <v>0.028019</v>
      </c>
      <c r="BF51" s="32">
        <v>0.002997</v>
      </c>
      <c r="BG51" s="32">
        <v>0.000713</v>
      </c>
      <c r="BH51" s="32">
        <v>0.00022</v>
      </c>
      <c r="BI51" s="32">
        <v>0.000925</v>
      </c>
      <c r="BJ51" s="32">
        <v>0.000341</v>
      </c>
      <c r="BK51" s="32">
        <v>0.000118</v>
      </c>
      <c r="BL51" s="32">
        <v>0.00015</v>
      </c>
      <c r="BM51" s="32">
        <v>0.000193</v>
      </c>
      <c r="BN51" s="32">
        <v>0.000151</v>
      </c>
      <c r="BO51" s="32">
        <v>0.000154</v>
      </c>
      <c r="BP51" s="32">
        <v>5.6E-05</v>
      </c>
      <c r="BQ51" s="32">
        <v>2.3E-05</v>
      </c>
      <c r="BR51" s="32">
        <v>0.000157</v>
      </c>
      <c r="BS51" s="32">
        <v>0.000297</v>
      </c>
      <c r="BT51" s="32">
        <v>0.001695</v>
      </c>
      <c r="BU51" s="32">
        <v>0.000104</v>
      </c>
      <c r="BV51" s="32">
        <v>0.000224</v>
      </c>
      <c r="BW51" s="32">
        <v>0.000254</v>
      </c>
      <c r="BX51" s="32">
        <v>0.000102</v>
      </c>
      <c r="BY51" s="32">
        <v>0.000125</v>
      </c>
      <c r="BZ51" s="32">
        <v>0.000104</v>
      </c>
      <c r="CA51" s="32">
        <v>0.002439</v>
      </c>
      <c r="CB51" s="32">
        <v>0.002704</v>
      </c>
      <c r="CC51" s="32">
        <v>7.6E-05</v>
      </c>
      <c r="CD51" s="32">
        <v>0.002001</v>
      </c>
      <c r="CE51" s="32">
        <v>9.4E-05</v>
      </c>
      <c r="CF51" s="32">
        <v>0.000104</v>
      </c>
      <c r="CG51" s="32">
        <v>0.000138</v>
      </c>
      <c r="CH51" s="32">
        <v>0.000957</v>
      </c>
      <c r="CI51" s="32">
        <v>0.000122</v>
      </c>
      <c r="CJ51" s="32">
        <v>0.006677</v>
      </c>
      <c r="CK51" s="32">
        <v>0.000278</v>
      </c>
      <c r="CL51" s="32">
        <v>0.000173</v>
      </c>
      <c r="CM51" s="32">
        <v>7.5E-05</v>
      </c>
      <c r="CN51" s="32">
        <v>0.000108</v>
      </c>
      <c r="CO51" s="32">
        <v>0.000176</v>
      </c>
      <c r="CP51" s="32">
        <v>0.00614</v>
      </c>
      <c r="CQ51" s="44">
        <v>0.000637</v>
      </c>
      <c r="CR51" s="33">
        <v>1.341752</v>
      </c>
      <c r="CS51" s="33">
        <v>1.008645</v>
      </c>
    </row>
    <row r="52" spans="1:97" ht="13.5">
      <c r="A52" s="135" t="s">
        <v>99</v>
      </c>
      <c r="B52" s="133" t="s">
        <v>98</v>
      </c>
      <c r="C52" s="42">
        <v>1.1E-05</v>
      </c>
      <c r="D52" s="36">
        <v>1E-05</v>
      </c>
      <c r="E52" s="36">
        <v>1.5E-05</v>
      </c>
      <c r="F52" s="36">
        <v>1.5E-05</v>
      </c>
      <c r="G52" s="36">
        <v>1.6E-05</v>
      </c>
      <c r="H52" s="36">
        <v>0</v>
      </c>
      <c r="I52" s="36">
        <v>6.1E-05</v>
      </c>
      <c r="J52" s="36">
        <v>0</v>
      </c>
      <c r="K52" s="36">
        <v>0</v>
      </c>
      <c r="L52" s="36">
        <v>7E-06</v>
      </c>
      <c r="M52" s="36">
        <v>6E-06</v>
      </c>
      <c r="N52" s="36">
        <v>1E-05</v>
      </c>
      <c r="O52" s="36">
        <v>4E-06</v>
      </c>
      <c r="P52" s="36">
        <v>6E-06</v>
      </c>
      <c r="Q52" s="36">
        <v>4E-06</v>
      </c>
      <c r="R52" s="36">
        <v>1.7E-05</v>
      </c>
      <c r="S52" s="36">
        <v>6E-06</v>
      </c>
      <c r="T52" s="36">
        <v>8E-06</v>
      </c>
      <c r="U52" s="36">
        <v>7E-06</v>
      </c>
      <c r="V52" s="36">
        <v>6E-06</v>
      </c>
      <c r="W52" s="36">
        <v>1.1E-05</v>
      </c>
      <c r="X52" s="36">
        <v>1.9E-05</v>
      </c>
      <c r="Y52" s="36">
        <v>1.1E-05</v>
      </c>
      <c r="Z52" s="36">
        <v>7E-06</v>
      </c>
      <c r="AA52" s="36">
        <v>1.6E-05</v>
      </c>
      <c r="AB52" s="36">
        <v>8E-06</v>
      </c>
      <c r="AC52" s="36">
        <v>7E-06</v>
      </c>
      <c r="AD52" s="36">
        <v>0</v>
      </c>
      <c r="AE52" s="36">
        <v>1.5E-05</v>
      </c>
      <c r="AF52" s="36">
        <v>8E-06</v>
      </c>
      <c r="AG52" s="36">
        <v>8E-06</v>
      </c>
      <c r="AH52" s="36">
        <v>3E-06</v>
      </c>
      <c r="AI52" s="36">
        <v>1.4E-05</v>
      </c>
      <c r="AJ52" s="36">
        <v>2.3E-05</v>
      </c>
      <c r="AK52" s="36">
        <v>1.5E-05</v>
      </c>
      <c r="AL52" s="36">
        <v>1.4E-05</v>
      </c>
      <c r="AM52" s="36">
        <v>1.9E-05</v>
      </c>
      <c r="AN52" s="36">
        <v>5E-06</v>
      </c>
      <c r="AO52" s="36">
        <v>1.6E-05</v>
      </c>
      <c r="AP52" s="36">
        <v>0</v>
      </c>
      <c r="AQ52" s="36">
        <v>8E-06</v>
      </c>
      <c r="AR52" s="36">
        <v>0.000189</v>
      </c>
      <c r="AS52" s="36">
        <v>8E-06</v>
      </c>
      <c r="AT52" s="36">
        <v>0.000682</v>
      </c>
      <c r="AU52" s="36">
        <v>0.003021</v>
      </c>
      <c r="AV52" s="36">
        <v>1.1E-05</v>
      </c>
      <c r="AW52" s="36">
        <v>0.001394</v>
      </c>
      <c r="AX52" s="36">
        <v>0.001807</v>
      </c>
      <c r="AY52" s="36">
        <v>0.001309</v>
      </c>
      <c r="AZ52" s="36">
        <v>1.010087</v>
      </c>
      <c r="BA52" s="36">
        <v>1.1E-05</v>
      </c>
      <c r="BB52" s="36">
        <v>5E-06</v>
      </c>
      <c r="BC52" s="36">
        <v>0.001788</v>
      </c>
      <c r="BD52" s="36">
        <v>0.00011</v>
      </c>
      <c r="BE52" s="36">
        <v>0.000571</v>
      </c>
      <c r="BF52" s="36">
        <v>1.7E-05</v>
      </c>
      <c r="BG52" s="36">
        <v>0.000121</v>
      </c>
      <c r="BH52" s="36">
        <v>8.1E-05</v>
      </c>
      <c r="BI52" s="36">
        <v>0.000405</v>
      </c>
      <c r="BJ52" s="36">
        <v>3.2E-05</v>
      </c>
      <c r="BK52" s="36">
        <v>1E-05</v>
      </c>
      <c r="BL52" s="36">
        <v>1.5E-05</v>
      </c>
      <c r="BM52" s="36">
        <v>1.6E-05</v>
      </c>
      <c r="BN52" s="36">
        <v>7E-06</v>
      </c>
      <c r="BO52" s="36">
        <v>5E-06</v>
      </c>
      <c r="BP52" s="36">
        <v>4E-06</v>
      </c>
      <c r="BQ52" s="36">
        <v>3E-06</v>
      </c>
      <c r="BR52" s="36">
        <v>7E-06</v>
      </c>
      <c r="BS52" s="36">
        <v>2.8E-05</v>
      </c>
      <c r="BT52" s="36">
        <v>0.000171</v>
      </c>
      <c r="BU52" s="36">
        <v>1.4E-05</v>
      </c>
      <c r="BV52" s="36">
        <v>1.9E-05</v>
      </c>
      <c r="BW52" s="36">
        <v>1.9E-05</v>
      </c>
      <c r="BX52" s="36">
        <v>8E-06</v>
      </c>
      <c r="BY52" s="36">
        <v>7E-06</v>
      </c>
      <c r="BZ52" s="36">
        <v>5E-06</v>
      </c>
      <c r="CA52" s="36">
        <v>1E-05</v>
      </c>
      <c r="CB52" s="36">
        <v>1.3E-05</v>
      </c>
      <c r="CC52" s="36">
        <v>6E-06</v>
      </c>
      <c r="CD52" s="36">
        <v>1.2E-05</v>
      </c>
      <c r="CE52" s="36">
        <v>5E-06</v>
      </c>
      <c r="CF52" s="36">
        <v>7E-06</v>
      </c>
      <c r="CG52" s="36">
        <v>8E-06</v>
      </c>
      <c r="CH52" s="36">
        <v>8E-06</v>
      </c>
      <c r="CI52" s="36">
        <v>1.2E-05</v>
      </c>
      <c r="CJ52" s="36">
        <v>0.000683</v>
      </c>
      <c r="CK52" s="36">
        <v>6E-06</v>
      </c>
      <c r="CL52" s="36">
        <v>1.3E-05</v>
      </c>
      <c r="CM52" s="36">
        <v>4E-06</v>
      </c>
      <c r="CN52" s="36">
        <v>7E-06</v>
      </c>
      <c r="CO52" s="36">
        <v>1.1E-05</v>
      </c>
      <c r="CP52" s="36">
        <v>1.2E-05</v>
      </c>
      <c r="CQ52" s="46">
        <v>2E-05</v>
      </c>
      <c r="CR52" s="37">
        <v>1.023261</v>
      </c>
      <c r="CS52" s="37">
        <v>0.769224</v>
      </c>
    </row>
    <row r="53" spans="1:97" ht="13.5">
      <c r="A53" s="131" t="s">
        <v>101</v>
      </c>
      <c r="B53" s="132" t="s">
        <v>100</v>
      </c>
      <c r="C53" s="40">
        <v>0.000117</v>
      </c>
      <c r="D53" s="32">
        <v>0.000306</v>
      </c>
      <c r="E53" s="32">
        <v>0.000139</v>
      </c>
      <c r="F53" s="32">
        <v>0.00015</v>
      </c>
      <c r="G53" s="32">
        <v>0.00052</v>
      </c>
      <c r="H53" s="32">
        <v>0</v>
      </c>
      <c r="I53" s="32">
        <v>0.001038</v>
      </c>
      <c r="J53" s="32">
        <v>0</v>
      </c>
      <c r="K53" s="32">
        <v>0</v>
      </c>
      <c r="L53" s="32">
        <v>0.000101</v>
      </c>
      <c r="M53" s="32">
        <v>7.7E-05</v>
      </c>
      <c r="N53" s="32">
        <v>0.000133</v>
      </c>
      <c r="O53" s="32">
        <v>4.9E-05</v>
      </c>
      <c r="P53" s="32">
        <v>6.3E-05</v>
      </c>
      <c r="Q53" s="32">
        <v>5.3E-05</v>
      </c>
      <c r="R53" s="32">
        <v>0.000177</v>
      </c>
      <c r="S53" s="32">
        <v>0.000404</v>
      </c>
      <c r="T53" s="32">
        <v>0.000126</v>
      </c>
      <c r="U53" s="32">
        <v>0.000114</v>
      </c>
      <c r="V53" s="32">
        <v>6.4E-05</v>
      </c>
      <c r="W53" s="32">
        <v>0.000118</v>
      </c>
      <c r="X53" s="32">
        <v>0.000244</v>
      </c>
      <c r="Y53" s="32">
        <v>0.000144</v>
      </c>
      <c r="Z53" s="32">
        <v>0.000103</v>
      </c>
      <c r="AA53" s="32">
        <v>0.000285</v>
      </c>
      <c r="AB53" s="32">
        <v>9.1E-05</v>
      </c>
      <c r="AC53" s="32">
        <v>9.6E-05</v>
      </c>
      <c r="AD53" s="32">
        <v>0</v>
      </c>
      <c r="AE53" s="32">
        <v>0.000217</v>
      </c>
      <c r="AF53" s="32">
        <v>0.000108</v>
      </c>
      <c r="AG53" s="32">
        <v>7.8E-05</v>
      </c>
      <c r="AH53" s="32">
        <v>4.8E-05</v>
      </c>
      <c r="AI53" s="32">
        <v>0.000165</v>
      </c>
      <c r="AJ53" s="32">
        <v>0.000267</v>
      </c>
      <c r="AK53" s="32">
        <v>0.000136</v>
      </c>
      <c r="AL53" s="32">
        <v>0.000243</v>
      </c>
      <c r="AM53" s="32">
        <v>0.000235</v>
      </c>
      <c r="AN53" s="32">
        <v>8.1E-05</v>
      </c>
      <c r="AO53" s="32">
        <v>0.000189</v>
      </c>
      <c r="AP53" s="32">
        <v>0</v>
      </c>
      <c r="AQ53" s="32">
        <v>9.5E-05</v>
      </c>
      <c r="AR53" s="32">
        <v>0.00016</v>
      </c>
      <c r="AS53" s="32">
        <v>0.000263</v>
      </c>
      <c r="AT53" s="32">
        <v>0.000431</v>
      </c>
      <c r="AU53" s="32">
        <v>0.001427</v>
      </c>
      <c r="AV53" s="32">
        <v>0.000138</v>
      </c>
      <c r="AW53" s="32">
        <v>0.004425</v>
      </c>
      <c r="AX53" s="32">
        <v>0.00494</v>
      </c>
      <c r="AY53" s="32">
        <v>0.006214</v>
      </c>
      <c r="AZ53" s="32">
        <v>0.014322</v>
      </c>
      <c r="BA53" s="32">
        <v>1.063061</v>
      </c>
      <c r="BB53" s="32">
        <v>0.004111</v>
      </c>
      <c r="BC53" s="32">
        <v>0.002425</v>
      </c>
      <c r="BD53" s="32">
        <v>0.000262</v>
      </c>
      <c r="BE53" s="32">
        <v>0.002724</v>
      </c>
      <c r="BF53" s="32">
        <v>0.000428</v>
      </c>
      <c r="BG53" s="32">
        <v>0.00294</v>
      </c>
      <c r="BH53" s="32">
        <v>0.006282</v>
      </c>
      <c r="BI53" s="32">
        <v>0.001353</v>
      </c>
      <c r="BJ53" s="32">
        <v>0.000456</v>
      </c>
      <c r="BK53" s="32">
        <v>0.000494</v>
      </c>
      <c r="BL53" s="32">
        <v>0.000376</v>
      </c>
      <c r="BM53" s="32">
        <v>0.000161</v>
      </c>
      <c r="BN53" s="32">
        <v>0.000178</v>
      </c>
      <c r="BO53" s="32">
        <v>6.6E-05</v>
      </c>
      <c r="BP53" s="32">
        <v>0.000136</v>
      </c>
      <c r="BQ53" s="32">
        <v>0.000205</v>
      </c>
      <c r="BR53" s="32">
        <v>0.000339</v>
      </c>
      <c r="BS53" s="32">
        <v>0.000227</v>
      </c>
      <c r="BT53" s="32">
        <v>0.001449</v>
      </c>
      <c r="BU53" s="32">
        <v>0.000158</v>
      </c>
      <c r="BV53" s="32">
        <v>0.000256</v>
      </c>
      <c r="BW53" s="32">
        <v>0.000172</v>
      </c>
      <c r="BX53" s="32">
        <v>0.000217</v>
      </c>
      <c r="BY53" s="32">
        <v>0.000332</v>
      </c>
      <c r="BZ53" s="32">
        <v>9.5E-05</v>
      </c>
      <c r="CA53" s="32">
        <v>0.000414</v>
      </c>
      <c r="CB53" s="32">
        <v>0.000269</v>
      </c>
      <c r="CC53" s="32">
        <v>0.000245</v>
      </c>
      <c r="CD53" s="32">
        <v>0.000136</v>
      </c>
      <c r="CE53" s="32">
        <v>9.6E-05</v>
      </c>
      <c r="CF53" s="32">
        <v>0.000128</v>
      </c>
      <c r="CG53" s="32">
        <v>8.1E-05</v>
      </c>
      <c r="CH53" s="32">
        <v>0.000112</v>
      </c>
      <c r="CI53" s="32">
        <v>8.6E-05</v>
      </c>
      <c r="CJ53" s="32">
        <v>0.004566</v>
      </c>
      <c r="CK53" s="32">
        <v>8.7E-05</v>
      </c>
      <c r="CL53" s="32">
        <v>0.000509</v>
      </c>
      <c r="CM53" s="32">
        <v>9.3E-05</v>
      </c>
      <c r="CN53" s="32">
        <v>0.00018</v>
      </c>
      <c r="CO53" s="32">
        <v>0.000195</v>
      </c>
      <c r="CP53" s="32">
        <v>0.000102</v>
      </c>
      <c r="CQ53" s="44">
        <v>0.000943</v>
      </c>
      <c r="CR53" s="33">
        <v>1.136033</v>
      </c>
      <c r="CS53" s="33">
        <v>0.853998</v>
      </c>
    </row>
    <row r="54" spans="1:97" ht="13.5">
      <c r="A54" s="131" t="s">
        <v>103</v>
      </c>
      <c r="B54" s="132" t="s">
        <v>102</v>
      </c>
      <c r="C54" s="40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1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2">
        <v>0</v>
      </c>
      <c r="BQ54" s="32">
        <v>0</v>
      </c>
      <c r="BR54" s="32">
        <v>0</v>
      </c>
      <c r="BS54" s="32">
        <v>0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0</v>
      </c>
      <c r="BZ54" s="32">
        <v>0</v>
      </c>
      <c r="CA54" s="32">
        <v>0</v>
      </c>
      <c r="CB54" s="32">
        <v>0</v>
      </c>
      <c r="CC54" s="32">
        <v>0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0</v>
      </c>
      <c r="CK54" s="32">
        <v>0</v>
      </c>
      <c r="CL54" s="32">
        <v>0</v>
      </c>
      <c r="CM54" s="32">
        <v>0</v>
      </c>
      <c r="CN54" s="32">
        <v>0</v>
      </c>
      <c r="CO54" s="32">
        <v>0</v>
      </c>
      <c r="CP54" s="32">
        <v>0</v>
      </c>
      <c r="CQ54" s="44">
        <v>0</v>
      </c>
      <c r="CR54" s="33">
        <v>1</v>
      </c>
      <c r="CS54" s="33">
        <v>0.751738</v>
      </c>
    </row>
    <row r="55" spans="1:97" ht="13.5">
      <c r="A55" s="131" t="s">
        <v>105</v>
      </c>
      <c r="B55" s="132" t="s">
        <v>104</v>
      </c>
      <c r="C55" s="40">
        <v>1.8E-05</v>
      </c>
      <c r="D55" s="32">
        <v>4.2E-05</v>
      </c>
      <c r="E55" s="32">
        <v>1.1E-05</v>
      </c>
      <c r="F55" s="32">
        <v>1.2E-05</v>
      </c>
      <c r="G55" s="32">
        <v>0.004175</v>
      </c>
      <c r="H55" s="32">
        <v>0</v>
      </c>
      <c r="I55" s="32">
        <v>2.5E-05</v>
      </c>
      <c r="J55" s="32">
        <v>0</v>
      </c>
      <c r="K55" s="32">
        <v>0</v>
      </c>
      <c r="L55" s="32">
        <v>6.5E-05</v>
      </c>
      <c r="M55" s="32">
        <v>1.3E-05</v>
      </c>
      <c r="N55" s="32">
        <v>5.4E-05</v>
      </c>
      <c r="O55" s="32">
        <v>4E-06</v>
      </c>
      <c r="P55" s="32">
        <v>6E-06</v>
      </c>
      <c r="Q55" s="32">
        <v>5E-06</v>
      </c>
      <c r="R55" s="32">
        <v>3.7E-05</v>
      </c>
      <c r="S55" s="32">
        <v>1.5E-05</v>
      </c>
      <c r="T55" s="32">
        <v>2.1E-05</v>
      </c>
      <c r="U55" s="32">
        <v>1.8E-05</v>
      </c>
      <c r="V55" s="32">
        <v>1.3E-05</v>
      </c>
      <c r="W55" s="32">
        <v>2.2E-05</v>
      </c>
      <c r="X55" s="32">
        <v>6.4E-05</v>
      </c>
      <c r="Y55" s="32">
        <v>2.1E-05</v>
      </c>
      <c r="Z55" s="32">
        <v>2.4E-05</v>
      </c>
      <c r="AA55" s="32">
        <v>2.6E-05</v>
      </c>
      <c r="AB55" s="32">
        <v>1.6E-05</v>
      </c>
      <c r="AC55" s="32">
        <v>1.9E-05</v>
      </c>
      <c r="AD55" s="32">
        <v>0</v>
      </c>
      <c r="AE55" s="32">
        <v>3.2E-05</v>
      </c>
      <c r="AF55" s="32">
        <v>1E-05</v>
      </c>
      <c r="AG55" s="32">
        <v>9E-06</v>
      </c>
      <c r="AH55" s="32">
        <v>7E-06</v>
      </c>
      <c r="AI55" s="32">
        <v>1.9E-05</v>
      </c>
      <c r="AJ55" s="32">
        <v>7.8E-05</v>
      </c>
      <c r="AK55" s="32">
        <v>1.7E-05</v>
      </c>
      <c r="AL55" s="32">
        <v>3.3E-05</v>
      </c>
      <c r="AM55" s="32">
        <v>0.000213</v>
      </c>
      <c r="AN55" s="32">
        <v>1.6E-05</v>
      </c>
      <c r="AO55" s="32">
        <v>8.6E-05</v>
      </c>
      <c r="AP55" s="32">
        <v>0</v>
      </c>
      <c r="AQ55" s="32">
        <v>1.2E-05</v>
      </c>
      <c r="AR55" s="32">
        <v>2.1E-05</v>
      </c>
      <c r="AS55" s="32">
        <v>1.8E-05</v>
      </c>
      <c r="AT55" s="32">
        <v>1E-05</v>
      </c>
      <c r="AU55" s="32">
        <v>9E-06</v>
      </c>
      <c r="AV55" s="32">
        <v>1.5E-05</v>
      </c>
      <c r="AW55" s="32">
        <v>8E-06</v>
      </c>
      <c r="AX55" s="32">
        <v>7E-06</v>
      </c>
      <c r="AY55" s="32">
        <v>7E-06</v>
      </c>
      <c r="AZ55" s="32">
        <v>1.1E-05</v>
      </c>
      <c r="BA55" s="32">
        <v>1E-05</v>
      </c>
      <c r="BB55" s="32">
        <v>7E-06</v>
      </c>
      <c r="BC55" s="32">
        <v>1.021785</v>
      </c>
      <c r="BD55" s="32">
        <v>5E-06</v>
      </c>
      <c r="BE55" s="32">
        <v>9E-06</v>
      </c>
      <c r="BF55" s="32">
        <v>1.3E-05</v>
      </c>
      <c r="BG55" s="32">
        <v>1.4E-05</v>
      </c>
      <c r="BH55" s="32">
        <v>1.5E-05</v>
      </c>
      <c r="BI55" s="32">
        <v>2E-05</v>
      </c>
      <c r="BJ55" s="32">
        <v>3.9E-05</v>
      </c>
      <c r="BK55" s="32">
        <v>2.7E-05</v>
      </c>
      <c r="BL55" s="32">
        <v>7E-06</v>
      </c>
      <c r="BM55" s="32">
        <v>2E-05</v>
      </c>
      <c r="BN55" s="32">
        <v>1.3E-05</v>
      </c>
      <c r="BO55" s="32">
        <v>1.3E-05</v>
      </c>
      <c r="BP55" s="32">
        <v>3E-06</v>
      </c>
      <c r="BQ55" s="32">
        <v>2E-06</v>
      </c>
      <c r="BR55" s="32">
        <v>7E-06</v>
      </c>
      <c r="BS55" s="32">
        <v>3.3E-05</v>
      </c>
      <c r="BT55" s="32">
        <v>6E-05</v>
      </c>
      <c r="BU55" s="32">
        <v>0.006164</v>
      </c>
      <c r="BV55" s="32">
        <v>3.2E-05</v>
      </c>
      <c r="BW55" s="32">
        <v>1.2E-05</v>
      </c>
      <c r="BX55" s="32">
        <v>7E-06</v>
      </c>
      <c r="BY55" s="32">
        <v>6.4E-05</v>
      </c>
      <c r="BZ55" s="32">
        <v>7E-06</v>
      </c>
      <c r="CA55" s="32">
        <v>7E-06</v>
      </c>
      <c r="CB55" s="32">
        <v>0.000578</v>
      </c>
      <c r="CC55" s="32">
        <v>1.3E-05</v>
      </c>
      <c r="CD55" s="32">
        <v>7E-06</v>
      </c>
      <c r="CE55" s="32">
        <v>8E-06</v>
      </c>
      <c r="CF55" s="32">
        <v>9E-06</v>
      </c>
      <c r="CG55" s="32">
        <v>5E-06</v>
      </c>
      <c r="CH55" s="32">
        <v>4E-06</v>
      </c>
      <c r="CI55" s="32">
        <v>2E-06</v>
      </c>
      <c r="CJ55" s="32">
        <v>7E-06</v>
      </c>
      <c r="CK55" s="32">
        <v>6E-06</v>
      </c>
      <c r="CL55" s="32">
        <v>7E-06</v>
      </c>
      <c r="CM55" s="32">
        <v>2.5E-05</v>
      </c>
      <c r="CN55" s="32">
        <v>2E-05</v>
      </c>
      <c r="CO55" s="32">
        <v>7E-06</v>
      </c>
      <c r="CP55" s="32">
        <v>2E-05</v>
      </c>
      <c r="CQ55" s="44">
        <v>0.000105</v>
      </c>
      <c r="CR55" s="33">
        <v>1.034582</v>
      </c>
      <c r="CS55" s="33">
        <v>0.777734</v>
      </c>
    </row>
    <row r="56" spans="1:97" ht="13.5">
      <c r="A56" s="131" t="s">
        <v>107</v>
      </c>
      <c r="B56" s="132" t="s">
        <v>106</v>
      </c>
      <c r="C56" s="40">
        <v>1E-06</v>
      </c>
      <c r="D56" s="32">
        <v>1E-06</v>
      </c>
      <c r="E56" s="32">
        <v>1E-06</v>
      </c>
      <c r="F56" s="32">
        <v>1E-06</v>
      </c>
      <c r="G56" s="32">
        <v>1E-06</v>
      </c>
      <c r="H56" s="32">
        <v>0</v>
      </c>
      <c r="I56" s="32">
        <v>3E-06</v>
      </c>
      <c r="J56" s="32">
        <v>0</v>
      </c>
      <c r="K56" s="32">
        <v>0</v>
      </c>
      <c r="L56" s="32">
        <v>1E-06</v>
      </c>
      <c r="M56" s="32">
        <v>1E-06</v>
      </c>
      <c r="N56" s="32">
        <v>1E-06</v>
      </c>
      <c r="O56" s="32">
        <v>0</v>
      </c>
      <c r="P56" s="32">
        <v>1E-06</v>
      </c>
      <c r="Q56" s="32">
        <v>1E-06</v>
      </c>
      <c r="R56" s="32">
        <v>1E-06</v>
      </c>
      <c r="S56" s="32">
        <v>1E-06</v>
      </c>
      <c r="T56" s="32">
        <v>1E-06</v>
      </c>
      <c r="U56" s="32">
        <v>1E-06</v>
      </c>
      <c r="V56" s="32">
        <v>1E-06</v>
      </c>
      <c r="W56" s="32">
        <v>1E-06</v>
      </c>
      <c r="X56" s="32">
        <v>1E-06</v>
      </c>
      <c r="Y56" s="32">
        <v>1E-06</v>
      </c>
      <c r="Z56" s="32">
        <v>1E-06</v>
      </c>
      <c r="AA56" s="32">
        <v>1E-06</v>
      </c>
      <c r="AB56" s="32">
        <v>2E-06</v>
      </c>
      <c r="AC56" s="32">
        <v>1E-06</v>
      </c>
      <c r="AD56" s="32">
        <v>0</v>
      </c>
      <c r="AE56" s="32">
        <v>1E-06</v>
      </c>
      <c r="AF56" s="32">
        <v>1E-06</v>
      </c>
      <c r="AG56" s="32">
        <v>1E-06</v>
      </c>
      <c r="AH56" s="32">
        <v>0</v>
      </c>
      <c r="AI56" s="32">
        <v>1E-06</v>
      </c>
      <c r="AJ56" s="32">
        <v>1E-06</v>
      </c>
      <c r="AK56" s="32">
        <v>1E-06</v>
      </c>
      <c r="AL56" s="32">
        <v>3E-06</v>
      </c>
      <c r="AM56" s="32">
        <v>1E-06</v>
      </c>
      <c r="AN56" s="32">
        <v>1E-06</v>
      </c>
      <c r="AO56" s="32">
        <v>1E-06</v>
      </c>
      <c r="AP56" s="32">
        <v>0</v>
      </c>
      <c r="AQ56" s="32">
        <v>1E-06</v>
      </c>
      <c r="AR56" s="32">
        <v>2E-06</v>
      </c>
      <c r="AS56" s="32">
        <v>1E-06</v>
      </c>
      <c r="AT56" s="32">
        <v>1E-06</v>
      </c>
      <c r="AU56" s="32">
        <v>1E-06</v>
      </c>
      <c r="AV56" s="32">
        <v>1E-06</v>
      </c>
      <c r="AW56" s="32">
        <v>1E-06</v>
      </c>
      <c r="AX56" s="32">
        <v>1E-06</v>
      </c>
      <c r="AY56" s="32">
        <v>2E-06</v>
      </c>
      <c r="AZ56" s="32">
        <v>1E-06</v>
      </c>
      <c r="BA56" s="32">
        <v>2E-06</v>
      </c>
      <c r="BB56" s="32">
        <v>0</v>
      </c>
      <c r="BC56" s="32">
        <v>0</v>
      </c>
      <c r="BD56" s="32">
        <v>1.002294</v>
      </c>
      <c r="BE56" s="32">
        <v>1E-06</v>
      </c>
      <c r="BF56" s="32">
        <v>1E-06</v>
      </c>
      <c r="BG56" s="32">
        <v>1E-06</v>
      </c>
      <c r="BH56" s="32">
        <v>1E-06</v>
      </c>
      <c r="BI56" s="32">
        <v>1E-06</v>
      </c>
      <c r="BJ56" s="32">
        <v>1E-06</v>
      </c>
      <c r="BK56" s="32">
        <v>1E-06</v>
      </c>
      <c r="BL56" s="32">
        <v>1E-06</v>
      </c>
      <c r="BM56" s="32">
        <v>4E-06</v>
      </c>
      <c r="BN56" s="32">
        <v>2E-06</v>
      </c>
      <c r="BO56" s="32">
        <v>3E-06</v>
      </c>
      <c r="BP56" s="32">
        <v>0</v>
      </c>
      <c r="BQ56" s="32">
        <v>0</v>
      </c>
      <c r="BR56" s="32">
        <v>0.000648</v>
      </c>
      <c r="BS56" s="32">
        <v>1E-06</v>
      </c>
      <c r="BT56" s="32">
        <v>6E-06</v>
      </c>
      <c r="BU56" s="32">
        <v>1E-06</v>
      </c>
      <c r="BV56" s="32">
        <v>9E-05</v>
      </c>
      <c r="BW56" s="32">
        <v>1E-06</v>
      </c>
      <c r="BX56" s="32">
        <v>1E-06</v>
      </c>
      <c r="BY56" s="32">
        <v>3E-06</v>
      </c>
      <c r="BZ56" s="32">
        <v>1E-06</v>
      </c>
      <c r="CA56" s="32">
        <v>1E-06</v>
      </c>
      <c r="CB56" s="32">
        <v>0.000141</v>
      </c>
      <c r="CC56" s="32">
        <v>1E-06</v>
      </c>
      <c r="CD56" s="32">
        <v>1E-06</v>
      </c>
      <c r="CE56" s="32">
        <v>1E-06</v>
      </c>
      <c r="CF56" s="32">
        <v>1E-06</v>
      </c>
      <c r="CG56" s="32">
        <v>2E-06</v>
      </c>
      <c r="CH56" s="32">
        <v>1E-06</v>
      </c>
      <c r="CI56" s="32">
        <v>1E-06</v>
      </c>
      <c r="CJ56" s="32">
        <v>2.1E-05</v>
      </c>
      <c r="CK56" s="32">
        <v>1E-06</v>
      </c>
      <c r="CL56" s="32">
        <v>1E-06</v>
      </c>
      <c r="CM56" s="32">
        <v>1E-06</v>
      </c>
      <c r="CN56" s="32">
        <v>1E-06</v>
      </c>
      <c r="CO56" s="32">
        <v>4E-06</v>
      </c>
      <c r="CP56" s="32">
        <v>1E-06</v>
      </c>
      <c r="CQ56" s="44">
        <v>2.2E-05</v>
      </c>
      <c r="CR56" s="33">
        <v>1.003317</v>
      </c>
      <c r="CS56" s="33">
        <v>0.754231</v>
      </c>
    </row>
    <row r="57" spans="1:97" ht="13.5">
      <c r="A57" s="131" t="s">
        <v>109</v>
      </c>
      <c r="B57" s="132" t="s">
        <v>108</v>
      </c>
      <c r="C57" s="40">
        <v>3E-06</v>
      </c>
      <c r="D57" s="32">
        <v>3E-06</v>
      </c>
      <c r="E57" s="32">
        <v>3.2E-05</v>
      </c>
      <c r="F57" s="32">
        <v>4E-06</v>
      </c>
      <c r="G57" s="32">
        <v>2E-06</v>
      </c>
      <c r="H57" s="32">
        <v>0</v>
      </c>
      <c r="I57" s="32">
        <v>3E-06</v>
      </c>
      <c r="J57" s="32">
        <v>0</v>
      </c>
      <c r="K57" s="32">
        <v>0</v>
      </c>
      <c r="L57" s="32">
        <v>3E-06</v>
      </c>
      <c r="M57" s="32">
        <v>2E-06</v>
      </c>
      <c r="N57" s="32">
        <v>3E-06</v>
      </c>
      <c r="O57" s="32">
        <v>1E-06</v>
      </c>
      <c r="P57" s="32">
        <v>1E-06</v>
      </c>
      <c r="Q57" s="32">
        <v>1E-06</v>
      </c>
      <c r="R57" s="32">
        <v>3E-06</v>
      </c>
      <c r="S57" s="32">
        <v>3E-06</v>
      </c>
      <c r="T57" s="32">
        <v>3E-06</v>
      </c>
      <c r="U57" s="32">
        <v>3E-06</v>
      </c>
      <c r="V57" s="32">
        <v>1E-06</v>
      </c>
      <c r="W57" s="32">
        <v>1E-06</v>
      </c>
      <c r="X57" s="32">
        <v>5E-06</v>
      </c>
      <c r="Y57" s="32">
        <v>1E-06</v>
      </c>
      <c r="Z57" s="32">
        <v>1E-06</v>
      </c>
      <c r="AA57" s="32">
        <v>2E-06</v>
      </c>
      <c r="AB57" s="32">
        <v>2E-06</v>
      </c>
      <c r="AC57" s="32">
        <v>2E-06</v>
      </c>
      <c r="AD57" s="32">
        <v>0</v>
      </c>
      <c r="AE57" s="32">
        <v>3E-06</v>
      </c>
      <c r="AF57" s="32">
        <v>3E-06</v>
      </c>
      <c r="AG57" s="32">
        <v>2E-06</v>
      </c>
      <c r="AH57" s="32">
        <v>2E-06</v>
      </c>
      <c r="AI57" s="32">
        <v>1E-06</v>
      </c>
      <c r="AJ57" s="32">
        <v>2E-06</v>
      </c>
      <c r="AK57" s="32">
        <v>2E-06</v>
      </c>
      <c r="AL57" s="32">
        <v>2E-06</v>
      </c>
      <c r="AM57" s="32">
        <v>2E-06</v>
      </c>
      <c r="AN57" s="32">
        <v>1E-06</v>
      </c>
      <c r="AO57" s="32">
        <v>2E-06</v>
      </c>
      <c r="AP57" s="32">
        <v>0</v>
      </c>
      <c r="AQ57" s="32">
        <v>2E-06</v>
      </c>
      <c r="AR57" s="32">
        <v>3E-06</v>
      </c>
      <c r="AS57" s="32">
        <v>1E-06</v>
      </c>
      <c r="AT57" s="32">
        <v>5.4E-05</v>
      </c>
      <c r="AU57" s="32">
        <v>0.000136</v>
      </c>
      <c r="AV57" s="32">
        <v>2E-06</v>
      </c>
      <c r="AW57" s="32">
        <v>1.6E-05</v>
      </c>
      <c r="AX57" s="32">
        <v>0.000175</v>
      </c>
      <c r="AY57" s="32">
        <v>2E-06</v>
      </c>
      <c r="AZ57" s="32">
        <v>8.2E-05</v>
      </c>
      <c r="BA57" s="32">
        <v>2E-06</v>
      </c>
      <c r="BB57" s="32">
        <v>1E-06</v>
      </c>
      <c r="BC57" s="32">
        <v>6.4E-05</v>
      </c>
      <c r="BD57" s="32">
        <v>2E-05</v>
      </c>
      <c r="BE57" s="32">
        <v>1.002508</v>
      </c>
      <c r="BF57" s="32">
        <v>6E-06</v>
      </c>
      <c r="BG57" s="32">
        <v>4E-06</v>
      </c>
      <c r="BH57" s="32">
        <v>3E-06</v>
      </c>
      <c r="BI57" s="32">
        <v>3E-06</v>
      </c>
      <c r="BJ57" s="32">
        <v>2E-06</v>
      </c>
      <c r="BK57" s="32">
        <v>1E-06</v>
      </c>
      <c r="BL57" s="32">
        <v>3E-06</v>
      </c>
      <c r="BM57" s="32">
        <v>2E-06</v>
      </c>
      <c r="BN57" s="32">
        <v>2.6E-05</v>
      </c>
      <c r="BO57" s="32">
        <v>2E-06</v>
      </c>
      <c r="BP57" s="32">
        <v>1E-06</v>
      </c>
      <c r="BQ57" s="32">
        <v>0</v>
      </c>
      <c r="BR57" s="32">
        <v>1E-06</v>
      </c>
      <c r="BS57" s="32">
        <v>2E-06</v>
      </c>
      <c r="BT57" s="32">
        <v>8E-06</v>
      </c>
      <c r="BU57" s="32">
        <v>2E-06</v>
      </c>
      <c r="BV57" s="32">
        <v>2E-06</v>
      </c>
      <c r="BW57" s="32">
        <v>1E-06</v>
      </c>
      <c r="BX57" s="32">
        <v>2E-06</v>
      </c>
      <c r="BY57" s="32">
        <v>4E-06</v>
      </c>
      <c r="BZ57" s="32">
        <v>1E-06</v>
      </c>
      <c r="CA57" s="32">
        <v>2E-06</v>
      </c>
      <c r="CB57" s="32">
        <v>1.5E-05</v>
      </c>
      <c r="CC57" s="32">
        <v>1E-06</v>
      </c>
      <c r="CD57" s="32">
        <v>2E-06</v>
      </c>
      <c r="CE57" s="32">
        <v>0.000128</v>
      </c>
      <c r="CF57" s="32">
        <v>4.9E-05</v>
      </c>
      <c r="CG57" s="32">
        <v>2E-06</v>
      </c>
      <c r="CH57" s="32">
        <v>7E-06</v>
      </c>
      <c r="CI57" s="32">
        <v>1E-06</v>
      </c>
      <c r="CJ57" s="32">
        <v>2.3E-05</v>
      </c>
      <c r="CK57" s="32">
        <v>3E-06</v>
      </c>
      <c r="CL57" s="32">
        <v>1.1E-05</v>
      </c>
      <c r="CM57" s="32">
        <v>3E-06</v>
      </c>
      <c r="CN57" s="32">
        <v>4E-06</v>
      </c>
      <c r="CO57" s="32">
        <v>1.8E-05</v>
      </c>
      <c r="CP57" s="32">
        <v>5E-06</v>
      </c>
      <c r="CQ57" s="44">
        <v>4E-06</v>
      </c>
      <c r="CR57" s="33">
        <v>1.003526</v>
      </c>
      <c r="CS57" s="33">
        <v>0.754388</v>
      </c>
    </row>
    <row r="58" spans="1:97" ht="13.5">
      <c r="A58" s="129" t="s">
        <v>111</v>
      </c>
      <c r="B58" s="130" t="s">
        <v>110</v>
      </c>
      <c r="C58" s="41">
        <v>3.1E-05</v>
      </c>
      <c r="D58" s="34">
        <v>2.8E-05</v>
      </c>
      <c r="E58" s="34">
        <v>9.3E-05</v>
      </c>
      <c r="F58" s="34">
        <v>0.000184</v>
      </c>
      <c r="G58" s="34">
        <v>0.000233</v>
      </c>
      <c r="H58" s="34">
        <v>0</v>
      </c>
      <c r="I58" s="34">
        <v>0.000301</v>
      </c>
      <c r="J58" s="34">
        <v>0</v>
      </c>
      <c r="K58" s="34">
        <v>0</v>
      </c>
      <c r="L58" s="34">
        <v>5.5E-05</v>
      </c>
      <c r="M58" s="34">
        <v>8.5E-05</v>
      </c>
      <c r="N58" s="34">
        <v>4.2E-05</v>
      </c>
      <c r="O58" s="34">
        <v>1E-05</v>
      </c>
      <c r="P58" s="34">
        <v>3.5E-05</v>
      </c>
      <c r="Q58" s="34">
        <v>0.00117</v>
      </c>
      <c r="R58" s="34">
        <v>0.000233</v>
      </c>
      <c r="S58" s="34">
        <v>0.000519</v>
      </c>
      <c r="T58" s="34">
        <v>6.4E-05</v>
      </c>
      <c r="U58" s="34">
        <v>6.3E-05</v>
      </c>
      <c r="V58" s="34">
        <v>3.8E-05</v>
      </c>
      <c r="W58" s="34">
        <v>6.9E-05</v>
      </c>
      <c r="X58" s="34">
        <v>7.1E-05</v>
      </c>
      <c r="Y58" s="34">
        <v>6.7E-05</v>
      </c>
      <c r="Z58" s="34">
        <v>4.8E-05</v>
      </c>
      <c r="AA58" s="34">
        <v>0.000115</v>
      </c>
      <c r="AB58" s="34">
        <v>0.000162</v>
      </c>
      <c r="AC58" s="34">
        <v>6.9E-05</v>
      </c>
      <c r="AD58" s="34">
        <v>0</v>
      </c>
      <c r="AE58" s="34">
        <v>5.7E-05</v>
      </c>
      <c r="AF58" s="34">
        <v>5.2E-05</v>
      </c>
      <c r="AG58" s="34">
        <v>9.5E-05</v>
      </c>
      <c r="AH58" s="34">
        <v>0.001319</v>
      </c>
      <c r="AI58" s="34">
        <v>0.000258</v>
      </c>
      <c r="AJ58" s="34">
        <v>6.2E-05</v>
      </c>
      <c r="AK58" s="34">
        <v>0.000593</v>
      </c>
      <c r="AL58" s="34">
        <v>0.000147</v>
      </c>
      <c r="AM58" s="34">
        <v>6.2E-05</v>
      </c>
      <c r="AN58" s="34">
        <v>3.1E-05</v>
      </c>
      <c r="AO58" s="34">
        <v>0.000246</v>
      </c>
      <c r="AP58" s="34">
        <v>0</v>
      </c>
      <c r="AQ58" s="34">
        <v>0.000325</v>
      </c>
      <c r="AR58" s="34">
        <v>5.4E-05</v>
      </c>
      <c r="AS58" s="34">
        <v>4.1E-05</v>
      </c>
      <c r="AT58" s="34">
        <v>7E-05</v>
      </c>
      <c r="AU58" s="34">
        <v>5E-05</v>
      </c>
      <c r="AV58" s="34">
        <v>3.8E-05</v>
      </c>
      <c r="AW58" s="34">
        <v>4.9E-05</v>
      </c>
      <c r="AX58" s="34">
        <v>6.6E-05</v>
      </c>
      <c r="AY58" s="34">
        <v>0.000102</v>
      </c>
      <c r="AZ58" s="34">
        <v>8.1E-05</v>
      </c>
      <c r="BA58" s="34">
        <v>8.8E-05</v>
      </c>
      <c r="BB58" s="34">
        <v>1.9E-05</v>
      </c>
      <c r="BC58" s="34">
        <v>7.2E-05</v>
      </c>
      <c r="BD58" s="34">
        <v>7E-05</v>
      </c>
      <c r="BE58" s="34">
        <v>0.000134</v>
      </c>
      <c r="BF58" s="34">
        <v>1.001801</v>
      </c>
      <c r="BG58" s="34">
        <v>0.00022</v>
      </c>
      <c r="BH58" s="34">
        <v>0.001339</v>
      </c>
      <c r="BI58" s="34">
        <v>0.000366</v>
      </c>
      <c r="BJ58" s="34">
        <v>9.9E-05</v>
      </c>
      <c r="BK58" s="34">
        <v>0.000141</v>
      </c>
      <c r="BL58" s="34">
        <v>9.1E-05</v>
      </c>
      <c r="BM58" s="34">
        <v>9.9E-05</v>
      </c>
      <c r="BN58" s="34">
        <v>0.000112</v>
      </c>
      <c r="BO58" s="34">
        <v>6.9E-05</v>
      </c>
      <c r="BP58" s="34">
        <v>4.7E-05</v>
      </c>
      <c r="BQ58" s="34">
        <v>4.8E-05</v>
      </c>
      <c r="BR58" s="34">
        <v>7.7E-05</v>
      </c>
      <c r="BS58" s="34">
        <v>3.4E-05</v>
      </c>
      <c r="BT58" s="34">
        <v>5.9E-05</v>
      </c>
      <c r="BU58" s="34">
        <v>6E-05</v>
      </c>
      <c r="BV58" s="34">
        <v>5.2E-05</v>
      </c>
      <c r="BW58" s="34">
        <v>7.4E-05</v>
      </c>
      <c r="BX58" s="34">
        <v>6.8E-05</v>
      </c>
      <c r="BY58" s="34">
        <v>9E-05</v>
      </c>
      <c r="BZ58" s="34">
        <v>8.7E-05</v>
      </c>
      <c r="CA58" s="34">
        <v>0.000397</v>
      </c>
      <c r="CB58" s="34">
        <v>0.000747</v>
      </c>
      <c r="CC58" s="34">
        <v>0.000221</v>
      </c>
      <c r="CD58" s="34">
        <v>0.000741</v>
      </c>
      <c r="CE58" s="34">
        <v>6.7E-05</v>
      </c>
      <c r="CF58" s="34">
        <v>0.000225</v>
      </c>
      <c r="CG58" s="34">
        <v>0.000293</v>
      </c>
      <c r="CH58" s="34">
        <v>0.000231</v>
      </c>
      <c r="CI58" s="34">
        <v>0.000135</v>
      </c>
      <c r="CJ58" s="34">
        <v>9.1E-05</v>
      </c>
      <c r="CK58" s="34">
        <v>0.000393</v>
      </c>
      <c r="CL58" s="34">
        <v>0.000406</v>
      </c>
      <c r="CM58" s="34">
        <v>0.000158</v>
      </c>
      <c r="CN58" s="34">
        <v>0.000173</v>
      </c>
      <c r="CO58" s="34">
        <v>0.000545</v>
      </c>
      <c r="CP58" s="34">
        <v>0.005285</v>
      </c>
      <c r="CQ58" s="45">
        <v>0.000309</v>
      </c>
      <c r="CR58" s="35">
        <v>1.023412</v>
      </c>
      <c r="CS58" s="35">
        <v>0.769338</v>
      </c>
    </row>
    <row r="59" spans="1:97" ht="13.5">
      <c r="A59" s="131" t="s">
        <v>113</v>
      </c>
      <c r="B59" s="132" t="s">
        <v>112</v>
      </c>
      <c r="C59" s="40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</v>
      </c>
      <c r="BG59" s="32">
        <v>1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2">
        <v>0</v>
      </c>
      <c r="BN59" s="32">
        <v>0</v>
      </c>
      <c r="BO59" s="32">
        <v>0</v>
      </c>
      <c r="BP59" s="32">
        <v>0</v>
      </c>
      <c r="BQ59" s="32">
        <v>0</v>
      </c>
      <c r="BR59" s="32">
        <v>0</v>
      </c>
      <c r="BS59" s="32">
        <v>0</v>
      </c>
      <c r="BT59" s="32">
        <v>0</v>
      </c>
      <c r="BU59" s="32">
        <v>0</v>
      </c>
      <c r="BV59" s="32">
        <v>0</v>
      </c>
      <c r="BW59" s="32">
        <v>0</v>
      </c>
      <c r="BX59" s="32">
        <v>0</v>
      </c>
      <c r="BY59" s="32">
        <v>0</v>
      </c>
      <c r="BZ59" s="32">
        <v>0</v>
      </c>
      <c r="CA59" s="32">
        <v>0</v>
      </c>
      <c r="CB59" s="32">
        <v>0</v>
      </c>
      <c r="CC59" s="32">
        <v>0</v>
      </c>
      <c r="CD59" s="32">
        <v>0</v>
      </c>
      <c r="CE59" s="32">
        <v>0</v>
      </c>
      <c r="CF59" s="32">
        <v>0</v>
      </c>
      <c r="CG59" s="32">
        <v>0</v>
      </c>
      <c r="CH59" s="32">
        <v>0</v>
      </c>
      <c r="CI59" s="32">
        <v>0</v>
      </c>
      <c r="CJ59" s="32">
        <v>0</v>
      </c>
      <c r="CK59" s="32">
        <v>0</v>
      </c>
      <c r="CL59" s="32">
        <v>0</v>
      </c>
      <c r="CM59" s="32">
        <v>0</v>
      </c>
      <c r="CN59" s="32">
        <v>0</v>
      </c>
      <c r="CO59" s="32">
        <v>0</v>
      </c>
      <c r="CP59" s="32">
        <v>0</v>
      </c>
      <c r="CQ59" s="44">
        <v>0</v>
      </c>
      <c r="CR59" s="33">
        <v>1</v>
      </c>
      <c r="CS59" s="33">
        <v>0.751738</v>
      </c>
    </row>
    <row r="60" spans="1:97" ht="13.5">
      <c r="A60" s="131" t="s">
        <v>115</v>
      </c>
      <c r="B60" s="132" t="s">
        <v>114</v>
      </c>
      <c r="C60" s="40">
        <v>0.004456</v>
      </c>
      <c r="D60" s="32">
        <v>0.004914</v>
      </c>
      <c r="E60" s="32">
        <v>0.004068</v>
      </c>
      <c r="F60" s="32">
        <v>0.004823</v>
      </c>
      <c r="G60" s="32">
        <v>0.003427</v>
      </c>
      <c r="H60" s="32">
        <v>0</v>
      </c>
      <c r="I60" s="32">
        <v>0.008305</v>
      </c>
      <c r="J60" s="32">
        <v>0</v>
      </c>
      <c r="K60" s="32">
        <v>0</v>
      </c>
      <c r="L60" s="32">
        <v>0.004027</v>
      </c>
      <c r="M60" s="32">
        <v>0.00366</v>
      </c>
      <c r="N60" s="32">
        <v>0.007918</v>
      </c>
      <c r="O60" s="32">
        <v>0.000695</v>
      </c>
      <c r="P60" s="32">
        <v>0.003064</v>
      </c>
      <c r="Q60" s="32">
        <v>0.003365</v>
      </c>
      <c r="R60" s="32">
        <v>0.00536</v>
      </c>
      <c r="S60" s="32">
        <v>0.006849</v>
      </c>
      <c r="T60" s="32">
        <v>0.010825</v>
      </c>
      <c r="U60" s="32">
        <v>0.010205</v>
      </c>
      <c r="V60" s="32">
        <v>0.003393</v>
      </c>
      <c r="W60" s="32">
        <v>0.006742</v>
      </c>
      <c r="X60" s="32">
        <v>0.012486</v>
      </c>
      <c r="Y60" s="32">
        <v>0.010687</v>
      </c>
      <c r="Z60" s="32">
        <v>0.00914</v>
      </c>
      <c r="AA60" s="32">
        <v>0.029357</v>
      </c>
      <c r="AB60" s="32">
        <v>0.005265</v>
      </c>
      <c r="AC60" s="32">
        <v>0.007158</v>
      </c>
      <c r="AD60" s="32">
        <v>0</v>
      </c>
      <c r="AE60" s="32">
        <v>0.016539</v>
      </c>
      <c r="AF60" s="32">
        <v>0.006906</v>
      </c>
      <c r="AG60" s="32">
        <v>0.003526</v>
      </c>
      <c r="AH60" s="32">
        <v>0.002485</v>
      </c>
      <c r="AI60" s="32">
        <v>0.009583</v>
      </c>
      <c r="AJ60" s="32">
        <v>0.012298</v>
      </c>
      <c r="AK60" s="32">
        <v>0.003623</v>
      </c>
      <c r="AL60" s="32">
        <v>0.022536</v>
      </c>
      <c r="AM60" s="32">
        <v>0.017288</v>
      </c>
      <c r="AN60" s="32">
        <v>0.007117</v>
      </c>
      <c r="AO60" s="32">
        <v>0.012275</v>
      </c>
      <c r="AP60" s="32">
        <v>0</v>
      </c>
      <c r="AQ60" s="32">
        <v>0.005575</v>
      </c>
      <c r="AR60" s="32">
        <v>0.010424</v>
      </c>
      <c r="AS60" s="32">
        <v>0.006394</v>
      </c>
      <c r="AT60" s="32">
        <v>0.003755</v>
      </c>
      <c r="AU60" s="32">
        <v>0.004727</v>
      </c>
      <c r="AV60" s="32">
        <v>0.005384</v>
      </c>
      <c r="AW60" s="32">
        <v>0.001337</v>
      </c>
      <c r="AX60" s="32">
        <v>0.002851</v>
      </c>
      <c r="AY60" s="32">
        <v>0.006278</v>
      </c>
      <c r="AZ60" s="32">
        <v>0.00586</v>
      </c>
      <c r="BA60" s="32">
        <v>0.003653</v>
      </c>
      <c r="BB60" s="32">
        <v>0.0021</v>
      </c>
      <c r="BC60" s="32">
        <v>0.002434</v>
      </c>
      <c r="BD60" s="32">
        <v>0.006308</v>
      </c>
      <c r="BE60" s="32">
        <v>0.006943</v>
      </c>
      <c r="BF60" s="32">
        <v>0.002277</v>
      </c>
      <c r="BG60" s="32">
        <v>0.003163</v>
      </c>
      <c r="BH60" s="32">
        <v>1.005161</v>
      </c>
      <c r="BI60" s="32">
        <v>0.005282</v>
      </c>
      <c r="BJ60" s="32">
        <v>0.041185</v>
      </c>
      <c r="BK60" s="32">
        <v>0.073805</v>
      </c>
      <c r="BL60" s="32">
        <v>0.041834</v>
      </c>
      <c r="BM60" s="32">
        <v>0.006696</v>
      </c>
      <c r="BN60" s="32">
        <v>0.006245</v>
      </c>
      <c r="BO60" s="32">
        <v>0.004302</v>
      </c>
      <c r="BP60" s="32">
        <v>0.014662</v>
      </c>
      <c r="BQ60" s="32">
        <v>0.031367</v>
      </c>
      <c r="BR60" s="32">
        <v>0.029831</v>
      </c>
      <c r="BS60" s="32">
        <v>0.00375</v>
      </c>
      <c r="BT60" s="32">
        <v>0.004302</v>
      </c>
      <c r="BU60" s="32">
        <v>0.008849</v>
      </c>
      <c r="BV60" s="32">
        <v>0.006101</v>
      </c>
      <c r="BW60" s="32">
        <v>0.006411</v>
      </c>
      <c r="BX60" s="32">
        <v>0.021582</v>
      </c>
      <c r="BY60" s="32">
        <v>0.019219</v>
      </c>
      <c r="BZ60" s="32">
        <v>0.009032</v>
      </c>
      <c r="CA60" s="32">
        <v>0.01928</v>
      </c>
      <c r="CB60" s="32">
        <v>0.017131</v>
      </c>
      <c r="CC60" s="32">
        <v>0.0115</v>
      </c>
      <c r="CD60" s="32">
        <v>0.009395</v>
      </c>
      <c r="CE60" s="32">
        <v>0.004617</v>
      </c>
      <c r="CF60" s="32">
        <v>0.013185</v>
      </c>
      <c r="CG60" s="32">
        <v>0.002833</v>
      </c>
      <c r="CH60" s="32">
        <v>0.003717</v>
      </c>
      <c r="CI60" s="32">
        <v>0.000935</v>
      </c>
      <c r="CJ60" s="32">
        <v>0.002702</v>
      </c>
      <c r="CK60" s="32">
        <v>0.00407</v>
      </c>
      <c r="CL60" s="32">
        <v>0.014872</v>
      </c>
      <c r="CM60" s="32">
        <v>0.004707</v>
      </c>
      <c r="CN60" s="32">
        <v>0.00637</v>
      </c>
      <c r="CO60" s="32">
        <v>0.011348</v>
      </c>
      <c r="CP60" s="32">
        <v>0.003538</v>
      </c>
      <c r="CQ60" s="44">
        <v>0.005346</v>
      </c>
      <c r="CR60" s="33">
        <v>1.838991</v>
      </c>
      <c r="CS60" s="33">
        <v>1.382439</v>
      </c>
    </row>
    <row r="61" spans="1:97" ht="13.5">
      <c r="A61" s="131" t="s">
        <v>117</v>
      </c>
      <c r="B61" s="132" t="s">
        <v>116</v>
      </c>
      <c r="C61" s="40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1</v>
      </c>
      <c r="BJ61" s="32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32">
        <v>0</v>
      </c>
      <c r="BW61" s="32">
        <v>0</v>
      </c>
      <c r="BX61" s="32">
        <v>0</v>
      </c>
      <c r="BY61" s="32">
        <v>0</v>
      </c>
      <c r="BZ61" s="32">
        <v>0</v>
      </c>
      <c r="CA61" s="32">
        <v>0</v>
      </c>
      <c r="CB61" s="32">
        <v>0</v>
      </c>
      <c r="CC61" s="32">
        <v>0</v>
      </c>
      <c r="CD61" s="32">
        <v>0</v>
      </c>
      <c r="CE61" s="32">
        <v>0</v>
      </c>
      <c r="CF61" s="32">
        <v>0</v>
      </c>
      <c r="CG61" s="32">
        <v>0</v>
      </c>
      <c r="CH61" s="32">
        <v>0</v>
      </c>
      <c r="CI61" s="32">
        <v>0</v>
      </c>
      <c r="CJ61" s="32">
        <v>0</v>
      </c>
      <c r="CK61" s="32">
        <v>0</v>
      </c>
      <c r="CL61" s="32">
        <v>0</v>
      </c>
      <c r="CM61" s="32">
        <v>0</v>
      </c>
      <c r="CN61" s="32">
        <v>0</v>
      </c>
      <c r="CO61" s="32">
        <v>0</v>
      </c>
      <c r="CP61" s="32">
        <v>0</v>
      </c>
      <c r="CQ61" s="44">
        <v>0</v>
      </c>
      <c r="CR61" s="33">
        <v>1</v>
      </c>
      <c r="CS61" s="33">
        <v>0.751738</v>
      </c>
    </row>
    <row r="62" spans="1:97" ht="13.5">
      <c r="A62" s="135" t="s">
        <v>119</v>
      </c>
      <c r="B62" s="133" t="s">
        <v>118</v>
      </c>
      <c r="C62" s="42">
        <v>0.0051</v>
      </c>
      <c r="D62" s="36">
        <v>0.008899</v>
      </c>
      <c r="E62" s="36">
        <v>0.036374</v>
      </c>
      <c r="F62" s="36">
        <v>0.005516</v>
      </c>
      <c r="G62" s="36">
        <v>0.02396</v>
      </c>
      <c r="H62" s="36">
        <v>0</v>
      </c>
      <c r="I62" s="36">
        <v>0.034752</v>
      </c>
      <c r="J62" s="36">
        <v>0</v>
      </c>
      <c r="K62" s="36">
        <v>0</v>
      </c>
      <c r="L62" s="36">
        <v>0.014473</v>
      </c>
      <c r="M62" s="36">
        <v>0.01098</v>
      </c>
      <c r="N62" s="36">
        <v>0.018659</v>
      </c>
      <c r="O62" s="36">
        <v>0.00343</v>
      </c>
      <c r="P62" s="36">
        <v>0.025981</v>
      </c>
      <c r="Q62" s="36">
        <v>0.00921</v>
      </c>
      <c r="R62" s="36">
        <v>0.020043</v>
      </c>
      <c r="S62" s="36">
        <v>0.014442</v>
      </c>
      <c r="T62" s="36">
        <v>0.056005</v>
      </c>
      <c r="U62" s="36">
        <v>0.030293</v>
      </c>
      <c r="V62" s="36">
        <v>0.015796</v>
      </c>
      <c r="W62" s="36">
        <v>0.041949</v>
      </c>
      <c r="X62" s="36">
        <v>0.065092</v>
      </c>
      <c r="Y62" s="36">
        <v>0.047986</v>
      </c>
      <c r="Z62" s="36">
        <v>0.021751</v>
      </c>
      <c r="AA62" s="36">
        <v>0.056345</v>
      </c>
      <c r="AB62" s="36">
        <v>0.019783</v>
      </c>
      <c r="AC62" s="36">
        <v>0.022063</v>
      </c>
      <c r="AD62" s="36">
        <v>0</v>
      </c>
      <c r="AE62" s="36">
        <v>0.024999</v>
      </c>
      <c r="AF62" s="36">
        <v>0.028362</v>
      </c>
      <c r="AG62" s="36">
        <v>0.019718</v>
      </c>
      <c r="AH62" s="36">
        <v>0.009454</v>
      </c>
      <c r="AI62" s="36">
        <v>0.040428</v>
      </c>
      <c r="AJ62" s="36">
        <v>0.014939</v>
      </c>
      <c r="AK62" s="36">
        <v>0.04206</v>
      </c>
      <c r="AL62" s="36">
        <v>0.038254</v>
      </c>
      <c r="AM62" s="36">
        <v>0.168955</v>
      </c>
      <c r="AN62" s="36">
        <v>0.012441</v>
      </c>
      <c r="AO62" s="36">
        <v>0.062074</v>
      </c>
      <c r="AP62" s="36">
        <v>0</v>
      </c>
      <c r="AQ62" s="36">
        <v>0.021428</v>
      </c>
      <c r="AR62" s="36">
        <v>0.011958</v>
      </c>
      <c r="AS62" s="36">
        <v>0.021473</v>
      </c>
      <c r="AT62" s="36">
        <v>0.010827</v>
      </c>
      <c r="AU62" s="36">
        <v>0.009427</v>
      </c>
      <c r="AV62" s="36">
        <v>0.025153</v>
      </c>
      <c r="AW62" s="36">
        <v>0.007422</v>
      </c>
      <c r="AX62" s="36">
        <v>0.012733</v>
      </c>
      <c r="AY62" s="36">
        <v>0.015686</v>
      </c>
      <c r="AZ62" s="36">
        <v>0.014672</v>
      </c>
      <c r="BA62" s="36">
        <v>0.016709</v>
      </c>
      <c r="BB62" s="36">
        <v>0.005769</v>
      </c>
      <c r="BC62" s="36">
        <v>0.01225</v>
      </c>
      <c r="BD62" s="36">
        <v>0.00949</v>
      </c>
      <c r="BE62" s="36">
        <v>0.014674</v>
      </c>
      <c r="BF62" s="36">
        <v>0.009302</v>
      </c>
      <c r="BG62" s="36">
        <v>0.00815</v>
      </c>
      <c r="BH62" s="36">
        <v>0.010913</v>
      </c>
      <c r="BI62" s="36">
        <v>0.00913</v>
      </c>
      <c r="BJ62" s="36">
        <v>1.095644</v>
      </c>
      <c r="BK62" s="36">
        <v>0.012982</v>
      </c>
      <c r="BL62" s="36">
        <v>0.075241</v>
      </c>
      <c r="BM62" s="36">
        <v>0.026053</v>
      </c>
      <c r="BN62" s="36">
        <v>0.012391</v>
      </c>
      <c r="BO62" s="36">
        <v>0.005146</v>
      </c>
      <c r="BP62" s="36">
        <v>0.016113</v>
      </c>
      <c r="BQ62" s="36">
        <v>0.000864</v>
      </c>
      <c r="BR62" s="36">
        <v>0.053533</v>
      </c>
      <c r="BS62" s="36">
        <v>0.007948</v>
      </c>
      <c r="BT62" s="36">
        <v>0.00703</v>
      </c>
      <c r="BU62" s="36">
        <v>0.00475</v>
      </c>
      <c r="BV62" s="36">
        <v>0.009443</v>
      </c>
      <c r="BW62" s="36">
        <v>0.0093</v>
      </c>
      <c r="BX62" s="36">
        <v>0.045152</v>
      </c>
      <c r="BY62" s="36">
        <v>0.020376</v>
      </c>
      <c r="BZ62" s="36">
        <v>0.010675</v>
      </c>
      <c r="CA62" s="36">
        <v>0.008524</v>
      </c>
      <c r="CB62" s="36">
        <v>0.017458</v>
      </c>
      <c r="CC62" s="36">
        <v>0.017008</v>
      </c>
      <c r="CD62" s="36">
        <v>0.036072</v>
      </c>
      <c r="CE62" s="36">
        <v>0.01674</v>
      </c>
      <c r="CF62" s="36">
        <v>0.017063</v>
      </c>
      <c r="CG62" s="36">
        <v>0.005074</v>
      </c>
      <c r="CH62" s="36">
        <v>0.008518</v>
      </c>
      <c r="CI62" s="36">
        <v>0.00095</v>
      </c>
      <c r="CJ62" s="36">
        <v>0.008539</v>
      </c>
      <c r="CK62" s="36">
        <v>0.007205</v>
      </c>
      <c r="CL62" s="36">
        <v>0.032221</v>
      </c>
      <c r="CM62" s="36">
        <v>0.014998</v>
      </c>
      <c r="CN62" s="36">
        <v>0.022701</v>
      </c>
      <c r="CO62" s="36">
        <v>0.021189</v>
      </c>
      <c r="CP62" s="36">
        <v>0.011238</v>
      </c>
      <c r="CQ62" s="46">
        <v>0.010549</v>
      </c>
      <c r="CR62" s="37">
        <v>2.986419</v>
      </c>
      <c r="CS62" s="37">
        <v>2.245003</v>
      </c>
    </row>
    <row r="63" spans="1:97" ht="13.5">
      <c r="A63" s="131" t="s">
        <v>121</v>
      </c>
      <c r="B63" s="132" t="s">
        <v>120</v>
      </c>
      <c r="C63" s="40">
        <v>2.1E-05</v>
      </c>
      <c r="D63" s="32">
        <v>3.4E-05</v>
      </c>
      <c r="E63" s="32">
        <v>2.7E-05</v>
      </c>
      <c r="F63" s="32">
        <v>1.8E-05</v>
      </c>
      <c r="G63" s="32">
        <v>2.5E-05</v>
      </c>
      <c r="H63" s="32">
        <v>0</v>
      </c>
      <c r="I63" s="32">
        <v>4.1E-05</v>
      </c>
      <c r="J63" s="32">
        <v>0</v>
      </c>
      <c r="K63" s="32">
        <v>0</v>
      </c>
      <c r="L63" s="32">
        <v>0.000258</v>
      </c>
      <c r="M63" s="32">
        <v>0.000207</v>
      </c>
      <c r="N63" s="32">
        <v>0.000203</v>
      </c>
      <c r="O63" s="32">
        <v>6E-06</v>
      </c>
      <c r="P63" s="32">
        <v>0.000144</v>
      </c>
      <c r="Q63" s="32">
        <v>8.2E-05</v>
      </c>
      <c r="R63" s="32">
        <v>0.000129</v>
      </c>
      <c r="S63" s="32">
        <v>8.7E-05</v>
      </c>
      <c r="T63" s="32">
        <v>0.000479</v>
      </c>
      <c r="U63" s="32">
        <v>0.000219</v>
      </c>
      <c r="V63" s="32">
        <v>0.000278</v>
      </c>
      <c r="W63" s="32">
        <v>5.6E-05</v>
      </c>
      <c r="X63" s="32">
        <v>0.000619</v>
      </c>
      <c r="Y63" s="32">
        <v>0.000769</v>
      </c>
      <c r="Z63" s="32">
        <v>0.000141</v>
      </c>
      <c r="AA63" s="32">
        <v>9.6E-05</v>
      </c>
      <c r="AB63" s="32">
        <v>0.000336</v>
      </c>
      <c r="AC63" s="32">
        <v>0.000239</v>
      </c>
      <c r="AD63" s="32">
        <v>0</v>
      </c>
      <c r="AE63" s="32">
        <v>2.7E-05</v>
      </c>
      <c r="AF63" s="32">
        <v>0.000223</v>
      </c>
      <c r="AG63" s="32">
        <v>0.000319</v>
      </c>
      <c r="AH63" s="32">
        <v>2.1E-05</v>
      </c>
      <c r="AI63" s="32">
        <v>0.001634</v>
      </c>
      <c r="AJ63" s="32">
        <v>7.2E-05</v>
      </c>
      <c r="AK63" s="32">
        <v>0.003107</v>
      </c>
      <c r="AL63" s="32">
        <v>0.000134</v>
      </c>
      <c r="AM63" s="32">
        <v>3.2E-05</v>
      </c>
      <c r="AN63" s="32">
        <v>0.000446</v>
      </c>
      <c r="AO63" s="32">
        <v>0.000885</v>
      </c>
      <c r="AP63" s="32">
        <v>0</v>
      </c>
      <c r="AQ63" s="32">
        <v>2.5E-05</v>
      </c>
      <c r="AR63" s="32">
        <v>0.000187</v>
      </c>
      <c r="AS63" s="32">
        <v>0.000319</v>
      </c>
      <c r="AT63" s="32">
        <v>8.6E-05</v>
      </c>
      <c r="AU63" s="32">
        <v>6.3E-05</v>
      </c>
      <c r="AV63" s="32">
        <v>7.3E-05</v>
      </c>
      <c r="AW63" s="32">
        <v>3.4E-05</v>
      </c>
      <c r="AX63" s="32">
        <v>3.8E-05</v>
      </c>
      <c r="AY63" s="32">
        <v>9.5E-05</v>
      </c>
      <c r="AZ63" s="32">
        <v>0.000206</v>
      </c>
      <c r="BA63" s="32">
        <v>0.00029</v>
      </c>
      <c r="BB63" s="32">
        <v>1.2E-05</v>
      </c>
      <c r="BC63" s="32">
        <v>0.000128</v>
      </c>
      <c r="BD63" s="32">
        <v>3.4E-05</v>
      </c>
      <c r="BE63" s="32">
        <v>5.3E-05</v>
      </c>
      <c r="BF63" s="32">
        <v>8.2E-05</v>
      </c>
      <c r="BG63" s="32">
        <v>0.000217</v>
      </c>
      <c r="BH63" s="32">
        <v>0.000242</v>
      </c>
      <c r="BI63" s="32">
        <v>8.1E-05</v>
      </c>
      <c r="BJ63" s="32">
        <v>4.3E-05</v>
      </c>
      <c r="BK63" s="32">
        <v>1.000973</v>
      </c>
      <c r="BL63" s="32">
        <v>0.000177</v>
      </c>
      <c r="BM63" s="32">
        <v>0.000482</v>
      </c>
      <c r="BN63" s="32">
        <v>0.000117</v>
      </c>
      <c r="BO63" s="32">
        <v>9.9E-05</v>
      </c>
      <c r="BP63" s="32">
        <v>0.000287</v>
      </c>
      <c r="BQ63" s="32">
        <v>1.4E-05</v>
      </c>
      <c r="BR63" s="32">
        <v>4.5E-05</v>
      </c>
      <c r="BS63" s="32">
        <v>8.4E-05</v>
      </c>
      <c r="BT63" s="32">
        <v>8.7E-05</v>
      </c>
      <c r="BU63" s="32">
        <v>0.000142</v>
      </c>
      <c r="BV63" s="32">
        <v>0.000186</v>
      </c>
      <c r="BW63" s="32">
        <v>3.4E-05</v>
      </c>
      <c r="BX63" s="32">
        <v>3.8E-05</v>
      </c>
      <c r="BY63" s="32">
        <v>0.00022</v>
      </c>
      <c r="BZ63" s="32">
        <v>8.8E-05</v>
      </c>
      <c r="CA63" s="32">
        <v>3.2E-05</v>
      </c>
      <c r="CB63" s="32">
        <v>0.000137</v>
      </c>
      <c r="CC63" s="32">
        <v>0.000269</v>
      </c>
      <c r="CD63" s="32">
        <v>0.000344</v>
      </c>
      <c r="CE63" s="32">
        <v>0.000516</v>
      </c>
      <c r="CF63" s="32">
        <v>0.000818</v>
      </c>
      <c r="CG63" s="32">
        <v>0.000213</v>
      </c>
      <c r="CH63" s="32">
        <v>7.8E-05</v>
      </c>
      <c r="CI63" s="32">
        <v>6E-06</v>
      </c>
      <c r="CJ63" s="32">
        <v>5.6E-05</v>
      </c>
      <c r="CK63" s="32">
        <v>6.2E-05</v>
      </c>
      <c r="CL63" s="32">
        <v>0.000145</v>
      </c>
      <c r="CM63" s="32">
        <v>0.001925</v>
      </c>
      <c r="CN63" s="32">
        <v>0.001438</v>
      </c>
      <c r="CO63" s="32">
        <v>0.000994</v>
      </c>
      <c r="CP63" s="32">
        <v>9.1E-05</v>
      </c>
      <c r="CQ63" s="44">
        <v>8.7E-05</v>
      </c>
      <c r="CR63" s="33">
        <v>1.02401</v>
      </c>
      <c r="CS63" s="33">
        <v>0.769787</v>
      </c>
    </row>
    <row r="64" spans="1:97" ht="13.5">
      <c r="A64" s="131" t="s">
        <v>123</v>
      </c>
      <c r="B64" s="132" t="s">
        <v>122</v>
      </c>
      <c r="C64" s="40">
        <v>0.000431</v>
      </c>
      <c r="D64" s="32">
        <v>0.002414</v>
      </c>
      <c r="E64" s="32">
        <v>0.001684</v>
      </c>
      <c r="F64" s="32">
        <v>0.000688</v>
      </c>
      <c r="G64" s="32">
        <v>0.000878</v>
      </c>
      <c r="H64" s="32">
        <v>0</v>
      </c>
      <c r="I64" s="32">
        <v>0.001963</v>
      </c>
      <c r="J64" s="32">
        <v>0</v>
      </c>
      <c r="K64" s="32">
        <v>0</v>
      </c>
      <c r="L64" s="32">
        <v>0.002454</v>
      </c>
      <c r="M64" s="32">
        <v>0.004665</v>
      </c>
      <c r="N64" s="32">
        <v>0.001472</v>
      </c>
      <c r="O64" s="32">
        <v>0.000304</v>
      </c>
      <c r="P64" s="32">
        <v>0.001282</v>
      </c>
      <c r="Q64" s="32">
        <v>0.000496</v>
      </c>
      <c r="R64" s="32">
        <v>0.001073</v>
      </c>
      <c r="S64" s="32">
        <v>0.000891</v>
      </c>
      <c r="T64" s="32">
        <v>0.004827</v>
      </c>
      <c r="U64" s="32">
        <v>0.002029</v>
      </c>
      <c r="V64" s="32">
        <v>0.000879</v>
      </c>
      <c r="W64" s="32">
        <v>0.004507</v>
      </c>
      <c r="X64" s="32">
        <v>0.004808</v>
      </c>
      <c r="Y64" s="32">
        <v>0.004787</v>
      </c>
      <c r="Z64" s="32">
        <v>0.004859</v>
      </c>
      <c r="AA64" s="32">
        <v>0.005543</v>
      </c>
      <c r="AB64" s="32">
        <v>0.003172</v>
      </c>
      <c r="AC64" s="32">
        <v>0.00436</v>
      </c>
      <c r="AD64" s="32">
        <v>0</v>
      </c>
      <c r="AE64" s="32">
        <v>0.000698</v>
      </c>
      <c r="AF64" s="32">
        <v>0.001</v>
      </c>
      <c r="AG64" s="32">
        <v>0.001122</v>
      </c>
      <c r="AH64" s="32">
        <v>0.000526</v>
      </c>
      <c r="AI64" s="32">
        <v>0.002212</v>
      </c>
      <c r="AJ64" s="32">
        <v>0.002327</v>
      </c>
      <c r="AK64" s="32">
        <v>0.000541</v>
      </c>
      <c r="AL64" s="32">
        <v>0.001833</v>
      </c>
      <c r="AM64" s="32">
        <v>0.004475</v>
      </c>
      <c r="AN64" s="32">
        <v>0.002505</v>
      </c>
      <c r="AO64" s="32">
        <v>0.002524</v>
      </c>
      <c r="AP64" s="32">
        <v>0</v>
      </c>
      <c r="AQ64" s="32">
        <v>0.001658</v>
      </c>
      <c r="AR64" s="32">
        <v>0.000831</v>
      </c>
      <c r="AS64" s="32">
        <v>0.000869</v>
      </c>
      <c r="AT64" s="32">
        <v>0.001082</v>
      </c>
      <c r="AU64" s="32">
        <v>0.001251</v>
      </c>
      <c r="AV64" s="32">
        <v>0.000908</v>
      </c>
      <c r="AW64" s="32">
        <v>0.000368</v>
      </c>
      <c r="AX64" s="32">
        <v>0.000947</v>
      </c>
      <c r="AY64" s="32">
        <v>0.001247</v>
      </c>
      <c r="AZ64" s="32">
        <v>0.001217</v>
      </c>
      <c r="BA64" s="32">
        <v>0.001719</v>
      </c>
      <c r="BB64" s="32">
        <v>0.000136</v>
      </c>
      <c r="BC64" s="32">
        <v>0.000872</v>
      </c>
      <c r="BD64" s="32">
        <v>0.000381</v>
      </c>
      <c r="BE64" s="32">
        <v>0.002301</v>
      </c>
      <c r="BF64" s="32">
        <v>0.000804</v>
      </c>
      <c r="BG64" s="32">
        <v>0.001074</v>
      </c>
      <c r="BH64" s="32">
        <v>0.001257</v>
      </c>
      <c r="BI64" s="32">
        <v>0.000727</v>
      </c>
      <c r="BJ64" s="32">
        <v>0.000917</v>
      </c>
      <c r="BK64" s="32">
        <v>0.001328</v>
      </c>
      <c r="BL64" s="32">
        <v>1.088898</v>
      </c>
      <c r="BM64" s="32">
        <v>0.005762</v>
      </c>
      <c r="BN64" s="32">
        <v>0.000756</v>
      </c>
      <c r="BO64" s="32">
        <v>0.000794</v>
      </c>
      <c r="BP64" s="32">
        <v>0.002136</v>
      </c>
      <c r="BQ64" s="32">
        <v>0.000137</v>
      </c>
      <c r="BR64" s="32">
        <v>0.003925</v>
      </c>
      <c r="BS64" s="32">
        <v>0.001581</v>
      </c>
      <c r="BT64" s="32">
        <v>0.001362</v>
      </c>
      <c r="BU64" s="32">
        <v>0.000798</v>
      </c>
      <c r="BV64" s="32">
        <v>0.001457</v>
      </c>
      <c r="BW64" s="32">
        <v>0.000357</v>
      </c>
      <c r="BX64" s="32">
        <v>0.001459</v>
      </c>
      <c r="BY64" s="32">
        <v>0.003942</v>
      </c>
      <c r="BZ64" s="32">
        <v>0.001057</v>
      </c>
      <c r="CA64" s="32">
        <v>0.001431</v>
      </c>
      <c r="CB64" s="32">
        <v>0.002744</v>
      </c>
      <c r="CC64" s="32">
        <v>0.005883</v>
      </c>
      <c r="CD64" s="32">
        <v>0.005049</v>
      </c>
      <c r="CE64" s="32">
        <v>0.004721</v>
      </c>
      <c r="CF64" s="32">
        <v>0.00614</v>
      </c>
      <c r="CG64" s="32">
        <v>0.002036</v>
      </c>
      <c r="CH64" s="32">
        <v>0.000407</v>
      </c>
      <c r="CI64" s="32">
        <v>0.000101</v>
      </c>
      <c r="CJ64" s="32">
        <v>0.001142</v>
      </c>
      <c r="CK64" s="32">
        <v>0.000515</v>
      </c>
      <c r="CL64" s="32">
        <v>0.003707</v>
      </c>
      <c r="CM64" s="32">
        <v>0.008052</v>
      </c>
      <c r="CN64" s="32">
        <v>0.008027</v>
      </c>
      <c r="CO64" s="32">
        <v>0.00846</v>
      </c>
      <c r="CP64" s="32">
        <v>0.000862</v>
      </c>
      <c r="CQ64" s="44">
        <v>0.006632</v>
      </c>
      <c r="CR64" s="33">
        <v>1.282452</v>
      </c>
      <c r="CS64" s="33">
        <v>0.964068</v>
      </c>
    </row>
    <row r="65" spans="1:97" ht="13.5">
      <c r="A65" s="131" t="s">
        <v>125</v>
      </c>
      <c r="B65" s="132" t="s">
        <v>124</v>
      </c>
      <c r="C65" s="40">
        <v>0.000299</v>
      </c>
      <c r="D65" s="32">
        <v>0.000473</v>
      </c>
      <c r="E65" s="32">
        <v>0.001292</v>
      </c>
      <c r="F65" s="32">
        <v>0.000174</v>
      </c>
      <c r="G65" s="32">
        <v>0.000255</v>
      </c>
      <c r="H65" s="32">
        <v>0</v>
      </c>
      <c r="I65" s="32">
        <v>0.001278</v>
      </c>
      <c r="J65" s="32">
        <v>0</v>
      </c>
      <c r="K65" s="32">
        <v>0</v>
      </c>
      <c r="L65" s="32">
        <v>0.000399</v>
      </c>
      <c r="M65" s="32">
        <v>0.00023</v>
      </c>
      <c r="N65" s="32">
        <v>0.001128</v>
      </c>
      <c r="O65" s="32">
        <v>0.000123</v>
      </c>
      <c r="P65" s="32">
        <v>0.000602</v>
      </c>
      <c r="Q65" s="32">
        <v>0.000297</v>
      </c>
      <c r="R65" s="32">
        <v>0.000801</v>
      </c>
      <c r="S65" s="32">
        <v>0.000421</v>
      </c>
      <c r="T65" s="32">
        <v>0.001773</v>
      </c>
      <c r="U65" s="32">
        <v>0.001029</v>
      </c>
      <c r="V65" s="32">
        <v>0.000725</v>
      </c>
      <c r="W65" s="32">
        <v>0.006267</v>
      </c>
      <c r="X65" s="32">
        <v>0.003695</v>
      </c>
      <c r="Y65" s="32">
        <v>0.002226</v>
      </c>
      <c r="Z65" s="32">
        <v>0.003409</v>
      </c>
      <c r="AA65" s="32">
        <v>0.006733</v>
      </c>
      <c r="AB65" s="32">
        <v>0.002398</v>
      </c>
      <c r="AC65" s="32">
        <v>0.00234</v>
      </c>
      <c r="AD65" s="32">
        <v>0</v>
      </c>
      <c r="AE65" s="32">
        <v>0.000371</v>
      </c>
      <c r="AF65" s="32">
        <v>0.000337</v>
      </c>
      <c r="AG65" s="32">
        <v>0.000561</v>
      </c>
      <c r="AH65" s="32">
        <v>0.000495</v>
      </c>
      <c r="AI65" s="32">
        <v>0.00124</v>
      </c>
      <c r="AJ65" s="32">
        <v>0.003394</v>
      </c>
      <c r="AK65" s="32">
        <v>0.000499</v>
      </c>
      <c r="AL65" s="32">
        <v>0.005934</v>
      </c>
      <c r="AM65" s="32">
        <v>0.000861</v>
      </c>
      <c r="AN65" s="32">
        <v>0.000578</v>
      </c>
      <c r="AO65" s="32">
        <v>0.001331</v>
      </c>
      <c r="AP65" s="32">
        <v>0</v>
      </c>
      <c r="AQ65" s="32">
        <v>0.001513</v>
      </c>
      <c r="AR65" s="32">
        <v>0.00041</v>
      </c>
      <c r="AS65" s="32">
        <v>0.000413</v>
      </c>
      <c r="AT65" s="32">
        <v>0.000689</v>
      </c>
      <c r="AU65" s="32">
        <v>0.001026</v>
      </c>
      <c r="AV65" s="32">
        <v>0.001235</v>
      </c>
      <c r="AW65" s="32">
        <v>0.001569</v>
      </c>
      <c r="AX65" s="32">
        <v>0.000374</v>
      </c>
      <c r="AY65" s="32">
        <v>0.000505</v>
      </c>
      <c r="AZ65" s="32">
        <v>0.000468</v>
      </c>
      <c r="BA65" s="32">
        <v>0.000404</v>
      </c>
      <c r="BB65" s="32">
        <v>9E-05</v>
      </c>
      <c r="BC65" s="32">
        <v>0.000671</v>
      </c>
      <c r="BD65" s="32">
        <v>0.000661</v>
      </c>
      <c r="BE65" s="32">
        <v>0.000327</v>
      </c>
      <c r="BF65" s="32">
        <v>0.000325</v>
      </c>
      <c r="BG65" s="32">
        <v>0.000381</v>
      </c>
      <c r="BH65" s="32">
        <v>0.000405</v>
      </c>
      <c r="BI65" s="32">
        <v>0.001546</v>
      </c>
      <c r="BJ65" s="32">
        <v>0.004117</v>
      </c>
      <c r="BK65" s="32">
        <v>0.0016</v>
      </c>
      <c r="BL65" s="32">
        <v>0.001806</v>
      </c>
      <c r="BM65" s="32">
        <v>1.00028</v>
      </c>
      <c r="BN65" s="32">
        <v>0.000973</v>
      </c>
      <c r="BO65" s="32">
        <v>0.001134</v>
      </c>
      <c r="BP65" s="32">
        <v>0.000272</v>
      </c>
      <c r="BQ65" s="32">
        <v>8.7E-05</v>
      </c>
      <c r="BR65" s="32">
        <v>0.009781</v>
      </c>
      <c r="BS65" s="32">
        <v>0.001503</v>
      </c>
      <c r="BT65" s="32">
        <v>0.000583</v>
      </c>
      <c r="BU65" s="32">
        <v>0.001097</v>
      </c>
      <c r="BV65" s="32">
        <v>0.001259</v>
      </c>
      <c r="BW65" s="32">
        <v>0.002432</v>
      </c>
      <c r="BX65" s="32">
        <v>0.000906</v>
      </c>
      <c r="BY65" s="32">
        <v>0.002498</v>
      </c>
      <c r="BZ65" s="32">
        <v>0.001931</v>
      </c>
      <c r="CA65" s="32">
        <v>0.002527</v>
      </c>
      <c r="CB65" s="32">
        <v>0.014135</v>
      </c>
      <c r="CC65" s="32">
        <v>0.002796</v>
      </c>
      <c r="CD65" s="32">
        <v>0.001719</v>
      </c>
      <c r="CE65" s="32">
        <v>0.003669</v>
      </c>
      <c r="CF65" s="32">
        <v>0.002763</v>
      </c>
      <c r="CG65" s="32">
        <v>0.00024</v>
      </c>
      <c r="CH65" s="32">
        <v>0.00052</v>
      </c>
      <c r="CI65" s="32">
        <v>9.8E-05</v>
      </c>
      <c r="CJ65" s="32">
        <v>0.00055</v>
      </c>
      <c r="CK65" s="32">
        <v>0.000302</v>
      </c>
      <c r="CL65" s="32">
        <v>0.004023</v>
      </c>
      <c r="CM65" s="32">
        <v>0.007428</v>
      </c>
      <c r="CN65" s="32">
        <v>0.022954</v>
      </c>
      <c r="CO65" s="32">
        <v>0.009046</v>
      </c>
      <c r="CP65" s="32">
        <v>0.000506</v>
      </c>
      <c r="CQ65" s="44">
        <v>0.012933</v>
      </c>
      <c r="CR65" s="33">
        <v>1.18545</v>
      </c>
      <c r="CS65" s="33">
        <v>0.891147</v>
      </c>
    </row>
    <row r="66" spans="1:97" ht="13.5">
      <c r="A66" s="131" t="s">
        <v>127</v>
      </c>
      <c r="B66" s="132" t="s">
        <v>126</v>
      </c>
      <c r="C66" s="40">
        <v>0.048312</v>
      </c>
      <c r="D66" s="32">
        <v>0.034773</v>
      </c>
      <c r="E66" s="32">
        <v>0.043476</v>
      </c>
      <c r="F66" s="32">
        <v>0.030558</v>
      </c>
      <c r="G66" s="32">
        <v>0.04529</v>
      </c>
      <c r="H66" s="32">
        <v>0</v>
      </c>
      <c r="I66" s="32">
        <v>0.047272</v>
      </c>
      <c r="J66" s="32">
        <v>0</v>
      </c>
      <c r="K66" s="32">
        <v>0</v>
      </c>
      <c r="L66" s="32">
        <v>0.076898</v>
      </c>
      <c r="M66" s="32">
        <v>0.0598</v>
      </c>
      <c r="N66" s="32">
        <v>0.083048</v>
      </c>
      <c r="O66" s="32">
        <v>0.008034</v>
      </c>
      <c r="P66" s="32">
        <v>0.03365</v>
      </c>
      <c r="Q66" s="32">
        <v>0.041453</v>
      </c>
      <c r="R66" s="32">
        <v>0.082234</v>
      </c>
      <c r="S66" s="32">
        <v>0.074723</v>
      </c>
      <c r="T66" s="32">
        <v>0.047456</v>
      </c>
      <c r="U66" s="32">
        <v>0.060592</v>
      </c>
      <c r="V66" s="32">
        <v>0.033352</v>
      </c>
      <c r="W66" s="32">
        <v>0.025264</v>
      </c>
      <c r="X66" s="32">
        <v>0.039861</v>
      </c>
      <c r="Y66" s="32">
        <v>0.027083</v>
      </c>
      <c r="Z66" s="32">
        <v>0.031916</v>
      </c>
      <c r="AA66" s="32">
        <v>0.06024</v>
      </c>
      <c r="AB66" s="32">
        <v>0.033803</v>
      </c>
      <c r="AC66" s="32">
        <v>0.045115</v>
      </c>
      <c r="AD66" s="32">
        <v>0</v>
      </c>
      <c r="AE66" s="32">
        <v>0.092632</v>
      </c>
      <c r="AF66" s="32">
        <v>0.044609</v>
      </c>
      <c r="AG66" s="32">
        <v>0.046213</v>
      </c>
      <c r="AH66" s="32">
        <v>0.064006</v>
      </c>
      <c r="AI66" s="32">
        <v>0.030621</v>
      </c>
      <c r="AJ66" s="32">
        <v>0.052802</v>
      </c>
      <c r="AK66" s="32">
        <v>0.056602</v>
      </c>
      <c r="AL66" s="32">
        <v>0.037783</v>
      </c>
      <c r="AM66" s="32">
        <v>0.033026</v>
      </c>
      <c r="AN66" s="32">
        <v>0.017474</v>
      </c>
      <c r="AO66" s="32">
        <v>0.054122</v>
      </c>
      <c r="AP66" s="32">
        <v>0</v>
      </c>
      <c r="AQ66" s="32">
        <v>0.046497</v>
      </c>
      <c r="AR66" s="32">
        <v>0.031491</v>
      </c>
      <c r="AS66" s="32">
        <v>0.028169</v>
      </c>
      <c r="AT66" s="32">
        <v>0.028654</v>
      </c>
      <c r="AU66" s="32">
        <v>0.033516</v>
      </c>
      <c r="AV66" s="32">
        <v>0.035465</v>
      </c>
      <c r="AW66" s="32">
        <v>0.051438</v>
      </c>
      <c r="AX66" s="32">
        <v>0.059301</v>
      </c>
      <c r="AY66" s="32">
        <v>0.039597</v>
      </c>
      <c r="AZ66" s="32">
        <v>0.05073</v>
      </c>
      <c r="BA66" s="32">
        <v>0.053842</v>
      </c>
      <c r="BB66" s="32">
        <v>0.016932</v>
      </c>
      <c r="BC66" s="32">
        <v>0.045636</v>
      </c>
      <c r="BD66" s="32">
        <v>0.0195</v>
      </c>
      <c r="BE66" s="32">
        <v>0.056992</v>
      </c>
      <c r="BF66" s="32">
        <v>0.049494</v>
      </c>
      <c r="BG66" s="32">
        <v>0.057698</v>
      </c>
      <c r="BH66" s="32">
        <v>0.079499</v>
      </c>
      <c r="BI66" s="32">
        <v>0.057157</v>
      </c>
      <c r="BJ66" s="32">
        <v>0.018335</v>
      </c>
      <c r="BK66" s="32">
        <v>0.019271</v>
      </c>
      <c r="BL66" s="32">
        <v>0.017699</v>
      </c>
      <c r="BM66" s="32">
        <v>0.018333</v>
      </c>
      <c r="BN66" s="32">
        <v>1.013674</v>
      </c>
      <c r="BO66" s="32">
        <v>0.008727</v>
      </c>
      <c r="BP66" s="32">
        <v>0.004882</v>
      </c>
      <c r="BQ66" s="32">
        <v>0.004218</v>
      </c>
      <c r="BR66" s="32">
        <v>0.008687</v>
      </c>
      <c r="BS66" s="32">
        <v>0.022495</v>
      </c>
      <c r="BT66" s="32">
        <v>0.095106</v>
      </c>
      <c r="BU66" s="32">
        <v>0.014189</v>
      </c>
      <c r="BV66" s="32">
        <v>0.011791</v>
      </c>
      <c r="BW66" s="32">
        <v>0.015782</v>
      </c>
      <c r="BX66" s="32">
        <v>0.010103</v>
      </c>
      <c r="BY66" s="32">
        <v>0.019147</v>
      </c>
      <c r="BZ66" s="32">
        <v>0.006785</v>
      </c>
      <c r="CA66" s="32">
        <v>0.010183</v>
      </c>
      <c r="CB66" s="32">
        <v>0.017006</v>
      </c>
      <c r="CC66" s="32">
        <v>0.009742</v>
      </c>
      <c r="CD66" s="32">
        <v>0.026384</v>
      </c>
      <c r="CE66" s="32">
        <v>0.048496</v>
      </c>
      <c r="CF66" s="32">
        <v>0.030753</v>
      </c>
      <c r="CG66" s="32">
        <v>0.029269</v>
      </c>
      <c r="CH66" s="32">
        <v>0.013063</v>
      </c>
      <c r="CI66" s="32">
        <v>0.003308</v>
      </c>
      <c r="CJ66" s="32">
        <v>0.047798</v>
      </c>
      <c r="CK66" s="32">
        <v>0.013682</v>
      </c>
      <c r="CL66" s="32">
        <v>0.019023</v>
      </c>
      <c r="CM66" s="32">
        <v>0.079641</v>
      </c>
      <c r="CN66" s="32">
        <v>0.053247</v>
      </c>
      <c r="CO66" s="32">
        <v>0.026288</v>
      </c>
      <c r="CP66" s="32">
        <v>0.155971</v>
      </c>
      <c r="CQ66" s="44">
        <v>0.0353</v>
      </c>
      <c r="CR66" s="33">
        <v>4.414078</v>
      </c>
      <c r="CS66" s="33">
        <v>3.318228</v>
      </c>
    </row>
    <row r="67" spans="1:97" ht="13.5">
      <c r="A67" s="131" t="s">
        <v>129</v>
      </c>
      <c r="B67" s="132" t="s">
        <v>128</v>
      </c>
      <c r="C67" s="40">
        <v>0.050393</v>
      </c>
      <c r="D67" s="32">
        <v>0.056875</v>
      </c>
      <c r="E67" s="32">
        <v>0.045268</v>
      </c>
      <c r="F67" s="32">
        <v>0.027708</v>
      </c>
      <c r="G67" s="32">
        <v>0.035783</v>
      </c>
      <c r="H67" s="32">
        <v>0</v>
      </c>
      <c r="I67" s="32">
        <v>0.075464</v>
      </c>
      <c r="J67" s="32">
        <v>0</v>
      </c>
      <c r="K67" s="32">
        <v>0</v>
      </c>
      <c r="L67" s="32">
        <v>0.022724</v>
      </c>
      <c r="M67" s="32">
        <v>0.017312</v>
      </c>
      <c r="N67" s="32">
        <v>0.035083</v>
      </c>
      <c r="O67" s="32">
        <v>0.009686</v>
      </c>
      <c r="P67" s="32">
        <v>0.032469</v>
      </c>
      <c r="Q67" s="32">
        <v>0.026133</v>
      </c>
      <c r="R67" s="32">
        <v>0.033418</v>
      </c>
      <c r="S67" s="32">
        <v>0.032826</v>
      </c>
      <c r="T67" s="32">
        <v>0.027557</v>
      </c>
      <c r="U67" s="32">
        <v>0.033435</v>
      </c>
      <c r="V67" s="32">
        <v>0.027507</v>
      </c>
      <c r="W67" s="32">
        <v>0.032671</v>
      </c>
      <c r="X67" s="32">
        <v>0.030178</v>
      </c>
      <c r="Y67" s="32">
        <v>0.025562</v>
      </c>
      <c r="Z67" s="32">
        <v>0.022056</v>
      </c>
      <c r="AA67" s="32">
        <v>0.026237</v>
      </c>
      <c r="AB67" s="32">
        <v>0.025518</v>
      </c>
      <c r="AC67" s="32">
        <v>0.060028</v>
      </c>
      <c r="AD67" s="32">
        <v>0</v>
      </c>
      <c r="AE67" s="32">
        <v>0.017788</v>
      </c>
      <c r="AF67" s="32">
        <v>0.016908</v>
      </c>
      <c r="AG67" s="32">
        <v>0.036781</v>
      </c>
      <c r="AH67" s="32">
        <v>0.025828</v>
      </c>
      <c r="AI67" s="32">
        <v>0.03407</v>
      </c>
      <c r="AJ67" s="32">
        <v>0.051104</v>
      </c>
      <c r="AK67" s="32">
        <v>0.044966</v>
      </c>
      <c r="AL67" s="32">
        <v>0.036355</v>
      </c>
      <c r="AM67" s="32">
        <v>0.030488</v>
      </c>
      <c r="AN67" s="32">
        <v>0.016403</v>
      </c>
      <c r="AO67" s="32">
        <v>0.025274</v>
      </c>
      <c r="AP67" s="32">
        <v>0</v>
      </c>
      <c r="AQ67" s="32">
        <v>0.015947</v>
      </c>
      <c r="AR67" s="32">
        <v>0.029103</v>
      </c>
      <c r="AS67" s="32">
        <v>0.017827</v>
      </c>
      <c r="AT67" s="32">
        <v>0.014652</v>
      </c>
      <c r="AU67" s="32">
        <v>0.018166</v>
      </c>
      <c r="AV67" s="32">
        <v>0.024116</v>
      </c>
      <c r="AW67" s="32">
        <v>0.01845</v>
      </c>
      <c r="AX67" s="32">
        <v>0.01788</v>
      </c>
      <c r="AY67" s="32">
        <v>0.017158</v>
      </c>
      <c r="AZ67" s="32">
        <v>0.020423</v>
      </c>
      <c r="BA67" s="32">
        <v>0.021074</v>
      </c>
      <c r="BB67" s="32">
        <v>0.00557</v>
      </c>
      <c r="BC67" s="32">
        <v>0.035794</v>
      </c>
      <c r="BD67" s="32">
        <v>0.020135</v>
      </c>
      <c r="BE67" s="32">
        <v>0.029926</v>
      </c>
      <c r="BF67" s="32">
        <v>0.022126</v>
      </c>
      <c r="BG67" s="32">
        <v>0.023442</v>
      </c>
      <c r="BH67" s="32">
        <v>0.023898</v>
      </c>
      <c r="BI67" s="32">
        <v>0.030333</v>
      </c>
      <c r="BJ67" s="32">
        <v>0.050344</v>
      </c>
      <c r="BK67" s="32">
        <v>0.019258</v>
      </c>
      <c r="BL67" s="32">
        <v>0.023981</v>
      </c>
      <c r="BM67" s="32">
        <v>0.021859</v>
      </c>
      <c r="BN67" s="32">
        <v>0.063626</v>
      </c>
      <c r="BO67" s="32">
        <v>1.09488</v>
      </c>
      <c r="BP67" s="32">
        <v>0.038466</v>
      </c>
      <c r="BQ67" s="32">
        <v>0.056031</v>
      </c>
      <c r="BR67" s="32">
        <v>0.218337</v>
      </c>
      <c r="BS67" s="32">
        <v>0.029168</v>
      </c>
      <c r="BT67" s="32">
        <v>0.097092</v>
      </c>
      <c r="BU67" s="32">
        <v>0.079268</v>
      </c>
      <c r="BV67" s="32">
        <v>0.045215</v>
      </c>
      <c r="BW67" s="32">
        <v>0.0425</v>
      </c>
      <c r="BX67" s="32">
        <v>0.031724</v>
      </c>
      <c r="BY67" s="32">
        <v>0.036253</v>
      </c>
      <c r="BZ67" s="32">
        <v>0.022366</v>
      </c>
      <c r="CA67" s="32">
        <v>0.019973</v>
      </c>
      <c r="CB67" s="32">
        <v>0.011458</v>
      </c>
      <c r="CC67" s="32">
        <v>0.005029</v>
      </c>
      <c r="CD67" s="32">
        <v>0.022617</v>
      </c>
      <c r="CE67" s="32">
        <v>0.024145</v>
      </c>
      <c r="CF67" s="32">
        <v>0.017396</v>
      </c>
      <c r="CG67" s="32">
        <v>0.026578</v>
      </c>
      <c r="CH67" s="32">
        <v>0.019461</v>
      </c>
      <c r="CI67" s="32">
        <v>0.038149</v>
      </c>
      <c r="CJ67" s="32">
        <v>0.020753</v>
      </c>
      <c r="CK67" s="32">
        <v>0.069461</v>
      </c>
      <c r="CL67" s="32">
        <v>0.037641</v>
      </c>
      <c r="CM67" s="32">
        <v>0.027431</v>
      </c>
      <c r="CN67" s="32">
        <v>0.072937</v>
      </c>
      <c r="CO67" s="32">
        <v>0.02679</v>
      </c>
      <c r="CP67" s="32">
        <v>0.017753</v>
      </c>
      <c r="CQ67" s="44">
        <v>0.296311</v>
      </c>
      <c r="CR67" s="33">
        <v>4.278129</v>
      </c>
      <c r="CS67" s="33">
        <v>3.216031</v>
      </c>
    </row>
    <row r="68" spans="1:97" ht="13.5">
      <c r="A68" s="129" t="s">
        <v>131</v>
      </c>
      <c r="B68" s="130" t="s">
        <v>130</v>
      </c>
      <c r="C68" s="41">
        <v>0.002678</v>
      </c>
      <c r="D68" s="34">
        <v>0.003588</v>
      </c>
      <c r="E68" s="34">
        <v>0.003744</v>
      </c>
      <c r="F68" s="34">
        <v>0.002519</v>
      </c>
      <c r="G68" s="34">
        <v>0.003041</v>
      </c>
      <c r="H68" s="34">
        <v>0</v>
      </c>
      <c r="I68" s="34">
        <v>0.009378</v>
      </c>
      <c r="J68" s="34">
        <v>0</v>
      </c>
      <c r="K68" s="34">
        <v>0</v>
      </c>
      <c r="L68" s="34">
        <v>0.004857</v>
      </c>
      <c r="M68" s="34">
        <v>0.003865</v>
      </c>
      <c r="N68" s="34">
        <v>0.00867</v>
      </c>
      <c r="O68" s="34">
        <v>0.000742</v>
      </c>
      <c r="P68" s="34">
        <v>0.005353</v>
      </c>
      <c r="Q68" s="34">
        <v>0.005893</v>
      </c>
      <c r="R68" s="34">
        <v>0.006368</v>
      </c>
      <c r="S68" s="34">
        <v>0.008248</v>
      </c>
      <c r="T68" s="34">
        <v>0.005454</v>
      </c>
      <c r="U68" s="34">
        <v>0.007386</v>
      </c>
      <c r="V68" s="34">
        <v>0.006508</v>
      </c>
      <c r="W68" s="34">
        <v>0.005953</v>
      </c>
      <c r="X68" s="34">
        <v>0.00707</v>
      </c>
      <c r="Y68" s="34">
        <v>0.005262</v>
      </c>
      <c r="Z68" s="34">
        <v>0.005175</v>
      </c>
      <c r="AA68" s="34">
        <v>0.007305</v>
      </c>
      <c r="AB68" s="34">
        <v>0.01334</v>
      </c>
      <c r="AC68" s="34">
        <v>0.008053</v>
      </c>
      <c r="AD68" s="34">
        <v>0</v>
      </c>
      <c r="AE68" s="34">
        <v>0.007711</v>
      </c>
      <c r="AF68" s="34">
        <v>0.005995</v>
      </c>
      <c r="AG68" s="34">
        <v>0.006777</v>
      </c>
      <c r="AH68" s="34">
        <v>0.005388</v>
      </c>
      <c r="AI68" s="34">
        <v>0.00664</v>
      </c>
      <c r="AJ68" s="34">
        <v>0.011257</v>
      </c>
      <c r="AK68" s="34">
        <v>0.012405</v>
      </c>
      <c r="AL68" s="34">
        <v>0.007386</v>
      </c>
      <c r="AM68" s="34">
        <v>0.011163</v>
      </c>
      <c r="AN68" s="34">
        <v>0.003944</v>
      </c>
      <c r="AO68" s="34">
        <v>0.009858</v>
      </c>
      <c r="AP68" s="34">
        <v>0</v>
      </c>
      <c r="AQ68" s="34">
        <v>0.005522</v>
      </c>
      <c r="AR68" s="34">
        <v>0.006274</v>
      </c>
      <c r="AS68" s="34">
        <v>0.004939</v>
      </c>
      <c r="AT68" s="34">
        <v>0.004231</v>
      </c>
      <c r="AU68" s="34">
        <v>0.005383</v>
      </c>
      <c r="AV68" s="34">
        <v>0.004191</v>
      </c>
      <c r="AW68" s="34">
        <v>0.004669</v>
      </c>
      <c r="AX68" s="34">
        <v>0.006422</v>
      </c>
      <c r="AY68" s="34">
        <v>0.006277</v>
      </c>
      <c r="AZ68" s="34">
        <v>0.007123</v>
      </c>
      <c r="BA68" s="34">
        <v>0.009791</v>
      </c>
      <c r="BB68" s="34">
        <v>0.001241</v>
      </c>
      <c r="BC68" s="34">
        <v>0.003875</v>
      </c>
      <c r="BD68" s="34">
        <v>0.004671</v>
      </c>
      <c r="BE68" s="34">
        <v>0.007923</v>
      </c>
      <c r="BF68" s="34">
        <v>0.004966</v>
      </c>
      <c r="BG68" s="34">
        <v>0.005583</v>
      </c>
      <c r="BH68" s="34">
        <v>0.006655</v>
      </c>
      <c r="BI68" s="34">
        <v>0.005636</v>
      </c>
      <c r="BJ68" s="34">
        <v>0.010584</v>
      </c>
      <c r="BK68" s="34">
        <v>0.018324</v>
      </c>
      <c r="BL68" s="34">
        <v>0.005289</v>
      </c>
      <c r="BM68" s="34">
        <v>0.004919</v>
      </c>
      <c r="BN68" s="34">
        <v>0.026149</v>
      </c>
      <c r="BO68" s="34">
        <v>0.014908</v>
      </c>
      <c r="BP68" s="34">
        <v>1.018339</v>
      </c>
      <c r="BQ68" s="34">
        <v>0.003268</v>
      </c>
      <c r="BR68" s="34">
        <v>0.006433</v>
      </c>
      <c r="BS68" s="34">
        <v>0.007209</v>
      </c>
      <c r="BT68" s="34">
        <v>0.008012</v>
      </c>
      <c r="BU68" s="34">
        <v>0.073824</v>
      </c>
      <c r="BV68" s="34">
        <v>0.011043</v>
      </c>
      <c r="BW68" s="34">
        <v>0.049381</v>
      </c>
      <c r="BX68" s="34">
        <v>0.062614</v>
      </c>
      <c r="BY68" s="34">
        <v>0.017981</v>
      </c>
      <c r="BZ68" s="34">
        <v>0.014224</v>
      </c>
      <c r="CA68" s="34">
        <v>0.007696</v>
      </c>
      <c r="CB68" s="34">
        <v>0.002752</v>
      </c>
      <c r="CC68" s="34">
        <v>0.002192</v>
      </c>
      <c r="CD68" s="34">
        <v>0.030406</v>
      </c>
      <c r="CE68" s="34">
        <v>0.010372</v>
      </c>
      <c r="CF68" s="34">
        <v>0.003671</v>
      </c>
      <c r="CG68" s="34">
        <v>0.017035</v>
      </c>
      <c r="CH68" s="34">
        <v>0.022772</v>
      </c>
      <c r="CI68" s="34">
        <v>0.002256</v>
      </c>
      <c r="CJ68" s="34">
        <v>0.004541</v>
      </c>
      <c r="CK68" s="34">
        <v>0.010093</v>
      </c>
      <c r="CL68" s="34">
        <v>0.014219</v>
      </c>
      <c r="CM68" s="34">
        <v>0.014519</v>
      </c>
      <c r="CN68" s="34">
        <v>0.018813</v>
      </c>
      <c r="CO68" s="34">
        <v>0.025737</v>
      </c>
      <c r="CP68" s="34">
        <v>0.005935</v>
      </c>
      <c r="CQ68" s="45">
        <v>0.021813</v>
      </c>
      <c r="CR68" s="35">
        <v>1.901667</v>
      </c>
      <c r="CS68" s="35">
        <v>1.429554</v>
      </c>
    </row>
    <row r="69" spans="1:97" ht="13.5">
      <c r="A69" s="131" t="s">
        <v>133</v>
      </c>
      <c r="B69" s="132" t="s">
        <v>132</v>
      </c>
      <c r="C69" s="40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>
        <v>0</v>
      </c>
      <c r="BK69" s="32">
        <v>0</v>
      </c>
      <c r="BL69" s="32">
        <v>0</v>
      </c>
      <c r="BM69" s="32">
        <v>0</v>
      </c>
      <c r="BN69" s="32">
        <v>0</v>
      </c>
      <c r="BO69" s="32">
        <v>0</v>
      </c>
      <c r="BP69" s="32">
        <v>0</v>
      </c>
      <c r="BQ69" s="32">
        <v>1</v>
      </c>
      <c r="BR69" s="32">
        <v>0</v>
      </c>
      <c r="BS69" s="32">
        <v>0</v>
      </c>
      <c r="BT69" s="32">
        <v>0</v>
      </c>
      <c r="BU69" s="32">
        <v>0</v>
      </c>
      <c r="BV69" s="32">
        <v>0</v>
      </c>
      <c r="BW69" s="32">
        <v>0</v>
      </c>
      <c r="BX69" s="32">
        <v>0</v>
      </c>
      <c r="BY69" s="32">
        <v>0</v>
      </c>
      <c r="BZ69" s="32">
        <v>0</v>
      </c>
      <c r="CA69" s="32">
        <v>0</v>
      </c>
      <c r="CB69" s="32">
        <v>0</v>
      </c>
      <c r="CC69" s="32">
        <v>0</v>
      </c>
      <c r="CD69" s="32">
        <v>0</v>
      </c>
      <c r="CE69" s="32">
        <v>0</v>
      </c>
      <c r="CF69" s="32">
        <v>0</v>
      </c>
      <c r="CG69" s="32">
        <v>0</v>
      </c>
      <c r="CH69" s="32">
        <v>0</v>
      </c>
      <c r="CI69" s="32">
        <v>0</v>
      </c>
      <c r="CJ69" s="32">
        <v>0</v>
      </c>
      <c r="CK69" s="32">
        <v>0</v>
      </c>
      <c r="CL69" s="32">
        <v>0</v>
      </c>
      <c r="CM69" s="32">
        <v>0</v>
      </c>
      <c r="CN69" s="32">
        <v>0</v>
      </c>
      <c r="CO69" s="32">
        <v>0</v>
      </c>
      <c r="CP69" s="32">
        <v>0</v>
      </c>
      <c r="CQ69" s="44">
        <v>0</v>
      </c>
      <c r="CR69" s="33">
        <v>1</v>
      </c>
      <c r="CS69" s="33">
        <v>0.751738</v>
      </c>
    </row>
    <row r="70" spans="1:97" ht="13.5">
      <c r="A70" s="131" t="s">
        <v>135</v>
      </c>
      <c r="B70" s="132" t="s">
        <v>134</v>
      </c>
      <c r="C70" s="40">
        <v>0.000392</v>
      </c>
      <c r="D70" s="32">
        <v>0.000431</v>
      </c>
      <c r="E70" s="32">
        <v>0.000602</v>
      </c>
      <c r="F70" s="32">
        <v>0.001096</v>
      </c>
      <c r="G70" s="32">
        <v>0.000838</v>
      </c>
      <c r="H70" s="32">
        <v>0</v>
      </c>
      <c r="I70" s="32">
        <v>0.002059</v>
      </c>
      <c r="J70" s="32">
        <v>0</v>
      </c>
      <c r="K70" s="32">
        <v>0</v>
      </c>
      <c r="L70" s="32">
        <v>0.000935</v>
      </c>
      <c r="M70" s="32">
        <v>0.000895</v>
      </c>
      <c r="N70" s="32">
        <v>0.000941</v>
      </c>
      <c r="O70" s="32">
        <v>0.000258</v>
      </c>
      <c r="P70" s="32">
        <v>0.001368</v>
      </c>
      <c r="Q70" s="32">
        <v>0.00114</v>
      </c>
      <c r="R70" s="32">
        <v>0.000959</v>
      </c>
      <c r="S70" s="32">
        <v>0.001037</v>
      </c>
      <c r="T70" s="32">
        <v>0.000661</v>
      </c>
      <c r="U70" s="32">
        <v>0.001125</v>
      </c>
      <c r="V70" s="32">
        <v>0.001505</v>
      </c>
      <c r="W70" s="32">
        <v>0.000966</v>
      </c>
      <c r="X70" s="32">
        <v>0.001001</v>
      </c>
      <c r="Y70" s="32">
        <v>0.000695</v>
      </c>
      <c r="Z70" s="32">
        <v>0.000717</v>
      </c>
      <c r="AA70" s="32">
        <v>0.000859</v>
      </c>
      <c r="AB70" s="32">
        <v>0.002718</v>
      </c>
      <c r="AC70" s="32">
        <v>0.001543</v>
      </c>
      <c r="AD70" s="32">
        <v>0</v>
      </c>
      <c r="AE70" s="32">
        <v>0.000929</v>
      </c>
      <c r="AF70" s="32">
        <v>0.001213</v>
      </c>
      <c r="AG70" s="32">
        <v>0.001249</v>
      </c>
      <c r="AH70" s="32">
        <v>0.000539</v>
      </c>
      <c r="AI70" s="32">
        <v>0.001162</v>
      </c>
      <c r="AJ70" s="32">
        <v>0.001034</v>
      </c>
      <c r="AK70" s="32">
        <v>0.000541</v>
      </c>
      <c r="AL70" s="32">
        <v>0.004629</v>
      </c>
      <c r="AM70" s="32">
        <v>0.000968</v>
      </c>
      <c r="AN70" s="32">
        <v>0.000724</v>
      </c>
      <c r="AO70" s="32">
        <v>0.001005</v>
      </c>
      <c r="AP70" s="32">
        <v>0</v>
      </c>
      <c r="AQ70" s="32">
        <v>0.001908</v>
      </c>
      <c r="AR70" s="32">
        <v>0.002872</v>
      </c>
      <c r="AS70" s="32">
        <v>0.001047</v>
      </c>
      <c r="AT70" s="32">
        <v>0.000989</v>
      </c>
      <c r="AU70" s="32">
        <v>0.00127</v>
      </c>
      <c r="AV70" s="32">
        <v>0.000737</v>
      </c>
      <c r="AW70" s="32">
        <v>0.000821</v>
      </c>
      <c r="AX70" s="32">
        <v>0.001565</v>
      </c>
      <c r="AY70" s="32">
        <v>0.002629</v>
      </c>
      <c r="AZ70" s="32">
        <v>0.001175</v>
      </c>
      <c r="BA70" s="32">
        <v>0.002229</v>
      </c>
      <c r="BB70" s="32">
        <v>0.000123</v>
      </c>
      <c r="BC70" s="32">
        <v>0.000629</v>
      </c>
      <c r="BD70" s="32">
        <v>0.00086</v>
      </c>
      <c r="BE70" s="32">
        <v>0.001528</v>
      </c>
      <c r="BF70" s="32">
        <v>0.000844</v>
      </c>
      <c r="BG70" s="32">
        <v>0.000907</v>
      </c>
      <c r="BH70" s="32">
        <v>0.001394</v>
      </c>
      <c r="BI70" s="32">
        <v>0.00132</v>
      </c>
      <c r="BJ70" s="32">
        <v>0.000791</v>
      </c>
      <c r="BK70" s="32">
        <v>0.000595</v>
      </c>
      <c r="BL70" s="32">
        <v>0.000508</v>
      </c>
      <c r="BM70" s="32">
        <v>0.005354</v>
      </c>
      <c r="BN70" s="32">
        <v>0.003062</v>
      </c>
      <c r="BO70" s="32">
        <v>0.004228</v>
      </c>
      <c r="BP70" s="32">
        <v>0.000453</v>
      </c>
      <c r="BQ70" s="32">
        <v>0.000277</v>
      </c>
      <c r="BR70" s="32">
        <v>1.00111</v>
      </c>
      <c r="BS70" s="32">
        <v>0.000535</v>
      </c>
      <c r="BT70" s="32">
        <v>0.00083</v>
      </c>
      <c r="BU70" s="32">
        <v>0.00141</v>
      </c>
      <c r="BV70" s="32">
        <v>0.000745</v>
      </c>
      <c r="BW70" s="32">
        <v>0.000304</v>
      </c>
      <c r="BX70" s="32">
        <v>0.000818</v>
      </c>
      <c r="BY70" s="32">
        <v>0.000876</v>
      </c>
      <c r="BZ70" s="32">
        <v>0.000904</v>
      </c>
      <c r="CA70" s="32">
        <v>0.001503</v>
      </c>
      <c r="CB70" s="32">
        <v>0.003611</v>
      </c>
      <c r="CC70" s="32">
        <v>0.001555</v>
      </c>
      <c r="CD70" s="32">
        <v>0.001601</v>
      </c>
      <c r="CE70" s="32">
        <v>0.001392</v>
      </c>
      <c r="CF70" s="32">
        <v>0.000634</v>
      </c>
      <c r="CG70" s="32">
        <v>0.002478</v>
      </c>
      <c r="CH70" s="32">
        <v>0.000554</v>
      </c>
      <c r="CI70" s="32">
        <v>0.000547</v>
      </c>
      <c r="CJ70" s="32">
        <v>0.000567</v>
      </c>
      <c r="CK70" s="32">
        <v>0.001135</v>
      </c>
      <c r="CL70" s="32">
        <v>0.001184</v>
      </c>
      <c r="CM70" s="32">
        <v>0.001069</v>
      </c>
      <c r="CN70" s="32">
        <v>0.00104</v>
      </c>
      <c r="CO70" s="32">
        <v>0.001326</v>
      </c>
      <c r="CP70" s="32">
        <v>0.000701</v>
      </c>
      <c r="CQ70" s="44">
        <v>0.00234</v>
      </c>
      <c r="CR70" s="33">
        <v>1.109619</v>
      </c>
      <c r="CS70" s="33">
        <v>0.834142</v>
      </c>
    </row>
    <row r="71" spans="1:97" ht="13.5">
      <c r="A71" s="131" t="s">
        <v>137</v>
      </c>
      <c r="B71" s="132" t="s">
        <v>136</v>
      </c>
      <c r="C71" s="40">
        <v>0.012436</v>
      </c>
      <c r="D71" s="32">
        <v>0.056141</v>
      </c>
      <c r="E71" s="32">
        <v>0.014932</v>
      </c>
      <c r="F71" s="32">
        <v>0.030919</v>
      </c>
      <c r="G71" s="32">
        <v>0.019028</v>
      </c>
      <c r="H71" s="32">
        <v>0</v>
      </c>
      <c r="I71" s="32">
        <v>0.012175</v>
      </c>
      <c r="J71" s="32">
        <v>0</v>
      </c>
      <c r="K71" s="32">
        <v>0</v>
      </c>
      <c r="L71" s="32">
        <v>0.026546</v>
      </c>
      <c r="M71" s="32">
        <v>0.020895</v>
      </c>
      <c r="N71" s="32">
        <v>0.044147</v>
      </c>
      <c r="O71" s="32">
        <v>0.00525</v>
      </c>
      <c r="P71" s="32">
        <v>0.012757</v>
      </c>
      <c r="Q71" s="32">
        <v>0.010191</v>
      </c>
      <c r="R71" s="32">
        <v>0.03391</v>
      </c>
      <c r="S71" s="32">
        <v>0.032597</v>
      </c>
      <c r="T71" s="32">
        <v>0.021865</v>
      </c>
      <c r="U71" s="32">
        <v>0.033198</v>
      </c>
      <c r="V71" s="32">
        <v>0.016203</v>
      </c>
      <c r="W71" s="32">
        <v>0.012122</v>
      </c>
      <c r="X71" s="32">
        <v>0.016784</v>
      </c>
      <c r="Y71" s="32">
        <v>0.012121</v>
      </c>
      <c r="Z71" s="32">
        <v>0.01395</v>
      </c>
      <c r="AA71" s="32">
        <v>0.019806</v>
      </c>
      <c r="AB71" s="32">
        <v>0.01274</v>
      </c>
      <c r="AC71" s="32">
        <v>0.0182</v>
      </c>
      <c r="AD71" s="32">
        <v>0</v>
      </c>
      <c r="AE71" s="32">
        <v>0.051559</v>
      </c>
      <c r="AF71" s="32">
        <v>0.011744</v>
      </c>
      <c r="AG71" s="32">
        <v>0.012251</v>
      </c>
      <c r="AH71" s="32">
        <v>0.013727</v>
      </c>
      <c r="AI71" s="32">
        <v>0.017833</v>
      </c>
      <c r="AJ71" s="32">
        <v>0.07905</v>
      </c>
      <c r="AK71" s="32">
        <v>0.02316</v>
      </c>
      <c r="AL71" s="32">
        <v>0.038927</v>
      </c>
      <c r="AM71" s="32">
        <v>0.017565</v>
      </c>
      <c r="AN71" s="32">
        <v>0.008678</v>
      </c>
      <c r="AO71" s="32">
        <v>0.032349</v>
      </c>
      <c r="AP71" s="32">
        <v>0</v>
      </c>
      <c r="AQ71" s="32">
        <v>0.012702</v>
      </c>
      <c r="AR71" s="32">
        <v>0.013076</v>
      </c>
      <c r="AS71" s="32">
        <v>0.011294</v>
      </c>
      <c r="AT71" s="32">
        <v>0.008387</v>
      </c>
      <c r="AU71" s="32">
        <v>0.008305</v>
      </c>
      <c r="AV71" s="32">
        <v>0.010522</v>
      </c>
      <c r="AW71" s="32">
        <v>0.010091</v>
      </c>
      <c r="AX71" s="32">
        <v>0.010535</v>
      </c>
      <c r="AY71" s="32">
        <v>0.008976</v>
      </c>
      <c r="AZ71" s="32">
        <v>0.01182</v>
      </c>
      <c r="BA71" s="32">
        <v>0.013034</v>
      </c>
      <c r="BB71" s="32">
        <v>0.004632</v>
      </c>
      <c r="BC71" s="32">
        <v>0.011613</v>
      </c>
      <c r="BD71" s="32">
        <v>0.005455</v>
      </c>
      <c r="BE71" s="32">
        <v>0.010799</v>
      </c>
      <c r="BF71" s="32">
        <v>0.01437</v>
      </c>
      <c r="BG71" s="32">
        <v>0.025837</v>
      </c>
      <c r="BH71" s="32">
        <v>0.03237</v>
      </c>
      <c r="BI71" s="32">
        <v>0.02989</v>
      </c>
      <c r="BJ71" s="32">
        <v>0.010881</v>
      </c>
      <c r="BK71" s="32">
        <v>0.017934</v>
      </c>
      <c r="BL71" s="32">
        <v>0.005594</v>
      </c>
      <c r="BM71" s="32">
        <v>0.023385</v>
      </c>
      <c r="BN71" s="32">
        <v>0.005535</v>
      </c>
      <c r="BO71" s="32">
        <v>0.0063</v>
      </c>
      <c r="BP71" s="32">
        <v>0.0021</v>
      </c>
      <c r="BQ71" s="32">
        <v>0.001692</v>
      </c>
      <c r="BR71" s="32">
        <v>0.00459</v>
      </c>
      <c r="BS71" s="32">
        <v>1.00531</v>
      </c>
      <c r="BT71" s="32">
        <v>0.007348</v>
      </c>
      <c r="BU71" s="32">
        <v>0.00392</v>
      </c>
      <c r="BV71" s="32">
        <v>0.00573</v>
      </c>
      <c r="BW71" s="32">
        <v>0.005871</v>
      </c>
      <c r="BX71" s="32">
        <v>0.004749</v>
      </c>
      <c r="BY71" s="32">
        <v>0.009483</v>
      </c>
      <c r="BZ71" s="32">
        <v>0.014013</v>
      </c>
      <c r="CA71" s="32">
        <v>0.005434</v>
      </c>
      <c r="CB71" s="32">
        <v>0.010147</v>
      </c>
      <c r="CC71" s="32">
        <v>0.003567</v>
      </c>
      <c r="CD71" s="32">
        <v>0.007677</v>
      </c>
      <c r="CE71" s="32">
        <v>0.010239</v>
      </c>
      <c r="CF71" s="32">
        <v>0.007176</v>
      </c>
      <c r="CG71" s="32">
        <v>0.010871</v>
      </c>
      <c r="CH71" s="32">
        <v>0.004544</v>
      </c>
      <c r="CI71" s="32">
        <v>0.001074</v>
      </c>
      <c r="CJ71" s="32">
        <v>0.007679</v>
      </c>
      <c r="CK71" s="32">
        <v>0.005797</v>
      </c>
      <c r="CL71" s="32">
        <v>0.005569</v>
      </c>
      <c r="CM71" s="32">
        <v>0.015735</v>
      </c>
      <c r="CN71" s="32">
        <v>0.011065</v>
      </c>
      <c r="CO71" s="32">
        <v>0.011213</v>
      </c>
      <c r="CP71" s="32">
        <v>0.048979</v>
      </c>
      <c r="CQ71" s="44">
        <v>0.013133</v>
      </c>
      <c r="CR71" s="33">
        <v>2.3838</v>
      </c>
      <c r="CS71" s="33">
        <v>1.791992</v>
      </c>
    </row>
    <row r="72" spans="1:97" ht="13.5">
      <c r="A72" s="135" t="s">
        <v>139</v>
      </c>
      <c r="B72" s="133" t="s">
        <v>138</v>
      </c>
      <c r="C72" s="42">
        <v>0.034039</v>
      </c>
      <c r="D72" s="36">
        <v>0.023845</v>
      </c>
      <c r="E72" s="36">
        <v>0.034635</v>
      </c>
      <c r="F72" s="36">
        <v>0.057675</v>
      </c>
      <c r="G72" s="36">
        <v>0.028645</v>
      </c>
      <c r="H72" s="36">
        <v>0</v>
      </c>
      <c r="I72" s="36">
        <v>0.297778</v>
      </c>
      <c r="J72" s="36">
        <v>0</v>
      </c>
      <c r="K72" s="36">
        <v>0</v>
      </c>
      <c r="L72" s="36">
        <v>0.015318</v>
      </c>
      <c r="M72" s="36">
        <v>0.010591</v>
      </c>
      <c r="N72" s="36">
        <v>0.019092</v>
      </c>
      <c r="O72" s="36">
        <v>0.00743</v>
      </c>
      <c r="P72" s="36">
        <v>0.011514</v>
      </c>
      <c r="Q72" s="36">
        <v>0.006865</v>
      </c>
      <c r="R72" s="36">
        <v>0.040067</v>
      </c>
      <c r="S72" s="36">
        <v>0.01441</v>
      </c>
      <c r="T72" s="36">
        <v>0.008884</v>
      </c>
      <c r="U72" s="36">
        <v>0.009532</v>
      </c>
      <c r="V72" s="36">
        <v>0.011116</v>
      </c>
      <c r="W72" s="36">
        <v>0.008046</v>
      </c>
      <c r="X72" s="36">
        <v>0.009256</v>
      </c>
      <c r="Y72" s="36">
        <v>0.007008</v>
      </c>
      <c r="Z72" s="36">
        <v>0.006035</v>
      </c>
      <c r="AA72" s="36">
        <v>0.009855</v>
      </c>
      <c r="AB72" s="36">
        <v>0.008752</v>
      </c>
      <c r="AC72" s="36">
        <v>0.009208</v>
      </c>
      <c r="AD72" s="36">
        <v>0</v>
      </c>
      <c r="AE72" s="36">
        <v>0.010422</v>
      </c>
      <c r="AF72" s="36">
        <v>0.004911</v>
      </c>
      <c r="AG72" s="36">
        <v>0.005098</v>
      </c>
      <c r="AH72" s="36">
        <v>0.012197</v>
      </c>
      <c r="AI72" s="36">
        <v>0.011143</v>
      </c>
      <c r="AJ72" s="36">
        <v>0.076076</v>
      </c>
      <c r="AK72" s="36">
        <v>0.012545</v>
      </c>
      <c r="AL72" s="36">
        <v>0.018468</v>
      </c>
      <c r="AM72" s="36">
        <v>0.009636</v>
      </c>
      <c r="AN72" s="36">
        <v>0.006539</v>
      </c>
      <c r="AO72" s="36">
        <v>0.0094</v>
      </c>
      <c r="AP72" s="36">
        <v>0</v>
      </c>
      <c r="AQ72" s="36">
        <v>0.007668</v>
      </c>
      <c r="AR72" s="36">
        <v>0.01344</v>
      </c>
      <c r="AS72" s="36">
        <v>0.01126</v>
      </c>
      <c r="AT72" s="36">
        <v>0.006972</v>
      </c>
      <c r="AU72" s="36">
        <v>0.007686</v>
      </c>
      <c r="AV72" s="36">
        <v>0.007568</v>
      </c>
      <c r="AW72" s="36">
        <v>0.00826</v>
      </c>
      <c r="AX72" s="36">
        <v>0.005594</v>
      </c>
      <c r="AY72" s="36">
        <v>0.005993</v>
      </c>
      <c r="AZ72" s="36">
        <v>0.00659</v>
      </c>
      <c r="BA72" s="36">
        <v>0.006713</v>
      </c>
      <c r="BB72" s="36">
        <v>0.002468</v>
      </c>
      <c r="BC72" s="36">
        <v>0.003671</v>
      </c>
      <c r="BD72" s="36">
        <v>0.003179</v>
      </c>
      <c r="BE72" s="36">
        <v>0.011517</v>
      </c>
      <c r="BF72" s="36">
        <v>0.030001</v>
      </c>
      <c r="BG72" s="36">
        <v>0.035453</v>
      </c>
      <c r="BH72" s="36">
        <v>0.03456</v>
      </c>
      <c r="BI72" s="36">
        <v>0.038582</v>
      </c>
      <c r="BJ72" s="36">
        <v>0.010011</v>
      </c>
      <c r="BK72" s="36">
        <v>0.009622</v>
      </c>
      <c r="BL72" s="36">
        <v>0.010013</v>
      </c>
      <c r="BM72" s="36">
        <v>0.034846</v>
      </c>
      <c r="BN72" s="36">
        <v>0.032906</v>
      </c>
      <c r="BO72" s="36">
        <v>0.010031</v>
      </c>
      <c r="BP72" s="36">
        <v>0.00735</v>
      </c>
      <c r="BQ72" s="36">
        <v>0.003137</v>
      </c>
      <c r="BR72" s="36">
        <v>0.00757</v>
      </c>
      <c r="BS72" s="36">
        <v>0.005815</v>
      </c>
      <c r="BT72" s="36">
        <v>1.00596</v>
      </c>
      <c r="BU72" s="36">
        <v>0.006234</v>
      </c>
      <c r="BV72" s="36">
        <v>0.009575</v>
      </c>
      <c r="BW72" s="36">
        <v>0.006606</v>
      </c>
      <c r="BX72" s="36">
        <v>0.006322</v>
      </c>
      <c r="BY72" s="36">
        <v>0.00812</v>
      </c>
      <c r="BZ72" s="36">
        <v>0.010057</v>
      </c>
      <c r="CA72" s="36">
        <v>0.011048</v>
      </c>
      <c r="CB72" s="36">
        <v>0.019494</v>
      </c>
      <c r="CC72" s="36">
        <v>0.009596</v>
      </c>
      <c r="CD72" s="36">
        <v>0.00851</v>
      </c>
      <c r="CE72" s="36">
        <v>0.011115</v>
      </c>
      <c r="CF72" s="36">
        <v>0.010559</v>
      </c>
      <c r="CG72" s="36">
        <v>0.014611</v>
      </c>
      <c r="CH72" s="36">
        <v>0.013144</v>
      </c>
      <c r="CI72" s="36">
        <v>0.003018</v>
      </c>
      <c r="CJ72" s="36">
        <v>0.006052</v>
      </c>
      <c r="CK72" s="36">
        <v>0.013027</v>
      </c>
      <c r="CL72" s="36">
        <v>0.024081</v>
      </c>
      <c r="CM72" s="36">
        <v>0.007701</v>
      </c>
      <c r="CN72" s="36">
        <v>0.022609</v>
      </c>
      <c r="CO72" s="36">
        <v>0.030601</v>
      </c>
      <c r="CP72" s="36">
        <v>0.007192</v>
      </c>
      <c r="CQ72" s="46">
        <v>0.038792</v>
      </c>
      <c r="CR72" s="37">
        <v>2.548529</v>
      </c>
      <c r="CS72" s="37">
        <v>1.915825</v>
      </c>
    </row>
    <row r="73" spans="1:97" ht="13.5">
      <c r="A73" s="131" t="s">
        <v>141</v>
      </c>
      <c r="B73" s="132" t="s">
        <v>140</v>
      </c>
      <c r="C73" s="40">
        <v>0.002896</v>
      </c>
      <c r="D73" s="32">
        <v>0.006754</v>
      </c>
      <c r="E73" s="32">
        <v>0.001682</v>
      </c>
      <c r="F73" s="32">
        <v>0.001755</v>
      </c>
      <c r="G73" s="32">
        <v>0.002634</v>
      </c>
      <c r="H73" s="32">
        <v>0</v>
      </c>
      <c r="I73" s="32">
        <v>0.003773</v>
      </c>
      <c r="J73" s="32">
        <v>0</v>
      </c>
      <c r="K73" s="32">
        <v>0</v>
      </c>
      <c r="L73" s="32">
        <v>0.002583</v>
      </c>
      <c r="M73" s="32">
        <v>0.001815</v>
      </c>
      <c r="N73" s="32">
        <v>0.00786</v>
      </c>
      <c r="O73" s="32">
        <v>0.000557</v>
      </c>
      <c r="P73" s="32">
        <v>0.001008</v>
      </c>
      <c r="Q73" s="32">
        <v>0.000729</v>
      </c>
      <c r="R73" s="32">
        <v>0.005876</v>
      </c>
      <c r="S73" s="32">
        <v>0.002421</v>
      </c>
      <c r="T73" s="32">
        <v>0.003398</v>
      </c>
      <c r="U73" s="32">
        <v>0.002869</v>
      </c>
      <c r="V73" s="32">
        <v>0.002142</v>
      </c>
      <c r="W73" s="32">
        <v>0.003516</v>
      </c>
      <c r="X73" s="32">
        <v>0.010395</v>
      </c>
      <c r="Y73" s="32">
        <v>0.003334</v>
      </c>
      <c r="Z73" s="32">
        <v>0.003866</v>
      </c>
      <c r="AA73" s="32">
        <v>0.004129</v>
      </c>
      <c r="AB73" s="32">
        <v>0.002514</v>
      </c>
      <c r="AC73" s="32">
        <v>0.003046</v>
      </c>
      <c r="AD73" s="32">
        <v>0</v>
      </c>
      <c r="AE73" s="32">
        <v>0.005131</v>
      </c>
      <c r="AF73" s="32">
        <v>0.001547</v>
      </c>
      <c r="AG73" s="32">
        <v>0.001499</v>
      </c>
      <c r="AH73" s="32">
        <v>0.001185</v>
      </c>
      <c r="AI73" s="32">
        <v>0.002914</v>
      </c>
      <c r="AJ73" s="32">
        <v>0.012515</v>
      </c>
      <c r="AK73" s="32">
        <v>0.002749</v>
      </c>
      <c r="AL73" s="32">
        <v>0.005286</v>
      </c>
      <c r="AM73" s="32">
        <v>0.034738</v>
      </c>
      <c r="AN73" s="32">
        <v>0.00266</v>
      </c>
      <c r="AO73" s="32">
        <v>0.01397</v>
      </c>
      <c r="AP73" s="32">
        <v>0</v>
      </c>
      <c r="AQ73" s="32">
        <v>0.001899</v>
      </c>
      <c r="AR73" s="32">
        <v>0.003399</v>
      </c>
      <c r="AS73" s="32">
        <v>0.002859</v>
      </c>
      <c r="AT73" s="32">
        <v>0.001549</v>
      </c>
      <c r="AU73" s="32">
        <v>0.001425</v>
      </c>
      <c r="AV73" s="32">
        <v>0.002445</v>
      </c>
      <c r="AW73" s="32">
        <v>0.001199</v>
      </c>
      <c r="AX73" s="32">
        <v>0.001184</v>
      </c>
      <c r="AY73" s="32">
        <v>0.001154</v>
      </c>
      <c r="AZ73" s="32">
        <v>0.001708</v>
      </c>
      <c r="BA73" s="32">
        <v>0.001561</v>
      </c>
      <c r="BB73" s="32">
        <v>0.001041</v>
      </c>
      <c r="BC73" s="32">
        <v>0.001711</v>
      </c>
      <c r="BD73" s="32">
        <v>0.000797</v>
      </c>
      <c r="BE73" s="32">
        <v>0.001468</v>
      </c>
      <c r="BF73" s="32">
        <v>0.001374</v>
      </c>
      <c r="BG73" s="32">
        <v>0.002162</v>
      </c>
      <c r="BH73" s="32">
        <v>0.002395</v>
      </c>
      <c r="BI73" s="32">
        <v>0.003198</v>
      </c>
      <c r="BJ73" s="32">
        <v>0.006378</v>
      </c>
      <c r="BK73" s="32">
        <v>0.004323</v>
      </c>
      <c r="BL73" s="32">
        <v>0.001153</v>
      </c>
      <c r="BM73" s="32">
        <v>0.00315</v>
      </c>
      <c r="BN73" s="32">
        <v>0.002021</v>
      </c>
      <c r="BO73" s="32">
        <v>0.002081</v>
      </c>
      <c r="BP73" s="32">
        <v>0.000438</v>
      </c>
      <c r="BQ73" s="32">
        <v>0.000236</v>
      </c>
      <c r="BR73" s="32">
        <v>0.000899</v>
      </c>
      <c r="BS73" s="32">
        <v>0.004816</v>
      </c>
      <c r="BT73" s="32">
        <v>0.008844</v>
      </c>
      <c r="BU73" s="32">
        <v>1.004629</v>
      </c>
      <c r="BV73" s="32">
        <v>0.002644</v>
      </c>
      <c r="BW73" s="32">
        <v>0.001659</v>
      </c>
      <c r="BX73" s="32">
        <v>0.000909</v>
      </c>
      <c r="BY73" s="32">
        <v>0.000978</v>
      </c>
      <c r="BZ73" s="32">
        <v>0.001068</v>
      </c>
      <c r="CA73" s="32">
        <v>0.001103</v>
      </c>
      <c r="CB73" s="32">
        <v>0.001345</v>
      </c>
      <c r="CC73" s="32">
        <v>0.001009</v>
      </c>
      <c r="CD73" s="32">
        <v>0.001149</v>
      </c>
      <c r="CE73" s="32">
        <v>0.000982</v>
      </c>
      <c r="CF73" s="32">
        <v>0.000722</v>
      </c>
      <c r="CG73" s="32">
        <v>0.000813</v>
      </c>
      <c r="CH73" s="32">
        <v>0.000693</v>
      </c>
      <c r="CI73" s="32">
        <v>0.000284</v>
      </c>
      <c r="CJ73" s="32">
        <v>0.001086</v>
      </c>
      <c r="CK73" s="32">
        <v>0.000994</v>
      </c>
      <c r="CL73" s="32">
        <v>0.001112</v>
      </c>
      <c r="CM73" s="32">
        <v>0.001321</v>
      </c>
      <c r="CN73" s="32">
        <v>0.001193</v>
      </c>
      <c r="CO73" s="32">
        <v>0.001176</v>
      </c>
      <c r="CP73" s="32">
        <v>0.003125</v>
      </c>
      <c r="CQ73" s="44">
        <v>0.003607</v>
      </c>
      <c r="CR73" s="33">
        <v>1.268212</v>
      </c>
      <c r="CS73" s="33">
        <v>0.953363</v>
      </c>
    </row>
    <row r="74" spans="1:97" ht="13.5">
      <c r="A74" s="131" t="s">
        <v>143</v>
      </c>
      <c r="B74" s="132" t="s">
        <v>142</v>
      </c>
      <c r="C74" s="40">
        <v>1E-05</v>
      </c>
      <c r="D74" s="32">
        <v>1.8E-05</v>
      </c>
      <c r="E74" s="32">
        <v>0.00022</v>
      </c>
      <c r="F74" s="32">
        <v>3.3E-05</v>
      </c>
      <c r="G74" s="32">
        <v>8E-06</v>
      </c>
      <c r="H74" s="32">
        <v>0</v>
      </c>
      <c r="I74" s="32">
        <v>2.3E-05</v>
      </c>
      <c r="J74" s="32">
        <v>0</v>
      </c>
      <c r="K74" s="32">
        <v>0</v>
      </c>
      <c r="L74" s="32">
        <v>1.2E-05</v>
      </c>
      <c r="M74" s="32">
        <v>1E-05</v>
      </c>
      <c r="N74" s="32">
        <v>1.1E-05</v>
      </c>
      <c r="O74" s="32">
        <v>2E-06</v>
      </c>
      <c r="P74" s="32">
        <v>1.4E-05</v>
      </c>
      <c r="Q74" s="32">
        <v>1.4E-05</v>
      </c>
      <c r="R74" s="32">
        <v>1.3E-05</v>
      </c>
      <c r="S74" s="32">
        <v>1.3E-05</v>
      </c>
      <c r="T74" s="32">
        <v>7E-06</v>
      </c>
      <c r="U74" s="32">
        <v>1.1E-05</v>
      </c>
      <c r="V74" s="32">
        <v>7.8E-05</v>
      </c>
      <c r="W74" s="32">
        <v>1.1E-05</v>
      </c>
      <c r="X74" s="32">
        <v>1.2E-05</v>
      </c>
      <c r="Y74" s="32">
        <v>8E-06</v>
      </c>
      <c r="Z74" s="32">
        <v>8E-06</v>
      </c>
      <c r="AA74" s="32">
        <v>1E-05</v>
      </c>
      <c r="AB74" s="32">
        <v>4.6E-05</v>
      </c>
      <c r="AC74" s="32">
        <v>1.8E-05</v>
      </c>
      <c r="AD74" s="32">
        <v>0</v>
      </c>
      <c r="AE74" s="32">
        <v>1E-05</v>
      </c>
      <c r="AF74" s="32">
        <v>1.5E-05</v>
      </c>
      <c r="AG74" s="32">
        <v>1E-05</v>
      </c>
      <c r="AH74" s="32">
        <v>8E-06</v>
      </c>
      <c r="AI74" s="32">
        <v>1.6E-05</v>
      </c>
      <c r="AJ74" s="32">
        <v>1E-05</v>
      </c>
      <c r="AK74" s="32">
        <v>6E-06</v>
      </c>
      <c r="AL74" s="32">
        <v>3.8E-05</v>
      </c>
      <c r="AM74" s="32">
        <v>1.1E-05</v>
      </c>
      <c r="AN74" s="32">
        <v>1.4E-05</v>
      </c>
      <c r="AO74" s="32">
        <v>5E-06</v>
      </c>
      <c r="AP74" s="32">
        <v>0</v>
      </c>
      <c r="AQ74" s="32">
        <v>2.1E-05</v>
      </c>
      <c r="AR74" s="32">
        <v>2E-05</v>
      </c>
      <c r="AS74" s="32">
        <v>1.2E-05</v>
      </c>
      <c r="AT74" s="32">
        <v>9E-06</v>
      </c>
      <c r="AU74" s="32">
        <v>1E-05</v>
      </c>
      <c r="AV74" s="32">
        <v>8E-06</v>
      </c>
      <c r="AW74" s="32">
        <v>4E-06</v>
      </c>
      <c r="AX74" s="32">
        <v>1.4E-05</v>
      </c>
      <c r="AY74" s="32">
        <v>1.8E-05</v>
      </c>
      <c r="AZ74" s="32">
        <v>1.2E-05</v>
      </c>
      <c r="BA74" s="32">
        <v>1.4E-05</v>
      </c>
      <c r="BB74" s="32">
        <v>1E-06</v>
      </c>
      <c r="BC74" s="32">
        <v>6E-06</v>
      </c>
      <c r="BD74" s="32">
        <v>1E-05</v>
      </c>
      <c r="BE74" s="32">
        <v>1.7E-05</v>
      </c>
      <c r="BF74" s="32">
        <v>8E-06</v>
      </c>
      <c r="BG74" s="32">
        <v>1.2E-05</v>
      </c>
      <c r="BH74" s="32">
        <v>1.7E-05</v>
      </c>
      <c r="BI74" s="32">
        <v>1.6E-05</v>
      </c>
      <c r="BJ74" s="32">
        <v>1.3E-05</v>
      </c>
      <c r="BK74" s="32">
        <v>1.1E-05</v>
      </c>
      <c r="BL74" s="32">
        <v>7E-06</v>
      </c>
      <c r="BM74" s="32">
        <v>4.3E-05</v>
      </c>
      <c r="BN74" s="32">
        <v>3.4E-05</v>
      </c>
      <c r="BO74" s="32">
        <v>2.5E-05</v>
      </c>
      <c r="BP74" s="32">
        <v>7E-06</v>
      </c>
      <c r="BQ74" s="32">
        <v>3E-06</v>
      </c>
      <c r="BR74" s="32">
        <v>8E-06</v>
      </c>
      <c r="BS74" s="32">
        <v>6E-06</v>
      </c>
      <c r="BT74" s="32">
        <v>8E-06</v>
      </c>
      <c r="BU74" s="32">
        <v>1.1E-05</v>
      </c>
      <c r="BV74" s="32">
        <v>1.000051</v>
      </c>
      <c r="BW74" s="32">
        <v>4E-06</v>
      </c>
      <c r="BX74" s="32">
        <v>1E-05</v>
      </c>
      <c r="BY74" s="32">
        <v>1.1E-05</v>
      </c>
      <c r="BZ74" s="32">
        <v>2.8E-05</v>
      </c>
      <c r="CA74" s="32">
        <v>4E-05</v>
      </c>
      <c r="CB74" s="32">
        <v>2.1E-05</v>
      </c>
      <c r="CC74" s="32">
        <v>3.3E-05</v>
      </c>
      <c r="CD74" s="32">
        <v>1.8E-05</v>
      </c>
      <c r="CE74" s="32">
        <v>1.7E-05</v>
      </c>
      <c r="CF74" s="32">
        <v>6E-06</v>
      </c>
      <c r="CG74" s="32">
        <v>4.9E-05</v>
      </c>
      <c r="CH74" s="32">
        <v>3.2E-05</v>
      </c>
      <c r="CI74" s="32">
        <v>6E-06</v>
      </c>
      <c r="CJ74" s="32">
        <v>7E-06</v>
      </c>
      <c r="CK74" s="32">
        <v>5.6E-05</v>
      </c>
      <c r="CL74" s="32">
        <v>2.1E-05</v>
      </c>
      <c r="CM74" s="32">
        <v>1.2E-05</v>
      </c>
      <c r="CN74" s="32">
        <v>1.4E-05</v>
      </c>
      <c r="CO74" s="32">
        <v>2E-05</v>
      </c>
      <c r="CP74" s="32">
        <v>7E-06</v>
      </c>
      <c r="CQ74" s="44">
        <v>4.1E-05</v>
      </c>
      <c r="CR74" s="33">
        <v>1.001665</v>
      </c>
      <c r="CS74" s="33">
        <v>0.752989</v>
      </c>
    </row>
    <row r="75" spans="1:97" ht="13.5">
      <c r="A75" s="131" t="s">
        <v>145</v>
      </c>
      <c r="B75" s="132" t="s">
        <v>144</v>
      </c>
      <c r="C75" s="40">
        <v>0.000106</v>
      </c>
      <c r="D75" s="32">
        <v>0.000419</v>
      </c>
      <c r="E75" s="32">
        <v>0.000184</v>
      </c>
      <c r="F75" s="32">
        <v>6.6E-05</v>
      </c>
      <c r="G75" s="32">
        <v>0.000108</v>
      </c>
      <c r="H75" s="32">
        <v>0</v>
      </c>
      <c r="I75" s="32">
        <v>3.2E-05</v>
      </c>
      <c r="J75" s="32">
        <v>0</v>
      </c>
      <c r="K75" s="32">
        <v>0</v>
      </c>
      <c r="L75" s="32">
        <v>0.000188</v>
      </c>
      <c r="M75" s="32">
        <v>0.000158</v>
      </c>
      <c r="N75" s="32">
        <v>0.000346</v>
      </c>
      <c r="O75" s="32">
        <v>3.2E-05</v>
      </c>
      <c r="P75" s="32">
        <v>9.9E-05</v>
      </c>
      <c r="Q75" s="32">
        <v>7.4E-05</v>
      </c>
      <c r="R75" s="32">
        <v>0.000202</v>
      </c>
      <c r="S75" s="32">
        <v>0.0002</v>
      </c>
      <c r="T75" s="32">
        <v>0.000146</v>
      </c>
      <c r="U75" s="32">
        <v>0.000223</v>
      </c>
      <c r="V75" s="32">
        <v>0.000132</v>
      </c>
      <c r="W75" s="32">
        <v>2E-05</v>
      </c>
      <c r="X75" s="32">
        <v>0.000154</v>
      </c>
      <c r="Y75" s="32">
        <v>9.9E-05</v>
      </c>
      <c r="Z75" s="32">
        <v>0.000123</v>
      </c>
      <c r="AA75" s="32">
        <v>0.000166</v>
      </c>
      <c r="AB75" s="32">
        <v>8.5E-05</v>
      </c>
      <c r="AC75" s="32">
        <v>0.000112</v>
      </c>
      <c r="AD75" s="32">
        <v>0</v>
      </c>
      <c r="AE75" s="32">
        <v>0.000373</v>
      </c>
      <c r="AF75" s="32">
        <v>6.8E-05</v>
      </c>
      <c r="AG75" s="32">
        <v>8.4E-05</v>
      </c>
      <c r="AH75" s="32">
        <v>1E-05</v>
      </c>
      <c r="AI75" s="32">
        <v>2.1E-05</v>
      </c>
      <c r="AJ75" s="32">
        <v>0.000536</v>
      </c>
      <c r="AK75" s="32">
        <v>2.8E-05</v>
      </c>
      <c r="AL75" s="32">
        <v>0.000223</v>
      </c>
      <c r="AM75" s="32">
        <v>0.000234</v>
      </c>
      <c r="AN75" s="32">
        <v>7E-06</v>
      </c>
      <c r="AO75" s="32">
        <v>3.9E-05</v>
      </c>
      <c r="AP75" s="32">
        <v>0</v>
      </c>
      <c r="AQ75" s="32">
        <v>1.1E-05</v>
      </c>
      <c r="AR75" s="32">
        <v>7.7E-05</v>
      </c>
      <c r="AS75" s="32">
        <v>9.6E-05</v>
      </c>
      <c r="AT75" s="32">
        <v>7.8E-05</v>
      </c>
      <c r="AU75" s="32">
        <v>4.9E-05</v>
      </c>
      <c r="AV75" s="32">
        <v>7.8E-05</v>
      </c>
      <c r="AW75" s="32">
        <v>1.1E-05</v>
      </c>
      <c r="AX75" s="32">
        <v>8.3E-05</v>
      </c>
      <c r="AY75" s="32">
        <v>6E-05</v>
      </c>
      <c r="AZ75" s="32">
        <v>1.6E-05</v>
      </c>
      <c r="BA75" s="32">
        <v>8.7E-05</v>
      </c>
      <c r="BB75" s="32">
        <v>4E-06</v>
      </c>
      <c r="BC75" s="32">
        <v>6.3E-05</v>
      </c>
      <c r="BD75" s="32">
        <v>9E-06</v>
      </c>
      <c r="BE75" s="32">
        <v>1.5E-05</v>
      </c>
      <c r="BF75" s="32">
        <v>0.000124</v>
      </c>
      <c r="BG75" s="32">
        <v>0.000151</v>
      </c>
      <c r="BH75" s="32">
        <v>0.000235</v>
      </c>
      <c r="BI75" s="32">
        <v>0.000159</v>
      </c>
      <c r="BJ75" s="32">
        <v>0.000119</v>
      </c>
      <c r="BK75" s="32">
        <v>2.4E-05</v>
      </c>
      <c r="BL75" s="32">
        <v>2.4E-05</v>
      </c>
      <c r="BM75" s="32">
        <v>1.4E-05</v>
      </c>
      <c r="BN75" s="32">
        <v>2.6E-05</v>
      </c>
      <c r="BO75" s="32">
        <v>2.6E-05</v>
      </c>
      <c r="BP75" s="32">
        <v>9E-06</v>
      </c>
      <c r="BQ75" s="32">
        <v>1.4E-05</v>
      </c>
      <c r="BR75" s="32">
        <v>2.1E-05</v>
      </c>
      <c r="BS75" s="32">
        <v>9E-05</v>
      </c>
      <c r="BT75" s="32">
        <v>7.3E-05</v>
      </c>
      <c r="BU75" s="32">
        <v>6E-05</v>
      </c>
      <c r="BV75" s="32">
        <v>2E-05</v>
      </c>
      <c r="BW75" s="32">
        <v>1.000013</v>
      </c>
      <c r="BX75" s="32">
        <v>1.6E-05</v>
      </c>
      <c r="BY75" s="32">
        <v>5.1E-05</v>
      </c>
      <c r="BZ75" s="32">
        <v>0.000127</v>
      </c>
      <c r="CA75" s="32">
        <v>1.5E-05</v>
      </c>
      <c r="CB75" s="32">
        <v>3.5E-05</v>
      </c>
      <c r="CC75" s="32">
        <v>2E-05</v>
      </c>
      <c r="CD75" s="32">
        <v>5.5E-05</v>
      </c>
      <c r="CE75" s="32">
        <v>6.5E-05</v>
      </c>
      <c r="CF75" s="32">
        <v>4E-05</v>
      </c>
      <c r="CG75" s="32">
        <v>4.7E-05</v>
      </c>
      <c r="CH75" s="32">
        <v>6.4E-05</v>
      </c>
      <c r="CI75" s="32">
        <v>3E-06</v>
      </c>
      <c r="CJ75" s="32">
        <v>6.3E-05</v>
      </c>
      <c r="CK75" s="32">
        <v>3.7E-05</v>
      </c>
      <c r="CL75" s="32">
        <v>3E-05</v>
      </c>
      <c r="CM75" s="32">
        <v>0.000108</v>
      </c>
      <c r="CN75" s="32">
        <v>7.9E-05</v>
      </c>
      <c r="CO75" s="32">
        <v>3.6E-05</v>
      </c>
      <c r="CP75" s="32">
        <v>0.000344</v>
      </c>
      <c r="CQ75" s="44">
        <v>2.4E-05</v>
      </c>
      <c r="CR75" s="33">
        <v>1.008298</v>
      </c>
      <c r="CS75" s="33">
        <v>0.757975</v>
      </c>
    </row>
    <row r="76" spans="1:97" ht="13.5">
      <c r="A76" s="131" t="s">
        <v>147</v>
      </c>
      <c r="B76" s="132" t="s">
        <v>146</v>
      </c>
      <c r="C76" s="40">
        <v>0.002249</v>
      </c>
      <c r="D76" s="32">
        <v>0.012353</v>
      </c>
      <c r="E76" s="32">
        <v>0.002409</v>
      </c>
      <c r="F76" s="32">
        <v>0.000793</v>
      </c>
      <c r="G76" s="32">
        <v>0.002628</v>
      </c>
      <c r="H76" s="32">
        <v>0</v>
      </c>
      <c r="I76" s="32">
        <v>0.001431</v>
      </c>
      <c r="J76" s="32">
        <v>0</v>
      </c>
      <c r="K76" s="32">
        <v>0</v>
      </c>
      <c r="L76" s="32">
        <v>0.005381</v>
      </c>
      <c r="M76" s="32">
        <v>0.00278</v>
      </c>
      <c r="N76" s="32">
        <v>0.072872</v>
      </c>
      <c r="O76" s="32">
        <v>0.00156</v>
      </c>
      <c r="P76" s="32">
        <v>0.002946</v>
      </c>
      <c r="Q76" s="32">
        <v>0.001493</v>
      </c>
      <c r="R76" s="32">
        <v>0.003117</v>
      </c>
      <c r="S76" s="32">
        <v>0.002736</v>
      </c>
      <c r="T76" s="32">
        <v>0.003169</v>
      </c>
      <c r="U76" s="32">
        <v>0.004465</v>
      </c>
      <c r="V76" s="32">
        <v>0.002153</v>
      </c>
      <c r="W76" s="32">
        <v>0.002742</v>
      </c>
      <c r="X76" s="32">
        <v>0.004908</v>
      </c>
      <c r="Y76" s="32">
        <v>0.00161</v>
      </c>
      <c r="Z76" s="32">
        <v>0.001579</v>
      </c>
      <c r="AA76" s="32">
        <v>0.004561</v>
      </c>
      <c r="AB76" s="32">
        <v>0.001536</v>
      </c>
      <c r="AC76" s="32">
        <v>0.002444</v>
      </c>
      <c r="AD76" s="32">
        <v>0</v>
      </c>
      <c r="AE76" s="32">
        <v>0.004932</v>
      </c>
      <c r="AF76" s="32">
        <v>0.002376</v>
      </c>
      <c r="AG76" s="32">
        <v>0.001707</v>
      </c>
      <c r="AH76" s="32">
        <v>0.002417</v>
      </c>
      <c r="AI76" s="32">
        <v>0.003689</v>
      </c>
      <c r="AJ76" s="32">
        <v>0.00893</v>
      </c>
      <c r="AK76" s="32">
        <v>0.003695</v>
      </c>
      <c r="AL76" s="32">
        <v>0.007056</v>
      </c>
      <c r="AM76" s="32">
        <v>0.016014</v>
      </c>
      <c r="AN76" s="32">
        <v>0.000938</v>
      </c>
      <c r="AO76" s="32">
        <v>0.005104</v>
      </c>
      <c r="AP76" s="32">
        <v>0</v>
      </c>
      <c r="AQ76" s="32">
        <v>0.002727</v>
      </c>
      <c r="AR76" s="32">
        <v>0.001565</v>
      </c>
      <c r="AS76" s="32">
        <v>0.00127</v>
      </c>
      <c r="AT76" s="32">
        <v>0.00087</v>
      </c>
      <c r="AU76" s="32">
        <v>0.000881</v>
      </c>
      <c r="AV76" s="32">
        <v>0.001378</v>
      </c>
      <c r="AW76" s="32">
        <v>0.000872</v>
      </c>
      <c r="AX76" s="32">
        <v>0.001343</v>
      </c>
      <c r="AY76" s="32">
        <v>0.001151</v>
      </c>
      <c r="AZ76" s="32">
        <v>0.001584</v>
      </c>
      <c r="BA76" s="32">
        <v>0.002223</v>
      </c>
      <c r="BB76" s="32">
        <v>9E-05</v>
      </c>
      <c r="BC76" s="32">
        <v>0.001106</v>
      </c>
      <c r="BD76" s="32">
        <v>0.000631</v>
      </c>
      <c r="BE76" s="32">
        <v>0.001099</v>
      </c>
      <c r="BF76" s="32">
        <v>0.001769</v>
      </c>
      <c r="BG76" s="32">
        <v>0.001634</v>
      </c>
      <c r="BH76" s="32">
        <v>0.002287</v>
      </c>
      <c r="BI76" s="32">
        <v>0.002465</v>
      </c>
      <c r="BJ76" s="32">
        <v>0.00534</v>
      </c>
      <c r="BK76" s="32">
        <v>0.008725</v>
      </c>
      <c r="BL76" s="32">
        <v>0.000856</v>
      </c>
      <c r="BM76" s="32">
        <v>0.000442</v>
      </c>
      <c r="BN76" s="32">
        <v>0.000468</v>
      </c>
      <c r="BO76" s="32">
        <v>0.000445</v>
      </c>
      <c r="BP76" s="32">
        <v>0.000256</v>
      </c>
      <c r="BQ76" s="32">
        <v>0.000156</v>
      </c>
      <c r="BR76" s="32">
        <v>0.000464</v>
      </c>
      <c r="BS76" s="32">
        <v>0.000296</v>
      </c>
      <c r="BT76" s="32">
        <v>0.001127</v>
      </c>
      <c r="BU76" s="32">
        <v>0.000312</v>
      </c>
      <c r="BV76" s="32">
        <v>0.00061</v>
      </c>
      <c r="BW76" s="32">
        <v>0.000205</v>
      </c>
      <c r="BX76" s="32">
        <v>1.000615</v>
      </c>
      <c r="BY76" s="32">
        <v>0.00106</v>
      </c>
      <c r="BZ76" s="32">
        <v>0.00041</v>
      </c>
      <c r="CA76" s="32">
        <v>0.001143</v>
      </c>
      <c r="CB76" s="32">
        <v>0.000573</v>
      </c>
      <c r="CC76" s="32">
        <v>0.000412</v>
      </c>
      <c r="CD76" s="32">
        <v>0.001055</v>
      </c>
      <c r="CE76" s="32">
        <v>0.000847</v>
      </c>
      <c r="CF76" s="32">
        <v>0.000863</v>
      </c>
      <c r="CG76" s="32">
        <v>0.000957</v>
      </c>
      <c r="CH76" s="32">
        <v>0.000996</v>
      </c>
      <c r="CI76" s="32">
        <v>7.1E-05</v>
      </c>
      <c r="CJ76" s="32">
        <v>0.000713</v>
      </c>
      <c r="CK76" s="32">
        <v>0.000492</v>
      </c>
      <c r="CL76" s="32">
        <v>0.000705</v>
      </c>
      <c r="CM76" s="32">
        <v>0.002117</v>
      </c>
      <c r="CN76" s="32">
        <v>0.001366</v>
      </c>
      <c r="CO76" s="32">
        <v>0.000557</v>
      </c>
      <c r="CP76" s="32">
        <v>0.004687</v>
      </c>
      <c r="CQ76" s="44">
        <v>0.001064</v>
      </c>
      <c r="CR76" s="33">
        <v>1.268123</v>
      </c>
      <c r="CS76" s="33">
        <v>0.953296</v>
      </c>
    </row>
    <row r="77" spans="1:97" ht="13.5">
      <c r="A77" s="131" t="s">
        <v>149</v>
      </c>
      <c r="B77" s="132" t="s">
        <v>148</v>
      </c>
      <c r="C77" s="40">
        <v>0.004805</v>
      </c>
      <c r="D77" s="32">
        <v>0.006236</v>
      </c>
      <c r="E77" s="32">
        <v>0.005295</v>
      </c>
      <c r="F77" s="32">
        <v>0.007957</v>
      </c>
      <c r="G77" s="32">
        <v>0.00493</v>
      </c>
      <c r="H77" s="32">
        <v>0</v>
      </c>
      <c r="I77" s="32">
        <v>0.032625</v>
      </c>
      <c r="J77" s="32">
        <v>0</v>
      </c>
      <c r="K77" s="32">
        <v>0</v>
      </c>
      <c r="L77" s="32">
        <v>0.004527</v>
      </c>
      <c r="M77" s="32">
        <v>0.003022</v>
      </c>
      <c r="N77" s="32">
        <v>0.007332</v>
      </c>
      <c r="O77" s="32">
        <v>0.001179</v>
      </c>
      <c r="P77" s="32">
        <v>0.004268</v>
      </c>
      <c r="Q77" s="32">
        <v>0.001852</v>
      </c>
      <c r="R77" s="32">
        <v>0.007578</v>
      </c>
      <c r="S77" s="32">
        <v>0.004303</v>
      </c>
      <c r="T77" s="32">
        <v>0.006656</v>
      </c>
      <c r="U77" s="32">
        <v>0.004745</v>
      </c>
      <c r="V77" s="32">
        <v>0.004349</v>
      </c>
      <c r="W77" s="32">
        <v>0.00842</v>
      </c>
      <c r="X77" s="32">
        <v>0.006553</v>
      </c>
      <c r="Y77" s="32">
        <v>0.002694</v>
      </c>
      <c r="Z77" s="32">
        <v>0.003307</v>
      </c>
      <c r="AA77" s="32">
        <v>0.004847</v>
      </c>
      <c r="AB77" s="32">
        <v>0.003443</v>
      </c>
      <c r="AC77" s="32">
        <v>0.009335</v>
      </c>
      <c r="AD77" s="32">
        <v>0</v>
      </c>
      <c r="AE77" s="32">
        <v>0.004619</v>
      </c>
      <c r="AF77" s="32">
        <v>0.003816</v>
      </c>
      <c r="AG77" s="32">
        <v>0.002956</v>
      </c>
      <c r="AH77" s="32">
        <v>0.003027</v>
      </c>
      <c r="AI77" s="32">
        <v>0.015791</v>
      </c>
      <c r="AJ77" s="32">
        <v>0.013062</v>
      </c>
      <c r="AK77" s="32">
        <v>0.00574</v>
      </c>
      <c r="AL77" s="32">
        <v>0.005453</v>
      </c>
      <c r="AM77" s="32">
        <v>0.00368</v>
      </c>
      <c r="AN77" s="32">
        <v>0.001745</v>
      </c>
      <c r="AO77" s="32">
        <v>0.00362</v>
      </c>
      <c r="AP77" s="32">
        <v>0</v>
      </c>
      <c r="AQ77" s="32">
        <v>0.002964</v>
      </c>
      <c r="AR77" s="32">
        <v>0.002689</v>
      </c>
      <c r="AS77" s="32">
        <v>0.002948</v>
      </c>
      <c r="AT77" s="32">
        <v>0.001985</v>
      </c>
      <c r="AU77" s="32">
        <v>0.002327</v>
      </c>
      <c r="AV77" s="32">
        <v>0.003241</v>
      </c>
      <c r="AW77" s="32">
        <v>0.002424</v>
      </c>
      <c r="AX77" s="32">
        <v>0.002886</v>
      </c>
      <c r="AY77" s="32">
        <v>0.002699</v>
      </c>
      <c r="AZ77" s="32">
        <v>0.003659</v>
      </c>
      <c r="BA77" s="32">
        <v>0.008765</v>
      </c>
      <c r="BB77" s="32">
        <v>0.001961</v>
      </c>
      <c r="BC77" s="32">
        <v>0.001439</v>
      </c>
      <c r="BD77" s="32">
        <v>0.001255</v>
      </c>
      <c r="BE77" s="32">
        <v>0.00302</v>
      </c>
      <c r="BF77" s="32">
        <v>0.005462</v>
      </c>
      <c r="BG77" s="32">
        <v>0.005626</v>
      </c>
      <c r="BH77" s="32">
        <v>0.006047</v>
      </c>
      <c r="BI77" s="32">
        <v>0.006177</v>
      </c>
      <c r="BJ77" s="32">
        <v>0.002084</v>
      </c>
      <c r="BK77" s="32">
        <v>0.002391</v>
      </c>
      <c r="BL77" s="32">
        <v>0.00155</v>
      </c>
      <c r="BM77" s="32">
        <v>0.005282</v>
      </c>
      <c r="BN77" s="32">
        <v>0.009229</v>
      </c>
      <c r="BO77" s="32">
        <v>0.001674</v>
      </c>
      <c r="BP77" s="32">
        <v>0.00095</v>
      </c>
      <c r="BQ77" s="32">
        <v>0.000467</v>
      </c>
      <c r="BR77" s="32">
        <v>0.02854</v>
      </c>
      <c r="BS77" s="32">
        <v>0.053841</v>
      </c>
      <c r="BT77" s="32">
        <v>0.106402</v>
      </c>
      <c r="BU77" s="32">
        <v>0.03822</v>
      </c>
      <c r="BV77" s="32">
        <v>0.278454</v>
      </c>
      <c r="BW77" s="32">
        <v>0.023888</v>
      </c>
      <c r="BX77" s="32">
        <v>0.016041</v>
      </c>
      <c r="BY77" s="32">
        <v>1.001638</v>
      </c>
      <c r="BZ77" s="32">
        <v>0.001929</v>
      </c>
      <c r="CA77" s="32">
        <v>0.001937</v>
      </c>
      <c r="CB77" s="32">
        <v>0.003025</v>
      </c>
      <c r="CC77" s="32">
        <v>0.001361</v>
      </c>
      <c r="CD77" s="32">
        <v>0.001643</v>
      </c>
      <c r="CE77" s="32">
        <v>0.002116</v>
      </c>
      <c r="CF77" s="32">
        <v>0.001751</v>
      </c>
      <c r="CG77" s="32">
        <v>0.00246</v>
      </c>
      <c r="CH77" s="32">
        <v>0.001834</v>
      </c>
      <c r="CI77" s="32">
        <v>0.000648</v>
      </c>
      <c r="CJ77" s="32">
        <v>0.001439</v>
      </c>
      <c r="CK77" s="32">
        <v>0.001882</v>
      </c>
      <c r="CL77" s="32">
        <v>0.006134</v>
      </c>
      <c r="CM77" s="32">
        <v>0.002735</v>
      </c>
      <c r="CN77" s="32">
        <v>0.027903</v>
      </c>
      <c r="CO77" s="32">
        <v>0.004061</v>
      </c>
      <c r="CP77" s="32">
        <v>0.00492</v>
      </c>
      <c r="CQ77" s="44">
        <v>0.008031</v>
      </c>
      <c r="CR77" s="33">
        <v>1.927805</v>
      </c>
      <c r="CS77" s="33">
        <v>1.449204</v>
      </c>
    </row>
    <row r="78" spans="1:97" ht="13.5">
      <c r="A78" s="129" t="s">
        <v>151</v>
      </c>
      <c r="B78" s="130" t="s">
        <v>150</v>
      </c>
      <c r="C78" s="41">
        <v>0.00226</v>
      </c>
      <c r="D78" s="34">
        <v>0.0027</v>
      </c>
      <c r="E78" s="34">
        <v>0.003728</v>
      </c>
      <c r="F78" s="34">
        <v>0.003009</v>
      </c>
      <c r="G78" s="34">
        <v>0.004957</v>
      </c>
      <c r="H78" s="34">
        <v>0</v>
      </c>
      <c r="I78" s="34">
        <v>0.006514</v>
      </c>
      <c r="J78" s="34">
        <v>0</v>
      </c>
      <c r="K78" s="34">
        <v>0</v>
      </c>
      <c r="L78" s="34">
        <v>0.004351</v>
      </c>
      <c r="M78" s="34">
        <v>0.003046</v>
      </c>
      <c r="N78" s="34">
        <v>0.004591</v>
      </c>
      <c r="O78" s="34">
        <v>0.000901</v>
      </c>
      <c r="P78" s="34">
        <v>0.00328</v>
      </c>
      <c r="Q78" s="34">
        <v>0.005236</v>
      </c>
      <c r="R78" s="34">
        <v>0.004281</v>
      </c>
      <c r="S78" s="34">
        <v>0.005588</v>
      </c>
      <c r="T78" s="34">
        <v>0.003365</v>
      </c>
      <c r="U78" s="34">
        <v>0.005108</v>
      </c>
      <c r="V78" s="34">
        <v>0.005824</v>
      </c>
      <c r="W78" s="34">
        <v>0.004418</v>
      </c>
      <c r="X78" s="34">
        <v>0.005104</v>
      </c>
      <c r="Y78" s="34">
        <v>0.003931</v>
      </c>
      <c r="Z78" s="34">
        <v>0.003182</v>
      </c>
      <c r="AA78" s="34">
        <v>0.005162</v>
      </c>
      <c r="AB78" s="34">
        <v>0.017534</v>
      </c>
      <c r="AC78" s="34">
        <v>0.005786</v>
      </c>
      <c r="AD78" s="34">
        <v>0</v>
      </c>
      <c r="AE78" s="34">
        <v>0.005515</v>
      </c>
      <c r="AF78" s="34">
        <v>0.004263</v>
      </c>
      <c r="AG78" s="34">
        <v>0.006154</v>
      </c>
      <c r="AH78" s="34">
        <v>0.003368</v>
      </c>
      <c r="AI78" s="34">
        <v>0.004688</v>
      </c>
      <c r="AJ78" s="34">
        <v>0.005312</v>
      </c>
      <c r="AK78" s="34">
        <v>0.005911</v>
      </c>
      <c r="AL78" s="34">
        <v>0.004664</v>
      </c>
      <c r="AM78" s="34">
        <v>0.004843</v>
      </c>
      <c r="AN78" s="34">
        <v>0.00241</v>
      </c>
      <c r="AO78" s="34">
        <v>0.00449</v>
      </c>
      <c r="AP78" s="34">
        <v>0</v>
      </c>
      <c r="AQ78" s="34">
        <v>0.007415</v>
      </c>
      <c r="AR78" s="34">
        <v>0.006674</v>
      </c>
      <c r="AS78" s="34">
        <v>0.00382</v>
      </c>
      <c r="AT78" s="34">
        <v>0.003265</v>
      </c>
      <c r="AU78" s="34">
        <v>0.004519</v>
      </c>
      <c r="AV78" s="34">
        <v>0.004041</v>
      </c>
      <c r="AW78" s="34">
        <v>0.004195</v>
      </c>
      <c r="AX78" s="34">
        <v>0.004578</v>
      </c>
      <c r="AY78" s="34">
        <v>0.005453</v>
      </c>
      <c r="AZ78" s="34">
        <v>0.005803</v>
      </c>
      <c r="BA78" s="34">
        <v>0.005017</v>
      </c>
      <c r="BB78" s="34">
        <v>0.000915</v>
      </c>
      <c r="BC78" s="34">
        <v>0.002985</v>
      </c>
      <c r="BD78" s="34">
        <v>0.004535</v>
      </c>
      <c r="BE78" s="34">
        <v>0.006992</v>
      </c>
      <c r="BF78" s="34">
        <v>0.005801</v>
      </c>
      <c r="BG78" s="34">
        <v>0.004226</v>
      </c>
      <c r="BH78" s="34">
        <v>0.018394</v>
      </c>
      <c r="BI78" s="34">
        <v>0.009758</v>
      </c>
      <c r="BJ78" s="34">
        <v>0.005915</v>
      </c>
      <c r="BK78" s="34">
        <v>0.009128</v>
      </c>
      <c r="BL78" s="34">
        <v>0.007387</v>
      </c>
      <c r="BM78" s="34">
        <v>0.008027</v>
      </c>
      <c r="BN78" s="34">
        <v>0.017635</v>
      </c>
      <c r="BO78" s="34">
        <v>0.01849</v>
      </c>
      <c r="BP78" s="34">
        <v>0.003765</v>
      </c>
      <c r="BQ78" s="34">
        <v>0.001798</v>
      </c>
      <c r="BR78" s="34">
        <v>0.00813</v>
      </c>
      <c r="BS78" s="34">
        <v>0.010301</v>
      </c>
      <c r="BT78" s="34">
        <v>0.005814</v>
      </c>
      <c r="BU78" s="34">
        <v>0.012197</v>
      </c>
      <c r="BV78" s="34">
        <v>0.010765</v>
      </c>
      <c r="BW78" s="34">
        <v>0.007498</v>
      </c>
      <c r="BX78" s="34">
        <v>0.010245</v>
      </c>
      <c r="BY78" s="34">
        <v>0.009601</v>
      </c>
      <c r="BZ78" s="34">
        <v>1.05228</v>
      </c>
      <c r="CA78" s="34">
        <v>0.022126</v>
      </c>
      <c r="CB78" s="34">
        <v>0.013054</v>
      </c>
      <c r="CC78" s="34">
        <v>0.003558</v>
      </c>
      <c r="CD78" s="34">
        <v>0.021627</v>
      </c>
      <c r="CE78" s="34">
        <v>0.005729</v>
      </c>
      <c r="CF78" s="34">
        <v>0.011148</v>
      </c>
      <c r="CG78" s="34">
        <v>0.018132</v>
      </c>
      <c r="CH78" s="34">
        <v>0.020758</v>
      </c>
      <c r="CI78" s="34">
        <v>0.001699</v>
      </c>
      <c r="CJ78" s="34">
        <v>0.007301</v>
      </c>
      <c r="CK78" s="34">
        <v>0.01413</v>
      </c>
      <c r="CL78" s="34">
        <v>0.007846</v>
      </c>
      <c r="CM78" s="34">
        <v>0.008702</v>
      </c>
      <c r="CN78" s="34">
        <v>0.009953</v>
      </c>
      <c r="CO78" s="34">
        <v>0.010872</v>
      </c>
      <c r="CP78" s="34">
        <v>0.004047</v>
      </c>
      <c r="CQ78" s="45">
        <v>0.010352</v>
      </c>
      <c r="CR78" s="35">
        <v>1.663875</v>
      </c>
      <c r="CS78" s="35">
        <v>1.250797</v>
      </c>
    </row>
    <row r="79" spans="1:97" ht="13.5">
      <c r="A79" s="131" t="s">
        <v>153</v>
      </c>
      <c r="B79" s="132" t="s">
        <v>152</v>
      </c>
      <c r="C79" s="40">
        <v>0.000207</v>
      </c>
      <c r="D79" s="32">
        <v>0.000241</v>
      </c>
      <c r="E79" s="32">
        <v>0.000328</v>
      </c>
      <c r="F79" s="32">
        <v>0.00016</v>
      </c>
      <c r="G79" s="32">
        <v>0.000247</v>
      </c>
      <c r="H79" s="32">
        <v>0</v>
      </c>
      <c r="I79" s="32">
        <v>0.000475</v>
      </c>
      <c r="J79" s="32">
        <v>0</v>
      </c>
      <c r="K79" s="32">
        <v>0</v>
      </c>
      <c r="L79" s="32">
        <v>0.000798</v>
      </c>
      <c r="M79" s="32">
        <v>0.001526</v>
      </c>
      <c r="N79" s="32">
        <v>0.000572</v>
      </c>
      <c r="O79" s="32">
        <v>0.000181</v>
      </c>
      <c r="P79" s="32">
        <v>0.000293</v>
      </c>
      <c r="Q79" s="32">
        <v>0.000415</v>
      </c>
      <c r="R79" s="32">
        <v>0.000349</v>
      </c>
      <c r="S79" s="32">
        <v>0.000667</v>
      </c>
      <c r="T79" s="32">
        <v>0.000635</v>
      </c>
      <c r="U79" s="32">
        <v>0.001435</v>
      </c>
      <c r="V79" s="32">
        <v>0.001116</v>
      </c>
      <c r="W79" s="32">
        <v>0.000559</v>
      </c>
      <c r="X79" s="32">
        <v>0.000538</v>
      </c>
      <c r="Y79" s="32">
        <v>0.000416</v>
      </c>
      <c r="Z79" s="32">
        <v>0.000339</v>
      </c>
      <c r="AA79" s="32">
        <v>0.000589</v>
      </c>
      <c r="AB79" s="32">
        <v>0.00288</v>
      </c>
      <c r="AC79" s="32">
        <v>0.002945</v>
      </c>
      <c r="AD79" s="32">
        <v>0</v>
      </c>
      <c r="AE79" s="32">
        <v>0.000338</v>
      </c>
      <c r="AF79" s="32">
        <v>0.000479</v>
      </c>
      <c r="AG79" s="32">
        <v>0.000569</v>
      </c>
      <c r="AH79" s="32">
        <v>0.000584</v>
      </c>
      <c r="AI79" s="32">
        <v>0.000454</v>
      </c>
      <c r="AJ79" s="32">
        <v>0.00043</v>
      </c>
      <c r="AK79" s="32">
        <v>0.000798</v>
      </c>
      <c r="AL79" s="32">
        <v>0.000435</v>
      </c>
      <c r="AM79" s="32">
        <v>0.000674</v>
      </c>
      <c r="AN79" s="32">
        <v>0.000306</v>
      </c>
      <c r="AO79" s="32">
        <v>0.000456</v>
      </c>
      <c r="AP79" s="32">
        <v>0</v>
      </c>
      <c r="AQ79" s="32">
        <v>0.000353</v>
      </c>
      <c r="AR79" s="32">
        <v>0.000447</v>
      </c>
      <c r="AS79" s="32">
        <v>0.000312</v>
      </c>
      <c r="AT79" s="32">
        <v>0.000339</v>
      </c>
      <c r="AU79" s="32">
        <v>0.00053</v>
      </c>
      <c r="AV79" s="32">
        <v>0.00059</v>
      </c>
      <c r="AW79" s="32">
        <v>0.000419</v>
      </c>
      <c r="AX79" s="32">
        <v>0.000938</v>
      </c>
      <c r="AY79" s="32">
        <v>0.000738</v>
      </c>
      <c r="AZ79" s="32">
        <v>0.000614</v>
      </c>
      <c r="BA79" s="32">
        <v>0.000926</v>
      </c>
      <c r="BB79" s="32">
        <v>0.000121</v>
      </c>
      <c r="BC79" s="32">
        <v>0.000291</v>
      </c>
      <c r="BD79" s="32">
        <v>0.000298</v>
      </c>
      <c r="BE79" s="32">
        <v>0.000973</v>
      </c>
      <c r="BF79" s="32">
        <v>0.000614</v>
      </c>
      <c r="BG79" s="32">
        <v>0.000406</v>
      </c>
      <c r="BH79" s="32">
        <v>0.000345</v>
      </c>
      <c r="BI79" s="32">
        <v>0.000383</v>
      </c>
      <c r="BJ79" s="32">
        <v>0.000726</v>
      </c>
      <c r="BK79" s="32">
        <v>0.001228</v>
      </c>
      <c r="BL79" s="32">
        <v>0.00072</v>
      </c>
      <c r="BM79" s="32">
        <v>0.000262</v>
      </c>
      <c r="BN79" s="32">
        <v>0.001165</v>
      </c>
      <c r="BO79" s="32">
        <v>0.002005</v>
      </c>
      <c r="BP79" s="32">
        <v>0.000876</v>
      </c>
      <c r="BQ79" s="32">
        <v>0.000172</v>
      </c>
      <c r="BR79" s="32">
        <v>0.000767</v>
      </c>
      <c r="BS79" s="32">
        <v>0.000524</v>
      </c>
      <c r="BT79" s="32">
        <v>0.000506</v>
      </c>
      <c r="BU79" s="32">
        <v>0.000799</v>
      </c>
      <c r="BV79" s="32">
        <v>0.001454</v>
      </c>
      <c r="BW79" s="32">
        <v>0.000592</v>
      </c>
      <c r="BX79" s="32">
        <v>0.000441</v>
      </c>
      <c r="BY79" s="32">
        <v>0.0016</v>
      </c>
      <c r="BZ79" s="32">
        <v>0.000812</v>
      </c>
      <c r="CA79" s="32">
        <v>1.329166</v>
      </c>
      <c r="CB79" s="32">
        <v>0.000556</v>
      </c>
      <c r="CC79" s="32">
        <v>0.000197</v>
      </c>
      <c r="CD79" s="32">
        <v>0.00062</v>
      </c>
      <c r="CE79" s="32">
        <v>0.000498</v>
      </c>
      <c r="CF79" s="32">
        <v>0.000363</v>
      </c>
      <c r="CG79" s="32">
        <v>0.000767</v>
      </c>
      <c r="CH79" s="32">
        <v>0.120602</v>
      </c>
      <c r="CI79" s="32">
        <v>0.000219</v>
      </c>
      <c r="CJ79" s="32">
        <v>0.000312</v>
      </c>
      <c r="CK79" s="32">
        <v>0.001192</v>
      </c>
      <c r="CL79" s="32">
        <v>0.003613</v>
      </c>
      <c r="CM79" s="32">
        <v>0.004984</v>
      </c>
      <c r="CN79" s="32">
        <v>0.001125</v>
      </c>
      <c r="CO79" s="32">
        <v>0.004784</v>
      </c>
      <c r="CP79" s="32">
        <v>0.000456</v>
      </c>
      <c r="CQ79" s="44">
        <v>0.0028770000000000002</v>
      </c>
      <c r="CR79" s="33">
        <v>1.520053</v>
      </c>
      <c r="CS79" s="33">
        <v>1.142681</v>
      </c>
    </row>
    <row r="80" spans="1:97" ht="13.5">
      <c r="A80" s="131" t="s">
        <v>155</v>
      </c>
      <c r="B80" s="132" t="s">
        <v>154</v>
      </c>
      <c r="C80" s="40">
        <v>7.4E-05</v>
      </c>
      <c r="D80" s="32">
        <v>0.000107</v>
      </c>
      <c r="E80" s="32">
        <v>4.4E-05</v>
      </c>
      <c r="F80" s="32">
        <v>0.000108</v>
      </c>
      <c r="G80" s="32">
        <v>6.9E-05</v>
      </c>
      <c r="H80" s="32">
        <v>0</v>
      </c>
      <c r="I80" s="32">
        <v>9.6E-05</v>
      </c>
      <c r="J80" s="32">
        <v>0</v>
      </c>
      <c r="K80" s="32">
        <v>0</v>
      </c>
      <c r="L80" s="32">
        <v>4.7E-05</v>
      </c>
      <c r="M80" s="32">
        <v>3.3E-05</v>
      </c>
      <c r="N80" s="32">
        <v>0.000117</v>
      </c>
      <c r="O80" s="32">
        <v>0.000133</v>
      </c>
      <c r="P80" s="32">
        <v>7.4E-05</v>
      </c>
      <c r="Q80" s="32">
        <v>5.8E-05</v>
      </c>
      <c r="R80" s="32">
        <v>0.000137</v>
      </c>
      <c r="S80" s="32">
        <v>5.4E-05</v>
      </c>
      <c r="T80" s="32">
        <v>7.9E-05</v>
      </c>
      <c r="U80" s="32">
        <v>0.000101</v>
      </c>
      <c r="V80" s="32">
        <v>7E-05</v>
      </c>
      <c r="W80" s="32">
        <v>4.5E-05</v>
      </c>
      <c r="X80" s="32">
        <v>0.000108</v>
      </c>
      <c r="Y80" s="32">
        <v>9.2E-05</v>
      </c>
      <c r="Z80" s="32">
        <v>6.1E-05</v>
      </c>
      <c r="AA80" s="32">
        <v>4.2E-05</v>
      </c>
      <c r="AB80" s="32">
        <v>0.000109</v>
      </c>
      <c r="AC80" s="32">
        <v>6.1E-05</v>
      </c>
      <c r="AD80" s="32">
        <v>0</v>
      </c>
      <c r="AE80" s="32">
        <v>8.6E-05</v>
      </c>
      <c r="AF80" s="32">
        <v>7.3E-05</v>
      </c>
      <c r="AG80" s="32">
        <v>5.2E-05</v>
      </c>
      <c r="AH80" s="32">
        <v>8.1E-05</v>
      </c>
      <c r="AI80" s="32">
        <v>6.4E-05</v>
      </c>
      <c r="AJ80" s="32">
        <v>3.9E-05</v>
      </c>
      <c r="AK80" s="32">
        <v>7.9E-05</v>
      </c>
      <c r="AL80" s="32">
        <v>2.7E-05</v>
      </c>
      <c r="AM80" s="32">
        <v>4.3E-05</v>
      </c>
      <c r="AN80" s="32">
        <v>9.7E-05</v>
      </c>
      <c r="AO80" s="32">
        <v>8.9E-05</v>
      </c>
      <c r="AP80" s="32">
        <v>0</v>
      </c>
      <c r="AQ80" s="32">
        <v>2.4E-05</v>
      </c>
      <c r="AR80" s="32">
        <v>7.9E-05</v>
      </c>
      <c r="AS80" s="32">
        <v>7.6E-05</v>
      </c>
      <c r="AT80" s="32">
        <v>8.3E-05</v>
      </c>
      <c r="AU80" s="32">
        <v>9.1E-05</v>
      </c>
      <c r="AV80" s="32">
        <v>0.000118</v>
      </c>
      <c r="AW80" s="32">
        <v>0.000101</v>
      </c>
      <c r="AX80" s="32">
        <v>4.1E-05</v>
      </c>
      <c r="AY80" s="32">
        <v>8.5E-05</v>
      </c>
      <c r="AZ80" s="32">
        <v>7.4E-05</v>
      </c>
      <c r="BA80" s="32">
        <v>5.1E-05</v>
      </c>
      <c r="BB80" s="32">
        <v>3E-06</v>
      </c>
      <c r="BC80" s="32">
        <v>5.1E-05</v>
      </c>
      <c r="BD80" s="32">
        <v>5.6E-05</v>
      </c>
      <c r="BE80" s="32">
        <v>5E-05</v>
      </c>
      <c r="BF80" s="32">
        <v>6.9E-05</v>
      </c>
      <c r="BG80" s="32">
        <v>3.3E-05</v>
      </c>
      <c r="BH80" s="32">
        <v>3.2E-05</v>
      </c>
      <c r="BI80" s="32">
        <v>2.8E-05</v>
      </c>
      <c r="BJ80" s="32">
        <v>3.7E-05</v>
      </c>
      <c r="BK80" s="32">
        <v>0.000107</v>
      </c>
      <c r="BL80" s="32">
        <v>5.7E-05</v>
      </c>
      <c r="BM80" s="32">
        <v>5.2E-05</v>
      </c>
      <c r="BN80" s="32">
        <v>4.5E-05</v>
      </c>
      <c r="BO80" s="32">
        <v>4E-05</v>
      </c>
      <c r="BP80" s="32">
        <v>9.5E-05</v>
      </c>
      <c r="BQ80" s="32">
        <v>5E-05</v>
      </c>
      <c r="BR80" s="32">
        <v>2.4E-05</v>
      </c>
      <c r="BS80" s="32">
        <v>4.2E-05</v>
      </c>
      <c r="BT80" s="32">
        <v>2E-05</v>
      </c>
      <c r="BU80" s="32">
        <v>6.5E-05</v>
      </c>
      <c r="BV80" s="32">
        <v>5.3E-05</v>
      </c>
      <c r="BW80" s="32">
        <v>7.1E-05</v>
      </c>
      <c r="BX80" s="32">
        <v>0.000121</v>
      </c>
      <c r="BY80" s="32">
        <v>6.9E-05</v>
      </c>
      <c r="BZ80" s="32">
        <v>5.9E-05</v>
      </c>
      <c r="CA80" s="32">
        <v>6.5E-05</v>
      </c>
      <c r="CB80" s="32">
        <v>1.000116</v>
      </c>
      <c r="CC80" s="32">
        <v>0.000112</v>
      </c>
      <c r="CD80" s="32">
        <v>3E-05</v>
      </c>
      <c r="CE80" s="32">
        <v>3.4E-05</v>
      </c>
      <c r="CF80" s="32">
        <v>1.6E-05</v>
      </c>
      <c r="CG80" s="32">
        <v>7.6E-05</v>
      </c>
      <c r="CH80" s="32">
        <v>5.2E-05</v>
      </c>
      <c r="CI80" s="32">
        <v>1.1E-05</v>
      </c>
      <c r="CJ80" s="32">
        <v>2.1E-05</v>
      </c>
      <c r="CK80" s="32">
        <v>6.2E-05</v>
      </c>
      <c r="CL80" s="32">
        <v>4.5E-05</v>
      </c>
      <c r="CM80" s="32">
        <v>5E-05</v>
      </c>
      <c r="CN80" s="32">
        <v>4.2E-05</v>
      </c>
      <c r="CO80" s="32">
        <v>4.6E-05</v>
      </c>
      <c r="CP80" s="32">
        <v>3.1E-05</v>
      </c>
      <c r="CQ80" s="44">
        <v>0.145199</v>
      </c>
      <c r="CR80" s="33">
        <v>1.150809</v>
      </c>
      <c r="CS80" s="33">
        <v>0.865107</v>
      </c>
    </row>
    <row r="81" spans="1:97" ht="13.5">
      <c r="A81" s="131" t="s">
        <v>157</v>
      </c>
      <c r="B81" s="132" t="s">
        <v>156</v>
      </c>
      <c r="C81" s="40">
        <v>5.3E-05</v>
      </c>
      <c r="D81" s="32">
        <v>6E-05</v>
      </c>
      <c r="E81" s="32">
        <v>9.5E-05</v>
      </c>
      <c r="F81" s="32">
        <v>5.5E-05</v>
      </c>
      <c r="G81" s="32">
        <v>9.1E-05</v>
      </c>
      <c r="H81" s="32">
        <v>0</v>
      </c>
      <c r="I81" s="32">
        <v>0.000149</v>
      </c>
      <c r="J81" s="32">
        <v>0</v>
      </c>
      <c r="K81" s="32">
        <v>0</v>
      </c>
      <c r="L81" s="32">
        <v>0.000225</v>
      </c>
      <c r="M81" s="32">
        <v>0.000232</v>
      </c>
      <c r="N81" s="32">
        <v>0.000116</v>
      </c>
      <c r="O81" s="32">
        <v>2.5E-05</v>
      </c>
      <c r="P81" s="32">
        <v>7.4E-05</v>
      </c>
      <c r="Q81" s="32">
        <v>8.2E-05</v>
      </c>
      <c r="R81" s="32">
        <v>0.000207</v>
      </c>
      <c r="S81" s="32">
        <v>0.000131</v>
      </c>
      <c r="T81" s="32">
        <v>0.000454</v>
      </c>
      <c r="U81" s="32">
        <v>0.000205</v>
      </c>
      <c r="V81" s="32">
        <v>0.000135</v>
      </c>
      <c r="W81" s="32">
        <v>0.00011</v>
      </c>
      <c r="X81" s="32">
        <v>0.000445</v>
      </c>
      <c r="Y81" s="32">
        <v>0.000342</v>
      </c>
      <c r="Z81" s="32">
        <v>0.000515</v>
      </c>
      <c r="AA81" s="32">
        <v>0.000165</v>
      </c>
      <c r="AB81" s="32">
        <v>0.000457</v>
      </c>
      <c r="AC81" s="32">
        <v>0.000433</v>
      </c>
      <c r="AD81" s="32">
        <v>0</v>
      </c>
      <c r="AE81" s="32">
        <v>0.000111</v>
      </c>
      <c r="AF81" s="32">
        <v>9.8E-05</v>
      </c>
      <c r="AG81" s="32">
        <v>0.001308</v>
      </c>
      <c r="AH81" s="32">
        <v>7.8E-05</v>
      </c>
      <c r="AI81" s="32">
        <v>0.00051</v>
      </c>
      <c r="AJ81" s="32">
        <v>0.000239</v>
      </c>
      <c r="AK81" s="32">
        <v>0.003166</v>
      </c>
      <c r="AL81" s="32">
        <v>0.000823</v>
      </c>
      <c r="AM81" s="32">
        <v>0.00021</v>
      </c>
      <c r="AN81" s="32">
        <v>4.8E-05</v>
      </c>
      <c r="AO81" s="32">
        <v>0.000975</v>
      </c>
      <c r="AP81" s="32">
        <v>0</v>
      </c>
      <c r="AQ81" s="32">
        <v>0.00011</v>
      </c>
      <c r="AR81" s="32">
        <v>0.00099</v>
      </c>
      <c r="AS81" s="32">
        <v>0.000374</v>
      </c>
      <c r="AT81" s="32">
        <v>0.000411</v>
      </c>
      <c r="AU81" s="32">
        <v>0.00053</v>
      </c>
      <c r="AV81" s="32">
        <v>0.000747</v>
      </c>
      <c r="AW81" s="32">
        <v>0.00011</v>
      </c>
      <c r="AX81" s="32">
        <v>0.000884</v>
      </c>
      <c r="AY81" s="32">
        <v>0.001458</v>
      </c>
      <c r="AZ81" s="32">
        <v>0.001416</v>
      </c>
      <c r="BA81" s="32">
        <v>0.000795</v>
      </c>
      <c r="BB81" s="32">
        <v>3.3E-05</v>
      </c>
      <c r="BC81" s="32">
        <v>0.000404</v>
      </c>
      <c r="BD81" s="32">
        <v>7E-05</v>
      </c>
      <c r="BE81" s="32">
        <v>0.000158</v>
      </c>
      <c r="BF81" s="32">
        <v>9.9E-05</v>
      </c>
      <c r="BG81" s="32">
        <v>0.000204</v>
      </c>
      <c r="BH81" s="32">
        <v>0.0003</v>
      </c>
      <c r="BI81" s="32">
        <v>0.00048</v>
      </c>
      <c r="BJ81" s="32">
        <v>0.000874</v>
      </c>
      <c r="BK81" s="32">
        <v>0.001052</v>
      </c>
      <c r="BL81" s="32">
        <v>0.000302</v>
      </c>
      <c r="BM81" s="32">
        <v>0.000308</v>
      </c>
      <c r="BN81" s="32">
        <v>0.000459</v>
      </c>
      <c r="BO81" s="32">
        <v>0.00036</v>
      </c>
      <c r="BP81" s="32">
        <v>0.000113</v>
      </c>
      <c r="BQ81" s="32">
        <v>3.5E-05</v>
      </c>
      <c r="BR81" s="32">
        <v>0.005169</v>
      </c>
      <c r="BS81" s="32">
        <v>0.000129</v>
      </c>
      <c r="BT81" s="32">
        <v>0.000181</v>
      </c>
      <c r="BU81" s="32">
        <v>0.000237</v>
      </c>
      <c r="BV81" s="32">
        <v>0.00015</v>
      </c>
      <c r="BW81" s="32">
        <v>9.8E-05</v>
      </c>
      <c r="BX81" s="32">
        <v>0.000148</v>
      </c>
      <c r="BY81" s="32">
        <v>0.000196</v>
      </c>
      <c r="BZ81" s="32">
        <v>0.00733</v>
      </c>
      <c r="CA81" s="32">
        <v>0.000333</v>
      </c>
      <c r="CB81" s="32">
        <v>0.00019</v>
      </c>
      <c r="CC81" s="32">
        <v>1.000065</v>
      </c>
      <c r="CD81" s="32">
        <v>0.000239</v>
      </c>
      <c r="CE81" s="32">
        <v>0.000307</v>
      </c>
      <c r="CF81" s="32">
        <v>0.000187</v>
      </c>
      <c r="CG81" s="32">
        <v>0.000197</v>
      </c>
      <c r="CH81" s="32">
        <v>0.002364</v>
      </c>
      <c r="CI81" s="32">
        <v>5.9E-05</v>
      </c>
      <c r="CJ81" s="32">
        <v>0.000112</v>
      </c>
      <c r="CK81" s="32">
        <v>0.000824</v>
      </c>
      <c r="CL81" s="32">
        <v>0.000156</v>
      </c>
      <c r="CM81" s="32">
        <v>0.00037</v>
      </c>
      <c r="CN81" s="32">
        <v>0.000384</v>
      </c>
      <c r="CO81" s="32">
        <v>0.000853</v>
      </c>
      <c r="CP81" s="32">
        <v>0.000147</v>
      </c>
      <c r="CQ81" s="44">
        <v>0.000214</v>
      </c>
      <c r="CR81" s="33">
        <v>1.04614</v>
      </c>
      <c r="CS81" s="33">
        <v>0.786423</v>
      </c>
    </row>
    <row r="82" spans="1:97" ht="13.5">
      <c r="A82" s="135" t="s">
        <v>159</v>
      </c>
      <c r="B82" s="133" t="s">
        <v>158</v>
      </c>
      <c r="C82" s="42">
        <v>0.002104</v>
      </c>
      <c r="D82" s="36">
        <v>0.001785</v>
      </c>
      <c r="E82" s="36">
        <v>0.00206</v>
      </c>
      <c r="F82" s="36">
        <v>0.002442</v>
      </c>
      <c r="G82" s="36">
        <v>0.00204</v>
      </c>
      <c r="H82" s="36">
        <v>0</v>
      </c>
      <c r="I82" s="36">
        <v>0.002069</v>
      </c>
      <c r="J82" s="36">
        <v>0</v>
      </c>
      <c r="K82" s="36">
        <v>0</v>
      </c>
      <c r="L82" s="36">
        <v>0.006021</v>
      </c>
      <c r="M82" s="36">
        <v>0.009223</v>
      </c>
      <c r="N82" s="36">
        <v>0.005112</v>
      </c>
      <c r="O82" s="36">
        <v>0.000593</v>
      </c>
      <c r="P82" s="36">
        <v>0.007354</v>
      </c>
      <c r="Q82" s="36">
        <v>0.007914</v>
      </c>
      <c r="R82" s="36">
        <v>0.002066</v>
      </c>
      <c r="S82" s="36">
        <v>0.006512</v>
      </c>
      <c r="T82" s="36">
        <v>0.013273</v>
      </c>
      <c r="U82" s="36">
        <v>0.0088</v>
      </c>
      <c r="V82" s="36">
        <v>0.002347</v>
      </c>
      <c r="W82" s="36">
        <v>0.054261</v>
      </c>
      <c r="X82" s="36">
        <v>0.041409</v>
      </c>
      <c r="Y82" s="36">
        <v>0.0468</v>
      </c>
      <c r="Z82" s="36">
        <v>0.030965</v>
      </c>
      <c r="AA82" s="36">
        <v>0.060754</v>
      </c>
      <c r="AB82" s="36">
        <v>0.17945</v>
      </c>
      <c r="AC82" s="36">
        <v>0.047527</v>
      </c>
      <c r="AD82" s="36">
        <v>0</v>
      </c>
      <c r="AE82" s="36">
        <v>0.006558</v>
      </c>
      <c r="AF82" s="36">
        <v>0.018709</v>
      </c>
      <c r="AG82" s="36">
        <v>0.029141</v>
      </c>
      <c r="AH82" s="36">
        <v>0.00312</v>
      </c>
      <c r="AI82" s="36">
        <v>0.026682</v>
      </c>
      <c r="AJ82" s="36">
        <v>0.014181</v>
      </c>
      <c r="AK82" s="36">
        <v>0.033261</v>
      </c>
      <c r="AL82" s="36">
        <v>0.013118</v>
      </c>
      <c r="AM82" s="36">
        <v>0.02037</v>
      </c>
      <c r="AN82" s="36">
        <v>0.017323</v>
      </c>
      <c r="AO82" s="36">
        <v>0.018822</v>
      </c>
      <c r="AP82" s="36">
        <v>0</v>
      </c>
      <c r="AQ82" s="36">
        <v>0.031118</v>
      </c>
      <c r="AR82" s="36">
        <v>0.009824</v>
      </c>
      <c r="AS82" s="36">
        <v>0.006949</v>
      </c>
      <c r="AT82" s="36">
        <v>0.01425</v>
      </c>
      <c r="AU82" s="36">
        <v>0.02401</v>
      </c>
      <c r="AV82" s="36">
        <v>0.01624</v>
      </c>
      <c r="AW82" s="36">
        <v>0.042322</v>
      </c>
      <c r="AX82" s="36">
        <v>0.040908</v>
      </c>
      <c r="AY82" s="36">
        <v>0.087051</v>
      </c>
      <c r="AZ82" s="36">
        <v>0.061521</v>
      </c>
      <c r="BA82" s="36">
        <v>0.05657</v>
      </c>
      <c r="BB82" s="36">
        <v>0.01624</v>
      </c>
      <c r="BC82" s="36">
        <v>0.007843</v>
      </c>
      <c r="BD82" s="36">
        <v>0.058829</v>
      </c>
      <c r="BE82" s="36">
        <v>0.075974</v>
      </c>
      <c r="BF82" s="36">
        <v>0.010801</v>
      </c>
      <c r="BG82" s="36">
        <v>0.005593</v>
      </c>
      <c r="BH82" s="36">
        <v>0.003025</v>
      </c>
      <c r="BI82" s="36">
        <v>0.002849</v>
      </c>
      <c r="BJ82" s="36">
        <v>0.015335</v>
      </c>
      <c r="BK82" s="36">
        <v>0.012947</v>
      </c>
      <c r="BL82" s="36">
        <v>0.001593</v>
      </c>
      <c r="BM82" s="36">
        <v>0.001019</v>
      </c>
      <c r="BN82" s="36">
        <v>0.001755</v>
      </c>
      <c r="BO82" s="36">
        <v>0.000775</v>
      </c>
      <c r="BP82" s="36">
        <v>0.000395</v>
      </c>
      <c r="BQ82" s="36">
        <v>0.000159</v>
      </c>
      <c r="BR82" s="36">
        <v>0.002768</v>
      </c>
      <c r="BS82" s="36">
        <v>0.001522</v>
      </c>
      <c r="BT82" s="36">
        <v>0.001092</v>
      </c>
      <c r="BU82" s="36">
        <v>0.001076</v>
      </c>
      <c r="BV82" s="36">
        <v>0.002191</v>
      </c>
      <c r="BW82" s="36">
        <v>0.002576</v>
      </c>
      <c r="BX82" s="36">
        <v>0.004355</v>
      </c>
      <c r="BY82" s="36">
        <v>0.001848</v>
      </c>
      <c r="BZ82" s="36">
        <v>0.008653</v>
      </c>
      <c r="CA82" s="36">
        <v>0.001395</v>
      </c>
      <c r="CB82" s="36">
        <v>0.000886</v>
      </c>
      <c r="CC82" s="36">
        <v>0.000413</v>
      </c>
      <c r="CD82" s="36">
        <v>1.001149</v>
      </c>
      <c r="CE82" s="36">
        <v>0.006113</v>
      </c>
      <c r="CF82" s="36">
        <v>0.001272</v>
      </c>
      <c r="CG82" s="36">
        <v>0.000572</v>
      </c>
      <c r="CH82" s="36">
        <v>0.004552</v>
      </c>
      <c r="CI82" s="36">
        <v>0.000108</v>
      </c>
      <c r="CJ82" s="36">
        <v>0.002532</v>
      </c>
      <c r="CK82" s="36">
        <v>0.001204</v>
      </c>
      <c r="CL82" s="36">
        <v>0.000842</v>
      </c>
      <c r="CM82" s="36">
        <v>0.00103</v>
      </c>
      <c r="CN82" s="36">
        <v>0.000972</v>
      </c>
      <c r="CO82" s="36">
        <v>0.000688</v>
      </c>
      <c r="CP82" s="36">
        <v>0.003311</v>
      </c>
      <c r="CQ82" s="46">
        <v>0.011599</v>
      </c>
      <c r="CR82" s="37">
        <v>2.414783</v>
      </c>
      <c r="CS82" s="37">
        <v>1.815284</v>
      </c>
    </row>
    <row r="83" spans="1:97" ht="13.5">
      <c r="A83" s="131" t="s">
        <v>161</v>
      </c>
      <c r="B83" s="132" t="s">
        <v>160</v>
      </c>
      <c r="C83" s="40">
        <v>2E-06</v>
      </c>
      <c r="D83" s="32">
        <v>4E-06</v>
      </c>
      <c r="E83" s="32">
        <v>2E-06</v>
      </c>
      <c r="F83" s="32">
        <v>1E-06</v>
      </c>
      <c r="G83" s="32">
        <v>2E-06</v>
      </c>
      <c r="H83" s="32">
        <v>0</v>
      </c>
      <c r="I83" s="32">
        <v>2E-06</v>
      </c>
      <c r="J83" s="32">
        <v>0</v>
      </c>
      <c r="K83" s="32">
        <v>0</v>
      </c>
      <c r="L83" s="32">
        <v>3E-06</v>
      </c>
      <c r="M83" s="32">
        <v>2E-06</v>
      </c>
      <c r="N83" s="32">
        <v>1.4E-05</v>
      </c>
      <c r="O83" s="32">
        <v>1E-06</v>
      </c>
      <c r="P83" s="32">
        <v>2E-06</v>
      </c>
      <c r="Q83" s="32">
        <v>1E-06</v>
      </c>
      <c r="R83" s="32">
        <v>2E-06</v>
      </c>
      <c r="S83" s="32">
        <v>2E-06</v>
      </c>
      <c r="T83" s="32">
        <v>2E-06</v>
      </c>
      <c r="U83" s="32">
        <v>3E-06</v>
      </c>
      <c r="V83" s="32">
        <v>2E-06</v>
      </c>
      <c r="W83" s="32">
        <v>3E-06</v>
      </c>
      <c r="X83" s="32">
        <v>3E-06</v>
      </c>
      <c r="Y83" s="32">
        <v>2E-06</v>
      </c>
      <c r="Z83" s="32">
        <v>2E-06</v>
      </c>
      <c r="AA83" s="32">
        <v>4E-06</v>
      </c>
      <c r="AB83" s="32">
        <v>4.2E-05</v>
      </c>
      <c r="AC83" s="32">
        <v>3E-06</v>
      </c>
      <c r="AD83" s="32">
        <v>0</v>
      </c>
      <c r="AE83" s="32">
        <v>2E-06</v>
      </c>
      <c r="AF83" s="32">
        <v>2E-06</v>
      </c>
      <c r="AG83" s="32">
        <v>2E-06</v>
      </c>
      <c r="AH83" s="32">
        <v>2E-06</v>
      </c>
      <c r="AI83" s="32">
        <v>2E-06</v>
      </c>
      <c r="AJ83" s="32">
        <v>4E-06</v>
      </c>
      <c r="AK83" s="32">
        <v>3E-06</v>
      </c>
      <c r="AL83" s="32">
        <v>3E-06</v>
      </c>
      <c r="AM83" s="32">
        <v>6E-06</v>
      </c>
      <c r="AN83" s="32">
        <v>1E-06</v>
      </c>
      <c r="AO83" s="32">
        <v>3E-06</v>
      </c>
      <c r="AP83" s="32">
        <v>0</v>
      </c>
      <c r="AQ83" s="32">
        <v>2E-06</v>
      </c>
      <c r="AR83" s="32">
        <v>2E-06</v>
      </c>
      <c r="AS83" s="32">
        <v>1E-06</v>
      </c>
      <c r="AT83" s="32">
        <v>1E-06</v>
      </c>
      <c r="AU83" s="32">
        <v>1E-06</v>
      </c>
      <c r="AV83" s="32">
        <v>2E-06</v>
      </c>
      <c r="AW83" s="32">
        <v>2E-06</v>
      </c>
      <c r="AX83" s="32">
        <v>2E-06</v>
      </c>
      <c r="AY83" s="32">
        <v>3E-06</v>
      </c>
      <c r="AZ83" s="32">
        <v>3E-06</v>
      </c>
      <c r="BA83" s="32">
        <v>3E-06</v>
      </c>
      <c r="BB83" s="32">
        <v>1E-06</v>
      </c>
      <c r="BC83" s="32">
        <v>1E-06</v>
      </c>
      <c r="BD83" s="32">
        <v>2E-06</v>
      </c>
      <c r="BE83" s="32">
        <v>3E-06</v>
      </c>
      <c r="BF83" s="32">
        <v>2E-06</v>
      </c>
      <c r="BG83" s="32">
        <v>2E-06</v>
      </c>
      <c r="BH83" s="32">
        <v>2E-06</v>
      </c>
      <c r="BI83" s="32">
        <v>2E-06</v>
      </c>
      <c r="BJ83" s="32">
        <v>3E-06</v>
      </c>
      <c r="BK83" s="32">
        <v>3E-06</v>
      </c>
      <c r="BL83" s="32">
        <v>7.7E-05</v>
      </c>
      <c r="BM83" s="32">
        <v>2E-06</v>
      </c>
      <c r="BN83" s="32">
        <v>1E-05</v>
      </c>
      <c r="BO83" s="32">
        <v>1.6E-05</v>
      </c>
      <c r="BP83" s="32">
        <v>1E-06</v>
      </c>
      <c r="BQ83" s="32">
        <v>1E-06</v>
      </c>
      <c r="BR83" s="32">
        <v>4E-06</v>
      </c>
      <c r="BS83" s="32">
        <v>1E-06</v>
      </c>
      <c r="BT83" s="32">
        <v>3E-06</v>
      </c>
      <c r="BU83" s="32">
        <v>5.1E-05</v>
      </c>
      <c r="BV83" s="32">
        <v>2E-06</v>
      </c>
      <c r="BW83" s="32">
        <v>1E-06</v>
      </c>
      <c r="BX83" s="32">
        <v>0.000171</v>
      </c>
      <c r="BY83" s="32">
        <v>2E-06</v>
      </c>
      <c r="BZ83" s="32">
        <v>1.8E-05</v>
      </c>
      <c r="CA83" s="32">
        <v>0.000107</v>
      </c>
      <c r="CB83" s="32">
        <v>6E-06</v>
      </c>
      <c r="CC83" s="32">
        <v>1E-06</v>
      </c>
      <c r="CD83" s="32">
        <v>1.9E-05</v>
      </c>
      <c r="CE83" s="32">
        <v>1.021718</v>
      </c>
      <c r="CF83" s="32">
        <v>0.036348</v>
      </c>
      <c r="CG83" s="32">
        <v>2E-06</v>
      </c>
      <c r="CH83" s="32">
        <v>1.1E-05</v>
      </c>
      <c r="CI83" s="32">
        <v>1E-06</v>
      </c>
      <c r="CJ83" s="32">
        <v>1E-06</v>
      </c>
      <c r="CK83" s="32">
        <v>1.5E-05</v>
      </c>
      <c r="CL83" s="32">
        <v>2E-06</v>
      </c>
      <c r="CM83" s="32">
        <v>4E-05</v>
      </c>
      <c r="CN83" s="32">
        <v>3E-06</v>
      </c>
      <c r="CO83" s="32">
        <v>2.3E-05</v>
      </c>
      <c r="CP83" s="32">
        <v>3E-06</v>
      </c>
      <c r="CQ83" s="44">
        <v>7E-06</v>
      </c>
      <c r="CR83" s="33">
        <v>1.058845</v>
      </c>
      <c r="CS83" s="33">
        <v>0.795973</v>
      </c>
    </row>
    <row r="84" spans="1:97" ht="13.5">
      <c r="A84" s="131" t="s">
        <v>163</v>
      </c>
      <c r="B84" s="132" t="s">
        <v>162</v>
      </c>
      <c r="C84" s="40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2">
        <v>0</v>
      </c>
      <c r="BC84" s="32">
        <v>0</v>
      </c>
      <c r="BD84" s="32">
        <v>0</v>
      </c>
      <c r="BE84" s="32">
        <v>0</v>
      </c>
      <c r="BF84" s="32">
        <v>0</v>
      </c>
      <c r="BG84" s="32">
        <v>0</v>
      </c>
      <c r="BH84" s="32">
        <v>0</v>
      </c>
      <c r="BI84" s="32">
        <v>0</v>
      </c>
      <c r="BJ84" s="32">
        <v>0</v>
      </c>
      <c r="BK84" s="32">
        <v>0</v>
      </c>
      <c r="BL84" s="32">
        <v>0</v>
      </c>
      <c r="BM84" s="32">
        <v>0</v>
      </c>
      <c r="BN84" s="32">
        <v>0</v>
      </c>
      <c r="BO84" s="32">
        <v>0</v>
      </c>
      <c r="BP84" s="32">
        <v>0</v>
      </c>
      <c r="BQ84" s="32">
        <v>0</v>
      </c>
      <c r="BR84" s="32">
        <v>0</v>
      </c>
      <c r="BS84" s="32">
        <v>0</v>
      </c>
      <c r="BT84" s="32">
        <v>0</v>
      </c>
      <c r="BU84" s="32">
        <v>0</v>
      </c>
      <c r="BV84" s="32">
        <v>0</v>
      </c>
      <c r="BW84" s="32">
        <v>0</v>
      </c>
      <c r="BX84" s="32">
        <v>0</v>
      </c>
      <c r="BY84" s="32">
        <v>0</v>
      </c>
      <c r="BZ84" s="32">
        <v>0</v>
      </c>
      <c r="CA84" s="32">
        <v>0</v>
      </c>
      <c r="CB84" s="32">
        <v>0</v>
      </c>
      <c r="CC84" s="32">
        <v>0</v>
      </c>
      <c r="CD84" s="32">
        <v>0</v>
      </c>
      <c r="CE84" s="32">
        <v>0</v>
      </c>
      <c r="CF84" s="32">
        <v>1</v>
      </c>
      <c r="CG84" s="32">
        <v>0</v>
      </c>
      <c r="CH84" s="32">
        <v>0</v>
      </c>
      <c r="CI84" s="32">
        <v>0</v>
      </c>
      <c r="CJ84" s="32">
        <v>0</v>
      </c>
      <c r="CK84" s="32">
        <v>0</v>
      </c>
      <c r="CL84" s="32">
        <v>0</v>
      </c>
      <c r="CM84" s="32">
        <v>0</v>
      </c>
      <c r="CN84" s="32">
        <v>0</v>
      </c>
      <c r="CO84" s="32">
        <v>0</v>
      </c>
      <c r="CP84" s="32">
        <v>0</v>
      </c>
      <c r="CQ84" s="44">
        <v>0</v>
      </c>
      <c r="CR84" s="33">
        <v>1</v>
      </c>
      <c r="CS84" s="33">
        <v>0.751738</v>
      </c>
    </row>
    <row r="85" spans="1:97" ht="13.5">
      <c r="A85" s="131" t="s">
        <v>165</v>
      </c>
      <c r="B85" s="132" t="s">
        <v>164</v>
      </c>
      <c r="C85" s="40">
        <v>0.000433</v>
      </c>
      <c r="D85" s="32">
        <v>0.000693</v>
      </c>
      <c r="E85" s="32">
        <v>0.000535</v>
      </c>
      <c r="F85" s="32">
        <v>0.000781</v>
      </c>
      <c r="G85" s="32">
        <v>0.002412</v>
      </c>
      <c r="H85" s="32">
        <v>0</v>
      </c>
      <c r="I85" s="32">
        <v>0.002578</v>
      </c>
      <c r="J85" s="32">
        <v>0</v>
      </c>
      <c r="K85" s="32">
        <v>0</v>
      </c>
      <c r="L85" s="32">
        <v>0.001422</v>
      </c>
      <c r="M85" s="32">
        <v>0.00116</v>
      </c>
      <c r="N85" s="32">
        <v>0.002048</v>
      </c>
      <c r="O85" s="32">
        <v>0.000751</v>
      </c>
      <c r="P85" s="32">
        <v>0.001078</v>
      </c>
      <c r="Q85" s="32">
        <v>0.001436</v>
      </c>
      <c r="R85" s="32">
        <v>0.001521</v>
      </c>
      <c r="S85" s="32">
        <v>0.001567</v>
      </c>
      <c r="T85" s="32">
        <v>0.001793</v>
      </c>
      <c r="U85" s="32">
        <v>0.001763</v>
      </c>
      <c r="V85" s="32">
        <v>0.002112</v>
      </c>
      <c r="W85" s="32">
        <v>0.002545</v>
      </c>
      <c r="X85" s="32">
        <v>0.002307</v>
      </c>
      <c r="Y85" s="32">
        <v>0.001873</v>
      </c>
      <c r="Z85" s="32">
        <v>0.001545</v>
      </c>
      <c r="AA85" s="32">
        <v>0.002252</v>
      </c>
      <c r="AB85" s="32">
        <v>0.005722</v>
      </c>
      <c r="AC85" s="32">
        <v>0.002519</v>
      </c>
      <c r="AD85" s="32">
        <v>0</v>
      </c>
      <c r="AE85" s="32">
        <v>0.001682</v>
      </c>
      <c r="AF85" s="32">
        <v>0.001308</v>
      </c>
      <c r="AG85" s="32">
        <v>0.001662</v>
      </c>
      <c r="AH85" s="32">
        <v>0.000984</v>
      </c>
      <c r="AI85" s="32">
        <v>0.002299</v>
      </c>
      <c r="AJ85" s="32">
        <v>0.003038</v>
      </c>
      <c r="AK85" s="32">
        <v>0.00381</v>
      </c>
      <c r="AL85" s="32">
        <v>0.00187</v>
      </c>
      <c r="AM85" s="32">
        <v>0.002378</v>
      </c>
      <c r="AN85" s="32">
        <v>0.001182</v>
      </c>
      <c r="AO85" s="32">
        <v>0.002519</v>
      </c>
      <c r="AP85" s="32">
        <v>0</v>
      </c>
      <c r="AQ85" s="32">
        <v>0.001713</v>
      </c>
      <c r="AR85" s="32">
        <v>0.001936</v>
      </c>
      <c r="AS85" s="32">
        <v>0.00171</v>
      </c>
      <c r="AT85" s="32">
        <v>0.001559</v>
      </c>
      <c r="AU85" s="32">
        <v>0.002101</v>
      </c>
      <c r="AV85" s="32">
        <v>0.003529</v>
      </c>
      <c r="AW85" s="32">
        <v>0.004535</v>
      </c>
      <c r="AX85" s="32">
        <v>0.001815</v>
      </c>
      <c r="AY85" s="32">
        <v>0.00149</v>
      </c>
      <c r="AZ85" s="32">
        <v>0.001488</v>
      </c>
      <c r="BA85" s="32">
        <v>0.002026</v>
      </c>
      <c r="BB85" s="32">
        <v>0.000195</v>
      </c>
      <c r="BC85" s="32">
        <v>0.001398</v>
      </c>
      <c r="BD85" s="32">
        <v>0.000949</v>
      </c>
      <c r="BE85" s="32">
        <v>0.001556</v>
      </c>
      <c r="BF85" s="32">
        <v>0.001531</v>
      </c>
      <c r="BG85" s="32">
        <v>0.001297</v>
      </c>
      <c r="BH85" s="32">
        <v>0.006018</v>
      </c>
      <c r="BI85" s="32">
        <v>0.002488</v>
      </c>
      <c r="BJ85" s="32">
        <v>0.002368</v>
      </c>
      <c r="BK85" s="32">
        <v>0.005492</v>
      </c>
      <c r="BL85" s="32">
        <v>0.018135</v>
      </c>
      <c r="BM85" s="32">
        <v>0.002962</v>
      </c>
      <c r="BN85" s="32">
        <v>0.001352</v>
      </c>
      <c r="BO85" s="32">
        <v>0.003991</v>
      </c>
      <c r="BP85" s="32">
        <v>0.001422</v>
      </c>
      <c r="BQ85" s="32">
        <v>0.000598</v>
      </c>
      <c r="BR85" s="32">
        <v>0.001753</v>
      </c>
      <c r="BS85" s="32">
        <v>0.002674</v>
      </c>
      <c r="BT85" s="32">
        <v>0.001381</v>
      </c>
      <c r="BU85" s="32">
        <v>0.002335</v>
      </c>
      <c r="BV85" s="32">
        <v>0.001144</v>
      </c>
      <c r="BW85" s="32">
        <v>0.002726</v>
      </c>
      <c r="BX85" s="32">
        <v>0.005413</v>
      </c>
      <c r="BY85" s="32">
        <v>0.00256</v>
      </c>
      <c r="BZ85" s="32">
        <v>0.001129</v>
      </c>
      <c r="CA85" s="32">
        <v>0.003744</v>
      </c>
      <c r="CB85" s="32">
        <v>0.000513</v>
      </c>
      <c r="CC85" s="32">
        <v>0.000576</v>
      </c>
      <c r="CD85" s="32">
        <v>0.004533</v>
      </c>
      <c r="CE85" s="32">
        <v>0.002524</v>
      </c>
      <c r="CF85" s="32">
        <v>0.000621</v>
      </c>
      <c r="CG85" s="32">
        <v>1.000537</v>
      </c>
      <c r="CH85" s="32">
        <v>0.001931</v>
      </c>
      <c r="CI85" s="32">
        <v>0.000789</v>
      </c>
      <c r="CJ85" s="32">
        <v>0.002528</v>
      </c>
      <c r="CK85" s="32">
        <v>0.005223</v>
      </c>
      <c r="CL85" s="32">
        <v>0.014831</v>
      </c>
      <c r="CM85" s="32">
        <v>0.00273</v>
      </c>
      <c r="CN85" s="32">
        <v>0.002562</v>
      </c>
      <c r="CO85" s="32">
        <v>0.004106</v>
      </c>
      <c r="CP85" s="32">
        <v>0.000748</v>
      </c>
      <c r="CQ85" s="44">
        <v>0.003069</v>
      </c>
      <c r="CR85" s="33">
        <v>1.213911</v>
      </c>
      <c r="CS85" s="33">
        <v>0.912542</v>
      </c>
    </row>
    <row r="86" spans="1:97" ht="13.5">
      <c r="A86" s="131" t="s">
        <v>167</v>
      </c>
      <c r="B86" s="132" t="s">
        <v>166</v>
      </c>
      <c r="C86" s="40">
        <v>0.001647</v>
      </c>
      <c r="D86" s="32">
        <v>0.001919</v>
      </c>
      <c r="E86" s="32">
        <v>0.002629</v>
      </c>
      <c r="F86" s="32">
        <v>0.001257</v>
      </c>
      <c r="G86" s="32">
        <v>0.001947</v>
      </c>
      <c r="H86" s="32">
        <v>0</v>
      </c>
      <c r="I86" s="32">
        <v>0.003749</v>
      </c>
      <c r="J86" s="32">
        <v>0</v>
      </c>
      <c r="K86" s="32">
        <v>0</v>
      </c>
      <c r="L86" s="32">
        <v>0.006642</v>
      </c>
      <c r="M86" s="32">
        <v>0.012801</v>
      </c>
      <c r="N86" s="32">
        <v>0.004695</v>
      </c>
      <c r="O86" s="32">
        <v>0.00149</v>
      </c>
      <c r="P86" s="32">
        <v>0.00239</v>
      </c>
      <c r="Q86" s="32">
        <v>0.003433</v>
      </c>
      <c r="R86" s="32">
        <v>0.002821</v>
      </c>
      <c r="S86" s="32">
        <v>0.005527</v>
      </c>
      <c r="T86" s="32">
        <v>0.005261</v>
      </c>
      <c r="U86" s="32">
        <v>0.012003</v>
      </c>
      <c r="V86" s="32">
        <v>0.009309</v>
      </c>
      <c r="W86" s="32">
        <v>0.004621</v>
      </c>
      <c r="X86" s="32">
        <v>0.004434</v>
      </c>
      <c r="Y86" s="32">
        <v>0.003439</v>
      </c>
      <c r="Z86" s="32">
        <v>0.002788</v>
      </c>
      <c r="AA86" s="32">
        <v>0.004875</v>
      </c>
      <c r="AB86" s="32">
        <v>0.024192</v>
      </c>
      <c r="AC86" s="32">
        <v>0.024698</v>
      </c>
      <c r="AD86" s="32">
        <v>0</v>
      </c>
      <c r="AE86" s="32">
        <v>0.002763</v>
      </c>
      <c r="AF86" s="32">
        <v>0.003966</v>
      </c>
      <c r="AG86" s="32">
        <v>0.004711</v>
      </c>
      <c r="AH86" s="32">
        <v>0.004852</v>
      </c>
      <c r="AI86" s="32">
        <v>0.003697</v>
      </c>
      <c r="AJ86" s="32">
        <v>0.003476</v>
      </c>
      <c r="AK86" s="32">
        <v>0.006621</v>
      </c>
      <c r="AL86" s="32">
        <v>0.003578</v>
      </c>
      <c r="AM86" s="32">
        <v>0.005585</v>
      </c>
      <c r="AN86" s="32">
        <v>0.002531</v>
      </c>
      <c r="AO86" s="32">
        <v>0.003761</v>
      </c>
      <c r="AP86" s="32">
        <v>0</v>
      </c>
      <c r="AQ86" s="32">
        <v>0.00292</v>
      </c>
      <c r="AR86" s="32">
        <v>0.003692</v>
      </c>
      <c r="AS86" s="32">
        <v>0.002574</v>
      </c>
      <c r="AT86" s="32">
        <v>0.002807</v>
      </c>
      <c r="AU86" s="32">
        <v>0.004407</v>
      </c>
      <c r="AV86" s="32">
        <v>0.004904</v>
      </c>
      <c r="AW86" s="32">
        <v>0.003468</v>
      </c>
      <c r="AX86" s="32">
        <v>0.007836</v>
      </c>
      <c r="AY86" s="32">
        <v>0.006152</v>
      </c>
      <c r="AZ86" s="32">
        <v>0.005096</v>
      </c>
      <c r="BA86" s="32">
        <v>0.007708</v>
      </c>
      <c r="BB86" s="32">
        <v>0.000996</v>
      </c>
      <c r="BC86" s="32">
        <v>0.002382</v>
      </c>
      <c r="BD86" s="32">
        <v>0.002465</v>
      </c>
      <c r="BE86" s="32">
        <v>0.008127</v>
      </c>
      <c r="BF86" s="32">
        <v>0.005091</v>
      </c>
      <c r="BG86" s="32">
        <v>0.003332</v>
      </c>
      <c r="BH86" s="32">
        <v>0.002796</v>
      </c>
      <c r="BI86" s="32">
        <v>0.003125</v>
      </c>
      <c r="BJ86" s="32">
        <v>0.006032</v>
      </c>
      <c r="BK86" s="32">
        <v>0.010292</v>
      </c>
      <c r="BL86" s="32">
        <v>0.006012</v>
      </c>
      <c r="BM86" s="32">
        <v>0.002138</v>
      </c>
      <c r="BN86" s="32">
        <v>0.009326</v>
      </c>
      <c r="BO86" s="32">
        <v>0.015865</v>
      </c>
      <c r="BP86" s="32">
        <v>0.006939</v>
      </c>
      <c r="BQ86" s="32">
        <v>0.001372</v>
      </c>
      <c r="BR86" s="32">
        <v>0.00609</v>
      </c>
      <c r="BS86" s="32">
        <v>0.004122</v>
      </c>
      <c r="BT86" s="32">
        <v>0.003675</v>
      </c>
      <c r="BU86" s="32">
        <v>0.00589</v>
      </c>
      <c r="BV86" s="32">
        <v>0.01099</v>
      </c>
      <c r="BW86" s="32">
        <v>0.004808</v>
      </c>
      <c r="BX86" s="32">
        <v>0.003562</v>
      </c>
      <c r="BY86" s="32">
        <v>0.009171</v>
      </c>
      <c r="BZ86" s="32">
        <v>0.006029</v>
      </c>
      <c r="CA86" s="32">
        <v>0.015096</v>
      </c>
      <c r="CB86" s="32">
        <v>0.003613</v>
      </c>
      <c r="CC86" s="32">
        <v>0.001549</v>
      </c>
      <c r="CD86" s="32">
        <v>0.005088</v>
      </c>
      <c r="CE86" s="32">
        <v>0.003767</v>
      </c>
      <c r="CF86" s="32">
        <v>0.002783</v>
      </c>
      <c r="CG86" s="32">
        <v>0.006293</v>
      </c>
      <c r="CH86" s="32">
        <v>1.017095</v>
      </c>
      <c r="CI86" s="32">
        <v>0.001776</v>
      </c>
      <c r="CJ86" s="32">
        <v>0.00257</v>
      </c>
      <c r="CK86" s="32">
        <v>0.009889</v>
      </c>
      <c r="CL86" s="32">
        <v>0.012245</v>
      </c>
      <c r="CM86" s="32">
        <v>0.005981</v>
      </c>
      <c r="CN86" s="32">
        <v>0.005078</v>
      </c>
      <c r="CO86" s="32">
        <v>0.007362</v>
      </c>
      <c r="CP86" s="32">
        <v>0.003736</v>
      </c>
      <c r="CQ86" s="44">
        <v>0.008996</v>
      </c>
      <c r="CR86" s="33">
        <v>1.499217</v>
      </c>
      <c r="CS86" s="33">
        <v>1.127018</v>
      </c>
    </row>
    <row r="87" spans="1:97" ht="13.5">
      <c r="A87" s="131" t="s">
        <v>169</v>
      </c>
      <c r="B87" s="132" t="s">
        <v>168</v>
      </c>
      <c r="C87" s="40">
        <v>0.004595</v>
      </c>
      <c r="D87" s="32">
        <v>0.003388</v>
      </c>
      <c r="E87" s="32">
        <v>0.005442</v>
      </c>
      <c r="F87" s="32">
        <v>0.006848</v>
      </c>
      <c r="G87" s="32">
        <v>0.002966</v>
      </c>
      <c r="H87" s="32">
        <v>0</v>
      </c>
      <c r="I87" s="32">
        <v>0.023871</v>
      </c>
      <c r="J87" s="32">
        <v>0</v>
      </c>
      <c r="K87" s="32">
        <v>0</v>
      </c>
      <c r="L87" s="32">
        <v>0.006105</v>
      </c>
      <c r="M87" s="32">
        <v>0.004119</v>
      </c>
      <c r="N87" s="32">
        <v>0.006691</v>
      </c>
      <c r="O87" s="32">
        <v>0.001478</v>
      </c>
      <c r="P87" s="32">
        <v>0.00717</v>
      </c>
      <c r="Q87" s="32">
        <v>0.00601</v>
      </c>
      <c r="R87" s="32">
        <v>0.008226</v>
      </c>
      <c r="S87" s="32">
        <v>0.005351</v>
      </c>
      <c r="T87" s="32">
        <v>0.006786</v>
      </c>
      <c r="U87" s="32">
        <v>0.00856</v>
      </c>
      <c r="V87" s="32">
        <v>0.008281</v>
      </c>
      <c r="W87" s="32">
        <v>0.006972</v>
      </c>
      <c r="X87" s="32">
        <v>0.007484</v>
      </c>
      <c r="Y87" s="32">
        <v>0.00667</v>
      </c>
      <c r="Z87" s="32">
        <v>0.003628</v>
      </c>
      <c r="AA87" s="32">
        <v>0.010521</v>
      </c>
      <c r="AB87" s="32">
        <v>0.005825</v>
      </c>
      <c r="AC87" s="32">
        <v>0.005933</v>
      </c>
      <c r="AD87" s="32">
        <v>0</v>
      </c>
      <c r="AE87" s="32">
        <v>0.021943</v>
      </c>
      <c r="AF87" s="32">
        <v>0.007366</v>
      </c>
      <c r="AG87" s="32">
        <v>0.011068</v>
      </c>
      <c r="AH87" s="32">
        <v>0.003397</v>
      </c>
      <c r="AI87" s="32">
        <v>0.008234</v>
      </c>
      <c r="AJ87" s="32">
        <v>0.01396</v>
      </c>
      <c r="AK87" s="32">
        <v>0.011214</v>
      </c>
      <c r="AL87" s="32">
        <v>0.014463</v>
      </c>
      <c r="AM87" s="32">
        <v>0.015263</v>
      </c>
      <c r="AN87" s="32">
        <v>0.005394</v>
      </c>
      <c r="AO87" s="32">
        <v>0.009442</v>
      </c>
      <c r="AP87" s="32">
        <v>0</v>
      </c>
      <c r="AQ87" s="32">
        <v>0.006731</v>
      </c>
      <c r="AR87" s="32">
        <v>0.007531</v>
      </c>
      <c r="AS87" s="32">
        <v>0.008126</v>
      </c>
      <c r="AT87" s="32">
        <v>0.009951</v>
      </c>
      <c r="AU87" s="32">
        <v>0.011971</v>
      </c>
      <c r="AV87" s="32">
        <v>0.008158</v>
      </c>
      <c r="AW87" s="32">
        <v>0.006524</v>
      </c>
      <c r="AX87" s="32">
        <v>0.0088</v>
      </c>
      <c r="AY87" s="32">
        <v>0.014712</v>
      </c>
      <c r="AZ87" s="32">
        <v>0.017085</v>
      </c>
      <c r="BA87" s="32">
        <v>0.016328</v>
      </c>
      <c r="BB87" s="32">
        <v>0.001747</v>
      </c>
      <c r="BC87" s="32">
        <v>0.010983</v>
      </c>
      <c r="BD87" s="32">
        <v>0.019682</v>
      </c>
      <c r="BE87" s="32">
        <v>0.011298</v>
      </c>
      <c r="BF87" s="32">
        <v>0.011719</v>
      </c>
      <c r="BG87" s="32">
        <v>0.009764</v>
      </c>
      <c r="BH87" s="32">
        <v>0.010979</v>
      </c>
      <c r="BI87" s="32">
        <v>0.020025</v>
      </c>
      <c r="BJ87" s="32">
        <v>0.015608</v>
      </c>
      <c r="BK87" s="32">
        <v>0.00752</v>
      </c>
      <c r="BL87" s="32">
        <v>0.005006</v>
      </c>
      <c r="BM87" s="32">
        <v>0.012018</v>
      </c>
      <c r="BN87" s="32">
        <v>0.008346</v>
      </c>
      <c r="BO87" s="32">
        <v>0.010803</v>
      </c>
      <c r="BP87" s="32">
        <v>0.003259</v>
      </c>
      <c r="BQ87" s="32">
        <v>0.001196</v>
      </c>
      <c r="BR87" s="32">
        <v>0.004895</v>
      </c>
      <c r="BS87" s="32">
        <v>0.009267</v>
      </c>
      <c r="BT87" s="32">
        <v>0.054587</v>
      </c>
      <c r="BU87" s="32">
        <v>0.004432</v>
      </c>
      <c r="BV87" s="32">
        <v>0.047313</v>
      </c>
      <c r="BW87" s="32">
        <v>0.016112</v>
      </c>
      <c r="BX87" s="32">
        <v>0.014116</v>
      </c>
      <c r="BY87" s="32">
        <v>0.006864</v>
      </c>
      <c r="BZ87" s="32">
        <v>0.009355</v>
      </c>
      <c r="CA87" s="32">
        <v>0.006386</v>
      </c>
      <c r="CB87" s="32">
        <v>0.020666</v>
      </c>
      <c r="CC87" s="32">
        <v>0.004332</v>
      </c>
      <c r="CD87" s="32">
        <v>0.010554</v>
      </c>
      <c r="CE87" s="32">
        <v>0.004472</v>
      </c>
      <c r="CF87" s="32">
        <v>0.007156</v>
      </c>
      <c r="CG87" s="32">
        <v>0.005732</v>
      </c>
      <c r="CH87" s="32">
        <v>0.019635</v>
      </c>
      <c r="CI87" s="32">
        <v>1.003456</v>
      </c>
      <c r="CJ87" s="32">
        <v>0.004205</v>
      </c>
      <c r="CK87" s="32">
        <v>0.018255</v>
      </c>
      <c r="CL87" s="32">
        <v>0.00607</v>
      </c>
      <c r="CM87" s="32">
        <v>0.003393</v>
      </c>
      <c r="CN87" s="32">
        <v>0.004687</v>
      </c>
      <c r="CO87" s="32">
        <v>0.006429</v>
      </c>
      <c r="CP87" s="32">
        <v>0.003583</v>
      </c>
      <c r="CQ87" s="44">
        <v>0.020774</v>
      </c>
      <c r="CR87" s="33">
        <v>1.877258</v>
      </c>
      <c r="CS87" s="33">
        <v>1.411206</v>
      </c>
    </row>
    <row r="88" spans="1:97" ht="13.5">
      <c r="A88" s="129" t="s">
        <v>171</v>
      </c>
      <c r="B88" s="130" t="s">
        <v>170</v>
      </c>
      <c r="C88" s="41">
        <v>0.015639</v>
      </c>
      <c r="D88" s="34">
        <v>0.014188</v>
      </c>
      <c r="E88" s="34">
        <v>0.021374</v>
      </c>
      <c r="F88" s="34">
        <v>0.022145</v>
      </c>
      <c r="G88" s="34">
        <v>0.012257</v>
      </c>
      <c r="H88" s="34">
        <v>0</v>
      </c>
      <c r="I88" s="34">
        <v>0.088655</v>
      </c>
      <c r="J88" s="34">
        <v>0</v>
      </c>
      <c r="K88" s="34">
        <v>0</v>
      </c>
      <c r="L88" s="34">
        <v>0.01012</v>
      </c>
      <c r="M88" s="34">
        <v>0.009088</v>
      </c>
      <c r="N88" s="34">
        <v>0.013944</v>
      </c>
      <c r="O88" s="34">
        <v>0.005585</v>
      </c>
      <c r="P88" s="34">
        <v>0.007944</v>
      </c>
      <c r="Q88" s="34">
        <v>0.005591</v>
      </c>
      <c r="R88" s="34">
        <v>0.024974</v>
      </c>
      <c r="S88" s="34">
        <v>0.008395</v>
      </c>
      <c r="T88" s="34">
        <v>0.010804</v>
      </c>
      <c r="U88" s="34">
        <v>0.008974</v>
      </c>
      <c r="V88" s="34">
        <v>0.00732</v>
      </c>
      <c r="W88" s="34">
        <v>0.014766</v>
      </c>
      <c r="X88" s="34">
        <v>0.026182</v>
      </c>
      <c r="Y88" s="34">
        <v>0.015607</v>
      </c>
      <c r="Z88" s="34">
        <v>0.008892</v>
      </c>
      <c r="AA88" s="34">
        <v>0.020518</v>
      </c>
      <c r="AB88" s="34">
        <v>0.010312</v>
      </c>
      <c r="AC88" s="34">
        <v>0.00877</v>
      </c>
      <c r="AD88" s="34">
        <v>0</v>
      </c>
      <c r="AE88" s="34">
        <v>0.020992</v>
      </c>
      <c r="AF88" s="34">
        <v>0.010371</v>
      </c>
      <c r="AG88" s="34">
        <v>0.01073</v>
      </c>
      <c r="AH88" s="34">
        <v>0.004634</v>
      </c>
      <c r="AI88" s="34">
        <v>0.020203</v>
      </c>
      <c r="AJ88" s="34">
        <v>0.032691</v>
      </c>
      <c r="AK88" s="34">
        <v>0.021254</v>
      </c>
      <c r="AL88" s="34">
        <v>0.018418</v>
      </c>
      <c r="AM88" s="34">
        <v>0.025959</v>
      </c>
      <c r="AN88" s="34">
        <v>0.007243</v>
      </c>
      <c r="AO88" s="34">
        <v>0.022678</v>
      </c>
      <c r="AP88" s="34">
        <v>0</v>
      </c>
      <c r="AQ88" s="34">
        <v>0.011669</v>
      </c>
      <c r="AR88" s="34">
        <v>0.018641</v>
      </c>
      <c r="AS88" s="34">
        <v>0.010721</v>
      </c>
      <c r="AT88" s="34">
        <v>0.009797</v>
      </c>
      <c r="AU88" s="34">
        <v>0.008953</v>
      </c>
      <c r="AV88" s="34">
        <v>0.009443</v>
      </c>
      <c r="AW88" s="34">
        <v>0.012655</v>
      </c>
      <c r="AX88" s="34">
        <v>0.00697</v>
      </c>
      <c r="AY88" s="34">
        <v>0.007776</v>
      </c>
      <c r="AZ88" s="34">
        <v>0.010409</v>
      </c>
      <c r="BA88" s="34">
        <v>0.007431</v>
      </c>
      <c r="BB88" s="34">
        <v>0.003681</v>
      </c>
      <c r="BC88" s="34">
        <v>0.003705</v>
      </c>
      <c r="BD88" s="34">
        <v>0.005029</v>
      </c>
      <c r="BE88" s="34">
        <v>0.009647</v>
      </c>
      <c r="BF88" s="34">
        <v>0.01074</v>
      </c>
      <c r="BG88" s="34">
        <v>0.01362</v>
      </c>
      <c r="BH88" s="34">
        <v>0.024608</v>
      </c>
      <c r="BI88" s="34">
        <v>0.02203</v>
      </c>
      <c r="BJ88" s="34">
        <v>0.042693</v>
      </c>
      <c r="BK88" s="34">
        <v>0.007655</v>
      </c>
      <c r="BL88" s="34">
        <v>0.018699</v>
      </c>
      <c r="BM88" s="34">
        <v>0.02324</v>
      </c>
      <c r="BN88" s="34">
        <v>0.009913</v>
      </c>
      <c r="BO88" s="34">
        <v>0.006397</v>
      </c>
      <c r="BP88" s="34">
        <v>0.003952</v>
      </c>
      <c r="BQ88" s="34">
        <v>0.001954</v>
      </c>
      <c r="BR88" s="34">
        <v>0.007408</v>
      </c>
      <c r="BS88" s="34">
        <v>0.041109</v>
      </c>
      <c r="BT88" s="34">
        <v>0.251204</v>
      </c>
      <c r="BU88" s="34">
        <v>0.00418</v>
      </c>
      <c r="BV88" s="34">
        <v>0.026728</v>
      </c>
      <c r="BW88" s="34">
        <v>0.027253</v>
      </c>
      <c r="BX88" s="34">
        <v>0.009649</v>
      </c>
      <c r="BY88" s="34">
        <v>0.007849</v>
      </c>
      <c r="BZ88" s="34">
        <v>0.007052</v>
      </c>
      <c r="CA88" s="34">
        <v>0.009284</v>
      </c>
      <c r="CB88" s="34">
        <v>0.010966</v>
      </c>
      <c r="CC88" s="34">
        <v>0.007177</v>
      </c>
      <c r="CD88" s="34">
        <v>0.013192</v>
      </c>
      <c r="CE88" s="34">
        <v>0.006723</v>
      </c>
      <c r="CF88" s="34">
        <v>0.008199</v>
      </c>
      <c r="CG88" s="34">
        <v>0.011253</v>
      </c>
      <c r="CH88" s="34">
        <v>0.00993</v>
      </c>
      <c r="CI88" s="34">
        <v>0.017192</v>
      </c>
      <c r="CJ88" s="34">
        <v>1.007007</v>
      </c>
      <c r="CK88" s="34">
        <v>0.007395</v>
      </c>
      <c r="CL88" s="34">
        <v>0.016816</v>
      </c>
      <c r="CM88" s="34">
        <v>0.00581</v>
      </c>
      <c r="CN88" s="34">
        <v>0.009303</v>
      </c>
      <c r="CO88" s="34">
        <v>0.015121</v>
      </c>
      <c r="CP88" s="34">
        <v>0.005446</v>
      </c>
      <c r="CQ88" s="45">
        <v>0.027786</v>
      </c>
      <c r="CR88" s="35">
        <v>2.480275</v>
      </c>
      <c r="CS88" s="35">
        <v>1.864516</v>
      </c>
    </row>
    <row r="89" spans="1:97" ht="13.5">
      <c r="A89" s="131" t="s">
        <v>173</v>
      </c>
      <c r="B89" s="132" t="s">
        <v>172</v>
      </c>
      <c r="C89" s="40">
        <v>0.004817</v>
      </c>
      <c r="D89" s="32">
        <v>0.006976</v>
      </c>
      <c r="E89" s="32">
        <v>0.007908</v>
      </c>
      <c r="F89" s="32">
        <v>0.003268</v>
      </c>
      <c r="G89" s="32">
        <v>0.006773</v>
      </c>
      <c r="H89" s="32">
        <v>0</v>
      </c>
      <c r="I89" s="32">
        <v>0.017855</v>
      </c>
      <c r="J89" s="32">
        <v>0</v>
      </c>
      <c r="K89" s="32">
        <v>0</v>
      </c>
      <c r="L89" s="32">
        <v>0.010476</v>
      </c>
      <c r="M89" s="32">
        <v>0.006273</v>
      </c>
      <c r="N89" s="32">
        <v>0.01009</v>
      </c>
      <c r="O89" s="32">
        <v>0.009171</v>
      </c>
      <c r="P89" s="32">
        <v>0.006856</v>
      </c>
      <c r="Q89" s="32">
        <v>0.013696</v>
      </c>
      <c r="R89" s="32">
        <v>0.006302</v>
      </c>
      <c r="S89" s="32">
        <v>0.013334</v>
      </c>
      <c r="T89" s="32">
        <v>0.008103</v>
      </c>
      <c r="U89" s="32">
        <v>0.018317</v>
      </c>
      <c r="V89" s="32">
        <v>0.015768</v>
      </c>
      <c r="W89" s="32">
        <v>0.011687</v>
      </c>
      <c r="X89" s="32">
        <v>0.0141</v>
      </c>
      <c r="Y89" s="32">
        <v>0.011998</v>
      </c>
      <c r="Z89" s="32">
        <v>0.008611</v>
      </c>
      <c r="AA89" s="32">
        <v>0.014353</v>
      </c>
      <c r="AB89" s="32">
        <v>0.022555</v>
      </c>
      <c r="AC89" s="32">
        <v>0.016787</v>
      </c>
      <c r="AD89" s="32">
        <v>0</v>
      </c>
      <c r="AE89" s="32">
        <v>0.009828</v>
      </c>
      <c r="AF89" s="32">
        <v>0.011373</v>
      </c>
      <c r="AG89" s="32">
        <v>0.010427</v>
      </c>
      <c r="AH89" s="32">
        <v>0.011284</v>
      </c>
      <c r="AI89" s="32">
        <v>0.017136</v>
      </c>
      <c r="AJ89" s="32">
        <v>0.010199</v>
      </c>
      <c r="AK89" s="32">
        <v>0.010119</v>
      </c>
      <c r="AL89" s="32">
        <v>0.014288</v>
      </c>
      <c r="AM89" s="32">
        <v>0.015244</v>
      </c>
      <c r="AN89" s="32">
        <v>0.004644</v>
      </c>
      <c r="AO89" s="32">
        <v>0.013116</v>
      </c>
      <c r="AP89" s="32">
        <v>0</v>
      </c>
      <c r="AQ89" s="32">
        <v>0.011033</v>
      </c>
      <c r="AR89" s="32">
        <v>0.014822</v>
      </c>
      <c r="AS89" s="32">
        <v>0.007636</v>
      </c>
      <c r="AT89" s="32">
        <v>0.007007</v>
      </c>
      <c r="AU89" s="32">
        <v>0.012441</v>
      </c>
      <c r="AV89" s="32">
        <v>0.008891</v>
      </c>
      <c r="AW89" s="32">
        <v>0.006041</v>
      </c>
      <c r="AX89" s="32">
        <v>0.010754</v>
      </c>
      <c r="AY89" s="32">
        <v>0.014839</v>
      </c>
      <c r="AZ89" s="32">
        <v>0.015404</v>
      </c>
      <c r="BA89" s="32">
        <v>0.012176</v>
      </c>
      <c r="BB89" s="32">
        <v>0.004362</v>
      </c>
      <c r="BC89" s="32">
        <v>0.005569</v>
      </c>
      <c r="BD89" s="32">
        <v>0.00901</v>
      </c>
      <c r="BE89" s="32">
        <v>0.013763</v>
      </c>
      <c r="BF89" s="32">
        <v>0.007322</v>
      </c>
      <c r="BG89" s="32">
        <v>0.05249</v>
      </c>
      <c r="BH89" s="32">
        <v>0.03145</v>
      </c>
      <c r="BI89" s="32">
        <v>0.05041</v>
      </c>
      <c r="BJ89" s="32">
        <v>0.019658</v>
      </c>
      <c r="BK89" s="32">
        <v>0.015651</v>
      </c>
      <c r="BL89" s="32">
        <v>0.025451</v>
      </c>
      <c r="BM89" s="32">
        <v>0.022009</v>
      </c>
      <c r="BN89" s="32">
        <v>0.027317</v>
      </c>
      <c r="BO89" s="32">
        <v>0.05025</v>
      </c>
      <c r="BP89" s="32">
        <v>0.02878</v>
      </c>
      <c r="BQ89" s="32">
        <v>0.00894</v>
      </c>
      <c r="BR89" s="32">
        <v>0.029814</v>
      </c>
      <c r="BS89" s="32">
        <v>0.009139</v>
      </c>
      <c r="BT89" s="32">
        <v>0.014972</v>
      </c>
      <c r="BU89" s="32">
        <v>0.014851</v>
      </c>
      <c r="BV89" s="32">
        <v>0.027217</v>
      </c>
      <c r="BW89" s="32">
        <v>0.016072</v>
      </c>
      <c r="BX89" s="32">
        <v>0.02933</v>
      </c>
      <c r="BY89" s="32">
        <v>0.060705</v>
      </c>
      <c r="BZ89" s="32">
        <v>0.044148</v>
      </c>
      <c r="CA89" s="32">
        <v>0.02414</v>
      </c>
      <c r="CB89" s="32">
        <v>0.027175</v>
      </c>
      <c r="CC89" s="32">
        <v>0.014183</v>
      </c>
      <c r="CD89" s="32">
        <v>0.0396</v>
      </c>
      <c r="CE89" s="32">
        <v>0.026413</v>
      </c>
      <c r="CF89" s="32">
        <v>0.022333</v>
      </c>
      <c r="CG89" s="32">
        <v>0.038009</v>
      </c>
      <c r="CH89" s="32">
        <v>0.066635</v>
      </c>
      <c r="CI89" s="32">
        <v>0.006531</v>
      </c>
      <c r="CJ89" s="32">
        <v>0.008171</v>
      </c>
      <c r="CK89" s="32">
        <v>1.069754</v>
      </c>
      <c r="CL89" s="32">
        <v>0.022165</v>
      </c>
      <c r="CM89" s="32">
        <v>0.013352</v>
      </c>
      <c r="CN89" s="32">
        <v>0.014385</v>
      </c>
      <c r="CO89" s="32">
        <v>0.022493</v>
      </c>
      <c r="CP89" s="32">
        <v>0.007812</v>
      </c>
      <c r="CQ89" s="44">
        <v>0.049071</v>
      </c>
      <c r="CR89" s="33">
        <v>2.605677</v>
      </c>
      <c r="CS89" s="33">
        <v>1.958785</v>
      </c>
    </row>
    <row r="90" spans="1:97" ht="13.5">
      <c r="A90" s="131" t="s">
        <v>175</v>
      </c>
      <c r="B90" s="132" t="s">
        <v>174</v>
      </c>
      <c r="C90" s="40">
        <v>7.2E-05</v>
      </c>
      <c r="D90" s="32">
        <v>0.0001</v>
      </c>
      <c r="E90" s="32">
        <v>9.6E-05</v>
      </c>
      <c r="F90" s="32">
        <v>6.9E-05</v>
      </c>
      <c r="G90" s="32">
        <v>8.6E-05</v>
      </c>
      <c r="H90" s="32">
        <v>0</v>
      </c>
      <c r="I90" s="32">
        <v>0.000332</v>
      </c>
      <c r="J90" s="32">
        <v>0</v>
      </c>
      <c r="K90" s="32">
        <v>0</v>
      </c>
      <c r="L90" s="32">
        <v>0.000246</v>
      </c>
      <c r="M90" s="32">
        <v>0.000344</v>
      </c>
      <c r="N90" s="32">
        <v>0.000161</v>
      </c>
      <c r="O90" s="32">
        <v>0.000109</v>
      </c>
      <c r="P90" s="32">
        <v>0.000191</v>
      </c>
      <c r="Q90" s="32">
        <v>0.000155</v>
      </c>
      <c r="R90" s="32">
        <v>0.000199</v>
      </c>
      <c r="S90" s="32">
        <v>0.000247</v>
      </c>
      <c r="T90" s="32">
        <v>0.000248</v>
      </c>
      <c r="U90" s="32">
        <v>0.000311</v>
      </c>
      <c r="V90" s="32">
        <v>0.000261</v>
      </c>
      <c r="W90" s="32">
        <v>0.000145</v>
      </c>
      <c r="X90" s="32">
        <v>0.000273</v>
      </c>
      <c r="Y90" s="32">
        <v>0.000224</v>
      </c>
      <c r="Z90" s="32">
        <v>0.000189</v>
      </c>
      <c r="AA90" s="32">
        <v>0.000286</v>
      </c>
      <c r="AB90" s="32">
        <v>0.000533</v>
      </c>
      <c r="AC90" s="32">
        <v>0.000445</v>
      </c>
      <c r="AD90" s="32">
        <v>0</v>
      </c>
      <c r="AE90" s="32">
        <v>0.000134</v>
      </c>
      <c r="AF90" s="32">
        <v>0.0002</v>
      </c>
      <c r="AG90" s="32">
        <v>0.00025</v>
      </c>
      <c r="AH90" s="32">
        <v>0.000104</v>
      </c>
      <c r="AI90" s="32">
        <v>0.000127</v>
      </c>
      <c r="AJ90" s="32">
        <v>0.00028</v>
      </c>
      <c r="AK90" s="32">
        <v>0.000178</v>
      </c>
      <c r="AL90" s="32">
        <v>0.000218</v>
      </c>
      <c r="AM90" s="32">
        <v>0.000348</v>
      </c>
      <c r="AN90" s="32">
        <v>6.9E-05</v>
      </c>
      <c r="AO90" s="32">
        <v>0.000146</v>
      </c>
      <c r="AP90" s="32">
        <v>0</v>
      </c>
      <c r="AQ90" s="32">
        <v>9.7E-05</v>
      </c>
      <c r="AR90" s="32">
        <v>0.00018</v>
      </c>
      <c r="AS90" s="32">
        <v>0.000149</v>
      </c>
      <c r="AT90" s="32">
        <v>0.000196</v>
      </c>
      <c r="AU90" s="32">
        <v>0.000212</v>
      </c>
      <c r="AV90" s="32">
        <v>0.000217</v>
      </c>
      <c r="AW90" s="32">
        <v>0.000115</v>
      </c>
      <c r="AX90" s="32">
        <v>0.000264</v>
      </c>
      <c r="AY90" s="32">
        <v>0.000291</v>
      </c>
      <c r="AZ90" s="32">
        <v>0.000294</v>
      </c>
      <c r="BA90" s="32">
        <v>0.000265</v>
      </c>
      <c r="BB90" s="32">
        <v>3.6E-05</v>
      </c>
      <c r="BC90" s="32">
        <v>0.000177</v>
      </c>
      <c r="BD90" s="32">
        <v>0.000107</v>
      </c>
      <c r="BE90" s="32">
        <v>0.000193</v>
      </c>
      <c r="BF90" s="32">
        <v>0.000531</v>
      </c>
      <c r="BG90" s="32">
        <v>0.000118</v>
      </c>
      <c r="BH90" s="32">
        <v>0.000131</v>
      </c>
      <c r="BI90" s="32">
        <v>0.000175</v>
      </c>
      <c r="BJ90" s="32">
        <v>0.000374</v>
      </c>
      <c r="BK90" s="32">
        <v>0.000172</v>
      </c>
      <c r="BL90" s="32">
        <v>0.000392</v>
      </c>
      <c r="BM90" s="32">
        <v>0.000478</v>
      </c>
      <c r="BN90" s="32">
        <v>0.000414</v>
      </c>
      <c r="BO90" s="32">
        <v>0.0006</v>
      </c>
      <c r="BP90" s="32">
        <v>0.00017</v>
      </c>
      <c r="BQ90" s="32">
        <v>5.3E-05</v>
      </c>
      <c r="BR90" s="32">
        <v>0.000323</v>
      </c>
      <c r="BS90" s="32">
        <v>0.000603</v>
      </c>
      <c r="BT90" s="32">
        <v>0.000221</v>
      </c>
      <c r="BU90" s="32">
        <v>0.000479</v>
      </c>
      <c r="BV90" s="32">
        <v>0.000533</v>
      </c>
      <c r="BW90" s="32">
        <v>0.000121</v>
      </c>
      <c r="BX90" s="32">
        <v>0.000257</v>
      </c>
      <c r="BY90" s="32">
        <v>0.000625</v>
      </c>
      <c r="BZ90" s="32">
        <v>0.000493</v>
      </c>
      <c r="CA90" s="32">
        <v>0.101513</v>
      </c>
      <c r="CB90" s="32">
        <v>0.000887</v>
      </c>
      <c r="CC90" s="32">
        <v>0.000132</v>
      </c>
      <c r="CD90" s="32">
        <v>0.000715</v>
      </c>
      <c r="CE90" s="32">
        <v>0.000198</v>
      </c>
      <c r="CF90" s="32">
        <v>0.000199</v>
      </c>
      <c r="CG90" s="32">
        <v>0.001391</v>
      </c>
      <c r="CH90" s="32">
        <v>0.010837</v>
      </c>
      <c r="CI90" s="32">
        <v>0.00106</v>
      </c>
      <c r="CJ90" s="32">
        <v>7.2E-05</v>
      </c>
      <c r="CK90" s="32">
        <v>0.000295</v>
      </c>
      <c r="CL90" s="32">
        <v>1.015678</v>
      </c>
      <c r="CM90" s="32">
        <v>0.002086</v>
      </c>
      <c r="CN90" s="32">
        <v>0.002397</v>
      </c>
      <c r="CO90" s="32">
        <v>0.004252</v>
      </c>
      <c r="CP90" s="32">
        <v>0.000155</v>
      </c>
      <c r="CQ90" s="44">
        <v>0.005498</v>
      </c>
      <c r="CR90" s="33">
        <v>1.164796</v>
      </c>
      <c r="CS90" s="33">
        <v>0.875621</v>
      </c>
    </row>
    <row r="91" spans="1:97" ht="13.5">
      <c r="A91" s="131" t="s">
        <v>177</v>
      </c>
      <c r="B91" s="132" t="s">
        <v>176</v>
      </c>
      <c r="C91" s="40">
        <v>0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0</v>
      </c>
      <c r="AW91" s="32">
        <v>0</v>
      </c>
      <c r="AX91" s="32">
        <v>0</v>
      </c>
      <c r="AY91" s="32">
        <v>0</v>
      </c>
      <c r="AZ91" s="32">
        <v>0</v>
      </c>
      <c r="BA91" s="32">
        <v>0</v>
      </c>
      <c r="BB91" s="32">
        <v>0</v>
      </c>
      <c r="BC91" s="32">
        <v>0</v>
      </c>
      <c r="BD91" s="32">
        <v>0</v>
      </c>
      <c r="BE91" s="32">
        <v>0</v>
      </c>
      <c r="BF91" s="32">
        <v>0</v>
      </c>
      <c r="BG91" s="32">
        <v>0</v>
      </c>
      <c r="BH91" s="32">
        <v>0</v>
      </c>
      <c r="BI91" s="32">
        <v>0</v>
      </c>
      <c r="BJ91" s="32">
        <v>0</v>
      </c>
      <c r="BK91" s="32">
        <v>0</v>
      </c>
      <c r="BL91" s="32">
        <v>0</v>
      </c>
      <c r="BM91" s="32">
        <v>0</v>
      </c>
      <c r="BN91" s="32">
        <v>0</v>
      </c>
      <c r="BO91" s="32">
        <v>0</v>
      </c>
      <c r="BP91" s="32">
        <v>0</v>
      </c>
      <c r="BQ91" s="32">
        <v>0</v>
      </c>
      <c r="BR91" s="32">
        <v>0</v>
      </c>
      <c r="BS91" s="32">
        <v>0</v>
      </c>
      <c r="BT91" s="32">
        <v>0</v>
      </c>
      <c r="BU91" s="32">
        <v>0</v>
      </c>
      <c r="BV91" s="32">
        <v>0</v>
      </c>
      <c r="BW91" s="32">
        <v>0</v>
      </c>
      <c r="BX91" s="32">
        <v>0</v>
      </c>
      <c r="BY91" s="32">
        <v>0</v>
      </c>
      <c r="BZ91" s="32">
        <v>0</v>
      </c>
      <c r="CA91" s="32">
        <v>0</v>
      </c>
      <c r="CB91" s="32">
        <v>0</v>
      </c>
      <c r="CC91" s="32">
        <v>0</v>
      </c>
      <c r="CD91" s="32">
        <v>0</v>
      </c>
      <c r="CE91" s="32">
        <v>0</v>
      </c>
      <c r="CF91" s="32">
        <v>0</v>
      </c>
      <c r="CG91" s="32">
        <v>0</v>
      </c>
      <c r="CH91" s="32">
        <v>0</v>
      </c>
      <c r="CI91" s="32">
        <v>0</v>
      </c>
      <c r="CJ91" s="32">
        <v>0</v>
      </c>
      <c r="CK91" s="32">
        <v>0</v>
      </c>
      <c r="CL91" s="32">
        <v>0</v>
      </c>
      <c r="CM91" s="32">
        <v>1</v>
      </c>
      <c r="CN91" s="32">
        <v>0</v>
      </c>
      <c r="CO91" s="32">
        <v>0</v>
      </c>
      <c r="CP91" s="32">
        <v>0</v>
      </c>
      <c r="CQ91" s="44">
        <v>0</v>
      </c>
      <c r="CR91" s="33">
        <v>1</v>
      </c>
      <c r="CS91" s="33">
        <v>0.751738</v>
      </c>
    </row>
    <row r="92" spans="1:97" ht="13.5">
      <c r="A92" s="135" t="s">
        <v>179</v>
      </c>
      <c r="B92" s="133" t="s">
        <v>178</v>
      </c>
      <c r="C92" s="42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0</v>
      </c>
      <c r="AN92" s="36">
        <v>0</v>
      </c>
      <c r="AO92" s="36">
        <v>0</v>
      </c>
      <c r="AP92" s="36">
        <v>0</v>
      </c>
      <c r="AQ92" s="36">
        <v>0</v>
      </c>
      <c r="AR92" s="36">
        <v>0</v>
      </c>
      <c r="AS92" s="36">
        <v>0</v>
      </c>
      <c r="AT92" s="36">
        <v>0</v>
      </c>
      <c r="AU92" s="36">
        <v>0</v>
      </c>
      <c r="AV92" s="36">
        <v>0</v>
      </c>
      <c r="AW92" s="36">
        <v>0</v>
      </c>
      <c r="AX92" s="36">
        <v>0</v>
      </c>
      <c r="AY92" s="36">
        <v>0</v>
      </c>
      <c r="AZ92" s="36">
        <v>0</v>
      </c>
      <c r="BA92" s="36">
        <v>0</v>
      </c>
      <c r="BB92" s="36">
        <v>0</v>
      </c>
      <c r="BC92" s="36">
        <v>0</v>
      </c>
      <c r="BD92" s="36">
        <v>0</v>
      </c>
      <c r="BE92" s="36">
        <v>0</v>
      </c>
      <c r="BF92" s="36">
        <v>0</v>
      </c>
      <c r="BG92" s="36">
        <v>0</v>
      </c>
      <c r="BH92" s="36">
        <v>0</v>
      </c>
      <c r="BI92" s="36">
        <v>0</v>
      </c>
      <c r="BJ92" s="36">
        <v>0</v>
      </c>
      <c r="BK92" s="36">
        <v>0</v>
      </c>
      <c r="BL92" s="36">
        <v>0</v>
      </c>
      <c r="BM92" s="36">
        <v>0</v>
      </c>
      <c r="BN92" s="36">
        <v>0</v>
      </c>
      <c r="BO92" s="36">
        <v>0</v>
      </c>
      <c r="BP92" s="36">
        <v>0</v>
      </c>
      <c r="BQ92" s="36">
        <v>0</v>
      </c>
      <c r="BR92" s="36">
        <v>0</v>
      </c>
      <c r="BS92" s="36">
        <v>0</v>
      </c>
      <c r="BT92" s="36">
        <v>0</v>
      </c>
      <c r="BU92" s="36">
        <v>0</v>
      </c>
      <c r="BV92" s="36">
        <v>0</v>
      </c>
      <c r="BW92" s="36">
        <v>0</v>
      </c>
      <c r="BX92" s="36">
        <v>0</v>
      </c>
      <c r="BY92" s="36">
        <v>0</v>
      </c>
      <c r="BZ92" s="36">
        <v>0</v>
      </c>
      <c r="CA92" s="36">
        <v>0</v>
      </c>
      <c r="CB92" s="36">
        <v>0</v>
      </c>
      <c r="CC92" s="36">
        <v>0</v>
      </c>
      <c r="CD92" s="36">
        <v>0</v>
      </c>
      <c r="CE92" s="36">
        <v>0</v>
      </c>
      <c r="CF92" s="36">
        <v>0</v>
      </c>
      <c r="CG92" s="36">
        <v>0</v>
      </c>
      <c r="CH92" s="36">
        <v>0</v>
      </c>
      <c r="CI92" s="36">
        <v>0</v>
      </c>
      <c r="CJ92" s="36">
        <v>0</v>
      </c>
      <c r="CK92" s="36">
        <v>0</v>
      </c>
      <c r="CL92" s="36">
        <v>0</v>
      </c>
      <c r="CM92" s="36">
        <v>0</v>
      </c>
      <c r="CN92" s="36">
        <v>1</v>
      </c>
      <c r="CO92" s="36">
        <v>0</v>
      </c>
      <c r="CP92" s="36">
        <v>0</v>
      </c>
      <c r="CQ92" s="46">
        <v>0</v>
      </c>
      <c r="CR92" s="37">
        <v>1</v>
      </c>
      <c r="CS92" s="37">
        <v>0.751738</v>
      </c>
    </row>
    <row r="93" spans="1:97" ht="13.5">
      <c r="A93" s="131" t="s">
        <v>181</v>
      </c>
      <c r="B93" s="132" t="s">
        <v>180</v>
      </c>
      <c r="C93" s="40">
        <v>0.000162</v>
      </c>
      <c r="D93" s="32">
        <v>0.000212</v>
      </c>
      <c r="E93" s="32">
        <v>0.001458</v>
      </c>
      <c r="F93" s="32">
        <v>0.000175</v>
      </c>
      <c r="G93" s="32">
        <v>0.001576</v>
      </c>
      <c r="H93" s="32">
        <v>0</v>
      </c>
      <c r="I93" s="32">
        <v>0.000365</v>
      </c>
      <c r="J93" s="32">
        <v>0</v>
      </c>
      <c r="K93" s="32">
        <v>0</v>
      </c>
      <c r="L93" s="32">
        <v>0.000301</v>
      </c>
      <c r="M93" s="32">
        <v>0.00024</v>
      </c>
      <c r="N93" s="32">
        <v>0.000353</v>
      </c>
      <c r="O93" s="32">
        <v>0.000143</v>
      </c>
      <c r="P93" s="32">
        <v>0.000216</v>
      </c>
      <c r="Q93" s="32">
        <v>0.000251</v>
      </c>
      <c r="R93" s="32">
        <v>0.000309</v>
      </c>
      <c r="S93" s="32">
        <v>0.000336</v>
      </c>
      <c r="T93" s="32">
        <v>0.000285</v>
      </c>
      <c r="U93" s="32">
        <v>0.000379</v>
      </c>
      <c r="V93" s="32">
        <v>0.001074</v>
      </c>
      <c r="W93" s="32">
        <v>0.000203</v>
      </c>
      <c r="X93" s="32">
        <v>0.000338</v>
      </c>
      <c r="Y93" s="32">
        <v>0.000287</v>
      </c>
      <c r="Z93" s="32">
        <v>0.000241</v>
      </c>
      <c r="AA93" s="32">
        <v>0.000391</v>
      </c>
      <c r="AB93" s="32">
        <v>0.000612</v>
      </c>
      <c r="AC93" s="32">
        <v>0.000427</v>
      </c>
      <c r="AD93" s="32">
        <v>0</v>
      </c>
      <c r="AE93" s="32">
        <v>0.000204</v>
      </c>
      <c r="AF93" s="32">
        <v>0.000244</v>
      </c>
      <c r="AG93" s="32">
        <v>0.000295</v>
      </c>
      <c r="AH93" s="32">
        <v>0.000143</v>
      </c>
      <c r="AI93" s="32">
        <v>0.000182</v>
      </c>
      <c r="AJ93" s="32">
        <v>0.000342</v>
      </c>
      <c r="AK93" s="32">
        <v>0.000232</v>
      </c>
      <c r="AL93" s="32">
        <v>0.000256</v>
      </c>
      <c r="AM93" s="32">
        <v>0.000365</v>
      </c>
      <c r="AN93" s="32">
        <v>9.2E-05</v>
      </c>
      <c r="AO93" s="32">
        <v>0.000206</v>
      </c>
      <c r="AP93" s="32">
        <v>0</v>
      </c>
      <c r="AQ93" s="32">
        <v>0.000169</v>
      </c>
      <c r="AR93" s="32">
        <v>0.000246</v>
      </c>
      <c r="AS93" s="32">
        <v>0.000208</v>
      </c>
      <c r="AT93" s="32">
        <v>0.000222</v>
      </c>
      <c r="AU93" s="32">
        <v>0.00025</v>
      </c>
      <c r="AV93" s="32">
        <v>0.000238</v>
      </c>
      <c r="AW93" s="32">
        <v>0.000192</v>
      </c>
      <c r="AX93" s="32">
        <v>0.000371</v>
      </c>
      <c r="AY93" s="32">
        <v>0.000391</v>
      </c>
      <c r="AZ93" s="32">
        <v>0.000515</v>
      </c>
      <c r="BA93" s="32">
        <v>0.000388</v>
      </c>
      <c r="BB93" s="32">
        <v>6.6E-05</v>
      </c>
      <c r="BC93" s="32">
        <v>0.000206</v>
      </c>
      <c r="BD93" s="32">
        <v>0.000176</v>
      </c>
      <c r="BE93" s="32">
        <v>0.00028</v>
      </c>
      <c r="BF93" s="32">
        <v>0.000235</v>
      </c>
      <c r="BG93" s="32">
        <v>0.000519</v>
      </c>
      <c r="BH93" s="32">
        <v>0.000618</v>
      </c>
      <c r="BI93" s="32">
        <v>0.00066</v>
      </c>
      <c r="BJ93" s="32">
        <v>0.000303</v>
      </c>
      <c r="BK93" s="32">
        <v>0.000193</v>
      </c>
      <c r="BL93" s="32">
        <v>0.000368</v>
      </c>
      <c r="BM93" s="32">
        <v>0.000173</v>
      </c>
      <c r="BN93" s="32">
        <v>0.001282</v>
      </c>
      <c r="BO93" s="32">
        <v>0.000418</v>
      </c>
      <c r="BP93" s="32">
        <v>0.001635</v>
      </c>
      <c r="BQ93" s="32">
        <v>0.000373</v>
      </c>
      <c r="BR93" s="32">
        <v>0.001385</v>
      </c>
      <c r="BS93" s="32">
        <v>0.000343</v>
      </c>
      <c r="BT93" s="32">
        <v>0.000271</v>
      </c>
      <c r="BU93" s="32">
        <v>0.000505</v>
      </c>
      <c r="BV93" s="32">
        <v>0.000879</v>
      </c>
      <c r="BW93" s="32">
        <v>0.000181</v>
      </c>
      <c r="BX93" s="32">
        <v>0.000444</v>
      </c>
      <c r="BY93" s="32">
        <v>0.000439</v>
      </c>
      <c r="BZ93" s="32">
        <v>0.00062</v>
      </c>
      <c r="CA93" s="32">
        <v>0.002343</v>
      </c>
      <c r="CB93" s="32">
        <v>0.000716</v>
      </c>
      <c r="CC93" s="32">
        <v>0.000402</v>
      </c>
      <c r="CD93" s="32">
        <v>0.001871</v>
      </c>
      <c r="CE93" s="32">
        <v>0.011683</v>
      </c>
      <c r="CF93" s="32">
        <v>0.007348</v>
      </c>
      <c r="CG93" s="32">
        <v>0.002574</v>
      </c>
      <c r="CH93" s="32">
        <v>0.002069</v>
      </c>
      <c r="CI93" s="32">
        <v>0.00031</v>
      </c>
      <c r="CJ93" s="32">
        <v>0.00028</v>
      </c>
      <c r="CK93" s="32">
        <v>0.002072</v>
      </c>
      <c r="CL93" s="32">
        <v>0.002141</v>
      </c>
      <c r="CM93" s="32">
        <v>0.002758</v>
      </c>
      <c r="CN93" s="32">
        <v>0.009205</v>
      </c>
      <c r="CO93" s="32">
        <v>1.023131</v>
      </c>
      <c r="CP93" s="32">
        <v>0.000278</v>
      </c>
      <c r="CQ93" s="44">
        <v>0.007947</v>
      </c>
      <c r="CR93" s="33">
        <v>1.105785</v>
      </c>
      <c r="CS93" s="33">
        <v>0.83126</v>
      </c>
    </row>
    <row r="94" spans="1:97" ht="13.5">
      <c r="A94" s="131" t="s">
        <v>183</v>
      </c>
      <c r="B94" s="132" t="s">
        <v>182</v>
      </c>
      <c r="C94" s="40">
        <v>0.000839</v>
      </c>
      <c r="D94" s="32">
        <v>0.001507</v>
      </c>
      <c r="E94" s="32">
        <v>0.003681</v>
      </c>
      <c r="F94" s="32">
        <v>0.001264</v>
      </c>
      <c r="G94" s="32">
        <v>0.002459</v>
      </c>
      <c r="H94" s="32">
        <v>0</v>
      </c>
      <c r="I94" s="32">
        <v>0.003361</v>
      </c>
      <c r="J94" s="32">
        <v>0</v>
      </c>
      <c r="K94" s="32">
        <v>0</v>
      </c>
      <c r="L94" s="32">
        <v>0.002795</v>
      </c>
      <c r="M94" s="32">
        <v>0.002337</v>
      </c>
      <c r="N94" s="32">
        <v>0.001973</v>
      </c>
      <c r="O94" s="32">
        <v>0.000366</v>
      </c>
      <c r="P94" s="32">
        <v>0.001732</v>
      </c>
      <c r="Q94" s="32">
        <v>0.002604</v>
      </c>
      <c r="R94" s="32">
        <v>0.002573</v>
      </c>
      <c r="S94" s="32">
        <v>0.002922</v>
      </c>
      <c r="T94" s="32">
        <v>0.002337</v>
      </c>
      <c r="U94" s="32">
        <v>0.00319</v>
      </c>
      <c r="V94" s="32">
        <v>0.003042</v>
      </c>
      <c r="W94" s="32">
        <v>0.002607</v>
      </c>
      <c r="X94" s="32">
        <v>0.002478</v>
      </c>
      <c r="Y94" s="32">
        <v>0.00154</v>
      </c>
      <c r="Z94" s="32">
        <v>0.001621</v>
      </c>
      <c r="AA94" s="32">
        <v>0.002807</v>
      </c>
      <c r="AB94" s="32">
        <v>0.003724</v>
      </c>
      <c r="AC94" s="32">
        <v>0.002322</v>
      </c>
      <c r="AD94" s="32">
        <v>0</v>
      </c>
      <c r="AE94" s="32">
        <v>0.001686</v>
      </c>
      <c r="AF94" s="32">
        <v>0.002044</v>
      </c>
      <c r="AG94" s="32">
        <v>0.002351</v>
      </c>
      <c r="AH94" s="32">
        <v>0.004196</v>
      </c>
      <c r="AI94" s="32">
        <v>0.002654</v>
      </c>
      <c r="AJ94" s="32">
        <v>0.002772</v>
      </c>
      <c r="AK94" s="32">
        <v>0.007487</v>
      </c>
      <c r="AL94" s="32">
        <v>0.002265</v>
      </c>
      <c r="AM94" s="32">
        <v>0.001763</v>
      </c>
      <c r="AN94" s="32">
        <v>0.000927</v>
      </c>
      <c r="AO94" s="32">
        <v>0.002769</v>
      </c>
      <c r="AP94" s="32">
        <v>0</v>
      </c>
      <c r="AQ94" s="32">
        <v>0.002133</v>
      </c>
      <c r="AR94" s="32">
        <v>0.002421</v>
      </c>
      <c r="AS94" s="32">
        <v>0.003188</v>
      </c>
      <c r="AT94" s="32">
        <v>0.002604</v>
      </c>
      <c r="AU94" s="32">
        <v>0.002873</v>
      </c>
      <c r="AV94" s="32">
        <v>0.001935</v>
      </c>
      <c r="AW94" s="32">
        <v>0.001771</v>
      </c>
      <c r="AX94" s="32">
        <v>0.002848</v>
      </c>
      <c r="AY94" s="32">
        <v>0.003134</v>
      </c>
      <c r="AZ94" s="32">
        <v>0.003485</v>
      </c>
      <c r="BA94" s="32">
        <v>0.004725</v>
      </c>
      <c r="BB94" s="32">
        <v>0.000389</v>
      </c>
      <c r="BC94" s="32">
        <v>0.001383</v>
      </c>
      <c r="BD94" s="32">
        <v>0.002862</v>
      </c>
      <c r="BE94" s="32">
        <v>0.003216</v>
      </c>
      <c r="BF94" s="32">
        <v>0.002238</v>
      </c>
      <c r="BG94" s="32">
        <v>0.001344</v>
      </c>
      <c r="BH94" s="32">
        <v>0.001298</v>
      </c>
      <c r="BI94" s="32">
        <v>0.002013</v>
      </c>
      <c r="BJ94" s="32">
        <v>0.002176</v>
      </c>
      <c r="BK94" s="32">
        <v>0.004459</v>
      </c>
      <c r="BL94" s="32">
        <v>0.001577</v>
      </c>
      <c r="BM94" s="32">
        <v>0.004721</v>
      </c>
      <c r="BN94" s="32">
        <v>0.005647</v>
      </c>
      <c r="BO94" s="32">
        <v>0.005712</v>
      </c>
      <c r="BP94" s="32">
        <v>0.002574</v>
      </c>
      <c r="BQ94" s="32">
        <v>0.000515</v>
      </c>
      <c r="BR94" s="32">
        <v>0.003337</v>
      </c>
      <c r="BS94" s="32">
        <v>0.002335</v>
      </c>
      <c r="BT94" s="32">
        <v>0.002934</v>
      </c>
      <c r="BU94" s="32">
        <v>0.00383</v>
      </c>
      <c r="BV94" s="32">
        <v>0.003541</v>
      </c>
      <c r="BW94" s="32">
        <v>0.009653</v>
      </c>
      <c r="BX94" s="32">
        <v>0.002934</v>
      </c>
      <c r="BY94" s="32">
        <v>0.005379</v>
      </c>
      <c r="BZ94" s="32">
        <v>0.003087</v>
      </c>
      <c r="CA94" s="32">
        <v>0.002842</v>
      </c>
      <c r="CB94" s="32">
        <v>0.003971</v>
      </c>
      <c r="CC94" s="32">
        <v>0.002166</v>
      </c>
      <c r="CD94" s="32">
        <v>0.012121</v>
      </c>
      <c r="CE94" s="32">
        <v>0.003712</v>
      </c>
      <c r="CF94" s="32">
        <v>0.00574</v>
      </c>
      <c r="CG94" s="32">
        <v>0.006555</v>
      </c>
      <c r="CH94" s="32">
        <v>0.008405</v>
      </c>
      <c r="CI94" s="32">
        <v>0.0005</v>
      </c>
      <c r="CJ94" s="32">
        <v>0.002437</v>
      </c>
      <c r="CK94" s="32">
        <v>0.003689</v>
      </c>
      <c r="CL94" s="32">
        <v>0.002803</v>
      </c>
      <c r="CM94" s="32">
        <v>0.002461</v>
      </c>
      <c r="CN94" s="32">
        <v>0.004872</v>
      </c>
      <c r="CO94" s="32">
        <v>0.008632</v>
      </c>
      <c r="CP94" s="32">
        <v>1.001593</v>
      </c>
      <c r="CQ94" s="44">
        <v>0.00289</v>
      </c>
      <c r="CR94" s="33">
        <v>1.272654</v>
      </c>
      <c r="CS94" s="33">
        <v>0.956702</v>
      </c>
    </row>
    <row r="95" spans="1:97" ht="13.5">
      <c r="A95" s="131" t="s">
        <v>185</v>
      </c>
      <c r="B95" s="132" t="s">
        <v>184</v>
      </c>
      <c r="C95" s="40">
        <v>0.000508</v>
      </c>
      <c r="D95" s="32">
        <v>0.000737</v>
      </c>
      <c r="E95" s="32">
        <v>0.000304</v>
      </c>
      <c r="F95" s="32">
        <v>0.000746</v>
      </c>
      <c r="G95" s="32">
        <v>0.000475</v>
      </c>
      <c r="H95" s="32">
        <v>0</v>
      </c>
      <c r="I95" s="32">
        <v>0.000665</v>
      </c>
      <c r="J95" s="32">
        <v>0</v>
      </c>
      <c r="K95" s="32">
        <v>0</v>
      </c>
      <c r="L95" s="32">
        <v>0.000325</v>
      </c>
      <c r="M95" s="32">
        <v>0.00023</v>
      </c>
      <c r="N95" s="32">
        <v>0.000805</v>
      </c>
      <c r="O95" s="32">
        <v>0.000914</v>
      </c>
      <c r="P95" s="32">
        <v>0.000506</v>
      </c>
      <c r="Q95" s="32">
        <v>0.000403</v>
      </c>
      <c r="R95" s="32">
        <v>0.000944</v>
      </c>
      <c r="S95" s="32">
        <v>0.000369</v>
      </c>
      <c r="T95" s="32">
        <v>0.000542</v>
      </c>
      <c r="U95" s="32">
        <v>0.000699</v>
      </c>
      <c r="V95" s="32">
        <v>0.000483</v>
      </c>
      <c r="W95" s="32">
        <v>0.000312</v>
      </c>
      <c r="X95" s="32">
        <v>0.000741</v>
      </c>
      <c r="Y95" s="32">
        <v>0.000635</v>
      </c>
      <c r="Z95" s="32">
        <v>0.000423</v>
      </c>
      <c r="AA95" s="32">
        <v>0.000287</v>
      </c>
      <c r="AB95" s="32">
        <v>0.000749</v>
      </c>
      <c r="AC95" s="32">
        <v>0.000423</v>
      </c>
      <c r="AD95" s="32">
        <v>0</v>
      </c>
      <c r="AE95" s="32">
        <v>0.000592</v>
      </c>
      <c r="AF95" s="32">
        <v>0.0005</v>
      </c>
      <c r="AG95" s="32">
        <v>0.000361</v>
      </c>
      <c r="AH95" s="32">
        <v>0.000558</v>
      </c>
      <c r="AI95" s="32">
        <v>0.00044</v>
      </c>
      <c r="AJ95" s="32">
        <v>0.000269</v>
      </c>
      <c r="AK95" s="32">
        <v>0.000543</v>
      </c>
      <c r="AL95" s="32">
        <v>0.000187</v>
      </c>
      <c r="AM95" s="32">
        <v>0.000297</v>
      </c>
      <c r="AN95" s="32">
        <v>0.000668</v>
      </c>
      <c r="AO95" s="32">
        <v>0.000613</v>
      </c>
      <c r="AP95" s="32">
        <v>0</v>
      </c>
      <c r="AQ95" s="32">
        <v>0.000165</v>
      </c>
      <c r="AR95" s="32">
        <v>0.000543</v>
      </c>
      <c r="AS95" s="32">
        <v>0.000526</v>
      </c>
      <c r="AT95" s="32">
        <v>0.000572</v>
      </c>
      <c r="AU95" s="32">
        <v>0.000626</v>
      </c>
      <c r="AV95" s="32">
        <v>0.00081</v>
      </c>
      <c r="AW95" s="32">
        <v>0.000696</v>
      </c>
      <c r="AX95" s="32">
        <v>0.000282</v>
      </c>
      <c r="AY95" s="32">
        <v>0.000585</v>
      </c>
      <c r="AZ95" s="32">
        <v>0.000508</v>
      </c>
      <c r="BA95" s="32">
        <v>0.000353</v>
      </c>
      <c r="BB95" s="32">
        <v>2.2E-05</v>
      </c>
      <c r="BC95" s="32">
        <v>0.000353</v>
      </c>
      <c r="BD95" s="32">
        <v>0.000383</v>
      </c>
      <c r="BE95" s="32">
        <v>0.000342</v>
      </c>
      <c r="BF95" s="32">
        <v>0.000477</v>
      </c>
      <c r="BG95" s="32">
        <v>0.000225</v>
      </c>
      <c r="BH95" s="32">
        <v>0.000218</v>
      </c>
      <c r="BI95" s="32">
        <v>0.000191</v>
      </c>
      <c r="BJ95" s="32">
        <v>0.000252</v>
      </c>
      <c r="BK95" s="32">
        <v>0.00074</v>
      </c>
      <c r="BL95" s="32">
        <v>0.000393</v>
      </c>
      <c r="BM95" s="32">
        <v>0.000355</v>
      </c>
      <c r="BN95" s="32">
        <v>0.000308</v>
      </c>
      <c r="BO95" s="32">
        <v>0.000279</v>
      </c>
      <c r="BP95" s="32">
        <v>0.000653</v>
      </c>
      <c r="BQ95" s="32">
        <v>0.000343</v>
      </c>
      <c r="BR95" s="32">
        <v>0.000167</v>
      </c>
      <c r="BS95" s="32">
        <v>0.000288</v>
      </c>
      <c r="BT95" s="32">
        <v>0.00014</v>
      </c>
      <c r="BU95" s="32">
        <v>0.000451</v>
      </c>
      <c r="BV95" s="32">
        <v>0.000366</v>
      </c>
      <c r="BW95" s="32">
        <v>0.000492</v>
      </c>
      <c r="BX95" s="32">
        <v>0.000836</v>
      </c>
      <c r="BY95" s="32">
        <v>0.000475</v>
      </c>
      <c r="BZ95" s="32">
        <v>0.000409</v>
      </c>
      <c r="CA95" s="32">
        <v>0.000451</v>
      </c>
      <c r="CB95" s="32">
        <v>0.0008</v>
      </c>
      <c r="CC95" s="32">
        <v>0.00077</v>
      </c>
      <c r="CD95" s="32">
        <v>0.000208</v>
      </c>
      <c r="CE95" s="32">
        <v>0.000234</v>
      </c>
      <c r="CF95" s="32">
        <v>0.000108</v>
      </c>
      <c r="CG95" s="32">
        <v>0.000527</v>
      </c>
      <c r="CH95" s="32">
        <v>0.000358</v>
      </c>
      <c r="CI95" s="32">
        <v>7.5E-05</v>
      </c>
      <c r="CJ95" s="32">
        <v>0.000142</v>
      </c>
      <c r="CK95" s="32">
        <v>0.000424</v>
      </c>
      <c r="CL95" s="32">
        <v>0.000313</v>
      </c>
      <c r="CM95" s="32">
        <v>0.000342</v>
      </c>
      <c r="CN95" s="32">
        <v>0.000288</v>
      </c>
      <c r="CO95" s="32">
        <v>0.000317</v>
      </c>
      <c r="CP95" s="32">
        <v>0.000215</v>
      </c>
      <c r="CQ95" s="44">
        <v>1.000259</v>
      </c>
      <c r="CR95" s="33">
        <v>1.03891</v>
      </c>
      <c r="CS95" s="33">
        <v>0.780988</v>
      </c>
    </row>
    <row r="96" spans="1:97" ht="13.5">
      <c r="A96" s="110" t="s">
        <v>262</v>
      </c>
      <c r="B96" s="134"/>
      <c r="C96" s="43">
        <v>1.310703</v>
      </c>
      <c r="D96" s="38">
        <v>1.537921</v>
      </c>
      <c r="E96" s="38">
        <v>1.32427</v>
      </c>
      <c r="F96" s="38">
        <v>1.415387</v>
      </c>
      <c r="G96" s="38">
        <v>1.29472</v>
      </c>
      <c r="H96" s="38">
        <v>1</v>
      </c>
      <c r="I96" s="38">
        <v>1.699965</v>
      </c>
      <c r="J96" s="38">
        <v>1</v>
      </c>
      <c r="K96" s="38">
        <v>1</v>
      </c>
      <c r="L96" s="38">
        <v>1.507015</v>
      </c>
      <c r="M96" s="38">
        <v>1.330092</v>
      </c>
      <c r="N96" s="38">
        <v>1.711691</v>
      </c>
      <c r="O96" s="38">
        <v>1.124394</v>
      </c>
      <c r="P96" s="38">
        <v>1.24373</v>
      </c>
      <c r="Q96" s="38">
        <v>1.187967</v>
      </c>
      <c r="R96" s="38">
        <v>1.613932</v>
      </c>
      <c r="S96" s="38">
        <v>1.478299</v>
      </c>
      <c r="T96" s="38">
        <v>1.55252</v>
      </c>
      <c r="U96" s="38">
        <v>1.596794</v>
      </c>
      <c r="V96" s="38">
        <v>1.335875</v>
      </c>
      <c r="W96" s="38">
        <v>1.416074</v>
      </c>
      <c r="X96" s="38">
        <v>1.400888</v>
      </c>
      <c r="Y96" s="38">
        <v>1.287708</v>
      </c>
      <c r="Z96" s="38">
        <v>1.210917</v>
      </c>
      <c r="AA96" s="38">
        <v>1.520035</v>
      </c>
      <c r="AB96" s="38">
        <v>1.473101</v>
      </c>
      <c r="AC96" s="38">
        <v>1.375848</v>
      </c>
      <c r="AD96" s="38">
        <v>1</v>
      </c>
      <c r="AE96" s="38">
        <v>1.347967</v>
      </c>
      <c r="AF96" s="38">
        <v>1.254684</v>
      </c>
      <c r="AG96" s="38">
        <v>1.269727</v>
      </c>
      <c r="AH96" s="38">
        <v>1.228986</v>
      </c>
      <c r="AI96" s="38">
        <v>1.35639</v>
      </c>
      <c r="AJ96" s="38">
        <v>1.58431</v>
      </c>
      <c r="AK96" s="38">
        <v>1.423148</v>
      </c>
      <c r="AL96" s="38">
        <v>1.3752</v>
      </c>
      <c r="AM96" s="38">
        <v>1.506399</v>
      </c>
      <c r="AN96" s="38">
        <v>1.12939</v>
      </c>
      <c r="AO96" s="38">
        <v>1.428163</v>
      </c>
      <c r="AP96" s="38">
        <v>1</v>
      </c>
      <c r="AQ96" s="38">
        <v>1.220293</v>
      </c>
      <c r="AR96" s="38">
        <v>1.219096</v>
      </c>
      <c r="AS96" s="38">
        <v>1.174932</v>
      </c>
      <c r="AT96" s="38">
        <v>1.174551</v>
      </c>
      <c r="AU96" s="38">
        <v>1.224835</v>
      </c>
      <c r="AV96" s="38">
        <v>1.264487</v>
      </c>
      <c r="AW96" s="38">
        <v>1.253955</v>
      </c>
      <c r="AX96" s="38">
        <v>1.325088</v>
      </c>
      <c r="AY96" s="38">
        <v>1.414667</v>
      </c>
      <c r="AZ96" s="38">
        <v>1.340556</v>
      </c>
      <c r="BA96" s="38">
        <v>1.359978</v>
      </c>
      <c r="BB96" s="38">
        <v>1.089535</v>
      </c>
      <c r="BC96" s="38">
        <v>1.222306</v>
      </c>
      <c r="BD96" s="38">
        <v>1.202992</v>
      </c>
      <c r="BE96" s="38">
        <v>1.347058</v>
      </c>
      <c r="BF96" s="38">
        <v>1.292254</v>
      </c>
      <c r="BG96" s="38">
        <v>1.415269</v>
      </c>
      <c r="BH96" s="38">
        <v>1.486418</v>
      </c>
      <c r="BI96" s="38">
        <v>1.4171</v>
      </c>
      <c r="BJ96" s="38">
        <v>1.395362</v>
      </c>
      <c r="BK96" s="38">
        <v>1.287537</v>
      </c>
      <c r="BL96" s="38">
        <v>1.387643</v>
      </c>
      <c r="BM96" s="38">
        <v>1.252927</v>
      </c>
      <c r="BN96" s="38">
        <v>1.280466</v>
      </c>
      <c r="BO96" s="38">
        <v>1.291847</v>
      </c>
      <c r="BP96" s="38">
        <v>1.167515</v>
      </c>
      <c r="BQ96" s="38">
        <v>1.127105</v>
      </c>
      <c r="BR96" s="38">
        <v>1.461827</v>
      </c>
      <c r="BS96" s="38">
        <v>1.236036</v>
      </c>
      <c r="BT96" s="38">
        <v>1.699834</v>
      </c>
      <c r="BU96" s="38">
        <v>1.306436</v>
      </c>
      <c r="BV96" s="38">
        <v>1.537877</v>
      </c>
      <c r="BW96" s="38">
        <v>1.271863</v>
      </c>
      <c r="BX96" s="38">
        <v>1.303474</v>
      </c>
      <c r="BY96" s="38">
        <v>1.301058</v>
      </c>
      <c r="BZ96" s="38">
        <v>1.249615</v>
      </c>
      <c r="CA96" s="38">
        <v>1.626271</v>
      </c>
      <c r="CB96" s="38">
        <v>1.230522</v>
      </c>
      <c r="CC96" s="38">
        <v>1.120372</v>
      </c>
      <c r="CD96" s="38">
        <v>1.305552</v>
      </c>
      <c r="CE96" s="38">
        <v>1.286884</v>
      </c>
      <c r="CF96" s="38">
        <v>1.267117</v>
      </c>
      <c r="CG96" s="38">
        <v>1.261888</v>
      </c>
      <c r="CH96" s="38">
        <v>1.403951</v>
      </c>
      <c r="CI96" s="38">
        <v>1.087678</v>
      </c>
      <c r="CJ96" s="38">
        <v>1.17569</v>
      </c>
      <c r="CK96" s="38">
        <v>1.288342</v>
      </c>
      <c r="CL96" s="38">
        <v>1.298956</v>
      </c>
      <c r="CM96" s="38">
        <v>1.366039</v>
      </c>
      <c r="CN96" s="38">
        <v>1.415987</v>
      </c>
      <c r="CO96" s="38">
        <v>1.309928</v>
      </c>
      <c r="CP96" s="38">
        <v>1.611942</v>
      </c>
      <c r="CQ96" s="47">
        <v>1.798255</v>
      </c>
      <c r="CR96" s="39"/>
      <c r="CS96" s="39"/>
    </row>
    <row r="97" spans="1:97" ht="13.5">
      <c r="A97" s="105" t="s">
        <v>263</v>
      </c>
      <c r="B97" s="134"/>
      <c r="C97" s="43">
        <v>0.985304</v>
      </c>
      <c r="D97" s="38">
        <v>1.156113</v>
      </c>
      <c r="E97" s="38">
        <v>0.995503</v>
      </c>
      <c r="F97" s="38">
        <v>1.064</v>
      </c>
      <c r="G97" s="38">
        <v>0.97329</v>
      </c>
      <c r="H97" s="38">
        <v>0.751738</v>
      </c>
      <c r="I97" s="38">
        <v>1.277928</v>
      </c>
      <c r="J97" s="38">
        <v>0.751738</v>
      </c>
      <c r="K97" s="38">
        <v>0.751738</v>
      </c>
      <c r="L97" s="38">
        <v>1.13288</v>
      </c>
      <c r="M97" s="38">
        <v>0.99988</v>
      </c>
      <c r="N97" s="38">
        <v>1.286742</v>
      </c>
      <c r="O97" s="38">
        <v>0.845249</v>
      </c>
      <c r="P97" s="38">
        <v>0.934959</v>
      </c>
      <c r="Q97" s="38">
        <v>0.89304</v>
      </c>
      <c r="R97" s="38">
        <v>1.213254</v>
      </c>
      <c r="S97" s="38">
        <v>1.111293</v>
      </c>
      <c r="T97" s="38">
        <v>1.167088</v>
      </c>
      <c r="U97" s="38">
        <v>1.20037</v>
      </c>
      <c r="V97" s="38">
        <v>1.004227</v>
      </c>
      <c r="W97" s="38">
        <v>1.064516</v>
      </c>
      <c r="X97" s="38">
        <v>1.0531</v>
      </c>
      <c r="Y97" s="38">
        <v>0.968019</v>
      </c>
      <c r="Z97" s="38">
        <v>0.910292</v>
      </c>
      <c r="AA97" s="38">
        <v>1.142667</v>
      </c>
      <c r="AB97" s="38">
        <v>1.107386</v>
      </c>
      <c r="AC97" s="38">
        <v>1.034277</v>
      </c>
      <c r="AD97" s="38">
        <v>0.751738</v>
      </c>
      <c r="AE97" s="38">
        <v>1.013318</v>
      </c>
      <c r="AF97" s="38">
        <v>0.943193</v>
      </c>
      <c r="AG97" s="38">
        <v>0.954501</v>
      </c>
      <c r="AH97" s="38">
        <v>0.923875</v>
      </c>
      <c r="AI97" s="38">
        <v>1.01965</v>
      </c>
      <c r="AJ97" s="38">
        <v>1.190985</v>
      </c>
      <c r="AK97" s="38">
        <v>1.069834</v>
      </c>
      <c r="AL97" s="38">
        <v>1.03379</v>
      </c>
      <c r="AM97" s="38">
        <v>1.132417</v>
      </c>
      <c r="AN97" s="38">
        <v>0.849005</v>
      </c>
      <c r="AO97" s="38">
        <v>1.073604</v>
      </c>
      <c r="AP97" s="38">
        <v>0.751738</v>
      </c>
      <c r="AQ97" s="38">
        <v>0.91734</v>
      </c>
      <c r="AR97" s="38">
        <v>0.91644</v>
      </c>
      <c r="AS97" s="38">
        <v>0.883241</v>
      </c>
      <c r="AT97" s="38">
        <v>0.882954</v>
      </c>
      <c r="AU97" s="38">
        <v>0.920755</v>
      </c>
      <c r="AV97" s="38">
        <v>0.950562</v>
      </c>
      <c r="AW97" s="38">
        <v>0.942645</v>
      </c>
      <c r="AX97" s="38">
        <v>0.996119</v>
      </c>
      <c r="AY97" s="38">
        <v>1.063458</v>
      </c>
      <c r="AZ97" s="38">
        <v>1.007746</v>
      </c>
      <c r="BA97" s="38">
        <v>1.022346</v>
      </c>
      <c r="BB97" s="38">
        <v>0.819044</v>
      </c>
      <c r="BC97" s="38">
        <v>0.918854</v>
      </c>
      <c r="BD97" s="38">
        <v>0.904335</v>
      </c>
      <c r="BE97" s="38">
        <v>1.012634</v>
      </c>
      <c r="BF97" s="38">
        <v>0.971436</v>
      </c>
      <c r="BG97" s="38">
        <v>1.063911</v>
      </c>
      <c r="BH97" s="38">
        <v>1.117396</v>
      </c>
      <c r="BI97" s="38">
        <v>1.065288</v>
      </c>
      <c r="BJ97" s="38">
        <v>1.048946</v>
      </c>
      <c r="BK97" s="38">
        <v>0.96789</v>
      </c>
      <c r="BL97" s="38">
        <v>1.043144</v>
      </c>
      <c r="BM97" s="38">
        <v>0.941872</v>
      </c>
      <c r="BN97" s="38">
        <v>0.962574</v>
      </c>
      <c r="BO97" s="38">
        <v>0.97113</v>
      </c>
      <c r="BP97" s="38">
        <v>0.877665</v>
      </c>
      <c r="BQ97" s="38">
        <v>0.847287</v>
      </c>
      <c r="BR97" s="38">
        <v>1.09891</v>
      </c>
      <c r="BS97" s="38">
        <v>0.929175</v>
      </c>
      <c r="BT97" s="38">
        <v>1.277829</v>
      </c>
      <c r="BU97" s="38">
        <v>0.982097</v>
      </c>
      <c r="BV97" s="38">
        <v>1.15608</v>
      </c>
      <c r="BW97" s="38">
        <v>0.956107</v>
      </c>
      <c r="BX97" s="38">
        <v>0.97987</v>
      </c>
      <c r="BY97" s="38">
        <v>0.978054</v>
      </c>
      <c r="BZ97" s="38">
        <v>0.939383</v>
      </c>
      <c r="CA97" s="38">
        <v>1.222529</v>
      </c>
      <c r="CB97" s="38">
        <v>0.92503</v>
      </c>
      <c r="CC97" s="38">
        <v>0.842226</v>
      </c>
      <c r="CD97" s="38">
        <v>0.981432</v>
      </c>
      <c r="CE97" s="38">
        <v>0.967399</v>
      </c>
      <c r="CF97" s="38">
        <v>0.95254</v>
      </c>
      <c r="CG97" s="38">
        <v>0.948608</v>
      </c>
      <c r="CH97" s="38">
        <v>1.055403</v>
      </c>
      <c r="CI97" s="38">
        <v>0.817648</v>
      </c>
      <c r="CJ97" s="38">
        <v>0.88381</v>
      </c>
      <c r="CK97" s="38">
        <v>0.968495</v>
      </c>
      <c r="CL97" s="38">
        <v>0.976474</v>
      </c>
      <c r="CM97" s="38">
        <v>1.026903</v>
      </c>
      <c r="CN97" s="38">
        <v>1.064451</v>
      </c>
      <c r="CO97" s="38">
        <v>0.984722</v>
      </c>
      <c r="CP97" s="38">
        <v>1.211758</v>
      </c>
      <c r="CQ97" s="47">
        <v>1.351816</v>
      </c>
      <c r="CR97" s="39"/>
      <c r="CS97" s="39"/>
    </row>
  </sheetData>
  <printOptions/>
  <pageMargins left="0.7874015748031497" right="0.9055118110236221" top="0.5905511811023623" bottom="0.5905511811023623" header="0.5118110236220472" footer="0.5118110236220472"/>
  <pageSetup orientation="portrait" pageOrder="overThenDown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workbookViewId="0" topLeftCell="A1">
      <selection activeCell="A1" sqref="A1:B2"/>
    </sheetView>
  </sheetViews>
  <sheetFormatPr defaultColWidth="9.00390625" defaultRowHeight="13.5" customHeight="1"/>
  <cols>
    <col min="1" max="1" width="18.625" style="56" customWidth="1"/>
    <col min="2" max="2" width="2.625" style="56" customWidth="1"/>
    <col min="3" max="29" width="12.625" style="56" customWidth="1"/>
    <col min="30" max="16384" width="9.00390625" style="56" customWidth="1"/>
  </cols>
  <sheetData>
    <row r="1" spans="1:29" ht="13.5" customHeight="1">
      <c r="A1" s="57"/>
      <c r="B1" s="59"/>
      <c r="C1" s="58" t="s">
        <v>215</v>
      </c>
      <c r="D1" s="58" t="s">
        <v>7</v>
      </c>
      <c r="E1" s="58" t="s">
        <v>9</v>
      </c>
      <c r="F1" s="58" t="s">
        <v>219</v>
      </c>
      <c r="G1" s="58" t="s">
        <v>254</v>
      </c>
      <c r="H1" s="58" t="s">
        <v>236</v>
      </c>
      <c r="I1" s="58" t="s">
        <v>255</v>
      </c>
      <c r="J1" s="58" t="s">
        <v>127</v>
      </c>
      <c r="K1" s="58" t="s">
        <v>256</v>
      </c>
      <c r="L1" s="58" t="s">
        <v>257</v>
      </c>
      <c r="M1" s="58" t="s">
        <v>155</v>
      </c>
      <c r="N1" s="58" t="s">
        <v>258</v>
      </c>
      <c r="O1" s="58" t="s">
        <v>185</v>
      </c>
      <c r="P1" s="67" t="s">
        <v>187</v>
      </c>
      <c r="Q1" s="58" t="s">
        <v>189</v>
      </c>
      <c r="R1" s="58" t="s">
        <v>191</v>
      </c>
      <c r="S1" s="58" t="s">
        <v>193</v>
      </c>
      <c r="T1" s="58" t="s">
        <v>259</v>
      </c>
      <c r="U1" s="58" t="s">
        <v>198</v>
      </c>
      <c r="V1" s="58" t="s">
        <v>199</v>
      </c>
      <c r="W1" s="58" t="s">
        <v>200</v>
      </c>
      <c r="X1" s="58" t="s">
        <v>201</v>
      </c>
      <c r="Y1" s="58" t="s">
        <v>202</v>
      </c>
      <c r="Z1" s="58" t="s">
        <v>203</v>
      </c>
      <c r="AA1" s="58" t="s">
        <v>204</v>
      </c>
      <c r="AB1" s="58" t="s">
        <v>205</v>
      </c>
      <c r="AC1" s="67" t="s">
        <v>206</v>
      </c>
    </row>
    <row r="2" spans="1:29" ht="13.5" customHeight="1">
      <c r="A2" s="68"/>
      <c r="B2" s="70"/>
      <c r="C2" s="96" t="s">
        <v>214</v>
      </c>
      <c r="D2" s="96" t="s">
        <v>216</v>
      </c>
      <c r="E2" s="96" t="s">
        <v>217</v>
      </c>
      <c r="F2" s="96" t="s">
        <v>218</v>
      </c>
      <c r="G2" s="96" t="s">
        <v>220</v>
      </c>
      <c r="H2" s="96" t="s">
        <v>221</v>
      </c>
      <c r="I2" s="96" t="s">
        <v>223</v>
      </c>
      <c r="J2" s="96" t="s">
        <v>225</v>
      </c>
      <c r="K2" s="96" t="s">
        <v>227</v>
      </c>
      <c r="L2" s="96">
        <v>10</v>
      </c>
      <c r="M2" s="96">
        <v>11</v>
      </c>
      <c r="N2" s="96">
        <v>12</v>
      </c>
      <c r="O2" s="96">
        <v>13</v>
      </c>
      <c r="P2" s="98">
        <v>14</v>
      </c>
      <c r="Q2" s="96">
        <v>15</v>
      </c>
      <c r="R2" s="96">
        <v>16</v>
      </c>
      <c r="S2" s="96">
        <v>17</v>
      </c>
      <c r="T2" s="96">
        <v>18</v>
      </c>
      <c r="U2" s="96">
        <v>19</v>
      </c>
      <c r="V2" s="96" t="s">
        <v>237</v>
      </c>
      <c r="W2" s="96" t="s">
        <v>239</v>
      </c>
      <c r="X2" s="96">
        <v>22</v>
      </c>
      <c r="Y2" s="96" t="s">
        <v>241</v>
      </c>
      <c r="Z2" s="96" t="s">
        <v>242</v>
      </c>
      <c r="AA2" s="96">
        <v>25</v>
      </c>
      <c r="AB2" s="96" t="s">
        <v>245</v>
      </c>
      <c r="AC2" s="98">
        <v>27</v>
      </c>
    </row>
    <row r="3" spans="1:29" ht="13.5" customHeight="1">
      <c r="A3" s="60" t="s">
        <v>215</v>
      </c>
      <c r="B3" s="97" t="s">
        <v>214</v>
      </c>
      <c r="C3" s="62">
        <v>15462</v>
      </c>
      <c r="D3" s="61">
        <v>55</v>
      </c>
      <c r="E3" s="61">
        <v>0</v>
      </c>
      <c r="F3" s="61">
        <v>0</v>
      </c>
      <c r="G3" s="61">
        <v>63606</v>
      </c>
      <c r="H3" s="61">
        <v>1042</v>
      </c>
      <c r="I3" s="61">
        <v>0</v>
      </c>
      <c r="J3" s="61">
        <v>49</v>
      </c>
      <c r="K3" s="61">
        <v>0</v>
      </c>
      <c r="L3" s="61">
        <v>14</v>
      </c>
      <c r="M3" s="61">
        <v>8</v>
      </c>
      <c r="N3" s="61">
        <v>4785</v>
      </c>
      <c r="O3" s="63">
        <v>0</v>
      </c>
      <c r="P3" s="60">
        <v>85021</v>
      </c>
      <c r="Q3" s="61">
        <v>1164</v>
      </c>
      <c r="R3" s="61">
        <v>17596</v>
      </c>
      <c r="S3" s="61">
        <v>0</v>
      </c>
      <c r="T3" s="61">
        <v>2067</v>
      </c>
      <c r="U3" s="61">
        <v>804</v>
      </c>
      <c r="V3" s="61">
        <v>21631</v>
      </c>
      <c r="W3" s="61">
        <v>106652</v>
      </c>
      <c r="X3" s="61">
        <v>93232</v>
      </c>
      <c r="Y3" s="61">
        <v>114863</v>
      </c>
      <c r="Z3" s="61">
        <v>199884</v>
      </c>
      <c r="AA3" s="61">
        <v>-41116</v>
      </c>
      <c r="AB3" s="61">
        <v>73747</v>
      </c>
      <c r="AC3" s="60">
        <v>158768</v>
      </c>
    </row>
    <row r="4" spans="1:29" ht="13.5" customHeight="1">
      <c r="A4" s="60" t="s">
        <v>7</v>
      </c>
      <c r="B4" s="97" t="s">
        <v>216</v>
      </c>
      <c r="C4" s="62">
        <v>49</v>
      </c>
      <c r="D4" s="61">
        <v>5639</v>
      </c>
      <c r="E4" s="61">
        <v>0</v>
      </c>
      <c r="F4" s="61">
        <v>1</v>
      </c>
      <c r="G4" s="61">
        <v>19769</v>
      </c>
      <c r="H4" s="61">
        <v>100</v>
      </c>
      <c r="I4" s="61">
        <v>0</v>
      </c>
      <c r="J4" s="61">
        <v>0</v>
      </c>
      <c r="K4" s="61">
        <v>0</v>
      </c>
      <c r="L4" s="61">
        <v>0</v>
      </c>
      <c r="M4" s="61">
        <v>1</v>
      </c>
      <c r="N4" s="61">
        <v>197</v>
      </c>
      <c r="O4" s="63">
        <v>0</v>
      </c>
      <c r="P4" s="60">
        <v>25756</v>
      </c>
      <c r="Q4" s="61">
        <v>80</v>
      </c>
      <c r="R4" s="61">
        <v>1184</v>
      </c>
      <c r="S4" s="61">
        <v>0</v>
      </c>
      <c r="T4" s="61">
        <v>0</v>
      </c>
      <c r="U4" s="61">
        <v>3635</v>
      </c>
      <c r="V4" s="61">
        <v>4899</v>
      </c>
      <c r="W4" s="61">
        <v>30655</v>
      </c>
      <c r="X4" s="61">
        <v>3956</v>
      </c>
      <c r="Y4" s="61">
        <v>8855</v>
      </c>
      <c r="Z4" s="61">
        <v>34611</v>
      </c>
      <c r="AA4" s="61">
        <v>-12495</v>
      </c>
      <c r="AB4" s="61">
        <v>-3640</v>
      </c>
      <c r="AC4" s="60">
        <v>22116</v>
      </c>
    </row>
    <row r="5" spans="1:29" ht="13.5" customHeight="1">
      <c r="A5" s="60" t="s">
        <v>9</v>
      </c>
      <c r="B5" s="97" t="s">
        <v>217</v>
      </c>
      <c r="C5" s="62">
        <v>0</v>
      </c>
      <c r="D5" s="61">
        <v>0</v>
      </c>
      <c r="E5" s="61">
        <v>3264</v>
      </c>
      <c r="F5" s="61">
        <v>0</v>
      </c>
      <c r="G5" s="61">
        <v>6864</v>
      </c>
      <c r="H5" s="61">
        <v>0</v>
      </c>
      <c r="I5" s="61">
        <v>0</v>
      </c>
      <c r="J5" s="61">
        <v>0</v>
      </c>
      <c r="K5" s="61">
        <v>0</v>
      </c>
      <c r="L5" s="61">
        <v>1</v>
      </c>
      <c r="M5" s="61">
        <v>2</v>
      </c>
      <c r="N5" s="61">
        <v>1640</v>
      </c>
      <c r="O5" s="63">
        <v>0</v>
      </c>
      <c r="P5" s="60">
        <v>11771</v>
      </c>
      <c r="Q5" s="61">
        <v>240</v>
      </c>
      <c r="R5" s="61">
        <v>3356</v>
      </c>
      <c r="S5" s="61">
        <v>0</v>
      </c>
      <c r="T5" s="61">
        <v>0</v>
      </c>
      <c r="U5" s="61">
        <v>436</v>
      </c>
      <c r="V5" s="61">
        <v>4032</v>
      </c>
      <c r="W5" s="61">
        <v>15803</v>
      </c>
      <c r="X5" s="61">
        <v>29019</v>
      </c>
      <c r="Y5" s="61">
        <v>33051</v>
      </c>
      <c r="Z5" s="61">
        <v>44822</v>
      </c>
      <c r="AA5" s="61">
        <v>-10596</v>
      </c>
      <c r="AB5" s="61">
        <v>22455</v>
      </c>
      <c r="AC5" s="60">
        <v>34226</v>
      </c>
    </row>
    <row r="6" spans="1:29" ht="13.5" customHeight="1">
      <c r="A6" s="60" t="s">
        <v>219</v>
      </c>
      <c r="B6" s="97" t="s">
        <v>218</v>
      </c>
      <c r="C6" s="62">
        <v>0</v>
      </c>
      <c r="D6" s="61">
        <v>0</v>
      </c>
      <c r="E6" s="61">
        <v>0</v>
      </c>
      <c r="F6" s="61">
        <v>39</v>
      </c>
      <c r="G6" s="61">
        <v>8066</v>
      </c>
      <c r="H6" s="61">
        <v>5988</v>
      </c>
      <c r="I6" s="61">
        <v>9744</v>
      </c>
      <c r="J6" s="61">
        <v>0</v>
      </c>
      <c r="K6" s="61">
        <v>0</v>
      </c>
      <c r="L6" s="61">
        <v>0</v>
      </c>
      <c r="M6" s="61">
        <v>3</v>
      </c>
      <c r="N6" s="61">
        <v>24</v>
      </c>
      <c r="O6" s="63">
        <v>1</v>
      </c>
      <c r="P6" s="60">
        <v>23865</v>
      </c>
      <c r="Q6" s="61">
        <v>0</v>
      </c>
      <c r="R6" s="61">
        <v>1</v>
      </c>
      <c r="S6" s="61">
        <v>0</v>
      </c>
      <c r="T6" s="61">
        <v>-42</v>
      </c>
      <c r="U6" s="61">
        <v>150</v>
      </c>
      <c r="V6" s="61">
        <v>109</v>
      </c>
      <c r="W6" s="61">
        <v>23974</v>
      </c>
      <c r="X6" s="61">
        <v>1942</v>
      </c>
      <c r="Y6" s="61">
        <v>2051</v>
      </c>
      <c r="Z6" s="61">
        <v>25916</v>
      </c>
      <c r="AA6" s="61">
        <v>-21248</v>
      </c>
      <c r="AB6" s="61">
        <v>-19197</v>
      </c>
      <c r="AC6" s="60">
        <v>4668</v>
      </c>
    </row>
    <row r="7" spans="1:29" ht="13.5" customHeight="1">
      <c r="A7" s="60" t="s">
        <v>254</v>
      </c>
      <c r="B7" s="97" t="s">
        <v>220</v>
      </c>
      <c r="C7" s="62">
        <v>35245</v>
      </c>
      <c r="D7" s="61">
        <v>1331</v>
      </c>
      <c r="E7" s="61">
        <v>6424</v>
      </c>
      <c r="F7" s="61">
        <v>333</v>
      </c>
      <c r="G7" s="61">
        <v>482448</v>
      </c>
      <c r="H7" s="61">
        <v>158229</v>
      </c>
      <c r="I7" s="61">
        <v>9430</v>
      </c>
      <c r="J7" s="61">
        <v>13246</v>
      </c>
      <c r="K7" s="61">
        <v>6040</v>
      </c>
      <c r="L7" s="61">
        <v>31059</v>
      </c>
      <c r="M7" s="61">
        <v>16030</v>
      </c>
      <c r="N7" s="61">
        <v>135523</v>
      </c>
      <c r="O7" s="63">
        <v>7845</v>
      </c>
      <c r="P7" s="60">
        <v>903183</v>
      </c>
      <c r="Q7" s="61">
        <v>21638</v>
      </c>
      <c r="R7" s="61">
        <v>357076</v>
      </c>
      <c r="S7" s="61">
        <v>4868</v>
      </c>
      <c r="T7" s="61">
        <v>150884</v>
      </c>
      <c r="U7" s="61">
        <v>13942</v>
      </c>
      <c r="V7" s="61">
        <v>548408</v>
      </c>
      <c r="W7" s="61">
        <v>1451591</v>
      </c>
      <c r="X7" s="61">
        <v>1185301</v>
      </c>
      <c r="Y7" s="61">
        <v>1733709</v>
      </c>
      <c r="Z7" s="61">
        <v>2636892</v>
      </c>
      <c r="AA7" s="61">
        <v>-1090757</v>
      </c>
      <c r="AB7" s="61">
        <v>642952</v>
      </c>
      <c r="AC7" s="60">
        <v>1546135</v>
      </c>
    </row>
    <row r="8" spans="1:29" ht="13.5" customHeight="1">
      <c r="A8" s="60" t="s">
        <v>236</v>
      </c>
      <c r="B8" s="97" t="s">
        <v>221</v>
      </c>
      <c r="C8" s="62">
        <v>479</v>
      </c>
      <c r="D8" s="61">
        <v>73</v>
      </c>
      <c r="E8" s="61">
        <v>56</v>
      </c>
      <c r="F8" s="61">
        <v>24</v>
      </c>
      <c r="G8" s="61">
        <v>5439</v>
      </c>
      <c r="H8" s="61">
        <v>1126</v>
      </c>
      <c r="I8" s="61">
        <v>4427</v>
      </c>
      <c r="J8" s="61">
        <v>1693</v>
      </c>
      <c r="K8" s="61">
        <v>7336</v>
      </c>
      <c r="L8" s="61">
        <v>1926</v>
      </c>
      <c r="M8" s="61">
        <v>3001</v>
      </c>
      <c r="N8" s="61">
        <v>5357</v>
      </c>
      <c r="O8" s="63">
        <v>0</v>
      </c>
      <c r="P8" s="60">
        <v>30937</v>
      </c>
      <c r="Q8" s="61">
        <v>0</v>
      </c>
      <c r="R8" s="61">
        <v>0</v>
      </c>
      <c r="S8" s="61">
        <v>0</v>
      </c>
      <c r="T8" s="61">
        <v>512028</v>
      </c>
      <c r="U8" s="61">
        <v>0</v>
      </c>
      <c r="V8" s="61">
        <v>512028</v>
      </c>
      <c r="W8" s="61">
        <v>542965</v>
      </c>
      <c r="X8" s="61">
        <v>0</v>
      </c>
      <c r="Y8" s="61">
        <v>512028</v>
      </c>
      <c r="Z8" s="61">
        <v>542965</v>
      </c>
      <c r="AA8" s="61">
        <v>0</v>
      </c>
      <c r="AB8" s="61">
        <v>512028</v>
      </c>
      <c r="AC8" s="60">
        <v>542965</v>
      </c>
    </row>
    <row r="9" spans="1:29" ht="13.5" customHeight="1">
      <c r="A9" s="60" t="s">
        <v>255</v>
      </c>
      <c r="B9" s="97" t="s">
        <v>223</v>
      </c>
      <c r="C9" s="62">
        <v>584</v>
      </c>
      <c r="D9" s="61">
        <v>82</v>
      </c>
      <c r="E9" s="61">
        <v>748</v>
      </c>
      <c r="F9" s="61">
        <v>156</v>
      </c>
      <c r="G9" s="61">
        <v>30061</v>
      </c>
      <c r="H9" s="61">
        <v>3388</v>
      </c>
      <c r="I9" s="61">
        <v>12536</v>
      </c>
      <c r="J9" s="61">
        <v>4364</v>
      </c>
      <c r="K9" s="61">
        <v>1355</v>
      </c>
      <c r="L9" s="61">
        <v>3476</v>
      </c>
      <c r="M9" s="61">
        <v>6114</v>
      </c>
      <c r="N9" s="61">
        <v>22627</v>
      </c>
      <c r="O9" s="63">
        <v>29</v>
      </c>
      <c r="P9" s="60">
        <v>85520</v>
      </c>
      <c r="Q9" s="61">
        <v>15</v>
      </c>
      <c r="R9" s="61">
        <v>32860</v>
      </c>
      <c r="S9" s="61">
        <v>7496</v>
      </c>
      <c r="T9" s="61">
        <v>0</v>
      </c>
      <c r="U9" s="61">
        <v>0</v>
      </c>
      <c r="V9" s="61">
        <v>40371</v>
      </c>
      <c r="W9" s="61">
        <v>125891</v>
      </c>
      <c r="X9" s="61">
        <v>17036</v>
      </c>
      <c r="Y9" s="61">
        <v>57407</v>
      </c>
      <c r="Z9" s="61">
        <v>142927</v>
      </c>
      <c r="AA9" s="61">
        <v>-7880</v>
      </c>
      <c r="AB9" s="61">
        <v>49527</v>
      </c>
      <c r="AC9" s="60">
        <v>135047</v>
      </c>
    </row>
    <row r="10" spans="1:29" ht="13.5" customHeight="1">
      <c r="A10" s="60" t="s">
        <v>127</v>
      </c>
      <c r="B10" s="97" t="s">
        <v>225</v>
      </c>
      <c r="C10" s="62">
        <v>8254</v>
      </c>
      <c r="D10" s="61">
        <v>626</v>
      </c>
      <c r="E10" s="61">
        <v>1884</v>
      </c>
      <c r="F10" s="61">
        <v>112</v>
      </c>
      <c r="G10" s="61">
        <v>92262</v>
      </c>
      <c r="H10" s="61">
        <v>38571</v>
      </c>
      <c r="I10" s="61">
        <v>1884</v>
      </c>
      <c r="J10" s="61">
        <v>4229</v>
      </c>
      <c r="K10" s="61">
        <v>1432</v>
      </c>
      <c r="L10" s="61">
        <v>11683</v>
      </c>
      <c r="M10" s="61">
        <v>3247</v>
      </c>
      <c r="N10" s="61">
        <v>42655</v>
      </c>
      <c r="O10" s="63">
        <v>2226</v>
      </c>
      <c r="P10" s="60">
        <v>209065</v>
      </c>
      <c r="Q10" s="61">
        <v>8351</v>
      </c>
      <c r="R10" s="61">
        <v>275327</v>
      </c>
      <c r="S10" s="61">
        <v>0</v>
      </c>
      <c r="T10" s="61">
        <v>41409</v>
      </c>
      <c r="U10" s="61">
        <v>692</v>
      </c>
      <c r="V10" s="61">
        <v>325779</v>
      </c>
      <c r="W10" s="61">
        <v>534844</v>
      </c>
      <c r="X10" s="61">
        <v>20941</v>
      </c>
      <c r="Y10" s="61">
        <v>346720</v>
      </c>
      <c r="Z10" s="61">
        <v>555785</v>
      </c>
      <c r="AA10" s="61">
        <v>-179051</v>
      </c>
      <c r="AB10" s="61">
        <v>167669</v>
      </c>
      <c r="AC10" s="60">
        <v>376734</v>
      </c>
    </row>
    <row r="11" spans="1:29" ht="13.5" customHeight="1">
      <c r="A11" s="60" t="s">
        <v>256</v>
      </c>
      <c r="B11" s="97" t="s">
        <v>227</v>
      </c>
      <c r="C11" s="62">
        <v>6389</v>
      </c>
      <c r="D11" s="61">
        <v>364</v>
      </c>
      <c r="E11" s="61">
        <v>926</v>
      </c>
      <c r="F11" s="61">
        <v>231</v>
      </c>
      <c r="G11" s="61">
        <v>28490</v>
      </c>
      <c r="H11" s="61">
        <v>8115</v>
      </c>
      <c r="I11" s="61">
        <v>5738</v>
      </c>
      <c r="J11" s="61">
        <v>34588</v>
      </c>
      <c r="K11" s="61">
        <v>30977</v>
      </c>
      <c r="L11" s="61">
        <v>19138</v>
      </c>
      <c r="M11" s="61">
        <v>935</v>
      </c>
      <c r="N11" s="61">
        <v>34262</v>
      </c>
      <c r="O11" s="63">
        <v>476</v>
      </c>
      <c r="P11" s="60">
        <v>170629</v>
      </c>
      <c r="Q11" s="61">
        <v>1</v>
      </c>
      <c r="R11" s="61">
        <v>256916</v>
      </c>
      <c r="S11" s="61">
        <v>0</v>
      </c>
      <c r="T11" s="61">
        <v>0</v>
      </c>
      <c r="U11" s="61">
        <v>0</v>
      </c>
      <c r="V11" s="61">
        <v>256917</v>
      </c>
      <c r="W11" s="61">
        <v>427546</v>
      </c>
      <c r="X11" s="61">
        <v>6544</v>
      </c>
      <c r="Y11" s="61">
        <v>263461</v>
      </c>
      <c r="Z11" s="61">
        <v>434090</v>
      </c>
      <c r="AA11" s="61">
        <v>-33453</v>
      </c>
      <c r="AB11" s="61">
        <v>230008</v>
      </c>
      <c r="AC11" s="60">
        <v>400637</v>
      </c>
    </row>
    <row r="12" spans="1:29" ht="13.5" customHeight="1">
      <c r="A12" s="60" t="s">
        <v>257</v>
      </c>
      <c r="B12" s="97">
        <v>10</v>
      </c>
      <c r="C12" s="62">
        <v>8699</v>
      </c>
      <c r="D12" s="61">
        <v>1802</v>
      </c>
      <c r="E12" s="61">
        <v>1831</v>
      </c>
      <c r="F12" s="61">
        <v>1461</v>
      </c>
      <c r="G12" s="61">
        <v>59627</v>
      </c>
      <c r="H12" s="61">
        <v>35857</v>
      </c>
      <c r="I12" s="61">
        <v>4980</v>
      </c>
      <c r="J12" s="61">
        <v>25825</v>
      </c>
      <c r="K12" s="61">
        <v>7424</v>
      </c>
      <c r="L12" s="61">
        <v>32890</v>
      </c>
      <c r="M12" s="61">
        <v>9291</v>
      </c>
      <c r="N12" s="61">
        <v>34310</v>
      </c>
      <c r="O12" s="63">
        <v>633</v>
      </c>
      <c r="P12" s="60">
        <v>224630</v>
      </c>
      <c r="Q12" s="61">
        <v>3943</v>
      </c>
      <c r="R12" s="61">
        <v>90838</v>
      </c>
      <c r="S12" s="61">
        <v>-357</v>
      </c>
      <c r="T12" s="61">
        <v>3385</v>
      </c>
      <c r="U12" s="61">
        <v>673</v>
      </c>
      <c r="V12" s="61">
        <v>98482</v>
      </c>
      <c r="W12" s="61">
        <v>323112</v>
      </c>
      <c r="X12" s="61">
        <v>47564</v>
      </c>
      <c r="Y12" s="61">
        <v>146046</v>
      </c>
      <c r="Z12" s="61">
        <v>370676</v>
      </c>
      <c r="AA12" s="61">
        <v>-50408</v>
      </c>
      <c r="AB12" s="61">
        <v>95638</v>
      </c>
      <c r="AC12" s="60">
        <v>320268</v>
      </c>
    </row>
    <row r="13" spans="1:29" ht="13.5" customHeight="1">
      <c r="A13" s="60" t="s">
        <v>155</v>
      </c>
      <c r="B13" s="97">
        <v>11</v>
      </c>
      <c r="C13" s="62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3">
        <v>225</v>
      </c>
      <c r="P13" s="60">
        <v>225</v>
      </c>
      <c r="Q13" s="61">
        <v>0</v>
      </c>
      <c r="R13" s="61">
        <v>4390</v>
      </c>
      <c r="S13" s="61">
        <v>187599</v>
      </c>
      <c r="T13" s="61">
        <v>0</v>
      </c>
      <c r="U13" s="61">
        <v>0</v>
      </c>
      <c r="V13" s="61">
        <v>191989</v>
      </c>
      <c r="W13" s="61">
        <v>192214</v>
      </c>
      <c r="X13" s="61">
        <v>0</v>
      </c>
      <c r="Y13" s="61">
        <v>191989</v>
      </c>
      <c r="Z13" s="61">
        <v>192214</v>
      </c>
      <c r="AA13" s="61">
        <v>0</v>
      </c>
      <c r="AB13" s="61">
        <v>191989</v>
      </c>
      <c r="AC13" s="60">
        <v>192214</v>
      </c>
    </row>
    <row r="14" spans="1:29" ht="13.5" customHeight="1">
      <c r="A14" s="60" t="s">
        <v>258</v>
      </c>
      <c r="B14" s="97">
        <v>12</v>
      </c>
      <c r="C14" s="62">
        <v>1648</v>
      </c>
      <c r="D14" s="61">
        <v>293</v>
      </c>
      <c r="E14" s="61">
        <v>435</v>
      </c>
      <c r="F14" s="61">
        <v>200</v>
      </c>
      <c r="G14" s="61">
        <v>111210</v>
      </c>
      <c r="H14" s="61">
        <v>45295</v>
      </c>
      <c r="I14" s="61">
        <v>12790</v>
      </c>
      <c r="J14" s="61">
        <v>21293</v>
      </c>
      <c r="K14" s="61">
        <v>20324</v>
      </c>
      <c r="L14" s="61">
        <v>46251</v>
      </c>
      <c r="M14" s="61">
        <v>13297</v>
      </c>
      <c r="N14" s="61">
        <v>66285</v>
      </c>
      <c r="O14" s="63">
        <v>161</v>
      </c>
      <c r="P14" s="60">
        <v>339482</v>
      </c>
      <c r="Q14" s="61">
        <v>60438</v>
      </c>
      <c r="R14" s="61">
        <v>347451</v>
      </c>
      <c r="S14" s="61">
        <v>363498</v>
      </c>
      <c r="T14" s="61">
        <v>13219</v>
      </c>
      <c r="U14" s="61">
        <v>0</v>
      </c>
      <c r="V14" s="61">
        <v>784606</v>
      </c>
      <c r="W14" s="61">
        <v>1124088</v>
      </c>
      <c r="X14" s="61">
        <v>48711</v>
      </c>
      <c r="Y14" s="61">
        <v>833317</v>
      </c>
      <c r="Z14" s="61">
        <v>1172799</v>
      </c>
      <c r="AA14" s="61">
        <v>-161317</v>
      </c>
      <c r="AB14" s="61">
        <v>672000</v>
      </c>
      <c r="AC14" s="60">
        <v>1011482</v>
      </c>
    </row>
    <row r="15" spans="1:29" ht="13.5" customHeight="1">
      <c r="A15" s="60" t="s">
        <v>185</v>
      </c>
      <c r="B15" s="97">
        <v>13</v>
      </c>
      <c r="C15" s="62">
        <v>1577</v>
      </c>
      <c r="D15" s="61">
        <v>298</v>
      </c>
      <c r="E15" s="61">
        <v>356</v>
      </c>
      <c r="F15" s="61">
        <v>67</v>
      </c>
      <c r="G15" s="61">
        <v>16011</v>
      </c>
      <c r="H15" s="61">
        <v>1433</v>
      </c>
      <c r="I15" s="61">
        <v>821</v>
      </c>
      <c r="J15" s="61">
        <v>3751</v>
      </c>
      <c r="K15" s="61">
        <v>3414</v>
      </c>
      <c r="L15" s="61">
        <v>2327</v>
      </c>
      <c r="M15" s="61">
        <v>3770</v>
      </c>
      <c r="N15" s="61">
        <v>9765</v>
      </c>
      <c r="O15" s="63">
        <v>1</v>
      </c>
      <c r="P15" s="60">
        <v>43591</v>
      </c>
      <c r="Q15" s="61">
        <v>0</v>
      </c>
      <c r="R15" s="61">
        <v>132</v>
      </c>
      <c r="S15" s="61">
        <v>0</v>
      </c>
      <c r="T15" s="61">
        <v>0</v>
      </c>
      <c r="U15" s="61">
        <v>5</v>
      </c>
      <c r="V15" s="61">
        <v>137</v>
      </c>
      <c r="W15" s="61">
        <v>43728</v>
      </c>
      <c r="X15" s="61">
        <v>0</v>
      </c>
      <c r="Y15" s="61">
        <v>137</v>
      </c>
      <c r="Z15" s="61">
        <v>43728</v>
      </c>
      <c r="AA15" s="61">
        <v>-31851</v>
      </c>
      <c r="AB15" s="61">
        <v>-31714</v>
      </c>
      <c r="AC15" s="60">
        <v>11877</v>
      </c>
    </row>
    <row r="16" spans="1:29" ht="13.5" customHeight="1">
      <c r="A16" s="67" t="s">
        <v>187</v>
      </c>
      <c r="B16" s="96">
        <v>14</v>
      </c>
      <c r="C16" s="64">
        <v>78386</v>
      </c>
      <c r="D16" s="65">
        <v>10563</v>
      </c>
      <c r="E16" s="65">
        <v>15924</v>
      </c>
      <c r="F16" s="65">
        <v>2624</v>
      </c>
      <c r="G16" s="65">
        <v>923853</v>
      </c>
      <c r="H16" s="65">
        <v>299144</v>
      </c>
      <c r="I16" s="65">
        <v>62350</v>
      </c>
      <c r="J16" s="65">
        <v>109038</v>
      </c>
      <c r="K16" s="65">
        <v>78302</v>
      </c>
      <c r="L16" s="65">
        <v>148765</v>
      </c>
      <c r="M16" s="65">
        <v>55699</v>
      </c>
      <c r="N16" s="65">
        <v>357430</v>
      </c>
      <c r="O16" s="66">
        <v>11597</v>
      </c>
      <c r="P16" s="67">
        <v>2153675</v>
      </c>
      <c r="Q16" s="65">
        <v>95870</v>
      </c>
      <c r="R16" s="65">
        <v>1387127</v>
      </c>
      <c r="S16" s="65">
        <v>563104</v>
      </c>
      <c r="T16" s="65">
        <v>722950</v>
      </c>
      <c r="U16" s="65">
        <v>20337</v>
      </c>
      <c r="V16" s="65">
        <v>2789388</v>
      </c>
      <c r="W16" s="65">
        <v>4943063</v>
      </c>
      <c r="X16" s="65">
        <v>1454246</v>
      </c>
      <c r="Y16" s="65">
        <v>4243634</v>
      </c>
      <c r="Z16" s="65">
        <v>6397309</v>
      </c>
      <c r="AA16" s="65">
        <v>-1640172</v>
      </c>
      <c r="AB16" s="65">
        <v>2603462</v>
      </c>
      <c r="AC16" s="67">
        <v>4757137</v>
      </c>
    </row>
    <row r="17" spans="1:28" ht="13.5" customHeight="1">
      <c r="A17" s="60" t="s">
        <v>207</v>
      </c>
      <c r="B17" s="97">
        <v>15</v>
      </c>
      <c r="C17" s="62">
        <v>141</v>
      </c>
      <c r="D17" s="61">
        <v>232</v>
      </c>
      <c r="E17" s="61">
        <v>1189</v>
      </c>
      <c r="F17" s="61">
        <v>280</v>
      </c>
      <c r="G17" s="61">
        <v>34558</v>
      </c>
      <c r="H17" s="61">
        <v>10489</v>
      </c>
      <c r="I17" s="61">
        <v>2571</v>
      </c>
      <c r="J17" s="61">
        <v>8554</v>
      </c>
      <c r="K17" s="61">
        <v>6302</v>
      </c>
      <c r="L17" s="61">
        <v>5998</v>
      </c>
      <c r="M17" s="61">
        <v>4003</v>
      </c>
      <c r="N17" s="61">
        <v>21552</v>
      </c>
      <c r="O17" s="63">
        <v>1</v>
      </c>
      <c r="P17" s="60">
        <v>95870</v>
      </c>
      <c r="V17" s="61"/>
      <c r="W17" s="61"/>
      <c r="X17" s="61"/>
      <c r="Y17" s="61"/>
      <c r="Z17" s="61"/>
      <c r="AA17" s="61"/>
      <c r="AB17" s="61"/>
    </row>
    <row r="18" spans="1:28" ht="13.5" customHeight="1">
      <c r="A18" s="60" t="s">
        <v>208</v>
      </c>
      <c r="B18" s="97">
        <v>16</v>
      </c>
      <c r="C18" s="62">
        <v>6516</v>
      </c>
      <c r="D18" s="61">
        <v>3231</v>
      </c>
      <c r="E18" s="61">
        <v>5697</v>
      </c>
      <c r="F18" s="61">
        <v>720</v>
      </c>
      <c r="G18" s="61">
        <v>275122</v>
      </c>
      <c r="H18" s="61">
        <v>141967</v>
      </c>
      <c r="I18" s="61">
        <v>24379</v>
      </c>
      <c r="J18" s="61">
        <v>161268</v>
      </c>
      <c r="K18" s="61">
        <v>74974</v>
      </c>
      <c r="L18" s="61">
        <v>91120</v>
      </c>
      <c r="M18" s="61">
        <v>122726</v>
      </c>
      <c r="N18" s="61">
        <v>444497</v>
      </c>
      <c r="O18" s="63">
        <v>391</v>
      </c>
      <c r="P18" s="60">
        <v>1352608</v>
      </c>
      <c r="V18" s="61"/>
      <c r="W18" s="61"/>
      <c r="X18" s="61"/>
      <c r="Y18" s="61"/>
      <c r="Z18" s="61"/>
      <c r="AA18" s="61"/>
      <c r="AB18" s="61"/>
    </row>
    <row r="19" spans="1:28" ht="13.5" customHeight="1">
      <c r="A19" s="60" t="s">
        <v>209</v>
      </c>
      <c r="B19" s="97">
        <v>17</v>
      </c>
      <c r="C19" s="62">
        <v>49057</v>
      </c>
      <c r="D19" s="61">
        <v>4963</v>
      </c>
      <c r="E19" s="61">
        <v>3945</v>
      </c>
      <c r="F19" s="61">
        <v>436</v>
      </c>
      <c r="G19" s="61">
        <v>177477</v>
      </c>
      <c r="H19" s="61">
        <v>45863</v>
      </c>
      <c r="I19" s="61">
        <v>15395</v>
      </c>
      <c r="J19" s="61">
        <v>63192</v>
      </c>
      <c r="K19" s="61">
        <v>148642</v>
      </c>
      <c r="L19" s="61">
        <v>27693</v>
      </c>
      <c r="M19" s="61">
        <v>0</v>
      </c>
      <c r="N19" s="61">
        <v>107244</v>
      </c>
      <c r="O19" s="63">
        <v>-178</v>
      </c>
      <c r="P19" s="60">
        <v>643729</v>
      </c>
      <c r="V19" s="61"/>
      <c r="W19" s="61"/>
      <c r="X19" s="61"/>
      <c r="Y19" s="61"/>
      <c r="Z19" s="61"/>
      <c r="AA19" s="61"/>
      <c r="AB19" s="61"/>
    </row>
    <row r="20" spans="1:28" ht="13.5" customHeight="1">
      <c r="A20" s="60" t="s">
        <v>210</v>
      </c>
      <c r="B20" s="97">
        <v>18</v>
      </c>
      <c r="C20" s="62">
        <v>19628</v>
      </c>
      <c r="D20" s="61">
        <v>2893</v>
      </c>
      <c r="E20" s="61">
        <v>6283</v>
      </c>
      <c r="F20" s="61">
        <v>420</v>
      </c>
      <c r="G20" s="61">
        <v>51152</v>
      </c>
      <c r="H20" s="61">
        <v>32406</v>
      </c>
      <c r="I20" s="61">
        <v>24478</v>
      </c>
      <c r="J20" s="61">
        <v>21426</v>
      </c>
      <c r="K20" s="61">
        <v>74854</v>
      </c>
      <c r="L20" s="61">
        <v>38382</v>
      </c>
      <c r="M20" s="61">
        <v>9502</v>
      </c>
      <c r="N20" s="61">
        <v>57684</v>
      </c>
      <c r="O20" s="63">
        <v>53</v>
      </c>
      <c r="P20" s="60">
        <v>339161</v>
      </c>
      <c r="V20" s="61"/>
      <c r="W20" s="61"/>
      <c r="X20" s="61"/>
      <c r="Y20" s="61"/>
      <c r="Z20" s="61"/>
      <c r="AA20" s="61"/>
      <c r="AB20" s="61"/>
    </row>
    <row r="21" spans="1:28" ht="13.5" customHeight="1">
      <c r="A21" s="60" t="s">
        <v>252</v>
      </c>
      <c r="B21" s="97">
        <v>19</v>
      </c>
      <c r="C21" s="62">
        <v>6179</v>
      </c>
      <c r="D21" s="61">
        <v>495</v>
      </c>
      <c r="E21" s="61">
        <v>1209</v>
      </c>
      <c r="F21" s="61">
        <v>189</v>
      </c>
      <c r="G21" s="61">
        <v>85549</v>
      </c>
      <c r="H21" s="61">
        <v>13561</v>
      </c>
      <c r="I21" s="61">
        <v>8008</v>
      </c>
      <c r="J21" s="61">
        <v>14441</v>
      </c>
      <c r="K21" s="61">
        <v>21694</v>
      </c>
      <c r="L21" s="61">
        <v>10002</v>
      </c>
      <c r="M21" s="61">
        <v>284</v>
      </c>
      <c r="N21" s="61">
        <v>27150</v>
      </c>
      <c r="O21" s="63">
        <v>14</v>
      </c>
      <c r="P21" s="60">
        <v>188775</v>
      </c>
      <c r="V21" s="61"/>
      <c r="W21" s="61"/>
      <c r="X21" s="61"/>
      <c r="Y21" s="61"/>
      <c r="Z21" s="61"/>
      <c r="AA21" s="61"/>
      <c r="AB21" s="61"/>
    </row>
    <row r="22" spans="1:28" ht="13.5" customHeight="1">
      <c r="A22" s="60" t="s">
        <v>212</v>
      </c>
      <c r="B22" s="97">
        <v>20</v>
      </c>
      <c r="C22" s="62">
        <v>-1139</v>
      </c>
      <c r="D22" s="61">
        <v>-261</v>
      </c>
      <c r="E22" s="61">
        <v>-21</v>
      </c>
      <c r="F22" s="61">
        <v>-1</v>
      </c>
      <c r="G22" s="61">
        <v>-1576</v>
      </c>
      <c r="H22" s="61">
        <v>-465</v>
      </c>
      <c r="I22" s="61">
        <v>-2134</v>
      </c>
      <c r="J22" s="61">
        <v>-1185</v>
      </c>
      <c r="K22" s="61">
        <v>-4131</v>
      </c>
      <c r="L22" s="61">
        <v>-1692</v>
      </c>
      <c r="M22" s="61">
        <v>0</v>
      </c>
      <c r="N22" s="61">
        <v>-4075</v>
      </c>
      <c r="O22" s="63">
        <v>-1</v>
      </c>
      <c r="P22" s="60">
        <v>-16681</v>
      </c>
      <c r="V22" s="61"/>
      <c r="W22" s="61"/>
      <c r="X22" s="61"/>
      <c r="Y22" s="61"/>
      <c r="Z22" s="61"/>
      <c r="AA22" s="61"/>
      <c r="AB22" s="61"/>
    </row>
    <row r="23" spans="1:28" ht="13.5" customHeight="1">
      <c r="A23" s="67" t="s">
        <v>213</v>
      </c>
      <c r="B23" s="96">
        <v>21</v>
      </c>
      <c r="C23" s="64">
        <v>80382</v>
      </c>
      <c r="D23" s="65">
        <v>11553</v>
      </c>
      <c r="E23" s="65">
        <v>18302</v>
      </c>
      <c r="F23" s="65">
        <v>2044</v>
      </c>
      <c r="G23" s="65">
        <v>622282</v>
      </c>
      <c r="H23" s="65">
        <v>243821</v>
      </c>
      <c r="I23" s="65">
        <v>72697</v>
      </c>
      <c r="J23" s="65">
        <v>267696</v>
      </c>
      <c r="K23" s="65">
        <v>322335</v>
      </c>
      <c r="L23" s="65">
        <v>171503</v>
      </c>
      <c r="M23" s="65">
        <v>136515</v>
      </c>
      <c r="N23" s="65">
        <v>654052</v>
      </c>
      <c r="O23" s="66">
        <v>280</v>
      </c>
      <c r="P23" s="67">
        <v>2603462</v>
      </c>
      <c r="V23" s="61"/>
      <c r="W23" s="61"/>
      <c r="X23" s="61"/>
      <c r="Y23" s="61"/>
      <c r="Z23" s="61"/>
      <c r="AA23" s="61"/>
      <c r="AB23" s="61"/>
    </row>
    <row r="24" spans="1:28" ht="13.5" customHeight="1">
      <c r="A24" s="71" t="s">
        <v>206</v>
      </c>
      <c r="B24" s="96">
        <v>22</v>
      </c>
      <c r="C24" s="68">
        <v>158768</v>
      </c>
      <c r="D24" s="69">
        <v>22116</v>
      </c>
      <c r="E24" s="69">
        <v>34226</v>
      </c>
      <c r="F24" s="69">
        <v>4668</v>
      </c>
      <c r="G24" s="69">
        <v>1546135</v>
      </c>
      <c r="H24" s="69">
        <v>542965</v>
      </c>
      <c r="I24" s="69">
        <v>135047</v>
      </c>
      <c r="J24" s="69">
        <v>376734</v>
      </c>
      <c r="K24" s="69">
        <v>400637</v>
      </c>
      <c r="L24" s="69">
        <v>320268</v>
      </c>
      <c r="M24" s="69">
        <v>192214</v>
      </c>
      <c r="N24" s="69">
        <v>1011482</v>
      </c>
      <c r="O24" s="70">
        <v>11877</v>
      </c>
      <c r="P24" s="71">
        <v>4757137</v>
      </c>
      <c r="V24" s="61"/>
      <c r="W24" s="61"/>
      <c r="X24" s="61"/>
      <c r="Y24" s="61"/>
      <c r="Z24" s="61"/>
      <c r="AA24" s="61"/>
      <c r="AB24" s="61"/>
    </row>
    <row r="25" spans="2:28" ht="13.5" customHeight="1">
      <c r="B25" s="61"/>
      <c r="V25" s="61"/>
      <c r="W25" s="61"/>
      <c r="X25" s="61"/>
      <c r="Y25" s="61"/>
      <c r="Z25" s="61"/>
      <c r="AA25" s="61"/>
      <c r="AB25" s="61"/>
    </row>
  </sheetData>
  <printOptions/>
  <pageMargins left="0.4724409448818898" right="0.4724409448818898" top="0.984251968503937" bottom="0.5905511811023623" header="0.5118110236220472" footer="0.5118110236220472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:B2"/>
    </sheetView>
  </sheetViews>
  <sheetFormatPr defaultColWidth="9.00390625" defaultRowHeight="13.5"/>
  <cols>
    <col min="1" max="1" width="18.625" style="0" customWidth="1"/>
    <col min="2" max="2" width="2.625" style="0" customWidth="1"/>
    <col min="3" max="16" width="12.625" style="0" customWidth="1"/>
  </cols>
  <sheetData>
    <row r="1" spans="1:16" ht="13.5">
      <c r="A1" s="13"/>
      <c r="B1" s="109"/>
      <c r="C1" s="65" t="s">
        <v>215</v>
      </c>
      <c r="D1" s="65" t="s">
        <v>7</v>
      </c>
      <c r="E1" s="65" t="s">
        <v>9</v>
      </c>
      <c r="F1" s="65" t="s">
        <v>219</v>
      </c>
      <c r="G1" s="65" t="s">
        <v>254</v>
      </c>
      <c r="H1" s="65" t="s">
        <v>236</v>
      </c>
      <c r="I1" s="65" t="s">
        <v>255</v>
      </c>
      <c r="J1" s="65" t="s">
        <v>127</v>
      </c>
      <c r="K1" s="65" t="s">
        <v>256</v>
      </c>
      <c r="L1" s="65" t="s">
        <v>257</v>
      </c>
      <c r="M1" s="65" t="s">
        <v>155</v>
      </c>
      <c r="N1" s="65" t="s">
        <v>258</v>
      </c>
      <c r="O1" s="65" t="s">
        <v>185</v>
      </c>
      <c r="P1" s="67" t="s">
        <v>187</v>
      </c>
    </row>
    <row r="2" spans="1:16" ht="13.5">
      <c r="A2" s="128"/>
      <c r="B2" s="101"/>
      <c r="C2" s="96" t="s">
        <v>214</v>
      </c>
      <c r="D2" s="96" t="s">
        <v>216</v>
      </c>
      <c r="E2" s="96" t="s">
        <v>217</v>
      </c>
      <c r="F2" s="96" t="s">
        <v>218</v>
      </c>
      <c r="G2" s="96" t="s">
        <v>220</v>
      </c>
      <c r="H2" s="96" t="s">
        <v>221</v>
      </c>
      <c r="I2" s="96" t="s">
        <v>223</v>
      </c>
      <c r="J2" s="96" t="s">
        <v>225</v>
      </c>
      <c r="K2" s="96" t="s">
        <v>227</v>
      </c>
      <c r="L2" s="96">
        <v>10</v>
      </c>
      <c r="M2" s="96">
        <v>11</v>
      </c>
      <c r="N2" s="96">
        <v>12</v>
      </c>
      <c r="O2" s="96">
        <v>13</v>
      </c>
      <c r="P2" s="98">
        <v>14</v>
      </c>
    </row>
    <row r="3" spans="1:16" ht="13.5">
      <c r="A3" s="60" t="s">
        <v>215</v>
      </c>
      <c r="B3" s="104" t="s">
        <v>214</v>
      </c>
      <c r="C3" s="12">
        <v>0.097387</v>
      </c>
      <c r="D3" s="12">
        <v>0.002487</v>
      </c>
      <c r="E3" s="12">
        <v>0</v>
      </c>
      <c r="F3" s="12">
        <v>0</v>
      </c>
      <c r="G3" s="12">
        <v>0.041139</v>
      </c>
      <c r="H3" s="12">
        <v>0.001919</v>
      </c>
      <c r="I3" s="12">
        <v>0</v>
      </c>
      <c r="J3" s="12">
        <v>0.00013</v>
      </c>
      <c r="K3" s="12">
        <v>0</v>
      </c>
      <c r="L3" s="12">
        <v>4.4E-05</v>
      </c>
      <c r="M3" s="12">
        <v>4.2E-05</v>
      </c>
      <c r="N3" s="12">
        <v>0.004731</v>
      </c>
      <c r="O3" s="12">
        <v>0</v>
      </c>
      <c r="P3" s="103">
        <v>0.017872</v>
      </c>
    </row>
    <row r="4" spans="1:16" ht="13.5">
      <c r="A4" s="60" t="s">
        <v>7</v>
      </c>
      <c r="B4" s="104" t="s">
        <v>216</v>
      </c>
      <c r="C4" s="12">
        <v>0.000309</v>
      </c>
      <c r="D4" s="12">
        <v>0.254974</v>
      </c>
      <c r="E4" s="12">
        <v>0</v>
      </c>
      <c r="F4" s="12">
        <v>0.000214</v>
      </c>
      <c r="G4" s="12">
        <v>0.012786</v>
      </c>
      <c r="H4" s="12">
        <v>0.000184</v>
      </c>
      <c r="I4" s="12">
        <v>0</v>
      </c>
      <c r="J4" s="12">
        <v>0</v>
      </c>
      <c r="K4" s="12">
        <v>0</v>
      </c>
      <c r="L4" s="12">
        <v>0</v>
      </c>
      <c r="M4" s="12">
        <v>5E-06</v>
      </c>
      <c r="N4" s="12">
        <v>0.000195</v>
      </c>
      <c r="O4" s="12">
        <v>0</v>
      </c>
      <c r="P4" s="103">
        <v>0.005414</v>
      </c>
    </row>
    <row r="5" spans="1:16" ht="13.5">
      <c r="A5" s="60" t="s">
        <v>9</v>
      </c>
      <c r="B5" s="104" t="s">
        <v>217</v>
      </c>
      <c r="C5" s="12">
        <v>0</v>
      </c>
      <c r="D5" s="12">
        <v>0</v>
      </c>
      <c r="E5" s="12">
        <v>0.095366</v>
      </c>
      <c r="F5" s="12">
        <v>0</v>
      </c>
      <c r="G5" s="12">
        <v>0.004439</v>
      </c>
      <c r="H5" s="12">
        <v>0</v>
      </c>
      <c r="I5" s="12">
        <v>0</v>
      </c>
      <c r="J5" s="12">
        <v>0</v>
      </c>
      <c r="K5" s="12">
        <v>0</v>
      </c>
      <c r="L5" s="12">
        <v>3E-06</v>
      </c>
      <c r="M5" s="12">
        <v>1E-05</v>
      </c>
      <c r="N5" s="12">
        <v>0.001621</v>
      </c>
      <c r="O5" s="12">
        <v>0</v>
      </c>
      <c r="P5" s="103">
        <v>0.002474</v>
      </c>
    </row>
    <row r="6" spans="1:16" ht="13.5">
      <c r="A6" s="60" t="s">
        <v>219</v>
      </c>
      <c r="B6" s="104" t="s">
        <v>218</v>
      </c>
      <c r="C6" s="12">
        <v>0</v>
      </c>
      <c r="D6" s="12">
        <v>0</v>
      </c>
      <c r="E6" s="12">
        <v>0</v>
      </c>
      <c r="F6" s="12">
        <v>0.008355</v>
      </c>
      <c r="G6" s="12">
        <v>0.005217</v>
      </c>
      <c r="H6" s="12">
        <v>0.011028</v>
      </c>
      <c r="I6" s="12">
        <v>0.072153</v>
      </c>
      <c r="J6" s="12">
        <v>0</v>
      </c>
      <c r="K6" s="12">
        <v>0</v>
      </c>
      <c r="L6" s="12">
        <v>0</v>
      </c>
      <c r="M6" s="12">
        <v>1.6E-05</v>
      </c>
      <c r="N6" s="12">
        <v>2.4E-05</v>
      </c>
      <c r="O6" s="12">
        <v>8.4E-05</v>
      </c>
      <c r="P6" s="103">
        <v>0.005017</v>
      </c>
    </row>
    <row r="7" spans="1:16" ht="13.5">
      <c r="A7" s="60" t="s">
        <v>254</v>
      </c>
      <c r="B7" s="104" t="s">
        <v>220</v>
      </c>
      <c r="C7" s="12">
        <v>0.221991</v>
      </c>
      <c r="D7" s="12">
        <v>0.060183</v>
      </c>
      <c r="E7" s="12">
        <v>0.187694</v>
      </c>
      <c r="F7" s="12">
        <v>0.071337</v>
      </c>
      <c r="G7" s="12">
        <v>0.312035</v>
      </c>
      <c r="H7" s="12">
        <v>0.291417</v>
      </c>
      <c r="I7" s="12">
        <v>0.069828</v>
      </c>
      <c r="J7" s="12">
        <v>0.03516</v>
      </c>
      <c r="K7" s="12">
        <v>0.015076</v>
      </c>
      <c r="L7" s="12">
        <v>0.096978</v>
      </c>
      <c r="M7" s="12">
        <v>0.083397</v>
      </c>
      <c r="N7" s="12">
        <v>0.133985</v>
      </c>
      <c r="O7" s="12">
        <v>0.66052</v>
      </c>
      <c r="P7" s="103">
        <v>0.189859</v>
      </c>
    </row>
    <row r="8" spans="1:16" ht="13.5">
      <c r="A8" s="60" t="s">
        <v>236</v>
      </c>
      <c r="B8" s="104" t="s">
        <v>221</v>
      </c>
      <c r="C8" s="12">
        <v>0.003017</v>
      </c>
      <c r="D8" s="12">
        <v>0.003301</v>
      </c>
      <c r="E8" s="12">
        <v>0.001636</v>
      </c>
      <c r="F8" s="12">
        <v>0.005141</v>
      </c>
      <c r="G8" s="12">
        <v>0.003518</v>
      </c>
      <c r="H8" s="12">
        <v>0.002074</v>
      </c>
      <c r="I8" s="12">
        <v>0.032781</v>
      </c>
      <c r="J8" s="12">
        <v>0.004494</v>
      </c>
      <c r="K8" s="12">
        <v>0.018311</v>
      </c>
      <c r="L8" s="12">
        <v>0.006014</v>
      </c>
      <c r="M8" s="12">
        <v>0.015613</v>
      </c>
      <c r="N8" s="12">
        <v>0.005296</v>
      </c>
      <c r="O8" s="12">
        <v>0</v>
      </c>
      <c r="P8" s="103">
        <v>0.006503</v>
      </c>
    </row>
    <row r="9" spans="1:16" ht="13.5">
      <c r="A9" s="60" t="s">
        <v>255</v>
      </c>
      <c r="B9" s="104" t="s">
        <v>223</v>
      </c>
      <c r="C9" s="12">
        <v>0.003678</v>
      </c>
      <c r="D9" s="12">
        <v>0.003708</v>
      </c>
      <c r="E9" s="12">
        <v>0.021855</v>
      </c>
      <c r="F9" s="12">
        <v>0.033419</v>
      </c>
      <c r="G9" s="12">
        <v>0.019443</v>
      </c>
      <c r="H9" s="12">
        <v>0.00624</v>
      </c>
      <c r="I9" s="12">
        <v>0.092827</v>
      </c>
      <c r="J9" s="12">
        <v>0.011584</v>
      </c>
      <c r="K9" s="12">
        <v>0.003382</v>
      </c>
      <c r="L9" s="12">
        <v>0.010853</v>
      </c>
      <c r="M9" s="12">
        <v>0.031808</v>
      </c>
      <c r="N9" s="12">
        <v>0.02237</v>
      </c>
      <c r="O9" s="12">
        <v>0.002442</v>
      </c>
      <c r="P9" s="103">
        <v>0.017977</v>
      </c>
    </row>
    <row r="10" spans="1:16" ht="13.5">
      <c r="A10" s="60" t="s">
        <v>127</v>
      </c>
      <c r="B10" s="104" t="s">
        <v>225</v>
      </c>
      <c r="C10" s="12">
        <v>0.051988</v>
      </c>
      <c r="D10" s="12">
        <v>0.028305</v>
      </c>
      <c r="E10" s="12">
        <v>0.055046</v>
      </c>
      <c r="F10" s="12">
        <v>0.023993</v>
      </c>
      <c r="G10" s="12">
        <v>0.059673</v>
      </c>
      <c r="H10" s="12">
        <v>0.071038</v>
      </c>
      <c r="I10" s="12">
        <v>0.013951</v>
      </c>
      <c r="J10" s="12">
        <v>0.011225</v>
      </c>
      <c r="K10" s="12">
        <v>0.003574</v>
      </c>
      <c r="L10" s="12">
        <v>0.036479</v>
      </c>
      <c r="M10" s="12">
        <v>0.016893</v>
      </c>
      <c r="N10" s="12">
        <v>0.042171</v>
      </c>
      <c r="O10" s="12">
        <v>0.187421</v>
      </c>
      <c r="P10" s="103">
        <v>0.043948</v>
      </c>
    </row>
    <row r="11" spans="1:16" ht="13.5">
      <c r="A11" s="60" t="s">
        <v>256</v>
      </c>
      <c r="B11" s="104" t="s">
        <v>227</v>
      </c>
      <c r="C11" s="12">
        <v>0.040241</v>
      </c>
      <c r="D11" s="12">
        <v>0.016459</v>
      </c>
      <c r="E11" s="12">
        <v>0.027055</v>
      </c>
      <c r="F11" s="12">
        <v>0.049486</v>
      </c>
      <c r="G11" s="12">
        <v>0.018427</v>
      </c>
      <c r="H11" s="12">
        <v>0.014946</v>
      </c>
      <c r="I11" s="12">
        <v>0.042489</v>
      </c>
      <c r="J11" s="12">
        <v>0.09181</v>
      </c>
      <c r="K11" s="12">
        <v>0.077319</v>
      </c>
      <c r="L11" s="12">
        <v>0.059756</v>
      </c>
      <c r="M11" s="12">
        <v>0.004864</v>
      </c>
      <c r="N11" s="12">
        <v>0.033873</v>
      </c>
      <c r="O11" s="12">
        <v>0.040077</v>
      </c>
      <c r="P11" s="103">
        <v>0.035868</v>
      </c>
    </row>
    <row r="12" spans="1:16" ht="13.5">
      <c r="A12" s="60" t="s">
        <v>257</v>
      </c>
      <c r="B12" s="104">
        <v>10</v>
      </c>
      <c r="C12" s="12">
        <v>0.054791</v>
      </c>
      <c r="D12" s="12">
        <v>0.081479</v>
      </c>
      <c r="E12" s="12">
        <v>0.053497</v>
      </c>
      <c r="F12" s="12">
        <v>0.312982</v>
      </c>
      <c r="G12" s="12">
        <v>0.038565</v>
      </c>
      <c r="H12" s="12">
        <v>0.066039</v>
      </c>
      <c r="I12" s="12">
        <v>0.036876</v>
      </c>
      <c r="J12" s="12">
        <v>0.06855</v>
      </c>
      <c r="K12" s="12">
        <v>0.01853</v>
      </c>
      <c r="L12" s="12">
        <v>0.102695</v>
      </c>
      <c r="M12" s="12">
        <v>0.048337</v>
      </c>
      <c r="N12" s="12">
        <v>0.033921</v>
      </c>
      <c r="O12" s="12">
        <v>0.053296</v>
      </c>
      <c r="P12" s="103">
        <v>0.04722</v>
      </c>
    </row>
    <row r="13" spans="1:16" ht="13.5">
      <c r="A13" s="60" t="s">
        <v>155</v>
      </c>
      <c r="B13" s="104">
        <v>11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0.018944</v>
      </c>
      <c r="P13" s="103">
        <v>4.7E-05</v>
      </c>
    </row>
    <row r="14" spans="1:16" ht="13.5">
      <c r="A14" s="60" t="s">
        <v>258</v>
      </c>
      <c r="B14" s="104">
        <v>12</v>
      </c>
      <c r="C14" s="12">
        <v>0.01038</v>
      </c>
      <c r="D14" s="12">
        <v>0.013248</v>
      </c>
      <c r="E14" s="12">
        <v>0.01271</v>
      </c>
      <c r="F14" s="12">
        <v>0.042845</v>
      </c>
      <c r="G14" s="12">
        <v>0.071928</v>
      </c>
      <c r="H14" s="12">
        <v>0.083422</v>
      </c>
      <c r="I14" s="12">
        <v>0.094708</v>
      </c>
      <c r="J14" s="12">
        <v>0.05652</v>
      </c>
      <c r="K14" s="12">
        <v>0.050729</v>
      </c>
      <c r="L14" s="12">
        <v>0.144413</v>
      </c>
      <c r="M14" s="12">
        <v>0.069178</v>
      </c>
      <c r="N14" s="12">
        <v>0.065533</v>
      </c>
      <c r="O14" s="12">
        <v>0.013556</v>
      </c>
      <c r="P14" s="103">
        <v>0.071363</v>
      </c>
    </row>
    <row r="15" spans="1:16" ht="13.5">
      <c r="A15" s="60" t="s">
        <v>185</v>
      </c>
      <c r="B15" s="104">
        <v>13</v>
      </c>
      <c r="C15" s="12">
        <v>0.009933</v>
      </c>
      <c r="D15" s="12">
        <v>0.013474</v>
      </c>
      <c r="E15" s="12">
        <v>0.010401</v>
      </c>
      <c r="F15" s="12">
        <v>0.014353</v>
      </c>
      <c r="G15" s="12">
        <v>0.010355</v>
      </c>
      <c r="H15" s="12">
        <v>0.002639</v>
      </c>
      <c r="I15" s="12">
        <v>0.006079</v>
      </c>
      <c r="J15" s="12">
        <v>0.009957</v>
      </c>
      <c r="K15" s="12">
        <v>0.008521</v>
      </c>
      <c r="L15" s="12">
        <v>0.007266</v>
      </c>
      <c r="M15" s="12">
        <v>0.019614</v>
      </c>
      <c r="N15" s="12">
        <v>0.009654</v>
      </c>
      <c r="O15" s="12">
        <v>8.4E-05</v>
      </c>
      <c r="P15" s="103">
        <v>0.009163</v>
      </c>
    </row>
    <row r="16" spans="1:16" ht="13.5">
      <c r="A16" s="67" t="s">
        <v>187</v>
      </c>
      <c r="B16" s="98">
        <v>14</v>
      </c>
      <c r="C16" s="107">
        <v>0.493714</v>
      </c>
      <c r="D16" s="107">
        <v>0.477618</v>
      </c>
      <c r="E16" s="107">
        <v>0.46526</v>
      </c>
      <c r="F16" s="107">
        <v>0.562125</v>
      </c>
      <c r="G16" s="107">
        <v>0.597524</v>
      </c>
      <c r="H16" s="107">
        <v>0.550945</v>
      </c>
      <c r="I16" s="107">
        <v>0.461691</v>
      </c>
      <c r="J16" s="107">
        <v>0.28943</v>
      </c>
      <c r="K16" s="107">
        <v>0.195444</v>
      </c>
      <c r="L16" s="107">
        <v>0.464502</v>
      </c>
      <c r="M16" s="107">
        <v>0.289776</v>
      </c>
      <c r="N16" s="107">
        <v>0.353373</v>
      </c>
      <c r="O16" s="107">
        <v>0.976425</v>
      </c>
      <c r="P16" s="105">
        <v>0.452725</v>
      </c>
    </row>
    <row r="17" spans="1:16" ht="13.5">
      <c r="A17" s="60" t="s">
        <v>207</v>
      </c>
      <c r="B17" s="104">
        <v>15</v>
      </c>
      <c r="C17" s="12">
        <v>0.000888</v>
      </c>
      <c r="D17" s="12">
        <v>0.01049</v>
      </c>
      <c r="E17" s="12">
        <v>0.03474</v>
      </c>
      <c r="F17" s="12">
        <v>0.059983</v>
      </c>
      <c r="G17" s="12">
        <v>0.022351</v>
      </c>
      <c r="H17" s="12">
        <v>0.019318</v>
      </c>
      <c r="I17" s="12">
        <v>0.019038</v>
      </c>
      <c r="J17" s="12">
        <v>0.022706</v>
      </c>
      <c r="K17" s="12">
        <v>0.01573</v>
      </c>
      <c r="L17" s="12">
        <v>0.018728</v>
      </c>
      <c r="M17" s="12">
        <v>0.020826</v>
      </c>
      <c r="N17" s="12">
        <v>0.021307</v>
      </c>
      <c r="O17" s="12">
        <v>8.4E-05</v>
      </c>
      <c r="P17" s="103">
        <v>0.020153</v>
      </c>
    </row>
    <row r="18" spans="1:16" ht="13.5">
      <c r="A18" s="60" t="s">
        <v>208</v>
      </c>
      <c r="B18" s="104">
        <v>16</v>
      </c>
      <c r="C18" s="12">
        <v>0.041041</v>
      </c>
      <c r="D18" s="12">
        <v>0.146093</v>
      </c>
      <c r="E18" s="12">
        <v>0.166452</v>
      </c>
      <c r="F18" s="12">
        <v>0.154242</v>
      </c>
      <c r="G18" s="12">
        <v>0.177942</v>
      </c>
      <c r="H18" s="12">
        <v>0.261466</v>
      </c>
      <c r="I18" s="12">
        <v>0.180522</v>
      </c>
      <c r="J18" s="12">
        <v>0.428069</v>
      </c>
      <c r="K18" s="12">
        <v>0.187137</v>
      </c>
      <c r="L18" s="12">
        <v>0.284512</v>
      </c>
      <c r="M18" s="12">
        <v>0.638486</v>
      </c>
      <c r="N18" s="12">
        <v>0.439451</v>
      </c>
      <c r="O18" s="12">
        <v>0.032921</v>
      </c>
      <c r="P18" s="103">
        <v>0.284332</v>
      </c>
    </row>
    <row r="19" spans="1:16" ht="13.5">
      <c r="A19" s="60" t="s">
        <v>209</v>
      </c>
      <c r="B19" s="104">
        <v>17</v>
      </c>
      <c r="C19" s="12">
        <v>0.308985</v>
      </c>
      <c r="D19" s="12">
        <v>0.224408</v>
      </c>
      <c r="E19" s="12">
        <v>0.115263</v>
      </c>
      <c r="F19" s="12">
        <v>0.093402</v>
      </c>
      <c r="G19" s="12">
        <v>0.114788</v>
      </c>
      <c r="H19" s="12">
        <v>0.084468</v>
      </c>
      <c r="I19" s="12">
        <v>0.113997</v>
      </c>
      <c r="J19" s="12">
        <v>0.167736</v>
      </c>
      <c r="K19" s="12">
        <v>0.371014</v>
      </c>
      <c r="L19" s="12">
        <v>0.086468</v>
      </c>
      <c r="M19" s="12">
        <v>0</v>
      </c>
      <c r="N19" s="12">
        <v>0.106027</v>
      </c>
      <c r="O19" s="12">
        <v>-0.014987</v>
      </c>
      <c r="P19" s="103">
        <v>0.135319</v>
      </c>
    </row>
    <row r="20" spans="1:16" ht="13.5">
      <c r="A20" s="60" t="s">
        <v>210</v>
      </c>
      <c r="B20" s="104">
        <v>18</v>
      </c>
      <c r="C20" s="12">
        <v>0.123627</v>
      </c>
      <c r="D20" s="12">
        <v>0.13081</v>
      </c>
      <c r="E20" s="12">
        <v>0.183574</v>
      </c>
      <c r="F20" s="12">
        <v>0.089974</v>
      </c>
      <c r="G20" s="12">
        <v>0.033084</v>
      </c>
      <c r="H20" s="12">
        <v>0.059683</v>
      </c>
      <c r="I20" s="12">
        <v>0.181255</v>
      </c>
      <c r="J20" s="12">
        <v>0.056873</v>
      </c>
      <c r="K20" s="12">
        <v>0.186837</v>
      </c>
      <c r="L20" s="12">
        <v>0.119843</v>
      </c>
      <c r="M20" s="12">
        <v>0.049434</v>
      </c>
      <c r="N20" s="12">
        <v>0.057029</v>
      </c>
      <c r="O20" s="12">
        <v>0.004462</v>
      </c>
      <c r="P20" s="103">
        <v>0.071295</v>
      </c>
    </row>
    <row r="21" spans="1:16" ht="13.5">
      <c r="A21" s="60" t="s">
        <v>252</v>
      </c>
      <c r="B21" s="104">
        <v>19</v>
      </c>
      <c r="C21" s="12">
        <v>0.038918</v>
      </c>
      <c r="D21" s="12">
        <v>0.022382</v>
      </c>
      <c r="E21" s="12">
        <v>0.035324</v>
      </c>
      <c r="F21" s="12">
        <v>0.040488</v>
      </c>
      <c r="G21" s="12">
        <v>0.055331</v>
      </c>
      <c r="H21" s="12">
        <v>0.024976</v>
      </c>
      <c r="I21" s="12">
        <v>0.059298</v>
      </c>
      <c r="J21" s="12">
        <v>0.038332</v>
      </c>
      <c r="K21" s="12">
        <v>0.054149</v>
      </c>
      <c r="L21" s="12">
        <v>0.03123</v>
      </c>
      <c r="M21" s="12">
        <v>0.001478</v>
      </c>
      <c r="N21" s="12">
        <v>0.026842</v>
      </c>
      <c r="O21" s="12">
        <v>0.001179</v>
      </c>
      <c r="P21" s="103">
        <v>0.039682</v>
      </c>
    </row>
    <row r="22" spans="1:16" ht="13.5">
      <c r="A22" s="60" t="s">
        <v>212</v>
      </c>
      <c r="B22" s="104">
        <v>20</v>
      </c>
      <c r="C22" s="12">
        <v>-0.007174</v>
      </c>
      <c r="D22" s="12">
        <v>-0.011801</v>
      </c>
      <c r="E22" s="12">
        <v>-0.000614</v>
      </c>
      <c r="F22" s="12">
        <v>-0.000214</v>
      </c>
      <c r="G22" s="12">
        <v>-0.001019</v>
      </c>
      <c r="H22" s="12">
        <v>-0.000856</v>
      </c>
      <c r="I22" s="12">
        <v>-0.015802</v>
      </c>
      <c r="J22" s="12">
        <v>-0.003145</v>
      </c>
      <c r="K22" s="12">
        <v>-0.010311</v>
      </c>
      <c r="L22" s="12">
        <v>-0.005283</v>
      </c>
      <c r="M22" s="12">
        <v>0</v>
      </c>
      <c r="N22" s="12">
        <v>-0.004029</v>
      </c>
      <c r="O22" s="12">
        <v>-8.4E-05</v>
      </c>
      <c r="P22" s="103">
        <v>-0.003507</v>
      </c>
    </row>
    <row r="23" spans="1:16" ht="13.5">
      <c r="A23" s="67" t="s">
        <v>213</v>
      </c>
      <c r="B23" s="98">
        <v>21</v>
      </c>
      <c r="C23" s="107">
        <v>0.506286</v>
      </c>
      <c r="D23" s="107">
        <v>0.522382</v>
      </c>
      <c r="E23" s="107">
        <v>0.53474</v>
      </c>
      <c r="F23" s="107">
        <v>0.437875</v>
      </c>
      <c r="G23" s="107">
        <v>0.402476</v>
      </c>
      <c r="H23" s="107">
        <v>0.449055</v>
      </c>
      <c r="I23" s="107">
        <v>0.538309</v>
      </c>
      <c r="J23" s="107">
        <v>0.71057</v>
      </c>
      <c r="K23" s="107">
        <v>0.804556</v>
      </c>
      <c r="L23" s="107">
        <v>0.535498</v>
      </c>
      <c r="M23" s="107">
        <v>0.710224</v>
      </c>
      <c r="N23" s="107">
        <v>0.646627</v>
      </c>
      <c r="O23" s="107">
        <v>0.023575</v>
      </c>
      <c r="P23" s="105">
        <v>0.547275</v>
      </c>
    </row>
    <row r="24" spans="1:16" ht="13.5">
      <c r="A24" s="71" t="s">
        <v>206</v>
      </c>
      <c r="B24" s="108">
        <v>22</v>
      </c>
      <c r="C24" s="100">
        <v>1</v>
      </c>
      <c r="D24" s="100">
        <v>1</v>
      </c>
      <c r="E24" s="100">
        <v>1</v>
      </c>
      <c r="F24" s="100">
        <v>1</v>
      </c>
      <c r="G24" s="100">
        <v>1</v>
      </c>
      <c r="H24" s="100">
        <v>1</v>
      </c>
      <c r="I24" s="100">
        <v>1</v>
      </c>
      <c r="J24" s="100">
        <v>1</v>
      </c>
      <c r="K24" s="100">
        <v>1</v>
      </c>
      <c r="L24" s="100">
        <v>1</v>
      </c>
      <c r="M24" s="100">
        <v>1</v>
      </c>
      <c r="N24" s="100">
        <v>1</v>
      </c>
      <c r="O24" s="100">
        <v>1</v>
      </c>
      <c r="P24" s="106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1" sqref="A1:B2"/>
    </sheetView>
  </sheetViews>
  <sheetFormatPr defaultColWidth="9.00390625" defaultRowHeight="13.5"/>
  <cols>
    <col min="1" max="1" width="18.625" style="0" customWidth="1"/>
    <col min="2" max="2" width="2.625" style="0" customWidth="1"/>
    <col min="3" max="17" width="12.625" style="0" customWidth="1"/>
  </cols>
  <sheetData>
    <row r="1" spans="1:17" ht="13.5">
      <c r="A1" s="13"/>
      <c r="B1" s="109"/>
      <c r="C1" s="65" t="s">
        <v>215</v>
      </c>
      <c r="D1" s="65" t="s">
        <v>7</v>
      </c>
      <c r="E1" s="65" t="s">
        <v>9</v>
      </c>
      <c r="F1" s="65" t="s">
        <v>219</v>
      </c>
      <c r="G1" s="65" t="s">
        <v>254</v>
      </c>
      <c r="H1" s="65" t="s">
        <v>236</v>
      </c>
      <c r="I1" s="65" t="s">
        <v>255</v>
      </c>
      <c r="J1" s="65" t="s">
        <v>127</v>
      </c>
      <c r="K1" s="65" t="s">
        <v>256</v>
      </c>
      <c r="L1" s="65" t="s">
        <v>257</v>
      </c>
      <c r="M1" s="65" t="s">
        <v>155</v>
      </c>
      <c r="N1" s="65" t="s">
        <v>258</v>
      </c>
      <c r="O1" s="65" t="s">
        <v>185</v>
      </c>
      <c r="P1" s="110" t="s">
        <v>260</v>
      </c>
      <c r="Q1" s="105" t="s">
        <v>261</v>
      </c>
    </row>
    <row r="2" spans="1:17" ht="13.5">
      <c r="A2" s="128"/>
      <c r="B2" s="101"/>
      <c r="C2" s="96" t="s">
        <v>214</v>
      </c>
      <c r="D2" s="96" t="s">
        <v>216</v>
      </c>
      <c r="E2" s="96" t="s">
        <v>217</v>
      </c>
      <c r="F2" s="96" t="s">
        <v>218</v>
      </c>
      <c r="G2" s="96" t="s">
        <v>220</v>
      </c>
      <c r="H2" s="96" t="s">
        <v>221</v>
      </c>
      <c r="I2" s="96" t="s">
        <v>223</v>
      </c>
      <c r="J2" s="96" t="s">
        <v>225</v>
      </c>
      <c r="K2" s="96" t="s">
        <v>227</v>
      </c>
      <c r="L2" s="96">
        <v>10</v>
      </c>
      <c r="M2" s="96">
        <v>11</v>
      </c>
      <c r="N2" s="96">
        <v>12</v>
      </c>
      <c r="O2" s="96">
        <v>13</v>
      </c>
      <c r="P2" s="98"/>
      <c r="Q2" s="105"/>
    </row>
    <row r="3" spans="1:17" ht="13.5">
      <c r="A3" s="60" t="s">
        <v>215</v>
      </c>
      <c r="B3" s="104" t="s">
        <v>214</v>
      </c>
      <c r="C3" s="12">
        <v>1.127726</v>
      </c>
      <c r="D3" s="12">
        <v>0.012569</v>
      </c>
      <c r="E3" s="12">
        <v>0.017239</v>
      </c>
      <c r="F3" s="12">
        <v>0.011227000000000001</v>
      </c>
      <c r="G3" s="12">
        <v>0.072151</v>
      </c>
      <c r="H3" s="12">
        <v>0.026288</v>
      </c>
      <c r="I3" s="12">
        <v>0.010321</v>
      </c>
      <c r="J3" s="12">
        <v>0.005618</v>
      </c>
      <c r="K3" s="12">
        <v>0.003439</v>
      </c>
      <c r="L3" s="12">
        <v>0.011882</v>
      </c>
      <c r="M3" s="12">
        <v>0.009701</v>
      </c>
      <c r="N3" s="12">
        <v>0.017809</v>
      </c>
      <c r="O3" s="12">
        <v>0.049937</v>
      </c>
      <c r="P3" s="103">
        <v>1.375908</v>
      </c>
      <c r="Q3" s="103">
        <v>0.7228</v>
      </c>
    </row>
    <row r="4" spans="1:17" ht="13.5">
      <c r="A4" s="60" t="s">
        <v>7</v>
      </c>
      <c r="B4" s="104" t="s">
        <v>216</v>
      </c>
      <c r="C4" s="12">
        <v>0.007788</v>
      </c>
      <c r="D4" s="12">
        <v>1.345457</v>
      </c>
      <c r="E4" s="12">
        <v>0.006356</v>
      </c>
      <c r="F4" s="12">
        <v>0.004263</v>
      </c>
      <c r="G4" s="12">
        <v>0.026897</v>
      </c>
      <c r="H4" s="12">
        <v>0.009059</v>
      </c>
      <c r="I4" s="12">
        <v>0.003611</v>
      </c>
      <c r="J4" s="12">
        <v>0.001892</v>
      </c>
      <c r="K4" s="12">
        <v>0.001157</v>
      </c>
      <c r="L4" s="12">
        <v>0.004087</v>
      </c>
      <c r="M4" s="12">
        <v>0.003437</v>
      </c>
      <c r="N4" s="12">
        <v>0.004793</v>
      </c>
      <c r="O4" s="12">
        <v>0.018526</v>
      </c>
      <c r="P4" s="103">
        <v>1.437322</v>
      </c>
      <c r="Q4" s="103">
        <v>0.755062</v>
      </c>
    </row>
    <row r="5" spans="1:17" ht="13.5">
      <c r="A5" s="60" t="s">
        <v>9</v>
      </c>
      <c r="B5" s="104" t="s">
        <v>217</v>
      </c>
      <c r="C5" s="12">
        <v>0.002221</v>
      </c>
      <c r="D5" s="12">
        <v>0.00103</v>
      </c>
      <c r="E5" s="12">
        <v>1.10736</v>
      </c>
      <c r="F5" s="12">
        <v>0.001374</v>
      </c>
      <c r="G5" s="12">
        <v>0.007943</v>
      </c>
      <c r="H5" s="12">
        <v>0.002794</v>
      </c>
      <c r="I5" s="12">
        <v>0.001295</v>
      </c>
      <c r="J5" s="12">
        <v>0.000702</v>
      </c>
      <c r="K5" s="12">
        <v>0.000455</v>
      </c>
      <c r="L5" s="12">
        <v>0.001528</v>
      </c>
      <c r="M5" s="12">
        <v>0.001182</v>
      </c>
      <c r="N5" s="12">
        <v>0.003279</v>
      </c>
      <c r="O5" s="12">
        <v>0.005549</v>
      </c>
      <c r="P5" s="103">
        <v>1.136714</v>
      </c>
      <c r="Q5" s="103">
        <v>0.597145</v>
      </c>
    </row>
    <row r="6" spans="1:17" ht="13.5">
      <c r="A6" s="60" t="s">
        <v>219</v>
      </c>
      <c r="B6" s="104" t="s">
        <v>218</v>
      </c>
      <c r="C6" s="12">
        <v>0.003692</v>
      </c>
      <c r="D6" s="12">
        <v>0.002096</v>
      </c>
      <c r="E6" s="12">
        <v>0.004892</v>
      </c>
      <c r="F6" s="12">
        <v>1.013541</v>
      </c>
      <c r="G6" s="12">
        <v>0.011348</v>
      </c>
      <c r="H6" s="12">
        <v>0.015785</v>
      </c>
      <c r="I6" s="12">
        <v>0.08276</v>
      </c>
      <c r="J6" s="12">
        <v>0.002098</v>
      </c>
      <c r="K6" s="12">
        <v>0.001179</v>
      </c>
      <c r="L6" s="12">
        <v>0.003225</v>
      </c>
      <c r="M6" s="12">
        <v>0.004489</v>
      </c>
      <c r="N6" s="12">
        <v>0.004094</v>
      </c>
      <c r="O6" s="12">
        <v>0.008536</v>
      </c>
      <c r="P6" s="103">
        <v>1.157736</v>
      </c>
      <c r="Q6" s="103">
        <v>0.608189</v>
      </c>
    </row>
    <row r="7" spans="1:17" ht="13.5">
      <c r="A7" s="60" t="s">
        <v>254</v>
      </c>
      <c r="B7" s="104" t="s">
        <v>220</v>
      </c>
      <c r="C7" s="12">
        <v>0.425244</v>
      </c>
      <c r="D7" s="12">
        <v>0.186275</v>
      </c>
      <c r="E7" s="12">
        <v>0.368636</v>
      </c>
      <c r="F7" s="12">
        <v>0.22883</v>
      </c>
      <c r="G7" s="12">
        <v>1.562854</v>
      </c>
      <c r="H7" s="12">
        <v>0.51</v>
      </c>
      <c r="I7" s="12">
        <v>0.205735</v>
      </c>
      <c r="J7" s="12">
        <v>0.108515</v>
      </c>
      <c r="K7" s="12">
        <v>0.065859</v>
      </c>
      <c r="L7" s="12">
        <v>0.234454</v>
      </c>
      <c r="M7" s="12">
        <v>0.197555</v>
      </c>
      <c r="N7" s="12">
        <v>0.261644</v>
      </c>
      <c r="O7" s="12">
        <v>1.075671</v>
      </c>
      <c r="P7" s="103">
        <v>5.431272</v>
      </c>
      <c r="Q7" s="103">
        <v>2.853187</v>
      </c>
    </row>
    <row r="8" spans="1:17" ht="13.5">
      <c r="A8" s="60" t="s">
        <v>236</v>
      </c>
      <c r="B8" s="104" t="s">
        <v>221</v>
      </c>
      <c r="C8" s="12">
        <v>0.008484</v>
      </c>
      <c r="D8" s="12">
        <v>0.008001</v>
      </c>
      <c r="E8" s="12">
        <v>0.007091</v>
      </c>
      <c r="F8" s="12">
        <v>0.012942</v>
      </c>
      <c r="G8" s="12">
        <v>0.010315</v>
      </c>
      <c r="H8" s="12">
        <v>1.008101</v>
      </c>
      <c r="I8" s="12">
        <v>0.040973</v>
      </c>
      <c r="J8" s="12">
        <v>0.008897</v>
      </c>
      <c r="K8" s="12">
        <v>0.021241</v>
      </c>
      <c r="L8" s="12">
        <v>0.011829</v>
      </c>
      <c r="M8" s="12">
        <v>0.019624</v>
      </c>
      <c r="N8" s="12">
        <v>0.00994</v>
      </c>
      <c r="O8" s="12">
        <v>0.010571</v>
      </c>
      <c r="P8" s="103">
        <v>1.178009</v>
      </c>
      <c r="Q8" s="103">
        <v>0.618838</v>
      </c>
    </row>
    <row r="9" spans="1:17" ht="13.5">
      <c r="A9" s="60" t="s">
        <v>255</v>
      </c>
      <c r="B9" s="104" t="s">
        <v>223</v>
      </c>
      <c r="C9" s="12">
        <v>0.018648</v>
      </c>
      <c r="D9" s="12">
        <v>0.014074</v>
      </c>
      <c r="E9" s="12">
        <v>0.039446</v>
      </c>
      <c r="F9" s="12">
        <v>0.051711</v>
      </c>
      <c r="G9" s="12">
        <v>0.041305</v>
      </c>
      <c r="H9" s="12">
        <v>0.025914</v>
      </c>
      <c r="I9" s="12">
        <v>1.116219</v>
      </c>
      <c r="J9" s="12">
        <v>0.019585</v>
      </c>
      <c r="K9" s="12">
        <v>0.008155</v>
      </c>
      <c r="L9" s="12">
        <v>0.02548</v>
      </c>
      <c r="M9" s="12">
        <v>0.04413</v>
      </c>
      <c r="N9" s="12">
        <v>0.035441</v>
      </c>
      <c r="O9" s="12">
        <v>0.036688</v>
      </c>
      <c r="P9" s="103">
        <v>1.476795</v>
      </c>
      <c r="Q9" s="103">
        <v>0.775799</v>
      </c>
    </row>
    <row r="10" spans="1:17" ht="13.5">
      <c r="A10" s="60" t="s">
        <v>127</v>
      </c>
      <c r="B10" s="104" t="s">
        <v>225</v>
      </c>
      <c r="C10" s="12">
        <v>0.09718</v>
      </c>
      <c r="D10" s="12">
        <v>0.06387</v>
      </c>
      <c r="E10" s="12">
        <v>0.096801</v>
      </c>
      <c r="F10" s="12">
        <v>0.065605</v>
      </c>
      <c r="G10" s="12">
        <v>0.11541</v>
      </c>
      <c r="H10" s="12">
        <v>0.11985</v>
      </c>
      <c r="I10" s="12">
        <v>0.047214</v>
      </c>
      <c r="J10" s="12">
        <v>1.029836</v>
      </c>
      <c r="K10" s="12">
        <v>0.01632</v>
      </c>
      <c r="L10" s="12">
        <v>0.070546</v>
      </c>
      <c r="M10" s="12">
        <v>0.044243</v>
      </c>
      <c r="N10" s="12">
        <v>0.071507</v>
      </c>
      <c r="O10" s="12">
        <v>0.275609</v>
      </c>
      <c r="P10" s="103">
        <v>2.11399</v>
      </c>
      <c r="Q10" s="103">
        <v>1.110534</v>
      </c>
    </row>
    <row r="11" spans="1:17" ht="13.5">
      <c r="A11" s="60" t="s">
        <v>256</v>
      </c>
      <c r="B11" s="104" t="s">
        <v>227</v>
      </c>
      <c r="C11" s="12">
        <v>0.079031</v>
      </c>
      <c r="D11" s="12">
        <v>0.048159</v>
      </c>
      <c r="E11" s="12">
        <v>0.062518</v>
      </c>
      <c r="F11" s="12">
        <v>0.09947</v>
      </c>
      <c r="G11" s="12">
        <v>0.062149</v>
      </c>
      <c r="H11" s="12">
        <v>0.056331</v>
      </c>
      <c r="I11" s="12">
        <v>0.078772</v>
      </c>
      <c r="J11" s="12">
        <v>0.116204</v>
      </c>
      <c r="K11" s="12">
        <v>1.093015</v>
      </c>
      <c r="L11" s="12">
        <v>0.096327</v>
      </c>
      <c r="M11" s="12">
        <v>0.026964</v>
      </c>
      <c r="N11" s="12">
        <v>0.061169</v>
      </c>
      <c r="O11" s="12">
        <v>0.113319</v>
      </c>
      <c r="P11" s="103">
        <v>1.993427</v>
      </c>
      <c r="Q11" s="103">
        <v>1.047199</v>
      </c>
    </row>
    <row r="12" spans="1:17" ht="13.5">
      <c r="A12" s="60" t="s">
        <v>257</v>
      </c>
      <c r="B12" s="104">
        <v>10</v>
      </c>
      <c r="C12" s="12">
        <v>0.103687</v>
      </c>
      <c r="D12" s="12">
        <v>0.142618</v>
      </c>
      <c r="E12" s="12">
        <v>0.09995</v>
      </c>
      <c r="F12" s="12">
        <v>0.38132</v>
      </c>
      <c r="G12" s="12">
        <v>0.098102</v>
      </c>
      <c r="H12" s="12">
        <v>0.122518</v>
      </c>
      <c r="I12" s="12">
        <v>0.099723</v>
      </c>
      <c r="J12" s="12">
        <v>0.092919</v>
      </c>
      <c r="K12" s="12">
        <v>0.03276</v>
      </c>
      <c r="L12" s="12">
        <v>1.144913</v>
      </c>
      <c r="M12" s="12">
        <v>0.077826</v>
      </c>
      <c r="N12" s="12">
        <v>0.066347</v>
      </c>
      <c r="O12" s="12">
        <v>0.147207</v>
      </c>
      <c r="P12" s="103">
        <v>2.60989</v>
      </c>
      <c r="Q12" s="103">
        <v>1.371042</v>
      </c>
    </row>
    <row r="13" spans="1:17" ht="13.5">
      <c r="A13" s="60" t="s">
        <v>155</v>
      </c>
      <c r="B13" s="104">
        <v>11</v>
      </c>
      <c r="C13" s="12">
        <v>0.000361</v>
      </c>
      <c r="D13" s="12">
        <v>0.000437</v>
      </c>
      <c r="E13" s="12">
        <v>0.000357</v>
      </c>
      <c r="F13" s="12">
        <v>0.000437</v>
      </c>
      <c r="G13" s="12">
        <v>0.00041</v>
      </c>
      <c r="H13" s="12">
        <v>0.000244</v>
      </c>
      <c r="I13" s="12">
        <v>0.000261</v>
      </c>
      <c r="J13" s="12">
        <v>0.000269</v>
      </c>
      <c r="K13" s="12">
        <v>0.000214</v>
      </c>
      <c r="L13" s="12">
        <v>0.000279</v>
      </c>
      <c r="M13" s="12">
        <v>1.000465</v>
      </c>
      <c r="N13" s="12">
        <v>0.000298</v>
      </c>
      <c r="O13" s="12">
        <v>0.019304</v>
      </c>
      <c r="P13" s="103">
        <v>1.023337</v>
      </c>
      <c r="Q13" s="103">
        <v>0.537585</v>
      </c>
    </row>
    <row r="14" spans="1:17" ht="13.5">
      <c r="A14" s="60" t="s">
        <v>258</v>
      </c>
      <c r="B14" s="104">
        <v>12</v>
      </c>
      <c r="C14" s="12">
        <v>0.074711</v>
      </c>
      <c r="D14" s="12">
        <v>0.064687</v>
      </c>
      <c r="E14" s="12">
        <v>0.073568</v>
      </c>
      <c r="F14" s="12">
        <v>0.139349</v>
      </c>
      <c r="G14" s="12">
        <v>0.153074</v>
      </c>
      <c r="H14" s="12">
        <v>0.162506</v>
      </c>
      <c r="I14" s="12">
        <v>0.159363</v>
      </c>
      <c r="J14" s="12">
        <v>0.094509</v>
      </c>
      <c r="K14" s="12">
        <v>0.073472</v>
      </c>
      <c r="L14" s="12">
        <v>0.208709</v>
      </c>
      <c r="M14" s="12">
        <v>0.112396</v>
      </c>
      <c r="N14" s="12">
        <v>1.113395</v>
      </c>
      <c r="O14" s="12">
        <v>0.150525</v>
      </c>
      <c r="P14" s="103">
        <v>2.580265</v>
      </c>
      <c r="Q14" s="103">
        <v>1.35548</v>
      </c>
    </row>
    <row r="15" spans="1:17" ht="13.5">
      <c r="A15" s="60" t="s">
        <v>185</v>
      </c>
      <c r="B15" s="104">
        <v>13</v>
      </c>
      <c r="C15" s="12">
        <v>0.019046</v>
      </c>
      <c r="D15" s="12">
        <v>0.023047</v>
      </c>
      <c r="E15" s="12">
        <v>0.018862</v>
      </c>
      <c r="F15" s="12">
        <v>0.023076</v>
      </c>
      <c r="G15" s="12">
        <v>0.021665</v>
      </c>
      <c r="H15" s="12">
        <v>0.012876</v>
      </c>
      <c r="I15" s="12">
        <v>0.013787</v>
      </c>
      <c r="J15" s="12">
        <v>0.014223</v>
      </c>
      <c r="K15" s="12">
        <v>0.011288</v>
      </c>
      <c r="L15" s="12">
        <v>0.014713</v>
      </c>
      <c r="M15" s="12">
        <v>0.024531</v>
      </c>
      <c r="N15" s="12">
        <v>0.015757</v>
      </c>
      <c r="O15" s="12">
        <v>1.019012</v>
      </c>
      <c r="P15" s="103">
        <v>1.231884</v>
      </c>
      <c r="Q15" s="103">
        <v>0.64714</v>
      </c>
    </row>
    <row r="16" spans="1:17" ht="13.5">
      <c r="A16" s="110" t="s">
        <v>262</v>
      </c>
      <c r="B16" s="98"/>
      <c r="C16" s="107">
        <v>1.96782</v>
      </c>
      <c r="D16" s="107">
        <v>1.912322</v>
      </c>
      <c r="E16" s="107">
        <v>1.903075</v>
      </c>
      <c r="F16" s="107">
        <v>2.033145</v>
      </c>
      <c r="G16" s="107">
        <v>2.183625</v>
      </c>
      <c r="H16" s="107">
        <v>2.072265</v>
      </c>
      <c r="I16" s="107">
        <v>1.860033</v>
      </c>
      <c r="J16" s="107">
        <v>1.495269</v>
      </c>
      <c r="K16" s="107">
        <v>1.328553</v>
      </c>
      <c r="L16" s="107">
        <v>1.827973</v>
      </c>
      <c r="M16" s="107">
        <v>1.566542</v>
      </c>
      <c r="N16" s="107">
        <v>1.665473</v>
      </c>
      <c r="O16" s="107">
        <v>2.930454</v>
      </c>
      <c r="P16" s="105"/>
      <c r="Q16" s="105"/>
    </row>
    <row r="17" spans="1:17" ht="13.5">
      <c r="A17" s="110" t="s">
        <v>263</v>
      </c>
      <c r="B17" s="98"/>
      <c r="C17" s="107">
        <v>1.033747</v>
      </c>
      <c r="D17" s="107">
        <v>1.004592</v>
      </c>
      <c r="E17" s="107">
        <v>0.999734</v>
      </c>
      <c r="F17" s="107">
        <v>1.068063</v>
      </c>
      <c r="G17" s="107">
        <v>1.147115</v>
      </c>
      <c r="H17" s="107">
        <v>1.088614</v>
      </c>
      <c r="I17" s="107">
        <v>0.977124</v>
      </c>
      <c r="J17" s="107">
        <v>0.785503</v>
      </c>
      <c r="K17" s="107">
        <v>0.697923</v>
      </c>
      <c r="L17" s="107">
        <v>0.960281</v>
      </c>
      <c r="M17" s="107">
        <v>0.822945</v>
      </c>
      <c r="N17" s="107">
        <v>0.874916</v>
      </c>
      <c r="O17" s="107">
        <v>1.539443</v>
      </c>
      <c r="P17" s="105"/>
      <c r="Q17" s="105"/>
    </row>
    <row r="18" spans="1:2" ht="13.5">
      <c r="A18" s="61"/>
      <c r="B18" s="97"/>
    </row>
    <row r="19" spans="1:2" ht="13.5">
      <c r="A19" s="61"/>
      <c r="B19" s="97"/>
    </row>
    <row r="20" spans="1:2" ht="13.5">
      <c r="A20" s="61"/>
      <c r="B20" s="97"/>
    </row>
    <row r="21" spans="1:2" ht="13.5">
      <c r="A21" s="61"/>
      <c r="B21" s="97"/>
    </row>
    <row r="22" spans="1:2" ht="13.5">
      <c r="A22" s="61"/>
      <c r="B22" s="97"/>
    </row>
    <row r="23" spans="1:2" ht="13.5">
      <c r="A23" s="61"/>
      <c r="B23" s="97"/>
    </row>
    <row r="24" spans="1:2" ht="13.5">
      <c r="A24" s="61"/>
      <c r="B24" s="97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A1" sqref="A1:B2"/>
    </sheetView>
  </sheetViews>
  <sheetFormatPr defaultColWidth="9.00390625" defaultRowHeight="13.5"/>
  <cols>
    <col min="1" max="1" width="18.625" style="0" customWidth="1"/>
    <col min="2" max="2" width="2.625" style="0" customWidth="1"/>
    <col min="3" max="17" width="12.625" style="0" customWidth="1"/>
  </cols>
  <sheetData>
    <row r="1" spans="1:17" ht="13.5">
      <c r="A1" s="13"/>
      <c r="B1" s="109"/>
      <c r="C1" s="65" t="s">
        <v>215</v>
      </c>
      <c r="D1" s="65" t="s">
        <v>7</v>
      </c>
      <c r="E1" s="65" t="s">
        <v>9</v>
      </c>
      <c r="F1" s="65" t="s">
        <v>219</v>
      </c>
      <c r="G1" s="65" t="s">
        <v>254</v>
      </c>
      <c r="H1" s="65" t="s">
        <v>236</v>
      </c>
      <c r="I1" s="65" t="s">
        <v>255</v>
      </c>
      <c r="J1" s="65" t="s">
        <v>127</v>
      </c>
      <c r="K1" s="65" t="s">
        <v>256</v>
      </c>
      <c r="L1" s="65" t="s">
        <v>257</v>
      </c>
      <c r="M1" s="65" t="s">
        <v>155</v>
      </c>
      <c r="N1" s="65" t="s">
        <v>258</v>
      </c>
      <c r="O1" s="65" t="s">
        <v>185</v>
      </c>
      <c r="P1" s="110" t="s">
        <v>260</v>
      </c>
      <c r="Q1" s="105" t="s">
        <v>261</v>
      </c>
    </row>
    <row r="2" spans="1:17" ht="13.5">
      <c r="A2" s="128"/>
      <c r="B2" s="101"/>
      <c r="C2" s="96" t="s">
        <v>214</v>
      </c>
      <c r="D2" s="96" t="s">
        <v>216</v>
      </c>
      <c r="E2" s="96" t="s">
        <v>217</v>
      </c>
      <c r="F2" s="96" t="s">
        <v>218</v>
      </c>
      <c r="G2" s="96" t="s">
        <v>220</v>
      </c>
      <c r="H2" s="96" t="s">
        <v>221</v>
      </c>
      <c r="I2" s="96" t="s">
        <v>223</v>
      </c>
      <c r="J2" s="96" t="s">
        <v>225</v>
      </c>
      <c r="K2" s="96" t="s">
        <v>227</v>
      </c>
      <c r="L2" s="96">
        <v>10</v>
      </c>
      <c r="M2" s="96">
        <v>11</v>
      </c>
      <c r="N2" s="96">
        <v>12</v>
      </c>
      <c r="O2" s="96">
        <v>13</v>
      </c>
      <c r="P2" s="98"/>
      <c r="Q2" s="105"/>
    </row>
    <row r="3" spans="1:17" ht="13.5">
      <c r="A3" s="60" t="s">
        <v>215</v>
      </c>
      <c r="B3" s="104" t="s">
        <v>214</v>
      </c>
      <c r="C3" s="16">
        <v>1.065587</v>
      </c>
      <c r="D3" s="16">
        <v>0.00269</v>
      </c>
      <c r="E3" s="16">
        <v>0.001637</v>
      </c>
      <c r="F3" s="16">
        <v>0.001203</v>
      </c>
      <c r="G3" s="16">
        <v>0.029674</v>
      </c>
      <c r="H3" s="16">
        <v>0.003872</v>
      </c>
      <c r="I3" s="16">
        <v>0.001199</v>
      </c>
      <c r="J3" s="16">
        <v>0.000737</v>
      </c>
      <c r="K3" s="16">
        <v>0.00045</v>
      </c>
      <c r="L3" s="16">
        <v>0.001518</v>
      </c>
      <c r="M3" s="16">
        <v>0.001104</v>
      </c>
      <c r="N3" s="16">
        <v>0.004476</v>
      </c>
      <c r="O3" s="48">
        <v>0.005125</v>
      </c>
      <c r="P3" s="15">
        <v>1.119271</v>
      </c>
      <c r="Q3" s="15">
        <v>0.81694</v>
      </c>
    </row>
    <row r="4" spans="1:17" ht="13.5">
      <c r="A4" s="60" t="s">
        <v>7</v>
      </c>
      <c r="B4" s="104" t="s">
        <v>216</v>
      </c>
      <c r="C4" s="16">
        <v>0.000843</v>
      </c>
      <c r="D4" s="16">
        <v>1.178147</v>
      </c>
      <c r="E4" s="16">
        <v>0.000513</v>
      </c>
      <c r="F4" s="16">
        <v>0.000462</v>
      </c>
      <c r="G4" s="16">
        <v>0.009768</v>
      </c>
      <c r="H4" s="16">
        <v>0.000908</v>
      </c>
      <c r="I4" s="16">
        <v>0.00029</v>
      </c>
      <c r="J4" s="16">
        <v>0.000152</v>
      </c>
      <c r="K4" s="16">
        <v>9.3E-05</v>
      </c>
      <c r="L4" s="16">
        <v>0.000352</v>
      </c>
      <c r="M4" s="16">
        <v>0.000285</v>
      </c>
      <c r="N4" s="16">
        <v>0.000526</v>
      </c>
      <c r="O4" s="48">
        <v>0.001654</v>
      </c>
      <c r="P4" s="15">
        <v>1.193994</v>
      </c>
      <c r="Q4" s="15">
        <v>0.871479</v>
      </c>
    </row>
    <row r="5" spans="1:17" ht="13.5">
      <c r="A5" s="60" t="s">
        <v>9</v>
      </c>
      <c r="B5" s="104" t="s">
        <v>217</v>
      </c>
      <c r="C5" s="16">
        <v>0.000119</v>
      </c>
      <c r="D5" s="16">
        <v>5.5E-05</v>
      </c>
      <c r="E5" s="16">
        <v>1.032545</v>
      </c>
      <c r="F5" s="16">
        <v>0.0001</v>
      </c>
      <c r="G5" s="16">
        <v>0.001697</v>
      </c>
      <c r="H5" s="16">
        <v>0.000183</v>
      </c>
      <c r="I5" s="16">
        <v>0.000106</v>
      </c>
      <c r="J5" s="16">
        <v>6.2E-05</v>
      </c>
      <c r="K5" s="16">
        <v>4.5E-05</v>
      </c>
      <c r="L5" s="16">
        <v>0.000142</v>
      </c>
      <c r="M5" s="16">
        <v>9.2E-05</v>
      </c>
      <c r="N5" s="16">
        <v>0.000656</v>
      </c>
      <c r="O5" s="48">
        <v>0.000304</v>
      </c>
      <c r="P5" s="15">
        <v>1.036106</v>
      </c>
      <c r="Q5" s="15">
        <v>0.756239</v>
      </c>
    </row>
    <row r="6" spans="1:17" ht="13.5">
      <c r="A6" s="60" t="s">
        <v>219</v>
      </c>
      <c r="B6" s="104" t="s">
        <v>218</v>
      </c>
      <c r="C6" s="16">
        <v>0.000109</v>
      </c>
      <c r="D6" s="16">
        <v>8.1E-05</v>
      </c>
      <c r="E6" s="16">
        <v>0.000256</v>
      </c>
      <c r="F6" s="16">
        <v>1.001322</v>
      </c>
      <c r="G6" s="16">
        <v>0.000865</v>
      </c>
      <c r="H6" s="16">
        <v>0.001411</v>
      </c>
      <c r="I6" s="16">
        <v>0.009099</v>
      </c>
      <c r="J6" s="16">
        <v>0.000144</v>
      </c>
      <c r="K6" s="16">
        <v>7.8E-05</v>
      </c>
      <c r="L6" s="16">
        <v>0.000177</v>
      </c>
      <c r="M6" s="16">
        <v>0.000339</v>
      </c>
      <c r="N6" s="16">
        <v>0.000257</v>
      </c>
      <c r="O6" s="48">
        <v>0.000211</v>
      </c>
      <c r="P6" s="15">
        <v>1.014348</v>
      </c>
      <c r="Q6" s="15">
        <v>0.740358</v>
      </c>
    </row>
    <row r="7" spans="1:17" ht="13.5">
      <c r="A7" s="60" t="s">
        <v>254</v>
      </c>
      <c r="B7" s="104" t="s">
        <v>220</v>
      </c>
      <c r="C7" s="16">
        <v>0.068222</v>
      </c>
      <c r="D7" s="16">
        <v>0.024701</v>
      </c>
      <c r="E7" s="16">
        <v>0.05699</v>
      </c>
      <c r="F7" s="16">
        <v>0.033484</v>
      </c>
      <c r="G7" s="16">
        <v>1.092739</v>
      </c>
      <c r="H7" s="16">
        <v>0.085728</v>
      </c>
      <c r="I7" s="16">
        <v>0.030069</v>
      </c>
      <c r="J7" s="16">
        <v>0.015856</v>
      </c>
      <c r="K7" s="16">
        <v>0.009305</v>
      </c>
      <c r="L7" s="16">
        <v>0.036862</v>
      </c>
      <c r="M7" s="16">
        <v>0.030107</v>
      </c>
      <c r="N7" s="16">
        <v>0.042363</v>
      </c>
      <c r="O7" s="48">
        <v>0.184532</v>
      </c>
      <c r="P7" s="15">
        <v>1.710957</v>
      </c>
      <c r="Q7" s="15">
        <v>1.248803</v>
      </c>
    </row>
    <row r="8" spans="1:17" ht="13.5">
      <c r="A8" s="60" t="s">
        <v>236</v>
      </c>
      <c r="B8" s="104" t="s">
        <v>221</v>
      </c>
      <c r="C8" s="16">
        <v>0.0054</v>
      </c>
      <c r="D8" s="16">
        <v>0.005635</v>
      </c>
      <c r="E8" s="16">
        <v>0.00419</v>
      </c>
      <c r="F8" s="16">
        <v>0.010426</v>
      </c>
      <c r="G8" s="16">
        <v>0.006392</v>
      </c>
      <c r="H8" s="16">
        <v>1.004552</v>
      </c>
      <c r="I8" s="16">
        <v>0.038288</v>
      </c>
      <c r="J8" s="16">
        <v>0.00774</v>
      </c>
      <c r="K8" s="16">
        <v>0.020527</v>
      </c>
      <c r="L8" s="16">
        <v>0.009738</v>
      </c>
      <c r="M8" s="16">
        <v>0.018025</v>
      </c>
      <c r="N8" s="16">
        <v>0.007947</v>
      </c>
      <c r="O8" s="48">
        <v>0.003732</v>
      </c>
      <c r="P8" s="15">
        <v>1.142593</v>
      </c>
      <c r="Q8" s="15">
        <v>0.833962</v>
      </c>
    </row>
    <row r="9" spans="1:17" ht="13.5">
      <c r="A9" s="60" t="s">
        <v>255</v>
      </c>
      <c r="B9" s="104" t="s">
        <v>223</v>
      </c>
      <c r="C9" s="16">
        <v>0.007477</v>
      </c>
      <c r="D9" s="16">
        <v>0.007256</v>
      </c>
      <c r="E9" s="16">
        <v>0.026364</v>
      </c>
      <c r="F9" s="16">
        <v>0.041119</v>
      </c>
      <c r="G9" s="16">
        <v>0.025293</v>
      </c>
      <c r="H9" s="16">
        <v>0.012025</v>
      </c>
      <c r="I9" s="16">
        <v>1.099968</v>
      </c>
      <c r="J9" s="16">
        <v>0.015138</v>
      </c>
      <c r="K9" s="16">
        <v>0.005697</v>
      </c>
      <c r="L9" s="16">
        <v>0.017375</v>
      </c>
      <c r="M9" s="16">
        <v>0.036049</v>
      </c>
      <c r="N9" s="16">
        <v>0.026631</v>
      </c>
      <c r="O9" s="48">
        <v>0.010543</v>
      </c>
      <c r="P9" s="15">
        <v>1.330935</v>
      </c>
      <c r="Q9" s="15">
        <v>0.971431</v>
      </c>
    </row>
    <row r="10" spans="1:17" ht="13.5">
      <c r="A10" s="60" t="s">
        <v>127</v>
      </c>
      <c r="B10" s="104" t="s">
        <v>225</v>
      </c>
      <c r="C10" s="16">
        <v>0.043088</v>
      </c>
      <c r="D10" s="16">
        <v>0.027647</v>
      </c>
      <c r="E10" s="16">
        <v>0.043719</v>
      </c>
      <c r="F10" s="16">
        <v>0.029055</v>
      </c>
      <c r="G10" s="16">
        <v>0.049704</v>
      </c>
      <c r="H10" s="16">
        <v>0.056333</v>
      </c>
      <c r="I10" s="16">
        <v>0.018271</v>
      </c>
      <c r="J10" s="16">
        <v>1.013013</v>
      </c>
      <c r="K10" s="16">
        <v>0.006492</v>
      </c>
      <c r="L10" s="16">
        <v>0.034146</v>
      </c>
      <c r="M10" s="16">
        <v>0.018029</v>
      </c>
      <c r="N10" s="16">
        <v>0.034376</v>
      </c>
      <c r="O10" s="48">
        <v>0.137023</v>
      </c>
      <c r="P10" s="15">
        <v>1.510896</v>
      </c>
      <c r="Q10" s="15">
        <v>1.102781</v>
      </c>
    </row>
    <row r="11" spans="1:17" ht="13.5">
      <c r="A11" s="60" t="s">
        <v>256</v>
      </c>
      <c r="B11" s="104" t="s">
        <v>227</v>
      </c>
      <c r="C11" s="16">
        <v>0.052907</v>
      </c>
      <c r="D11" s="16">
        <v>0.029552</v>
      </c>
      <c r="E11" s="16">
        <v>0.03866</v>
      </c>
      <c r="F11" s="16">
        <v>0.075348</v>
      </c>
      <c r="G11" s="16">
        <v>0.033042</v>
      </c>
      <c r="H11" s="16">
        <v>0.029973</v>
      </c>
      <c r="I11" s="16">
        <v>0.056387</v>
      </c>
      <c r="J11" s="16">
        <v>0.099976</v>
      </c>
      <c r="K11" s="16">
        <v>1.081398</v>
      </c>
      <c r="L11" s="16">
        <v>0.075663</v>
      </c>
      <c r="M11" s="16">
        <v>0.014832</v>
      </c>
      <c r="N11" s="16">
        <v>0.043987</v>
      </c>
      <c r="O11" s="48">
        <v>0.062165</v>
      </c>
      <c r="P11" s="15">
        <v>1.693889</v>
      </c>
      <c r="Q11" s="15">
        <v>1.236346</v>
      </c>
    </row>
    <row r="12" spans="1:17" ht="13.5">
      <c r="A12" s="60" t="s">
        <v>257</v>
      </c>
      <c r="B12" s="104">
        <v>10</v>
      </c>
      <c r="C12" s="16">
        <v>0.061769</v>
      </c>
      <c r="D12" s="16">
        <v>0.093842</v>
      </c>
      <c r="E12" s="16">
        <v>0.058975</v>
      </c>
      <c r="F12" s="16">
        <v>0.299136</v>
      </c>
      <c r="G12" s="16">
        <v>0.049335</v>
      </c>
      <c r="H12" s="16">
        <v>0.07264</v>
      </c>
      <c r="I12" s="16">
        <v>0.049302</v>
      </c>
      <c r="J12" s="16">
        <v>0.069851</v>
      </c>
      <c r="K12" s="16">
        <v>0.022648</v>
      </c>
      <c r="L12" s="16">
        <v>1.106024</v>
      </c>
      <c r="M12" s="16">
        <v>0.052378</v>
      </c>
      <c r="N12" s="16">
        <v>0.040044</v>
      </c>
      <c r="O12" s="48">
        <v>0.068971</v>
      </c>
      <c r="P12" s="15">
        <v>2.044916</v>
      </c>
      <c r="Q12" s="15">
        <v>1.492555</v>
      </c>
    </row>
    <row r="13" spans="1:17" ht="13.5">
      <c r="A13" s="60" t="s">
        <v>155</v>
      </c>
      <c r="B13" s="104">
        <v>11</v>
      </c>
      <c r="C13" s="16">
        <v>6.7E-05</v>
      </c>
      <c r="D13" s="16">
        <v>9.1E-05</v>
      </c>
      <c r="E13" s="16">
        <v>6.7E-05</v>
      </c>
      <c r="F13" s="16">
        <v>9.8E-05</v>
      </c>
      <c r="G13" s="16">
        <v>7.2E-05</v>
      </c>
      <c r="H13" s="16">
        <v>3.1E-05</v>
      </c>
      <c r="I13" s="16">
        <v>4.8E-05</v>
      </c>
      <c r="J13" s="16">
        <v>6.4E-05</v>
      </c>
      <c r="K13" s="16">
        <v>5.2E-05</v>
      </c>
      <c r="L13" s="16">
        <v>5.7E-05</v>
      </c>
      <c r="M13" s="16">
        <v>1.000111</v>
      </c>
      <c r="N13" s="16">
        <v>6.2E-05</v>
      </c>
      <c r="O13" s="48">
        <v>0.018972</v>
      </c>
      <c r="P13" s="15">
        <v>1.019791</v>
      </c>
      <c r="Q13" s="15">
        <v>0.744331</v>
      </c>
    </row>
    <row r="14" spans="1:17" ht="13.5">
      <c r="A14" s="60" t="s">
        <v>258</v>
      </c>
      <c r="B14" s="104">
        <v>12</v>
      </c>
      <c r="C14" s="16">
        <v>0.028344</v>
      </c>
      <c r="D14" s="16">
        <v>0.031995</v>
      </c>
      <c r="E14" s="16">
        <v>0.030041</v>
      </c>
      <c r="F14" s="16">
        <v>0.089685</v>
      </c>
      <c r="G14" s="16">
        <v>0.085016</v>
      </c>
      <c r="H14" s="16">
        <v>0.096587</v>
      </c>
      <c r="I14" s="16">
        <v>0.10979</v>
      </c>
      <c r="J14" s="16">
        <v>0.068693</v>
      </c>
      <c r="K14" s="16">
        <v>0.055778</v>
      </c>
      <c r="L14" s="16">
        <v>0.154876</v>
      </c>
      <c r="M14" s="16">
        <v>0.07778</v>
      </c>
      <c r="N14" s="16">
        <v>1.074267</v>
      </c>
      <c r="O14" s="48">
        <v>0.04575</v>
      </c>
      <c r="P14" s="15">
        <v>1.9486</v>
      </c>
      <c r="Q14" s="15">
        <v>1.422256</v>
      </c>
    </row>
    <row r="15" spans="1:17" ht="13.5">
      <c r="A15" s="60" t="s">
        <v>185</v>
      </c>
      <c r="B15" s="104">
        <v>13</v>
      </c>
      <c r="C15" s="16">
        <v>0.003522</v>
      </c>
      <c r="D15" s="16">
        <v>0.004818</v>
      </c>
      <c r="E15" s="16">
        <v>0.003534</v>
      </c>
      <c r="F15" s="16">
        <v>0.005157</v>
      </c>
      <c r="G15" s="16">
        <v>0.003775</v>
      </c>
      <c r="H15" s="16">
        <v>0.001619</v>
      </c>
      <c r="I15" s="16">
        <v>0.002534</v>
      </c>
      <c r="J15" s="16">
        <v>0.003368</v>
      </c>
      <c r="K15" s="16">
        <v>0.002764</v>
      </c>
      <c r="L15" s="16">
        <v>0.003003</v>
      </c>
      <c r="M15" s="16">
        <v>0.005881</v>
      </c>
      <c r="N15" s="16">
        <v>0.003277</v>
      </c>
      <c r="O15" s="48">
        <v>1.001455</v>
      </c>
      <c r="P15" s="15">
        <v>1.044708</v>
      </c>
      <c r="Q15" s="15">
        <v>0.762517</v>
      </c>
    </row>
    <row r="16" spans="1:17" ht="13.5">
      <c r="A16" s="110" t="s">
        <v>262</v>
      </c>
      <c r="B16" s="98"/>
      <c r="C16" s="51">
        <v>1.337453</v>
      </c>
      <c r="D16" s="51">
        <v>1.406512</v>
      </c>
      <c r="E16" s="51">
        <v>1.297491</v>
      </c>
      <c r="F16" s="51">
        <v>1.586594</v>
      </c>
      <c r="G16" s="51">
        <v>1.387372</v>
      </c>
      <c r="H16" s="51">
        <v>1.365862</v>
      </c>
      <c r="I16" s="51">
        <v>1.41535</v>
      </c>
      <c r="J16" s="51">
        <v>1.294794</v>
      </c>
      <c r="K16" s="51">
        <v>1.205328</v>
      </c>
      <c r="L16" s="51">
        <v>1.439932</v>
      </c>
      <c r="M16" s="51">
        <v>1.255012</v>
      </c>
      <c r="N16" s="51">
        <v>1.278869</v>
      </c>
      <c r="O16" s="52">
        <v>1.540436</v>
      </c>
      <c r="P16" s="111"/>
      <c r="Q16" s="105"/>
    </row>
    <row r="17" spans="1:17" ht="13.5">
      <c r="A17" s="110" t="s">
        <v>263</v>
      </c>
      <c r="B17" s="98"/>
      <c r="C17" s="49">
        <v>0.976188</v>
      </c>
      <c r="D17" s="49">
        <v>1.026593</v>
      </c>
      <c r="E17" s="49">
        <v>0.94702</v>
      </c>
      <c r="F17" s="49">
        <v>1.158032</v>
      </c>
      <c r="G17" s="49">
        <v>1.012623</v>
      </c>
      <c r="H17" s="49">
        <v>0.996923</v>
      </c>
      <c r="I17" s="49">
        <v>1.033044</v>
      </c>
      <c r="J17" s="49">
        <v>0.945052</v>
      </c>
      <c r="K17" s="49">
        <v>0.879752</v>
      </c>
      <c r="L17" s="49">
        <v>1.050986</v>
      </c>
      <c r="M17" s="49">
        <v>0.916015</v>
      </c>
      <c r="N17" s="49">
        <v>0.933429</v>
      </c>
      <c r="O17" s="50">
        <v>1.124342</v>
      </c>
      <c r="P17" s="111"/>
      <c r="Q17" s="105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45"/>
  <sheetViews>
    <sheetView tabSelected="1" workbookViewId="0" topLeftCell="AM1">
      <selection activeCell="AS37" sqref="AS37"/>
    </sheetView>
  </sheetViews>
  <sheetFormatPr defaultColWidth="9.00390625" defaultRowHeight="13.5"/>
  <cols>
    <col min="1" max="1" width="19.625" style="1" customWidth="1"/>
    <col min="2" max="2" width="2.625" style="1" customWidth="1"/>
    <col min="3" max="51" width="12.625" style="1" customWidth="1"/>
    <col min="52" max="16384" width="9.00390625" style="1" customWidth="1"/>
  </cols>
  <sheetData>
    <row r="1" spans="1:51" ht="13.5">
      <c r="A1" s="2"/>
      <c r="B1" s="3"/>
      <c r="C1" s="112" t="s">
        <v>215</v>
      </c>
      <c r="D1" s="112" t="s">
        <v>7</v>
      </c>
      <c r="E1" s="112" t="s">
        <v>9</v>
      </c>
      <c r="F1" s="112" t="s">
        <v>219</v>
      </c>
      <c r="G1" s="112" t="s">
        <v>19</v>
      </c>
      <c r="H1" s="112" t="s">
        <v>222</v>
      </c>
      <c r="I1" s="112" t="s">
        <v>224</v>
      </c>
      <c r="J1" s="112" t="s">
        <v>226</v>
      </c>
      <c r="K1" s="112" t="s">
        <v>228</v>
      </c>
      <c r="L1" s="112" t="s">
        <v>229</v>
      </c>
      <c r="M1" s="112" t="s">
        <v>230</v>
      </c>
      <c r="N1" s="112" t="s">
        <v>231</v>
      </c>
      <c r="O1" s="112" t="s">
        <v>232</v>
      </c>
      <c r="P1" s="112" t="s">
        <v>233</v>
      </c>
      <c r="Q1" s="112" t="s">
        <v>234</v>
      </c>
      <c r="R1" s="112" t="s">
        <v>235</v>
      </c>
      <c r="S1" s="112" t="s">
        <v>109</v>
      </c>
      <c r="T1" s="112" t="s">
        <v>111</v>
      </c>
      <c r="U1" s="112" t="s">
        <v>236</v>
      </c>
      <c r="V1" s="112" t="s">
        <v>238</v>
      </c>
      <c r="W1" s="112" t="s">
        <v>240</v>
      </c>
      <c r="X1" s="112" t="s">
        <v>127</v>
      </c>
      <c r="Y1" s="112" t="s">
        <v>129</v>
      </c>
      <c r="Z1" s="112" t="s">
        <v>243</v>
      </c>
      <c r="AA1" s="112" t="s">
        <v>244</v>
      </c>
      <c r="AB1" s="112" t="s">
        <v>246</v>
      </c>
      <c r="AC1" s="112" t="s">
        <v>155</v>
      </c>
      <c r="AD1" s="112" t="s">
        <v>247</v>
      </c>
      <c r="AE1" s="112" t="s">
        <v>248</v>
      </c>
      <c r="AF1" s="112" t="s">
        <v>165</v>
      </c>
      <c r="AG1" s="112" t="s">
        <v>249</v>
      </c>
      <c r="AH1" s="112" t="s">
        <v>250</v>
      </c>
      <c r="AI1" s="112" t="s">
        <v>183</v>
      </c>
      <c r="AJ1" s="112" t="s">
        <v>185</v>
      </c>
      <c r="AK1" s="117" t="s">
        <v>187</v>
      </c>
      <c r="AL1" s="112" t="s">
        <v>189</v>
      </c>
      <c r="AM1" s="112" t="s">
        <v>191</v>
      </c>
      <c r="AN1" s="112" t="s">
        <v>193</v>
      </c>
      <c r="AO1" s="112" t="s">
        <v>195</v>
      </c>
      <c r="AP1" s="112" t="s">
        <v>197</v>
      </c>
      <c r="AQ1" s="112" t="s">
        <v>198</v>
      </c>
      <c r="AR1" s="112" t="s">
        <v>199</v>
      </c>
      <c r="AS1" s="112" t="s">
        <v>200</v>
      </c>
      <c r="AT1" s="112" t="s">
        <v>201</v>
      </c>
      <c r="AU1" s="112" t="s">
        <v>202</v>
      </c>
      <c r="AV1" s="112" t="s">
        <v>203</v>
      </c>
      <c r="AW1" s="112" t="s">
        <v>204</v>
      </c>
      <c r="AX1" s="122" t="s">
        <v>274</v>
      </c>
      <c r="AY1" s="117" t="s">
        <v>206</v>
      </c>
    </row>
    <row r="2" spans="1:51" ht="13.5">
      <c r="A2" s="145"/>
      <c r="B2" s="5"/>
      <c r="C2" s="120" t="s">
        <v>214</v>
      </c>
      <c r="D2" s="120" t="s">
        <v>216</v>
      </c>
      <c r="E2" s="120" t="s">
        <v>217</v>
      </c>
      <c r="F2" s="120" t="s">
        <v>218</v>
      </c>
      <c r="G2" s="120" t="s">
        <v>220</v>
      </c>
      <c r="H2" s="120" t="s">
        <v>221</v>
      </c>
      <c r="I2" s="120" t="s">
        <v>223</v>
      </c>
      <c r="J2" s="120" t="s">
        <v>225</v>
      </c>
      <c r="K2" s="120" t="s">
        <v>227</v>
      </c>
      <c r="L2" s="120">
        <v>10</v>
      </c>
      <c r="M2" s="120">
        <v>11</v>
      </c>
      <c r="N2" s="120">
        <v>12</v>
      </c>
      <c r="O2" s="120">
        <v>13</v>
      </c>
      <c r="P2" s="120">
        <v>14</v>
      </c>
      <c r="Q2" s="120">
        <v>15</v>
      </c>
      <c r="R2" s="120">
        <v>16</v>
      </c>
      <c r="S2" s="120">
        <v>17</v>
      </c>
      <c r="T2" s="121">
        <v>18</v>
      </c>
      <c r="U2" s="120">
        <v>19</v>
      </c>
      <c r="V2" s="120">
        <v>20</v>
      </c>
      <c r="W2" s="120">
        <v>21</v>
      </c>
      <c r="X2" s="120">
        <v>22</v>
      </c>
      <c r="Y2" s="120">
        <v>23</v>
      </c>
      <c r="Z2" s="120">
        <v>24</v>
      </c>
      <c r="AA2" s="120">
        <v>25</v>
      </c>
      <c r="AB2" s="120">
        <v>26</v>
      </c>
      <c r="AC2" s="120">
        <v>27</v>
      </c>
      <c r="AD2" s="120">
        <v>28</v>
      </c>
      <c r="AE2" s="120">
        <v>29</v>
      </c>
      <c r="AF2" s="120">
        <v>30</v>
      </c>
      <c r="AG2" s="120">
        <v>31</v>
      </c>
      <c r="AH2" s="120">
        <v>32</v>
      </c>
      <c r="AI2" s="120">
        <v>33</v>
      </c>
      <c r="AJ2" s="120">
        <v>34</v>
      </c>
      <c r="AK2" s="11">
        <v>35</v>
      </c>
      <c r="AL2" s="120">
        <v>36</v>
      </c>
      <c r="AM2" s="120">
        <v>37</v>
      </c>
      <c r="AN2" s="120">
        <v>38</v>
      </c>
      <c r="AO2" s="120">
        <v>39</v>
      </c>
      <c r="AP2" s="120">
        <v>40</v>
      </c>
      <c r="AQ2" s="120">
        <v>41</v>
      </c>
      <c r="AR2" s="120">
        <v>42</v>
      </c>
      <c r="AS2" s="120">
        <v>43</v>
      </c>
      <c r="AT2" s="120">
        <v>44</v>
      </c>
      <c r="AU2" s="120">
        <v>45</v>
      </c>
      <c r="AV2" s="120">
        <v>46</v>
      </c>
      <c r="AW2" s="120">
        <v>47</v>
      </c>
      <c r="AX2" s="120">
        <v>48</v>
      </c>
      <c r="AY2" s="11">
        <v>49</v>
      </c>
    </row>
    <row r="3" spans="1:51" ht="13.5">
      <c r="A3" s="118" t="s">
        <v>215</v>
      </c>
      <c r="B3" s="114" t="s">
        <v>214</v>
      </c>
      <c r="C3" s="72">
        <v>15462</v>
      </c>
      <c r="D3" s="73">
        <v>55</v>
      </c>
      <c r="E3" s="73">
        <v>0</v>
      </c>
      <c r="F3" s="73">
        <v>0</v>
      </c>
      <c r="G3" s="73">
        <v>61301</v>
      </c>
      <c r="H3" s="73">
        <v>812</v>
      </c>
      <c r="I3" s="73">
        <v>23</v>
      </c>
      <c r="J3" s="73">
        <v>740</v>
      </c>
      <c r="K3" s="73">
        <v>4</v>
      </c>
      <c r="L3" s="73">
        <v>2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3">
        <v>0</v>
      </c>
      <c r="S3" s="73">
        <v>0</v>
      </c>
      <c r="T3" s="73">
        <v>724</v>
      </c>
      <c r="U3" s="73">
        <v>1042</v>
      </c>
      <c r="V3" s="73">
        <v>0</v>
      </c>
      <c r="W3" s="73">
        <v>0</v>
      </c>
      <c r="X3" s="73">
        <v>49</v>
      </c>
      <c r="Y3" s="73">
        <v>0</v>
      </c>
      <c r="Z3" s="73">
        <v>0</v>
      </c>
      <c r="AA3" s="73">
        <v>14</v>
      </c>
      <c r="AB3" s="73">
        <v>0</v>
      </c>
      <c r="AC3" s="73">
        <v>8</v>
      </c>
      <c r="AD3" s="73">
        <v>156</v>
      </c>
      <c r="AE3" s="73">
        <v>1034</v>
      </c>
      <c r="AF3" s="73">
        <v>0</v>
      </c>
      <c r="AG3" s="73">
        <v>1</v>
      </c>
      <c r="AH3" s="73">
        <v>3594</v>
      </c>
      <c r="AI3" s="73">
        <v>0</v>
      </c>
      <c r="AJ3" s="73">
        <v>0</v>
      </c>
      <c r="AK3" s="74">
        <v>85021</v>
      </c>
      <c r="AL3" s="72">
        <v>1164</v>
      </c>
      <c r="AM3" s="73">
        <v>17596</v>
      </c>
      <c r="AN3" s="73">
        <v>0</v>
      </c>
      <c r="AO3" s="73">
        <v>0</v>
      </c>
      <c r="AP3" s="73">
        <v>2067</v>
      </c>
      <c r="AQ3" s="73">
        <v>804</v>
      </c>
      <c r="AR3" s="73">
        <v>21631</v>
      </c>
      <c r="AS3" s="73">
        <v>106652</v>
      </c>
      <c r="AT3" s="73">
        <v>93232</v>
      </c>
      <c r="AU3" s="73">
        <v>114863</v>
      </c>
      <c r="AV3" s="73">
        <v>199884</v>
      </c>
      <c r="AW3" s="73">
        <v>-41116</v>
      </c>
      <c r="AX3" s="73">
        <v>73747</v>
      </c>
      <c r="AY3" s="74">
        <v>158768</v>
      </c>
    </row>
    <row r="4" spans="1:51" ht="13.5">
      <c r="A4" s="118" t="s">
        <v>7</v>
      </c>
      <c r="B4" s="114" t="s">
        <v>216</v>
      </c>
      <c r="C4" s="75">
        <v>49</v>
      </c>
      <c r="D4" s="76">
        <v>5639</v>
      </c>
      <c r="E4" s="76">
        <v>0</v>
      </c>
      <c r="F4" s="76">
        <v>1</v>
      </c>
      <c r="G4" s="76">
        <v>197</v>
      </c>
      <c r="H4" s="76">
        <v>0</v>
      </c>
      <c r="I4" s="76">
        <v>19506</v>
      </c>
      <c r="J4" s="76">
        <v>44</v>
      </c>
      <c r="K4" s="76">
        <v>0</v>
      </c>
      <c r="L4" s="76">
        <v>0</v>
      </c>
      <c r="M4" s="76">
        <v>0</v>
      </c>
      <c r="N4" s="76">
        <v>0</v>
      </c>
      <c r="O4" s="76">
        <v>0</v>
      </c>
      <c r="P4" s="76">
        <v>0</v>
      </c>
      <c r="Q4" s="76">
        <v>0</v>
      </c>
      <c r="R4" s="76">
        <v>1</v>
      </c>
      <c r="S4" s="76">
        <v>0</v>
      </c>
      <c r="T4" s="76">
        <v>21</v>
      </c>
      <c r="U4" s="76">
        <v>100</v>
      </c>
      <c r="V4" s="76">
        <v>0</v>
      </c>
      <c r="W4" s="76">
        <v>0</v>
      </c>
      <c r="X4" s="76">
        <v>0</v>
      </c>
      <c r="Y4" s="76">
        <v>0</v>
      </c>
      <c r="Z4" s="76">
        <v>0</v>
      </c>
      <c r="AA4" s="76">
        <v>0</v>
      </c>
      <c r="AB4" s="76">
        <v>0</v>
      </c>
      <c r="AC4" s="76">
        <v>1</v>
      </c>
      <c r="AD4" s="76">
        <v>0</v>
      </c>
      <c r="AE4" s="76">
        <v>19</v>
      </c>
      <c r="AF4" s="76">
        <v>0</v>
      </c>
      <c r="AG4" s="76">
        <v>0</v>
      </c>
      <c r="AH4" s="76">
        <v>178</v>
      </c>
      <c r="AI4" s="76">
        <v>0</v>
      </c>
      <c r="AJ4" s="76">
        <v>0</v>
      </c>
      <c r="AK4" s="77">
        <v>25756</v>
      </c>
      <c r="AL4" s="75">
        <v>80</v>
      </c>
      <c r="AM4" s="76">
        <v>1184</v>
      </c>
      <c r="AN4" s="76">
        <v>0</v>
      </c>
      <c r="AO4" s="76">
        <v>0</v>
      </c>
      <c r="AP4" s="76">
        <v>0</v>
      </c>
      <c r="AQ4" s="76">
        <v>3635</v>
      </c>
      <c r="AR4" s="76">
        <v>4899</v>
      </c>
      <c r="AS4" s="76">
        <v>30655</v>
      </c>
      <c r="AT4" s="76">
        <v>3956</v>
      </c>
      <c r="AU4" s="76">
        <v>8855</v>
      </c>
      <c r="AV4" s="76">
        <v>34611</v>
      </c>
      <c r="AW4" s="76">
        <v>-12495</v>
      </c>
      <c r="AX4" s="76">
        <v>-3640</v>
      </c>
      <c r="AY4" s="77">
        <v>22116</v>
      </c>
    </row>
    <row r="5" spans="1:51" ht="13.5">
      <c r="A5" s="118" t="s">
        <v>9</v>
      </c>
      <c r="B5" s="114" t="s">
        <v>217</v>
      </c>
      <c r="C5" s="75">
        <v>0</v>
      </c>
      <c r="D5" s="76">
        <v>0</v>
      </c>
      <c r="E5" s="76">
        <v>3264</v>
      </c>
      <c r="F5" s="76">
        <v>0</v>
      </c>
      <c r="G5" s="76">
        <v>6782</v>
      </c>
      <c r="H5" s="76">
        <v>0</v>
      </c>
      <c r="I5" s="76">
        <v>0</v>
      </c>
      <c r="J5" s="76">
        <v>19</v>
      </c>
      <c r="K5" s="76">
        <v>0</v>
      </c>
      <c r="L5" s="76">
        <v>0</v>
      </c>
      <c r="M5" s="76">
        <v>0</v>
      </c>
      <c r="N5" s="76">
        <v>0</v>
      </c>
      <c r="O5" s="76">
        <v>0</v>
      </c>
      <c r="P5" s="76">
        <v>0</v>
      </c>
      <c r="Q5" s="76">
        <v>0</v>
      </c>
      <c r="R5" s="76">
        <v>0</v>
      </c>
      <c r="S5" s="76">
        <v>0</v>
      </c>
      <c r="T5" s="76">
        <v>63</v>
      </c>
      <c r="U5" s="76">
        <v>0</v>
      </c>
      <c r="V5" s="76">
        <v>0</v>
      </c>
      <c r="W5" s="76">
        <v>0</v>
      </c>
      <c r="X5" s="76">
        <v>0</v>
      </c>
      <c r="Y5" s="76">
        <v>0</v>
      </c>
      <c r="Z5" s="76">
        <v>0</v>
      </c>
      <c r="AA5" s="76">
        <v>1</v>
      </c>
      <c r="AB5" s="76">
        <v>0</v>
      </c>
      <c r="AC5" s="76">
        <v>2</v>
      </c>
      <c r="AD5" s="76">
        <v>0</v>
      </c>
      <c r="AE5" s="76">
        <v>348</v>
      </c>
      <c r="AF5" s="76">
        <v>0</v>
      </c>
      <c r="AG5" s="76">
        <v>0</v>
      </c>
      <c r="AH5" s="76">
        <v>1292</v>
      </c>
      <c r="AI5" s="76">
        <v>0</v>
      </c>
      <c r="AJ5" s="76">
        <v>0</v>
      </c>
      <c r="AK5" s="77">
        <v>11771</v>
      </c>
      <c r="AL5" s="75">
        <v>240</v>
      </c>
      <c r="AM5" s="76">
        <v>3356</v>
      </c>
      <c r="AN5" s="76">
        <v>0</v>
      </c>
      <c r="AO5" s="76">
        <v>0</v>
      </c>
      <c r="AP5" s="76">
        <v>0</v>
      </c>
      <c r="AQ5" s="76">
        <v>436</v>
      </c>
      <c r="AR5" s="76">
        <v>4032</v>
      </c>
      <c r="AS5" s="76">
        <v>15803</v>
      </c>
      <c r="AT5" s="76">
        <v>29019</v>
      </c>
      <c r="AU5" s="76">
        <v>33051</v>
      </c>
      <c r="AV5" s="76">
        <v>44822</v>
      </c>
      <c r="AW5" s="76">
        <v>-10596</v>
      </c>
      <c r="AX5" s="76">
        <v>22455</v>
      </c>
      <c r="AY5" s="77">
        <v>34226</v>
      </c>
    </row>
    <row r="6" spans="1:51" ht="13.5">
      <c r="A6" s="118" t="s">
        <v>219</v>
      </c>
      <c r="B6" s="114" t="s">
        <v>218</v>
      </c>
      <c r="C6" s="75">
        <v>0</v>
      </c>
      <c r="D6" s="76">
        <v>0</v>
      </c>
      <c r="E6" s="76">
        <v>0</v>
      </c>
      <c r="F6" s="76">
        <v>39</v>
      </c>
      <c r="G6" s="76">
        <v>1</v>
      </c>
      <c r="H6" s="76">
        <v>0</v>
      </c>
      <c r="I6" s="76">
        <v>581</v>
      </c>
      <c r="J6" s="76">
        <v>1825</v>
      </c>
      <c r="K6" s="76">
        <v>184</v>
      </c>
      <c r="L6" s="76">
        <v>4670</v>
      </c>
      <c r="M6" s="76">
        <v>729</v>
      </c>
      <c r="N6" s="76">
        <v>0</v>
      </c>
      <c r="O6" s="76">
        <v>7</v>
      </c>
      <c r="P6" s="76">
        <v>4</v>
      </c>
      <c r="Q6" s="76">
        <v>0</v>
      </c>
      <c r="R6" s="76">
        <v>0</v>
      </c>
      <c r="S6" s="76">
        <v>0</v>
      </c>
      <c r="T6" s="76">
        <v>65</v>
      </c>
      <c r="U6" s="76">
        <v>5988</v>
      </c>
      <c r="V6" s="76">
        <v>9743</v>
      </c>
      <c r="W6" s="76">
        <v>1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76">
        <v>3</v>
      </c>
      <c r="AD6" s="76">
        <v>20</v>
      </c>
      <c r="AE6" s="76">
        <v>0</v>
      </c>
      <c r="AF6" s="76">
        <v>0</v>
      </c>
      <c r="AG6" s="76">
        <v>0</v>
      </c>
      <c r="AH6" s="76">
        <v>4</v>
      </c>
      <c r="AI6" s="76">
        <v>0</v>
      </c>
      <c r="AJ6" s="76">
        <v>1</v>
      </c>
      <c r="AK6" s="77">
        <v>23865</v>
      </c>
      <c r="AL6" s="75">
        <v>0</v>
      </c>
      <c r="AM6" s="76">
        <v>1</v>
      </c>
      <c r="AN6" s="76">
        <v>0</v>
      </c>
      <c r="AO6" s="76">
        <v>0</v>
      </c>
      <c r="AP6" s="76">
        <v>-42</v>
      </c>
      <c r="AQ6" s="76">
        <v>150</v>
      </c>
      <c r="AR6" s="76">
        <v>109</v>
      </c>
      <c r="AS6" s="76">
        <v>23974</v>
      </c>
      <c r="AT6" s="76">
        <v>1942</v>
      </c>
      <c r="AU6" s="76">
        <v>2051</v>
      </c>
      <c r="AV6" s="76">
        <v>25916</v>
      </c>
      <c r="AW6" s="76">
        <v>-21248</v>
      </c>
      <c r="AX6" s="76">
        <v>-19197</v>
      </c>
      <c r="AY6" s="77">
        <v>4668</v>
      </c>
    </row>
    <row r="7" spans="1:51" ht="13.5">
      <c r="A7" s="118" t="s">
        <v>19</v>
      </c>
      <c r="B7" s="115" t="s">
        <v>220</v>
      </c>
      <c r="C7" s="78">
        <v>17049</v>
      </c>
      <c r="D7" s="79">
        <v>377</v>
      </c>
      <c r="E7" s="79">
        <v>2591</v>
      </c>
      <c r="F7" s="79">
        <v>0</v>
      </c>
      <c r="G7" s="79">
        <v>44387</v>
      </c>
      <c r="H7" s="79">
        <v>60</v>
      </c>
      <c r="I7" s="79">
        <v>497</v>
      </c>
      <c r="J7" s="79">
        <v>2266</v>
      </c>
      <c r="K7" s="79">
        <v>0</v>
      </c>
      <c r="L7" s="79">
        <v>16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3</v>
      </c>
      <c r="U7" s="79">
        <v>0</v>
      </c>
      <c r="V7" s="79">
        <v>0</v>
      </c>
      <c r="W7" s="79">
        <v>0</v>
      </c>
      <c r="X7" s="79">
        <v>55</v>
      </c>
      <c r="Y7" s="79">
        <v>0</v>
      </c>
      <c r="Z7" s="79">
        <v>0</v>
      </c>
      <c r="AA7" s="79">
        <v>57</v>
      </c>
      <c r="AB7" s="79">
        <v>0</v>
      </c>
      <c r="AC7" s="79">
        <v>46</v>
      </c>
      <c r="AD7" s="79">
        <v>106</v>
      </c>
      <c r="AE7" s="79">
        <v>4313</v>
      </c>
      <c r="AF7" s="79">
        <v>0</v>
      </c>
      <c r="AG7" s="79">
        <v>0</v>
      </c>
      <c r="AH7" s="79">
        <v>27828</v>
      </c>
      <c r="AI7" s="79">
        <v>0</v>
      </c>
      <c r="AJ7" s="79">
        <v>0</v>
      </c>
      <c r="AK7" s="80">
        <v>99651</v>
      </c>
      <c r="AL7" s="78">
        <v>11791</v>
      </c>
      <c r="AM7" s="79">
        <v>156961</v>
      </c>
      <c r="AN7" s="79">
        <v>4643</v>
      </c>
      <c r="AO7" s="79">
        <v>0</v>
      </c>
      <c r="AP7" s="79">
        <v>0</v>
      </c>
      <c r="AQ7" s="79">
        <v>-1035</v>
      </c>
      <c r="AR7" s="76">
        <v>172360</v>
      </c>
      <c r="AS7" s="76">
        <v>272011</v>
      </c>
      <c r="AT7" s="76">
        <v>299475</v>
      </c>
      <c r="AU7" s="76">
        <v>471835</v>
      </c>
      <c r="AV7" s="76">
        <v>571486</v>
      </c>
      <c r="AW7" s="76">
        <v>-175870</v>
      </c>
      <c r="AX7" s="76">
        <v>295965</v>
      </c>
      <c r="AY7" s="77">
        <v>395616</v>
      </c>
    </row>
    <row r="8" spans="1:51" ht="13.5">
      <c r="A8" s="123" t="s">
        <v>222</v>
      </c>
      <c r="B8" s="114" t="s">
        <v>221</v>
      </c>
      <c r="C8" s="75">
        <v>710</v>
      </c>
      <c r="D8" s="76">
        <v>130</v>
      </c>
      <c r="E8" s="76">
        <v>494</v>
      </c>
      <c r="F8" s="76">
        <v>32</v>
      </c>
      <c r="G8" s="76">
        <v>518</v>
      </c>
      <c r="H8" s="76">
        <v>21155</v>
      </c>
      <c r="I8" s="76">
        <v>2032</v>
      </c>
      <c r="J8" s="76">
        <v>566</v>
      </c>
      <c r="K8" s="76">
        <v>40</v>
      </c>
      <c r="L8" s="76">
        <v>110</v>
      </c>
      <c r="M8" s="76">
        <v>10</v>
      </c>
      <c r="N8" s="76">
        <v>2</v>
      </c>
      <c r="O8" s="76">
        <v>87</v>
      </c>
      <c r="P8" s="76">
        <v>144</v>
      </c>
      <c r="Q8" s="76">
        <v>763</v>
      </c>
      <c r="R8" s="76">
        <v>91</v>
      </c>
      <c r="S8" s="76">
        <v>3</v>
      </c>
      <c r="T8" s="76">
        <v>735</v>
      </c>
      <c r="U8" s="76">
        <v>1482</v>
      </c>
      <c r="V8" s="76">
        <v>27</v>
      </c>
      <c r="W8" s="76">
        <v>158</v>
      </c>
      <c r="X8" s="76">
        <v>1590</v>
      </c>
      <c r="Y8" s="76">
        <v>376</v>
      </c>
      <c r="Z8" s="76">
        <v>8</v>
      </c>
      <c r="AA8" s="76">
        <v>523</v>
      </c>
      <c r="AB8" s="76">
        <v>68</v>
      </c>
      <c r="AC8" s="76">
        <v>1002</v>
      </c>
      <c r="AD8" s="76">
        <v>210</v>
      </c>
      <c r="AE8" s="76">
        <v>1160</v>
      </c>
      <c r="AF8" s="76">
        <v>715</v>
      </c>
      <c r="AG8" s="76">
        <v>416</v>
      </c>
      <c r="AH8" s="76">
        <v>1169</v>
      </c>
      <c r="AI8" s="76">
        <v>190</v>
      </c>
      <c r="AJ8" s="76">
        <v>18</v>
      </c>
      <c r="AK8" s="77">
        <v>36734</v>
      </c>
      <c r="AL8" s="75">
        <v>1205</v>
      </c>
      <c r="AM8" s="76">
        <v>38230</v>
      </c>
      <c r="AN8" s="76">
        <v>0</v>
      </c>
      <c r="AO8" s="76">
        <v>25</v>
      </c>
      <c r="AP8" s="76">
        <v>1288</v>
      </c>
      <c r="AQ8" s="76">
        <v>1687</v>
      </c>
      <c r="AR8" s="73">
        <v>42435</v>
      </c>
      <c r="AS8" s="73">
        <v>79169</v>
      </c>
      <c r="AT8" s="73">
        <v>76972</v>
      </c>
      <c r="AU8" s="73">
        <v>119407</v>
      </c>
      <c r="AV8" s="73">
        <v>156141</v>
      </c>
      <c r="AW8" s="73">
        <v>-69691</v>
      </c>
      <c r="AX8" s="73">
        <v>49716</v>
      </c>
      <c r="AY8" s="74">
        <v>86450</v>
      </c>
    </row>
    <row r="9" spans="1:51" ht="13.5">
      <c r="A9" s="118" t="s">
        <v>224</v>
      </c>
      <c r="B9" s="114" t="s">
        <v>223</v>
      </c>
      <c r="C9" s="75">
        <v>3856</v>
      </c>
      <c r="D9" s="76">
        <v>87</v>
      </c>
      <c r="E9" s="76">
        <v>103</v>
      </c>
      <c r="F9" s="76">
        <v>9</v>
      </c>
      <c r="G9" s="76">
        <v>7905</v>
      </c>
      <c r="H9" s="76">
        <v>591</v>
      </c>
      <c r="I9" s="76">
        <v>90762</v>
      </c>
      <c r="J9" s="76">
        <v>6045</v>
      </c>
      <c r="K9" s="76">
        <v>1</v>
      </c>
      <c r="L9" s="76">
        <v>348</v>
      </c>
      <c r="M9" s="76">
        <v>7</v>
      </c>
      <c r="N9" s="76">
        <v>3</v>
      </c>
      <c r="O9" s="76">
        <v>209</v>
      </c>
      <c r="P9" s="76">
        <v>344</v>
      </c>
      <c r="Q9" s="76">
        <v>732</v>
      </c>
      <c r="R9" s="76">
        <v>293</v>
      </c>
      <c r="S9" s="76">
        <v>9</v>
      </c>
      <c r="T9" s="76">
        <v>4811</v>
      </c>
      <c r="U9" s="76">
        <v>26431</v>
      </c>
      <c r="V9" s="76">
        <v>131</v>
      </c>
      <c r="W9" s="76">
        <v>102</v>
      </c>
      <c r="X9" s="76">
        <v>3440</v>
      </c>
      <c r="Y9" s="76">
        <v>788</v>
      </c>
      <c r="Z9" s="76">
        <v>160</v>
      </c>
      <c r="AA9" s="76">
        <v>1942</v>
      </c>
      <c r="AB9" s="76">
        <v>174</v>
      </c>
      <c r="AC9" s="76">
        <v>635</v>
      </c>
      <c r="AD9" s="76">
        <v>906</v>
      </c>
      <c r="AE9" s="76">
        <v>1370</v>
      </c>
      <c r="AF9" s="76">
        <v>567</v>
      </c>
      <c r="AG9" s="76">
        <v>1435</v>
      </c>
      <c r="AH9" s="76">
        <v>1900</v>
      </c>
      <c r="AI9" s="76">
        <v>4784</v>
      </c>
      <c r="AJ9" s="76">
        <v>28</v>
      </c>
      <c r="AK9" s="77">
        <v>160908</v>
      </c>
      <c r="AL9" s="75">
        <v>3417</v>
      </c>
      <c r="AM9" s="76">
        <v>5247</v>
      </c>
      <c r="AN9" s="76">
        <v>0</v>
      </c>
      <c r="AO9" s="76">
        <v>712</v>
      </c>
      <c r="AP9" s="76">
        <v>3380</v>
      </c>
      <c r="AQ9" s="76">
        <v>3222</v>
      </c>
      <c r="AR9" s="76">
        <v>15978</v>
      </c>
      <c r="AS9" s="76">
        <v>176886</v>
      </c>
      <c r="AT9" s="76">
        <v>222019</v>
      </c>
      <c r="AU9" s="76">
        <v>237997</v>
      </c>
      <c r="AV9" s="76">
        <v>398905</v>
      </c>
      <c r="AW9" s="76">
        <v>-73782</v>
      </c>
      <c r="AX9" s="76">
        <v>164215</v>
      </c>
      <c r="AY9" s="77">
        <v>325123</v>
      </c>
    </row>
    <row r="10" spans="1:51" ht="13.5">
      <c r="A10" s="118" t="s">
        <v>226</v>
      </c>
      <c r="B10" s="114" t="s">
        <v>225</v>
      </c>
      <c r="C10" s="75">
        <v>10978</v>
      </c>
      <c r="D10" s="76">
        <v>231</v>
      </c>
      <c r="E10" s="76">
        <v>382</v>
      </c>
      <c r="F10" s="76">
        <v>77</v>
      </c>
      <c r="G10" s="76">
        <v>4174</v>
      </c>
      <c r="H10" s="76">
        <v>3735</v>
      </c>
      <c r="I10" s="76">
        <v>10347</v>
      </c>
      <c r="J10" s="76">
        <v>52306</v>
      </c>
      <c r="K10" s="76">
        <v>140</v>
      </c>
      <c r="L10" s="76">
        <v>600</v>
      </c>
      <c r="M10" s="76">
        <v>-7</v>
      </c>
      <c r="N10" s="76">
        <v>2</v>
      </c>
      <c r="O10" s="76">
        <v>453</v>
      </c>
      <c r="P10" s="76">
        <v>410</v>
      </c>
      <c r="Q10" s="76">
        <v>1683</v>
      </c>
      <c r="R10" s="76">
        <v>422</v>
      </c>
      <c r="S10" s="76">
        <v>8</v>
      </c>
      <c r="T10" s="76">
        <v>11759</v>
      </c>
      <c r="U10" s="76">
        <v>2557</v>
      </c>
      <c r="V10" s="76">
        <v>57</v>
      </c>
      <c r="W10" s="76">
        <v>422</v>
      </c>
      <c r="X10" s="76">
        <v>3</v>
      </c>
      <c r="Y10" s="76">
        <v>4</v>
      </c>
      <c r="Z10" s="76">
        <v>5</v>
      </c>
      <c r="AA10" s="76">
        <v>117</v>
      </c>
      <c r="AB10" s="76">
        <v>48</v>
      </c>
      <c r="AC10" s="76">
        <v>182</v>
      </c>
      <c r="AD10" s="76">
        <v>633</v>
      </c>
      <c r="AE10" s="76">
        <v>44335</v>
      </c>
      <c r="AF10" s="76">
        <v>70</v>
      </c>
      <c r="AG10" s="76">
        <v>758</v>
      </c>
      <c r="AH10" s="76">
        <v>1772</v>
      </c>
      <c r="AI10" s="76">
        <v>750</v>
      </c>
      <c r="AJ10" s="76">
        <v>26</v>
      </c>
      <c r="AK10" s="77">
        <v>149439</v>
      </c>
      <c r="AL10" s="75">
        <v>3001</v>
      </c>
      <c r="AM10" s="76">
        <v>15911</v>
      </c>
      <c r="AN10" s="76">
        <v>0</v>
      </c>
      <c r="AO10" s="76">
        <v>0</v>
      </c>
      <c r="AP10" s="76">
        <v>0</v>
      </c>
      <c r="AQ10" s="76">
        <v>3893</v>
      </c>
      <c r="AR10" s="76">
        <v>22805</v>
      </c>
      <c r="AS10" s="76">
        <v>172244</v>
      </c>
      <c r="AT10" s="76">
        <v>260665</v>
      </c>
      <c r="AU10" s="76">
        <v>283470</v>
      </c>
      <c r="AV10" s="76">
        <v>432909</v>
      </c>
      <c r="AW10" s="76">
        <v>-150516</v>
      </c>
      <c r="AX10" s="76">
        <v>132954</v>
      </c>
      <c r="AY10" s="77">
        <v>282393</v>
      </c>
    </row>
    <row r="11" spans="1:51" ht="13.5">
      <c r="A11" s="118" t="s">
        <v>228</v>
      </c>
      <c r="B11" s="114" t="s">
        <v>227</v>
      </c>
      <c r="C11" s="75">
        <v>634</v>
      </c>
      <c r="D11" s="76">
        <v>223</v>
      </c>
      <c r="E11" s="76">
        <v>1413</v>
      </c>
      <c r="F11" s="76">
        <v>66</v>
      </c>
      <c r="G11" s="76">
        <v>1064</v>
      </c>
      <c r="H11" s="76">
        <v>168</v>
      </c>
      <c r="I11" s="76">
        <v>2249</v>
      </c>
      <c r="J11" s="76">
        <v>2351</v>
      </c>
      <c r="K11" s="76">
        <v>760</v>
      </c>
      <c r="L11" s="76">
        <v>410</v>
      </c>
      <c r="M11" s="76">
        <v>376</v>
      </c>
      <c r="N11" s="76">
        <v>6</v>
      </c>
      <c r="O11" s="76">
        <v>144</v>
      </c>
      <c r="P11" s="76">
        <v>171</v>
      </c>
      <c r="Q11" s="76">
        <v>136</v>
      </c>
      <c r="R11" s="76">
        <v>25</v>
      </c>
      <c r="S11" s="76">
        <v>2</v>
      </c>
      <c r="T11" s="76">
        <v>215</v>
      </c>
      <c r="U11" s="76">
        <v>5940</v>
      </c>
      <c r="V11" s="76">
        <v>6759</v>
      </c>
      <c r="W11" s="76">
        <v>198</v>
      </c>
      <c r="X11" s="76">
        <v>581</v>
      </c>
      <c r="Y11" s="76">
        <v>121</v>
      </c>
      <c r="Z11" s="76">
        <v>133</v>
      </c>
      <c r="AA11" s="76">
        <v>23457</v>
      </c>
      <c r="AB11" s="76">
        <v>67</v>
      </c>
      <c r="AC11" s="76">
        <v>795</v>
      </c>
      <c r="AD11" s="76">
        <v>679</v>
      </c>
      <c r="AE11" s="76">
        <v>1467</v>
      </c>
      <c r="AF11" s="76">
        <v>112</v>
      </c>
      <c r="AG11" s="76">
        <v>331</v>
      </c>
      <c r="AH11" s="76">
        <v>1935</v>
      </c>
      <c r="AI11" s="76">
        <v>0</v>
      </c>
      <c r="AJ11" s="76">
        <v>21</v>
      </c>
      <c r="AK11" s="77">
        <v>53009</v>
      </c>
      <c r="AL11" s="75">
        <v>0</v>
      </c>
      <c r="AM11" s="76">
        <v>20000</v>
      </c>
      <c r="AN11" s="76">
        <v>0</v>
      </c>
      <c r="AO11" s="76">
        <v>0</v>
      </c>
      <c r="AP11" s="76">
        <v>0</v>
      </c>
      <c r="AQ11" s="76">
        <v>26</v>
      </c>
      <c r="AR11" s="76">
        <v>20026</v>
      </c>
      <c r="AS11" s="76">
        <v>73035</v>
      </c>
      <c r="AT11" s="76">
        <v>144</v>
      </c>
      <c r="AU11" s="76">
        <v>20170</v>
      </c>
      <c r="AV11" s="76">
        <v>73179</v>
      </c>
      <c r="AW11" s="76">
        <v>-70360</v>
      </c>
      <c r="AX11" s="76">
        <v>-50190</v>
      </c>
      <c r="AY11" s="77">
        <v>2819</v>
      </c>
    </row>
    <row r="12" spans="1:51" ht="13.5">
      <c r="A12" s="119" t="s">
        <v>229</v>
      </c>
      <c r="B12" s="114">
        <v>10</v>
      </c>
      <c r="C12" s="75">
        <v>262</v>
      </c>
      <c r="D12" s="76">
        <v>14</v>
      </c>
      <c r="E12" s="76">
        <v>1</v>
      </c>
      <c r="F12" s="76">
        <v>1</v>
      </c>
      <c r="G12" s="76">
        <v>2229</v>
      </c>
      <c r="H12" s="76">
        <v>7</v>
      </c>
      <c r="I12" s="76">
        <v>2908</v>
      </c>
      <c r="J12" s="76">
        <v>3739</v>
      </c>
      <c r="K12" s="76">
        <v>55</v>
      </c>
      <c r="L12" s="76">
        <v>6267</v>
      </c>
      <c r="M12" s="76">
        <v>149</v>
      </c>
      <c r="N12" s="76">
        <v>7</v>
      </c>
      <c r="O12" s="76">
        <v>170</v>
      </c>
      <c r="P12" s="76">
        <v>698</v>
      </c>
      <c r="Q12" s="76">
        <v>922</v>
      </c>
      <c r="R12" s="76">
        <v>69</v>
      </c>
      <c r="S12" s="76">
        <v>28</v>
      </c>
      <c r="T12" s="76">
        <v>331</v>
      </c>
      <c r="U12" s="76">
        <v>37152</v>
      </c>
      <c r="V12" s="76">
        <v>8</v>
      </c>
      <c r="W12" s="76">
        <v>51</v>
      </c>
      <c r="X12" s="76">
        <v>174</v>
      </c>
      <c r="Y12" s="76">
        <v>2</v>
      </c>
      <c r="Z12" s="76">
        <v>12</v>
      </c>
      <c r="AA12" s="76">
        <v>20</v>
      </c>
      <c r="AB12" s="76">
        <v>0</v>
      </c>
      <c r="AC12" s="76">
        <v>72</v>
      </c>
      <c r="AD12" s="76">
        <v>295</v>
      </c>
      <c r="AE12" s="76">
        <v>391</v>
      </c>
      <c r="AF12" s="76">
        <v>31</v>
      </c>
      <c r="AG12" s="76">
        <v>283</v>
      </c>
      <c r="AH12" s="76">
        <v>651</v>
      </c>
      <c r="AI12" s="76">
        <v>31</v>
      </c>
      <c r="AJ12" s="76">
        <v>19</v>
      </c>
      <c r="AK12" s="77">
        <v>57049</v>
      </c>
      <c r="AL12" s="75">
        <v>94</v>
      </c>
      <c r="AM12" s="76">
        <v>2154</v>
      </c>
      <c r="AN12" s="76">
        <v>0</v>
      </c>
      <c r="AO12" s="76">
        <v>0</v>
      </c>
      <c r="AP12" s="76">
        <v>0</v>
      </c>
      <c r="AQ12" s="76">
        <v>632</v>
      </c>
      <c r="AR12" s="79">
        <v>2880</v>
      </c>
      <c r="AS12" s="79">
        <v>59929</v>
      </c>
      <c r="AT12" s="79">
        <v>16900</v>
      </c>
      <c r="AU12" s="79">
        <v>19780</v>
      </c>
      <c r="AV12" s="79">
        <v>76849</v>
      </c>
      <c r="AW12" s="79">
        <v>-31409</v>
      </c>
      <c r="AX12" s="79">
        <v>-11629</v>
      </c>
      <c r="AY12" s="80">
        <v>45420</v>
      </c>
    </row>
    <row r="13" spans="1:51" ht="13.5">
      <c r="A13" s="118" t="s">
        <v>230</v>
      </c>
      <c r="B13" s="113">
        <v>11</v>
      </c>
      <c r="C13" s="72">
        <v>3</v>
      </c>
      <c r="D13" s="73">
        <v>0</v>
      </c>
      <c r="E13" s="73">
        <v>4</v>
      </c>
      <c r="F13" s="73">
        <v>2</v>
      </c>
      <c r="G13" s="73">
        <v>0</v>
      </c>
      <c r="H13" s="73">
        <v>0</v>
      </c>
      <c r="I13" s="73">
        <v>498</v>
      </c>
      <c r="J13" s="73">
        <v>40</v>
      </c>
      <c r="K13" s="73">
        <v>0</v>
      </c>
      <c r="L13" s="73">
        <v>614</v>
      </c>
      <c r="M13" s="73">
        <v>1473</v>
      </c>
      <c r="N13" s="73">
        <v>2</v>
      </c>
      <c r="O13" s="73">
        <v>10247</v>
      </c>
      <c r="P13" s="73">
        <v>10595</v>
      </c>
      <c r="Q13" s="73">
        <v>2191</v>
      </c>
      <c r="R13" s="73">
        <v>2108</v>
      </c>
      <c r="S13" s="73">
        <v>19</v>
      </c>
      <c r="T13" s="73">
        <v>204</v>
      </c>
      <c r="U13" s="73">
        <v>9627</v>
      </c>
      <c r="V13" s="73">
        <v>0</v>
      </c>
      <c r="W13" s="73">
        <v>5</v>
      </c>
      <c r="X13" s="73">
        <v>0</v>
      </c>
      <c r="Y13" s="73">
        <v>0</v>
      </c>
      <c r="Z13" s="73">
        <v>0</v>
      </c>
      <c r="AA13" s="73">
        <v>90</v>
      </c>
      <c r="AB13" s="73">
        <v>0</v>
      </c>
      <c r="AC13" s="73">
        <v>4</v>
      </c>
      <c r="AD13" s="73">
        <v>0</v>
      </c>
      <c r="AE13" s="73">
        <v>3</v>
      </c>
      <c r="AF13" s="73">
        <v>0</v>
      </c>
      <c r="AG13" s="73">
        <v>22</v>
      </c>
      <c r="AH13" s="73">
        <v>8</v>
      </c>
      <c r="AI13" s="73">
        <v>0</v>
      </c>
      <c r="AJ13" s="73">
        <v>26</v>
      </c>
      <c r="AK13" s="74">
        <v>37785</v>
      </c>
      <c r="AL13" s="72">
        <v>0</v>
      </c>
      <c r="AM13" s="73">
        <v>-110</v>
      </c>
      <c r="AN13" s="73">
        <v>0</v>
      </c>
      <c r="AO13" s="73">
        <v>-148</v>
      </c>
      <c r="AP13" s="73">
        <v>-503</v>
      </c>
      <c r="AQ13" s="73">
        <v>-100</v>
      </c>
      <c r="AR13" s="76">
        <v>-861</v>
      </c>
      <c r="AS13" s="73">
        <v>36924</v>
      </c>
      <c r="AT13" s="76">
        <v>9511</v>
      </c>
      <c r="AU13" s="76">
        <v>8650</v>
      </c>
      <c r="AV13" s="76">
        <v>46457</v>
      </c>
      <c r="AW13" s="76">
        <v>-37745</v>
      </c>
      <c r="AX13" s="76">
        <v>-29095</v>
      </c>
      <c r="AY13" s="77">
        <v>8690</v>
      </c>
    </row>
    <row r="14" spans="1:51" ht="13.5">
      <c r="A14" s="118" t="s">
        <v>231</v>
      </c>
      <c r="B14" s="114">
        <v>12</v>
      </c>
      <c r="C14" s="75">
        <v>0</v>
      </c>
      <c r="D14" s="76">
        <v>0</v>
      </c>
      <c r="E14" s="76">
        <v>0</v>
      </c>
      <c r="F14" s="76">
        <v>1</v>
      </c>
      <c r="G14" s="76">
        <v>466</v>
      </c>
      <c r="H14" s="76">
        <v>0</v>
      </c>
      <c r="I14" s="76">
        <v>353</v>
      </c>
      <c r="J14" s="76">
        <v>2321</v>
      </c>
      <c r="K14" s="76">
        <v>0</v>
      </c>
      <c r="L14" s="76">
        <v>74</v>
      </c>
      <c r="M14" s="76">
        <v>99</v>
      </c>
      <c r="N14" s="76">
        <v>276</v>
      </c>
      <c r="O14" s="76">
        <v>2844</v>
      </c>
      <c r="P14" s="76">
        <v>876</v>
      </c>
      <c r="Q14" s="76">
        <v>6745</v>
      </c>
      <c r="R14" s="76">
        <v>204</v>
      </c>
      <c r="S14" s="76">
        <v>35</v>
      </c>
      <c r="T14" s="76">
        <v>393</v>
      </c>
      <c r="U14" s="76">
        <v>3847</v>
      </c>
      <c r="V14" s="76">
        <v>23</v>
      </c>
      <c r="W14" s="76">
        <v>3</v>
      </c>
      <c r="X14" s="76">
        <v>4</v>
      </c>
      <c r="Y14" s="76">
        <v>0</v>
      </c>
      <c r="Z14" s="76">
        <v>0</v>
      </c>
      <c r="AA14" s="76">
        <v>3</v>
      </c>
      <c r="AB14" s="76">
        <v>0</v>
      </c>
      <c r="AC14" s="76">
        <v>28</v>
      </c>
      <c r="AD14" s="76">
        <v>0</v>
      </c>
      <c r="AE14" s="76">
        <v>285</v>
      </c>
      <c r="AF14" s="76">
        <v>4</v>
      </c>
      <c r="AG14" s="76">
        <v>38</v>
      </c>
      <c r="AH14" s="76">
        <v>92</v>
      </c>
      <c r="AI14" s="76">
        <v>3</v>
      </c>
      <c r="AJ14" s="76">
        <v>13</v>
      </c>
      <c r="AK14" s="77">
        <v>19030</v>
      </c>
      <c r="AL14" s="75">
        <v>0</v>
      </c>
      <c r="AM14" s="76">
        <v>844</v>
      </c>
      <c r="AN14" s="76">
        <v>0</v>
      </c>
      <c r="AO14" s="76">
        <v>0</v>
      </c>
      <c r="AP14" s="76">
        <v>-1042</v>
      </c>
      <c r="AQ14" s="76">
        <v>337</v>
      </c>
      <c r="AR14" s="76">
        <v>139</v>
      </c>
      <c r="AS14" s="76">
        <v>19169</v>
      </c>
      <c r="AT14" s="76">
        <v>786</v>
      </c>
      <c r="AU14" s="76">
        <v>925</v>
      </c>
      <c r="AV14" s="76">
        <v>19979</v>
      </c>
      <c r="AW14" s="76">
        <v>-19153</v>
      </c>
      <c r="AX14" s="76">
        <v>-18228</v>
      </c>
      <c r="AY14" s="77">
        <v>802</v>
      </c>
    </row>
    <row r="15" spans="1:51" ht="13.5">
      <c r="A15" s="118" t="s">
        <v>232</v>
      </c>
      <c r="B15" s="114">
        <v>13</v>
      </c>
      <c r="C15" s="75">
        <v>235</v>
      </c>
      <c r="D15" s="76">
        <v>76</v>
      </c>
      <c r="E15" s="76">
        <v>41</v>
      </c>
      <c r="F15" s="76">
        <v>55</v>
      </c>
      <c r="G15" s="76">
        <v>16956</v>
      </c>
      <c r="H15" s="76">
        <v>155</v>
      </c>
      <c r="I15" s="76">
        <v>4017</v>
      </c>
      <c r="J15" s="76">
        <v>3501</v>
      </c>
      <c r="K15" s="76">
        <v>14</v>
      </c>
      <c r="L15" s="76">
        <v>433</v>
      </c>
      <c r="M15" s="76">
        <v>8</v>
      </c>
      <c r="N15" s="76">
        <v>4</v>
      </c>
      <c r="O15" s="76">
        <v>2932</v>
      </c>
      <c r="P15" s="76">
        <v>4244</v>
      </c>
      <c r="Q15" s="76">
        <v>2393</v>
      </c>
      <c r="R15" s="76">
        <v>763</v>
      </c>
      <c r="S15" s="76">
        <v>23</v>
      </c>
      <c r="T15" s="76">
        <v>849</v>
      </c>
      <c r="U15" s="76">
        <v>49394</v>
      </c>
      <c r="V15" s="76">
        <v>65</v>
      </c>
      <c r="W15" s="76">
        <v>16</v>
      </c>
      <c r="X15" s="76">
        <v>958</v>
      </c>
      <c r="Y15" s="76">
        <v>8</v>
      </c>
      <c r="Z15" s="76">
        <v>63</v>
      </c>
      <c r="AA15" s="76">
        <v>447</v>
      </c>
      <c r="AB15" s="76">
        <v>15</v>
      </c>
      <c r="AC15" s="76">
        <v>907</v>
      </c>
      <c r="AD15" s="76">
        <v>18</v>
      </c>
      <c r="AE15" s="76">
        <v>84</v>
      </c>
      <c r="AF15" s="76">
        <v>54</v>
      </c>
      <c r="AG15" s="76">
        <v>200</v>
      </c>
      <c r="AH15" s="76">
        <v>582</v>
      </c>
      <c r="AI15" s="76">
        <v>2</v>
      </c>
      <c r="AJ15" s="76">
        <v>27</v>
      </c>
      <c r="AK15" s="77">
        <v>89539</v>
      </c>
      <c r="AL15" s="75">
        <v>199</v>
      </c>
      <c r="AM15" s="76">
        <v>2607</v>
      </c>
      <c r="AN15" s="76">
        <v>0</v>
      </c>
      <c r="AO15" s="76">
        <v>54</v>
      </c>
      <c r="AP15" s="76">
        <v>1906</v>
      </c>
      <c r="AQ15" s="76">
        <v>1160</v>
      </c>
      <c r="AR15" s="76">
        <v>5926</v>
      </c>
      <c r="AS15" s="76">
        <v>95465</v>
      </c>
      <c r="AT15" s="76">
        <v>29923</v>
      </c>
      <c r="AU15" s="76">
        <v>35849</v>
      </c>
      <c r="AV15" s="76">
        <v>125414</v>
      </c>
      <c r="AW15" s="76">
        <v>-71803</v>
      </c>
      <c r="AX15" s="76">
        <v>-35954</v>
      </c>
      <c r="AY15" s="77">
        <v>53585</v>
      </c>
    </row>
    <row r="16" spans="1:51" ht="13.5">
      <c r="A16" s="118" t="s">
        <v>233</v>
      </c>
      <c r="B16" s="114">
        <v>14</v>
      </c>
      <c r="C16" s="75">
        <v>0</v>
      </c>
      <c r="D16" s="76">
        <v>11</v>
      </c>
      <c r="E16" s="76">
        <v>0</v>
      </c>
      <c r="F16" s="76">
        <v>18</v>
      </c>
      <c r="G16" s="76">
        <v>0</v>
      </c>
      <c r="H16" s="76">
        <v>0</v>
      </c>
      <c r="I16" s="76">
        <v>1134</v>
      </c>
      <c r="J16" s="76">
        <v>1</v>
      </c>
      <c r="K16" s="76">
        <v>1</v>
      </c>
      <c r="L16" s="76">
        <v>35</v>
      </c>
      <c r="M16" s="76">
        <v>4</v>
      </c>
      <c r="N16" s="76">
        <v>2</v>
      </c>
      <c r="O16" s="76">
        <v>95</v>
      </c>
      <c r="P16" s="76">
        <v>14268</v>
      </c>
      <c r="Q16" s="76">
        <v>942</v>
      </c>
      <c r="R16" s="76">
        <v>868</v>
      </c>
      <c r="S16" s="76">
        <v>18</v>
      </c>
      <c r="T16" s="76">
        <v>198</v>
      </c>
      <c r="U16" s="76">
        <v>3365</v>
      </c>
      <c r="V16" s="76">
        <v>0</v>
      </c>
      <c r="W16" s="76">
        <v>50</v>
      </c>
      <c r="X16" s="76">
        <v>3</v>
      </c>
      <c r="Y16" s="76">
        <v>0</v>
      </c>
      <c r="Z16" s="76">
        <v>0</v>
      </c>
      <c r="AA16" s="76">
        <v>21</v>
      </c>
      <c r="AB16" s="76">
        <v>1</v>
      </c>
      <c r="AC16" s="76">
        <v>48</v>
      </c>
      <c r="AD16" s="76">
        <v>0</v>
      </c>
      <c r="AE16" s="76">
        <v>0</v>
      </c>
      <c r="AF16" s="76">
        <v>0</v>
      </c>
      <c r="AG16" s="76">
        <v>2575</v>
      </c>
      <c r="AH16" s="76">
        <v>97</v>
      </c>
      <c r="AI16" s="76">
        <v>413</v>
      </c>
      <c r="AJ16" s="76">
        <v>0</v>
      </c>
      <c r="AK16" s="77">
        <v>24168</v>
      </c>
      <c r="AL16" s="75">
        <v>0</v>
      </c>
      <c r="AM16" s="76">
        <v>433</v>
      </c>
      <c r="AN16" s="76">
        <v>0</v>
      </c>
      <c r="AO16" s="76">
        <v>4421</v>
      </c>
      <c r="AP16" s="76">
        <v>48555</v>
      </c>
      <c r="AQ16" s="76">
        <v>2074</v>
      </c>
      <c r="AR16" s="76">
        <v>55483</v>
      </c>
      <c r="AS16" s="76">
        <v>79651</v>
      </c>
      <c r="AT16" s="76">
        <v>90654</v>
      </c>
      <c r="AU16" s="76">
        <v>146137</v>
      </c>
      <c r="AV16" s="76">
        <v>170333</v>
      </c>
      <c r="AW16" s="76">
        <v>-66356</v>
      </c>
      <c r="AX16" s="76">
        <v>79781</v>
      </c>
      <c r="AY16" s="77">
        <v>103949</v>
      </c>
    </row>
    <row r="17" spans="1:51" ht="13.5">
      <c r="A17" s="118" t="s">
        <v>234</v>
      </c>
      <c r="B17" s="115">
        <v>15</v>
      </c>
      <c r="C17" s="78">
        <v>18</v>
      </c>
      <c r="D17" s="79">
        <v>1</v>
      </c>
      <c r="E17" s="79">
        <v>36</v>
      </c>
      <c r="F17" s="79">
        <v>6</v>
      </c>
      <c r="G17" s="79">
        <v>5</v>
      </c>
      <c r="H17" s="79">
        <v>0</v>
      </c>
      <c r="I17" s="79">
        <v>76</v>
      </c>
      <c r="J17" s="79">
        <v>8</v>
      </c>
      <c r="K17" s="79">
        <v>0</v>
      </c>
      <c r="L17" s="79">
        <v>0</v>
      </c>
      <c r="M17" s="79">
        <v>0</v>
      </c>
      <c r="N17" s="79">
        <v>0</v>
      </c>
      <c r="O17" s="79">
        <v>63</v>
      </c>
      <c r="P17" s="79">
        <v>1370</v>
      </c>
      <c r="Q17" s="79">
        <v>30850</v>
      </c>
      <c r="R17" s="79">
        <v>759</v>
      </c>
      <c r="S17" s="79">
        <v>101</v>
      </c>
      <c r="T17" s="79">
        <v>172</v>
      </c>
      <c r="U17" s="79">
        <v>6110</v>
      </c>
      <c r="V17" s="79">
        <v>2</v>
      </c>
      <c r="W17" s="79">
        <v>1</v>
      </c>
      <c r="X17" s="79">
        <v>105</v>
      </c>
      <c r="Y17" s="79">
        <v>19</v>
      </c>
      <c r="Z17" s="79">
        <v>3</v>
      </c>
      <c r="AA17" s="79">
        <v>72</v>
      </c>
      <c r="AB17" s="79">
        <v>63</v>
      </c>
      <c r="AC17" s="79">
        <v>1418</v>
      </c>
      <c r="AD17" s="79">
        <v>325</v>
      </c>
      <c r="AE17" s="79">
        <v>16</v>
      </c>
      <c r="AF17" s="79">
        <v>0</v>
      </c>
      <c r="AG17" s="79">
        <v>2288</v>
      </c>
      <c r="AH17" s="79">
        <v>102</v>
      </c>
      <c r="AI17" s="79">
        <v>156</v>
      </c>
      <c r="AJ17" s="79">
        <v>3</v>
      </c>
      <c r="AK17" s="80">
        <v>44148</v>
      </c>
      <c r="AL17" s="78">
        <v>388</v>
      </c>
      <c r="AM17" s="79">
        <v>37413</v>
      </c>
      <c r="AN17" s="79">
        <v>0</v>
      </c>
      <c r="AO17" s="79">
        <v>12230</v>
      </c>
      <c r="AP17" s="79">
        <v>35098</v>
      </c>
      <c r="AQ17" s="79">
        <v>-39</v>
      </c>
      <c r="AR17" s="76">
        <v>85090</v>
      </c>
      <c r="AS17" s="76">
        <v>129238</v>
      </c>
      <c r="AT17" s="76">
        <v>88639</v>
      </c>
      <c r="AU17" s="76">
        <v>173729</v>
      </c>
      <c r="AV17" s="76">
        <v>217907</v>
      </c>
      <c r="AW17" s="76">
        <v>-99948</v>
      </c>
      <c r="AX17" s="76">
        <v>73781</v>
      </c>
      <c r="AY17" s="77">
        <v>117929</v>
      </c>
    </row>
    <row r="18" spans="1:51" ht="13.5">
      <c r="A18" s="123" t="s">
        <v>235</v>
      </c>
      <c r="B18" s="114">
        <v>16</v>
      </c>
      <c r="C18" s="75">
        <v>0</v>
      </c>
      <c r="D18" s="76">
        <v>0</v>
      </c>
      <c r="E18" s="76">
        <v>826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3104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1334</v>
      </c>
      <c r="AB18" s="76">
        <v>0</v>
      </c>
      <c r="AC18" s="76">
        <v>3560</v>
      </c>
      <c r="AD18" s="76">
        <v>7</v>
      </c>
      <c r="AE18" s="76">
        <v>0</v>
      </c>
      <c r="AF18" s="76">
        <v>0</v>
      </c>
      <c r="AG18" s="76">
        <v>9073</v>
      </c>
      <c r="AH18" s="76">
        <v>15</v>
      </c>
      <c r="AI18" s="76">
        <v>0</v>
      </c>
      <c r="AJ18" s="76">
        <v>0</v>
      </c>
      <c r="AK18" s="77">
        <v>17919</v>
      </c>
      <c r="AL18" s="75">
        <v>0</v>
      </c>
      <c r="AM18" s="76">
        <v>33775</v>
      </c>
      <c r="AN18" s="76">
        <v>0</v>
      </c>
      <c r="AO18" s="76">
        <v>1446</v>
      </c>
      <c r="AP18" s="76">
        <v>30836</v>
      </c>
      <c r="AQ18" s="76">
        <v>1419</v>
      </c>
      <c r="AR18" s="73">
        <v>67476</v>
      </c>
      <c r="AS18" s="73">
        <v>85395</v>
      </c>
      <c r="AT18" s="73">
        <v>20400</v>
      </c>
      <c r="AU18" s="73">
        <v>87876</v>
      </c>
      <c r="AV18" s="73">
        <v>105827</v>
      </c>
      <c r="AW18" s="73">
        <v>-84091</v>
      </c>
      <c r="AX18" s="73">
        <v>3785</v>
      </c>
      <c r="AY18" s="74">
        <v>21704</v>
      </c>
    </row>
    <row r="19" spans="1:51" ht="13.5">
      <c r="A19" s="118" t="s">
        <v>109</v>
      </c>
      <c r="B19" s="114">
        <v>17</v>
      </c>
      <c r="C19" s="75">
        <v>9</v>
      </c>
      <c r="D19" s="76">
        <v>2</v>
      </c>
      <c r="E19" s="76">
        <v>0</v>
      </c>
      <c r="F19" s="76">
        <v>0</v>
      </c>
      <c r="G19" s="76">
        <v>2</v>
      </c>
      <c r="H19" s="76">
        <v>0</v>
      </c>
      <c r="I19" s="76">
        <v>9</v>
      </c>
      <c r="J19" s="76">
        <v>16</v>
      </c>
      <c r="K19" s="76">
        <v>0</v>
      </c>
      <c r="L19" s="76">
        <v>0</v>
      </c>
      <c r="M19" s="76">
        <v>0</v>
      </c>
      <c r="N19" s="76">
        <v>0</v>
      </c>
      <c r="O19" s="76">
        <v>2</v>
      </c>
      <c r="P19" s="76">
        <v>203</v>
      </c>
      <c r="Q19" s="76">
        <v>393</v>
      </c>
      <c r="R19" s="76">
        <v>57</v>
      </c>
      <c r="S19" s="76">
        <v>151</v>
      </c>
      <c r="T19" s="76">
        <v>6</v>
      </c>
      <c r="U19" s="76">
        <v>29</v>
      </c>
      <c r="V19" s="76">
        <v>0</v>
      </c>
      <c r="W19" s="76">
        <v>2</v>
      </c>
      <c r="X19" s="76">
        <v>458</v>
      </c>
      <c r="Y19" s="76">
        <v>7</v>
      </c>
      <c r="Z19" s="76">
        <v>1</v>
      </c>
      <c r="AA19" s="76">
        <v>7</v>
      </c>
      <c r="AB19" s="76">
        <v>1</v>
      </c>
      <c r="AC19" s="76">
        <v>127</v>
      </c>
      <c r="AD19" s="76">
        <v>3</v>
      </c>
      <c r="AE19" s="76">
        <v>1493</v>
      </c>
      <c r="AF19" s="76">
        <v>1</v>
      </c>
      <c r="AG19" s="76">
        <v>78</v>
      </c>
      <c r="AH19" s="76">
        <v>78</v>
      </c>
      <c r="AI19" s="76">
        <v>0</v>
      </c>
      <c r="AJ19" s="76">
        <v>0</v>
      </c>
      <c r="AK19" s="77">
        <v>3135</v>
      </c>
      <c r="AL19" s="75">
        <v>0</v>
      </c>
      <c r="AM19" s="76">
        <v>5035</v>
      </c>
      <c r="AN19" s="76">
        <v>0</v>
      </c>
      <c r="AO19" s="76">
        <v>1474</v>
      </c>
      <c r="AP19" s="76">
        <v>6227</v>
      </c>
      <c r="AQ19" s="76">
        <v>194</v>
      </c>
      <c r="AR19" s="76">
        <v>12930</v>
      </c>
      <c r="AS19" s="76">
        <v>16065</v>
      </c>
      <c r="AT19" s="76">
        <v>922</v>
      </c>
      <c r="AU19" s="76">
        <v>13852</v>
      </c>
      <c r="AV19" s="76">
        <v>17021</v>
      </c>
      <c r="AW19" s="76">
        <v>-15731</v>
      </c>
      <c r="AX19" s="76">
        <v>-1879</v>
      </c>
      <c r="AY19" s="77">
        <v>1256</v>
      </c>
    </row>
    <row r="20" spans="1:51" ht="13.5">
      <c r="A20" s="118" t="s">
        <v>111</v>
      </c>
      <c r="B20" s="114">
        <v>18</v>
      </c>
      <c r="C20" s="75">
        <v>1491</v>
      </c>
      <c r="D20" s="76">
        <v>179</v>
      </c>
      <c r="E20" s="76">
        <v>533</v>
      </c>
      <c r="F20" s="76">
        <v>66</v>
      </c>
      <c r="G20" s="76">
        <v>9701</v>
      </c>
      <c r="H20" s="76">
        <v>2785</v>
      </c>
      <c r="I20" s="76">
        <v>6280</v>
      </c>
      <c r="J20" s="76">
        <v>8083</v>
      </c>
      <c r="K20" s="76">
        <v>12</v>
      </c>
      <c r="L20" s="76">
        <v>297</v>
      </c>
      <c r="M20" s="76">
        <v>42</v>
      </c>
      <c r="N20" s="76">
        <v>9</v>
      </c>
      <c r="O20" s="76">
        <v>368</v>
      </c>
      <c r="P20" s="76">
        <v>1496</v>
      </c>
      <c r="Q20" s="76">
        <v>6214</v>
      </c>
      <c r="R20" s="76">
        <v>384</v>
      </c>
      <c r="S20" s="76">
        <v>44</v>
      </c>
      <c r="T20" s="76">
        <v>15618</v>
      </c>
      <c r="U20" s="76">
        <v>12295</v>
      </c>
      <c r="V20" s="76">
        <v>504</v>
      </c>
      <c r="W20" s="76">
        <v>846</v>
      </c>
      <c r="X20" s="76">
        <v>5875</v>
      </c>
      <c r="Y20" s="76">
        <v>4190</v>
      </c>
      <c r="Z20" s="76">
        <v>140</v>
      </c>
      <c r="AA20" s="76">
        <v>1488</v>
      </c>
      <c r="AB20" s="76">
        <v>1044</v>
      </c>
      <c r="AC20" s="76">
        <v>7206</v>
      </c>
      <c r="AD20" s="76">
        <v>6217</v>
      </c>
      <c r="AE20" s="76">
        <v>2906</v>
      </c>
      <c r="AF20" s="76">
        <v>2514</v>
      </c>
      <c r="AG20" s="76">
        <v>6445</v>
      </c>
      <c r="AH20" s="76">
        <v>4062</v>
      </c>
      <c r="AI20" s="76">
        <v>1275</v>
      </c>
      <c r="AJ20" s="76">
        <v>60</v>
      </c>
      <c r="AK20" s="77">
        <v>110669</v>
      </c>
      <c r="AL20" s="75">
        <v>1543</v>
      </c>
      <c r="AM20" s="76">
        <v>38576</v>
      </c>
      <c r="AN20" s="76">
        <v>225</v>
      </c>
      <c r="AO20" s="76">
        <v>1869</v>
      </c>
      <c r="AP20" s="76">
        <v>3056</v>
      </c>
      <c r="AQ20" s="76">
        <v>472</v>
      </c>
      <c r="AR20" s="76">
        <v>45741</v>
      </c>
      <c r="AS20" s="76">
        <v>156410</v>
      </c>
      <c r="AT20" s="76">
        <v>68291</v>
      </c>
      <c r="AU20" s="76">
        <v>114032</v>
      </c>
      <c r="AV20" s="76">
        <v>224737</v>
      </c>
      <c r="AW20" s="76">
        <v>-124302</v>
      </c>
      <c r="AX20" s="76">
        <v>-10270</v>
      </c>
      <c r="AY20" s="77">
        <v>100399</v>
      </c>
    </row>
    <row r="21" spans="1:51" ht="13.5">
      <c r="A21" s="118" t="s">
        <v>236</v>
      </c>
      <c r="B21" s="114">
        <v>19</v>
      </c>
      <c r="C21" s="75">
        <v>479</v>
      </c>
      <c r="D21" s="76">
        <v>73</v>
      </c>
      <c r="E21" s="76">
        <v>56</v>
      </c>
      <c r="F21" s="76">
        <v>24</v>
      </c>
      <c r="G21" s="76">
        <v>576</v>
      </c>
      <c r="H21" s="76">
        <v>149</v>
      </c>
      <c r="I21" s="76">
        <v>1524</v>
      </c>
      <c r="J21" s="76">
        <v>1342</v>
      </c>
      <c r="K21" s="76">
        <v>40</v>
      </c>
      <c r="L21" s="76">
        <v>498</v>
      </c>
      <c r="M21" s="76">
        <v>69</v>
      </c>
      <c r="N21" s="76">
        <v>3</v>
      </c>
      <c r="O21" s="76">
        <v>389</v>
      </c>
      <c r="P21" s="76">
        <v>338</v>
      </c>
      <c r="Q21" s="76">
        <v>220</v>
      </c>
      <c r="R21" s="76">
        <v>34</v>
      </c>
      <c r="S21" s="76">
        <v>6</v>
      </c>
      <c r="T21" s="76">
        <v>251</v>
      </c>
      <c r="U21" s="76">
        <v>1126</v>
      </c>
      <c r="V21" s="76">
        <v>3833</v>
      </c>
      <c r="W21" s="76">
        <v>594</v>
      </c>
      <c r="X21" s="76">
        <v>1693</v>
      </c>
      <c r="Y21" s="76">
        <v>470</v>
      </c>
      <c r="Z21" s="76">
        <v>6866</v>
      </c>
      <c r="AA21" s="76">
        <v>1300</v>
      </c>
      <c r="AB21" s="76">
        <v>626</v>
      </c>
      <c r="AC21" s="76">
        <v>3001</v>
      </c>
      <c r="AD21" s="76">
        <v>2103</v>
      </c>
      <c r="AE21" s="76">
        <v>1167</v>
      </c>
      <c r="AF21" s="76">
        <v>48</v>
      </c>
      <c r="AG21" s="76">
        <v>366</v>
      </c>
      <c r="AH21" s="76">
        <v>1673</v>
      </c>
      <c r="AI21" s="76">
        <v>0</v>
      </c>
      <c r="AJ21" s="76">
        <v>0</v>
      </c>
      <c r="AK21" s="77">
        <v>30937</v>
      </c>
      <c r="AL21" s="75">
        <v>0</v>
      </c>
      <c r="AM21" s="76">
        <v>0</v>
      </c>
      <c r="AN21" s="76">
        <v>0</v>
      </c>
      <c r="AO21" s="76">
        <v>243188</v>
      </c>
      <c r="AP21" s="76">
        <v>268840</v>
      </c>
      <c r="AQ21" s="76">
        <v>0</v>
      </c>
      <c r="AR21" s="76">
        <v>512028</v>
      </c>
      <c r="AS21" s="76">
        <v>542965</v>
      </c>
      <c r="AT21" s="76">
        <v>0</v>
      </c>
      <c r="AU21" s="76">
        <v>512028</v>
      </c>
      <c r="AV21" s="76">
        <v>543003</v>
      </c>
      <c r="AW21" s="76">
        <v>0</v>
      </c>
      <c r="AX21" s="76">
        <v>512028</v>
      </c>
      <c r="AY21" s="77">
        <v>542965</v>
      </c>
    </row>
    <row r="22" spans="1:51" ht="13.5">
      <c r="A22" s="119" t="s">
        <v>238</v>
      </c>
      <c r="B22" s="114">
        <v>20</v>
      </c>
      <c r="C22" s="75">
        <v>494</v>
      </c>
      <c r="D22" s="76">
        <v>74</v>
      </c>
      <c r="E22" s="76">
        <v>729</v>
      </c>
      <c r="F22" s="76">
        <v>146</v>
      </c>
      <c r="G22" s="76">
        <v>3160</v>
      </c>
      <c r="H22" s="76">
        <v>998</v>
      </c>
      <c r="I22" s="76">
        <v>7699</v>
      </c>
      <c r="J22" s="76">
        <v>7391</v>
      </c>
      <c r="K22" s="76">
        <v>61</v>
      </c>
      <c r="L22" s="76">
        <v>752</v>
      </c>
      <c r="M22" s="76">
        <v>924</v>
      </c>
      <c r="N22" s="76">
        <v>15</v>
      </c>
      <c r="O22" s="76">
        <v>781</v>
      </c>
      <c r="P22" s="76">
        <v>1672</v>
      </c>
      <c r="Q22" s="76">
        <v>1190</v>
      </c>
      <c r="R22" s="76">
        <v>220</v>
      </c>
      <c r="S22" s="76">
        <v>12</v>
      </c>
      <c r="T22" s="76">
        <v>1566</v>
      </c>
      <c r="U22" s="76">
        <v>2781</v>
      </c>
      <c r="V22" s="76">
        <v>9413</v>
      </c>
      <c r="W22" s="76">
        <v>1408</v>
      </c>
      <c r="X22" s="76">
        <v>3918</v>
      </c>
      <c r="Y22" s="76">
        <v>517</v>
      </c>
      <c r="Z22" s="76">
        <v>535</v>
      </c>
      <c r="AA22" s="76">
        <v>2138</v>
      </c>
      <c r="AB22" s="76">
        <v>576</v>
      </c>
      <c r="AC22" s="76">
        <v>2995</v>
      </c>
      <c r="AD22" s="76">
        <v>4624</v>
      </c>
      <c r="AE22" s="76">
        <v>4051</v>
      </c>
      <c r="AF22" s="76">
        <v>93</v>
      </c>
      <c r="AG22" s="76">
        <v>1047</v>
      </c>
      <c r="AH22" s="76">
        <v>5131</v>
      </c>
      <c r="AI22" s="76">
        <v>0</v>
      </c>
      <c r="AJ22" s="76">
        <v>5</v>
      </c>
      <c r="AK22" s="77">
        <v>67116</v>
      </c>
      <c r="AL22" s="75">
        <v>8</v>
      </c>
      <c r="AM22" s="76">
        <v>26895</v>
      </c>
      <c r="AN22" s="76">
        <v>0</v>
      </c>
      <c r="AO22" s="76">
        <v>0</v>
      </c>
      <c r="AP22" s="76">
        <v>0</v>
      </c>
      <c r="AQ22" s="76">
        <v>0</v>
      </c>
      <c r="AR22" s="79">
        <v>26903</v>
      </c>
      <c r="AS22" s="79">
        <v>94019</v>
      </c>
      <c r="AT22" s="79">
        <v>17036</v>
      </c>
      <c r="AU22" s="79">
        <v>43939</v>
      </c>
      <c r="AV22" s="79">
        <v>111095</v>
      </c>
      <c r="AW22" s="79">
        <v>-7880</v>
      </c>
      <c r="AX22" s="79">
        <v>36059</v>
      </c>
      <c r="AY22" s="80">
        <v>103175</v>
      </c>
    </row>
    <row r="23" spans="1:51" ht="13.5">
      <c r="A23" s="118" t="s">
        <v>240</v>
      </c>
      <c r="B23" s="113">
        <v>21</v>
      </c>
      <c r="C23" s="72">
        <v>90</v>
      </c>
      <c r="D23" s="73">
        <v>8</v>
      </c>
      <c r="E23" s="73">
        <v>19</v>
      </c>
      <c r="F23" s="73">
        <v>10</v>
      </c>
      <c r="G23" s="73">
        <v>828</v>
      </c>
      <c r="H23" s="73">
        <v>49</v>
      </c>
      <c r="I23" s="73">
        <v>702</v>
      </c>
      <c r="J23" s="73">
        <v>1407</v>
      </c>
      <c r="K23" s="73">
        <v>1</v>
      </c>
      <c r="L23" s="73">
        <v>210</v>
      </c>
      <c r="M23" s="73">
        <v>28</v>
      </c>
      <c r="N23" s="73">
        <v>2</v>
      </c>
      <c r="O23" s="73">
        <v>43</v>
      </c>
      <c r="P23" s="73">
        <v>159</v>
      </c>
      <c r="Q23" s="73">
        <v>98</v>
      </c>
      <c r="R23" s="73">
        <v>22</v>
      </c>
      <c r="S23" s="73">
        <v>2</v>
      </c>
      <c r="T23" s="73">
        <v>69</v>
      </c>
      <c r="U23" s="73">
        <v>607</v>
      </c>
      <c r="V23" s="73">
        <v>420</v>
      </c>
      <c r="W23" s="73">
        <v>1295</v>
      </c>
      <c r="X23" s="73">
        <v>446</v>
      </c>
      <c r="Y23" s="73">
        <v>229</v>
      </c>
      <c r="Z23" s="73">
        <v>74</v>
      </c>
      <c r="AA23" s="73">
        <v>585</v>
      </c>
      <c r="AB23" s="73">
        <v>177</v>
      </c>
      <c r="AC23" s="73">
        <v>3119</v>
      </c>
      <c r="AD23" s="73">
        <v>1666</v>
      </c>
      <c r="AE23" s="73">
        <v>2043</v>
      </c>
      <c r="AF23" s="73">
        <v>55</v>
      </c>
      <c r="AG23" s="73">
        <v>111</v>
      </c>
      <c r="AH23" s="73">
        <v>3806</v>
      </c>
      <c r="AI23" s="73">
        <v>0</v>
      </c>
      <c r="AJ23" s="73">
        <v>24</v>
      </c>
      <c r="AK23" s="74">
        <v>18404</v>
      </c>
      <c r="AL23" s="72">
        <v>7</v>
      </c>
      <c r="AM23" s="73">
        <v>5965</v>
      </c>
      <c r="AN23" s="73">
        <v>7496</v>
      </c>
      <c r="AO23" s="73">
        <v>0</v>
      </c>
      <c r="AP23" s="73">
        <v>0</v>
      </c>
      <c r="AQ23" s="73">
        <v>0</v>
      </c>
      <c r="AR23" s="76">
        <v>13468</v>
      </c>
      <c r="AS23" s="76">
        <v>31872</v>
      </c>
      <c r="AT23" s="76">
        <v>0</v>
      </c>
      <c r="AU23" s="76">
        <v>13468</v>
      </c>
      <c r="AV23" s="76">
        <v>31914</v>
      </c>
      <c r="AW23" s="76">
        <v>0</v>
      </c>
      <c r="AX23" s="76">
        <v>13468</v>
      </c>
      <c r="AY23" s="77">
        <v>31872</v>
      </c>
    </row>
    <row r="24" spans="1:51" ht="13.5">
      <c r="A24" s="118" t="s">
        <v>127</v>
      </c>
      <c r="B24" s="114">
        <v>22</v>
      </c>
      <c r="C24" s="75">
        <v>8254</v>
      </c>
      <c r="D24" s="76">
        <v>626</v>
      </c>
      <c r="E24" s="76">
        <v>1884</v>
      </c>
      <c r="F24" s="76">
        <v>112</v>
      </c>
      <c r="G24" s="76">
        <v>27863</v>
      </c>
      <c r="H24" s="76">
        <v>4555</v>
      </c>
      <c r="I24" s="76">
        <v>24013</v>
      </c>
      <c r="J24" s="76">
        <v>11412</v>
      </c>
      <c r="K24" s="76">
        <v>365</v>
      </c>
      <c r="L24" s="76">
        <v>2308</v>
      </c>
      <c r="M24" s="76">
        <v>311</v>
      </c>
      <c r="N24" s="76">
        <v>51</v>
      </c>
      <c r="O24" s="76">
        <v>2057</v>
      </c>
      <c r="P24" s="76">
        <v>4544</v>
      </c>
      <c r="Q24" s="76">
        <v>7933</v>
      </c>
      <c r="R24" s="76">
        <v>1232</v>
      </c>
      <c r="S24" s="76">
        <v>94</v>
      </c>
      <c r="T24" s="76">
        <v>5524</v>
      </c>
      <c r="U24" s="76">
        <v>38571</v>
      </c>
      <c r="V24" s="76">
        <v>1384</v>
      </c>
      <c r="W24" s="76">
        <v>500</v>
      </c>
      <c r="X24" s="76">
        <v>4229</v>
      </c>
      <c r="Y24" s="76">
        <v>1041</v>
      </c>
      <c r="Z24" s="76">
        <v>391</v>
      </c>
      <c r="AA24" s="76">
        <v>11365</v>
      </c>
      <c r="AB24" s="76">
        <v>318</v>
      </c>
      <c r="AC24" s="76">
        <v>3247</v>
      </c>
      <c r="AD24" s="76">
        <v>3369</v>
      </c>
      <c r="AE24" s="76">
        <v>16592</v>
      </c>
      <c r="AF24" s="76">
        <v>1139</v>
      </c>
      <c r="AG24" s="76">
        <v>5257</v>
      </c>
      <c r="AH24" s="76">
        <v>16298</v>
      </c>
      <c r="AI24" s="76">
        <v>2171</v>
      </c>
      <c r="AJ24" s="76">
        <v>55</v>
      </c>
      <c r="AK24" s="77">
        <v>209065</v>
      </c>
      <c r="AL24" s="75">
        <v>8351</v>
      </c>
      <c r="AM24" s="76">
        <v>275327</v>
      </c>
      <c r="AN24" s="76">
        <v>0</v>
      </c>
      <c r="AO24" s="76">
        <v>5570</v>
      </c>
      <c r="AP24" s="76">
        <v>35839</v>
      </c>
      <c r="AQ24" s="76">
        <v>692</v>
      </c>
      <c r="AR24" s="76">
        <v>325779</v>
      </c>
      <c r="AS24" s="76">
        <v>534844</v>
      </c>
      <c r="AT24" s="76">
        <v>20941</v>
      </c>
      <c r="AU24" s="76">
        <v>346720</v>
      </c>
      <c r="AV24" s="76">
        <v>555829</v>
      </c>
      <c r="AW24" s="76">
        <v>-179051</v>
      </c>
      <c r="AX24" s="76">
        <v>167669</v>
      </c>
      <c r="AY24" s="77">
        <v>376734</v>
      </c>
    </row>
    <row r="25" spans="1:51" ht="13.5">
      <c r="A25" s="118" t="s">
        <v>129</v>
      </c>
      <c r="B25" s="114">
        <v>23</v>
      </c>
      <c r="C25" s="75">
        <v>6380</v>
      </c>
      <c r="D25" s="76">
        <v>346</v>
      </c>
      <c r="E25" s="76">
        <v>905</v>
      </c>
      <c r="F25" s="76">
        <v>194</v>
      </c>
      <c r="G25" s="76">
        <v>2595</v>
      </c>
      <c r="H25" s="76">
        <v>1858</v>
      </c>
      <c r="I25" s="76">
        <v>5555</v>
      </c>
      <c r="J25" s="76">
        <v>4861</v>
      </c>
      <c r="K25" s="76">
        <v>15</v>
      </c>
      <c r="L25" s="76">
        <v>1316</v>
      </c>
      <c r="M25" s="76">
        <v>116</v>
      </c>
      <c r="N25" s="76">
        <v>7</v>
      </c>
      <c r="O25" s="76">
        <v>949</v>
      </c>
      <c r="P25" s="76">
        <v>1499</v>
      </c>
      <c r="Q25" s="76">
        <v>1196</v>
      </c>
      <c r="R25" s="76">
        <v>592</v>
      </c>
      <c r="S25" s="76">
        <v>26</v>
      </c>
      <c r="T25" s="76">
        <v>1568</v>
      </c>
      <c r="U25" s="76">
        <v>6420</v>
      </c>
      <c r="V25" s="76">
        <v>4061</v>
      </c>
      <c r="W25" s="76">
        <v>412</v>
      </c>
      <c r="X25" s="76">
        <v>20712</v>
      </c>
      <c r="Y25" s="76">
        <v>13967</v>
      </c>
      <c r="Z25" s="76">
        <v>12430</v>
      </c>
      <c r="AA25" s="76">
        <v>11792</v>
      </c>
      <c r="AB25" s="76">
        <v>1053</v>
      </c>
      <c r="AC25" s="76">
        <v>607</v>
      </c>
      <c r="AD25" s="76">
        <v>848</v>
      </c>
      <c r="AE25" s="76">
        <v>4070</v>
      </c>
      <c r="AF25" s="76">
        <v>580</v>
      </c>
      <c r="AG25" s="76">
        <v>7392</v>
      </c>
      <c r="AH25" s="76">
        <v>6853</v>
      </c>
      <c r="AI25" s="76">
        <v>0</v>
      </c>
      <c r="AJ25" s="76">
        <v>440</v>
      </c>
      <c r="AK25" s="77">
        <v>121615</v>
      </c>
      <c r="AL25" s="75">
        <v>1</v>
      </c>
      <c r="AM25" s="76">
        <v>45611</v>
      </c>
      <c r="AN25" s="76">
        <v>0</v>
      </c>
      <c r="AO25" s="76">
        <v>0</v>
      </c>
      <c r="AP25" s="76">
        <v>0</v>
      </c>
      <c r="AQ25" s="76">
        <v>0</v>
      </c>
      <c r="AR25" s="76">
        <v>45612</v>
      </c>
      <c r="AS25" s="76">
        <v>167227</v>
      </c>
      <c r="AT25" s="76">
        <v>6544</v>
      </c>
      <c r="AU25" s="76">
        <v>52156</v>
      </c>
      <c r="AV25" s="76">
        <v>173817</v>
      </c>
      <c r="AW25" s="76">
        <v>-14236</v>
      </c>
      <c r="AX25" s="76">
        <v>37920</v>
      </c>
      <c r="AY25" s="77">
        <v>159535</v>
      </c>
    </row>
    <row r="26" spans="1:51" ht="13.5">
      <c r="A26" s="118" t="s">
        <v>243</v>
      </c>
      <c r="B26" s="114">
        <v>24</v>
      </c>
      <c r="C26" s="75">
        <v>9</v>
      </c>
      <c r="D26" s="76">
        <v>18</v>
      </c>
      <c r="E26" s="76">
        <v>21</v>
      </c>
      <c r="F26" s="76">
        <v>37</v>
      </c>
      <c r="G26" s="76">
        <v>514</v>
      </c>
      <c r="H26" s="76">
        <v>471</v>
      </c>
      <c r="I26" s="76">
        <v>1357</v>
      </c>
      <c r="J26" s="76">
        <v>1786</v>
      </c>
      <c r="K26" s="76">
        <v>15</v>
      </c>
      <c r="L26" s="76">
        <v>352</v>
      </c>
      <c r="M26" s="76">
        <v>49</v>
      </c>
      <c r="N26" s="76">
        <v>3</v>
      </c>
      <c r="O26" s="76">
        <v>291</v>
      </c>
      <c r="P26" s="76">
        <v>321</v>
      </c>
      <c r="Q26" s="76">
        <v>622</v>
      </c>
      <c r="R26" s="76">
        <v>48</v>
      </c>
      <c r="S26" s="76">
        <v>6</v>
      </c>
      <c r="T26" s="76">
        <v>502</v>
      </c>
      <c r="U26" s="76">
        <v>1695</v>
      </c>
      <c r="V26" s="76">
        <v>1125</v>
      </c>
      <c r="W26" s="76">
        <v>140</v>
      </c>
      <c r="X26" s="76">
        <v>13876</v>
      </c>
      <c r="Y26" s="76">
        <v>2998</v>
      </c>
      <c r="Z26" s="76">
        <v>1582</v>
      </c>
      <c r="AA26" s="76">
        <v>5061</v>
      </c>
      <c r="AB26" s="76">
        <v>1232</v>
      </c>
      <c r="AC26" s="76">
        <v>328</v>
      </c>
      <c r="AD26" s="76">
        <v>2846</v>
      </c>
      <c r="AE26" s="76">
        <v>2785</v>
      </c>
      <c r="AF26" s="76">
        <v>742</v>
      </c>
      <c r="AG26" s="76">
        <v>2468</v>
      </c>
      <c r="AH26" s="76">
        <v>5678</v>
      </c>
      <c r="AI26" s="76">
        <v>0</v>
      </c>
      <c r="AJ26" s="76">
        <v>36</v>
      </c>
      <c r="AK26" s="77">
        <v>49014</v>
      </c>
      <c r="AL26" s="75">
        <v>0</v>
      </c>
      <c r="AM26" s="76">
        <v>211305</v>
      </c>
      <c r="AN26" s="76">
        <v>0</v>
      </c>
      <c r="AO26" s="76">
        <v>0</v>
      </c>
      <c r="AP26" s="76">
        <v>0</v>
      </c>
      <c r="AQ26" s="76">
        <v>0</v>
      </c>
      <c r="AR26" s="76">
        <v>211305</v>
      </c>
      <c r="AS26" s="76">
        <v>260319</v>
      </c>
      <c r="AT26" s="76">
        <v>0</v>
      </c>
      <c r="AU26" s="76">
        <v>211305</v>
      </c>
      <c r="AV26" s="76">
        <v>260367</v>
      </c>
      <c r="AW26" s="76">
        <v>-19217</v>
      </c>
      <c r="AX26" s="76">
        <v>192088</v>
      </c>
      <c r="AY26" s="77">
        <v>241102</v>
      </c>
    </row>
    <row r="27" spans="1:51" ht="13.5">
      <c r="A27" s="118" t="s">
        <v>244</v>
      </c>
      <c r="B27" s="115">
        <v>25</v>
      </c>
      <c r="C27" s="78">
        <v>8675</v>
      </c>
      <c r="D27" s="79">
        <v>1771</v>
      </c>
      <c r="E27" s="79">
        <v>1713</v>
      </c>
      <c r="F27" s="79">
        <v>1444</v>
      </c>
      <c r="G27" s="79">
        <v>12742</v>
      </c>
      <c r="H27" s="79">
        <v>1871</v>
      </c>
      <c r="I27" s="79">
        <v>14145</v>
      </c>
      <c r="J27" s="79">
        <v>8926</v>
      </c>
      <c r="K27" s="79">
        <v>197</v>
      </c>
      <c r="L27" s="79">
        <v>6062</v>
      </c>
      <c r="M27" s="79">
        <v>591</v>
      </c>
      <c r="N27" s="79">
        <v>22</v>
      </c>
      <c r="O27" s="79">
        <v>1757</v>
      </c>
      <c r="P27" s="79">
        <v>2108</v>
      </c>
      <c r="Q27" s="79">
        <v>2603</v>
      </c>
      <c r="R27" s="79">
        <v>334</v>
      </c>
      <c r="S27" s="79">
        <v>29</v>
      </c>
      <c r="T27" s="79">
        <v>2997</v>
      </c>
      <c r="U27" s="79">
        <v>32666</v>
      </c>
      <c r="V27" s="79">
        <v>3029</v>
      </c>
      <c r="W27" s="79">
        <v>1396</v>
      </c>
      <c r="X27" s="79">
        <v>18812</v>
      </c>
      <c r="Y27" s="79">
        <v>3639</v>
      </c>
      <c r="Z27" s="79">
        <v>643</v>
      </c>
      <c r="AA27" s="79">
        <v>22204</v>
      </c>
      <c r="AB27" s="79">
        <v>1757</v>
      </c>
      <c r="AC27" s="79">
        <v>6612</v>
      </c>
      <c r="AD27" s="79">
        <v>3747</v>
      </c>
      <c r="AE27" s="79">
        <v>5473</v>
      </c>
      <c r="AF27" s="79">
        <v>961</v>
      </c>
      <c r="AG27" s="79">
        <v>3226</v>
      </c>
      <c r="AH27" s="79">
        <v>8421</v>
      </c>
      <c r="AI27" s="79">
        <v>551</v>
      </c>
      <c r="AJ27" s="79">
        <v>77</v>
      </c>
      <c r="AK27" s="80">
        <v>181201</v>
      </c>
      <c r="AL27" s="78">
        <v>3254</v>
      </c>
      <c r="AM27" s="79">
        <v>61382</v>
      </c>
      <c r="AN27" s="79">
        <v>-357</v>
      </c>
      <c r="AO27" s="79">
        <v>495</v>
      </c>
      <c r="AP27" s="79">
        <v>2890</v>
      </c>
      <c r="AQ27" s="79">
        <v>673</v>
      </c>
      <c r="AR27" s="76">
        <v>68337</v>
      </c>
      <c r="AS27" s="76">
        <v>249538</v>
      </c>
      <c r="AT27" s="76">
        <v>33283</v>
      </c>
      <c r="AU27" s="76">
        <v>101620</v>
      </c>
      <c r="AV27" s="76">
        <v>282871</v>
      </c>
      <c r="AW27" s="76">
        <v>-37630</v>
      </c>
      <c r="AX27" s="76">
        <v>63990</v>
      </c>
      <c r="AY27" s="77">
        <v>245191</v>
      </c>
    </row>
    <row r="28" spans="1:51" ht="13.5">
      <c r="A28" s="123" t="s">
        <v>246</v>
      </c>
      <c r="B28" s="114">
        <v>26</v>
      </c>
      <c r="C28" s="75">
        <v>24</v>
      </c>
      <c r="D28" s="76">
        <v>31</v>
      </c>
      <c r="E28" s="76">
        <v>118</v>
      </c>
      <c r="F28" s="76">
        <v>17</v>
      </c>
      <c r="G28" s="76">
        <v>535</v>
      </c>
      <c r="H28" s="76">
        <v>306</v>
      </c>
      <c r="I28" s="76">
        <v>580</v>
      </c>
      <c r="J28" s="76">
        <v>2535</v>
      </c>
      <c r="K28" s="76">
        <v>8</v>
      </c>
      <c r="L28" s="76">
        <v>85</v>
      </c>
      <c r="M28" s="76">
        <v>14</v>
      </c>
      <c r="N28" s="76">
        <v>5</v>
      </c>
      <c r="O28" s="76">
        <v>238</v>
      </c>
      <c r="P28" s="76">
        <v>263</v>
      </c>
      <c r="Q28" s="76">
        <v>264</v>
      </c>
      <c r="R28" s="76">
        <v>30</v>
      </c>
      <c r="S28" s="76">
        <v>5</v>
      </c>
      <c r="T28" s="76">
        <v>375</v>
      </c>
      <c r="U28" s="76">
        <v>3191</v>
      </c>
      <c r="V28" s="76">
        <v>344</v>
      </c>
      <c r="W28" s="76">
        <v>211</v>
      </c>
      <c r="X28" s="76">
        <v>7013</v>
      </c>
      <c r="Y28" s="76">
        <v>3009</v>
      </c>
      <c r="Z28" s="76">
        <v>133</v>
      </c>
      <c r="AA28" s="76">
        <v>1760</v>
      </c>
      <c r="AB28" s="76">
        <v>7169</v>
      </c>
      <c r="AC28" s="76">
        <v>2679</v>
      </c>
      <c r="AD28" s="76">
        <v>1910</v>
      </c>
      <c r="AE28" s="76">
        <v>1405</v>
      </c>
      <c r="AF28" s="76">
        <v>632</v>
      </c>
      <c r="AG28" s="76">
        <v>5897</v>
      </c>
      <c r="AH28" s="76">
        <v>2638</v>
      </c>
      <c r="AI28" s="76">
        <v>0</v>
      </c>
      <c r="AJ28" s="76">
        <v>5</v>
      </c>
      <c r="AK28" s="77">
        <v>43429</v>
      </c>
      <c r="AL28" s="75">
        <v>689</v>
      </c>
      <c r="AM28" s="76">
        <v>29456</v>
      </c>
      <c r="AN28" s="76">
        <v>0</v>
      </c>
      <c r="AO28" s="76">
        <v>0</v>
      </c>
      <c r="AP28" s="76">
        <v>0</v>
      </c>
      <c r="AQ28" s="76">
        <v>0</v>
      </c>
      <c r="AR28" s="73">
        <v>30145</v>
      </c>
      <c r="AS28" s="73">
        <v>73574</v>
      </c>
      <c r="AT28" s="73">
        <v>14281</v>
      </c>
      <c r="AU28" s="73">
        <v>44426</v>
      </c>
      <c r="AV28" s="73">
        <v>87907</v>
      </c>
      <c r="AW28" s="73">
        <v>-12778</v>
      </c>
      <c r="AX28" s="73">
        <v>31648</v>
      </c>
      <c r="AY28" s="74">
        <v>75077</v>
      </c>
    </row>
    <row r="29" spans="1:51" ht="13.5">
      <c r="A29" s="118" t="s">
        <v>155</v>
      </c>
      <c r="B29" s="114">
        <v>27</v>
      </c>
      <c r="C29" s="75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76">
        <v>0</v>
      </c>
      <c r="AI29" s="76">
        <v>0</v>
      </c>
      <c r="AJ29" s="76">
        <v>225</v>
      </c>
      <c r="AK29" s="77">
        <v>225</v>
      </c>
      <c r="AL29" s="75">
        <v>0</v>
      </c>
      <c r="AM29" s="76">
        <v>4390</v>
      </c>
      <c r="AN29" s="76">
        <v>187599</v>
      </c>
      <c r="AO29" s="76">
        <v>0</v>
      </c>
      <c r="AP29" s="76">
        <v>0</v>
      </c>
      <c r="AQ29" s="76">
        <v>0</v>
      </c>
      <c r="AR29" s="76">
        <v>191989</v>
      </c>
      <c r="AS29" s="76">
        <v>192214</v>
      </c>
      <c r="AT29" s="76">
        <v>0</v>
      </c>
      <c r="AU29" s="76">
        <v>191989</v>
      </c>
      <c r="AV29" s="76">
        <v>192268</v>
      </c>
      <c r="AW29" s="76">
        <v>0</v>
      </c>
      <c r="AX29" s="76">
        <v>191989</v>
      </c>
      <c r="AY29" s="77">
        <v>192214</v>
      </c>
    </row>
    <row r="30" spans="1:51" ht="13.5">
      <c r="A30" s="118" t="s">
        <v>247</v>
      </c>
      <c r="B30" s="114">
        <v>28</v>
      </c>
      <c r="C30" s="75">
        <v>124</v>
      </c>
      <c r="D30" s="76">
        <v>41</v>
      </c>
      <c r="E30" s="76">
        <v>36</v>
      </c>
      <c r="F30" s="76">
        <v>5</v>
      </c>
      <c r="G30" s="76">
        <v>1997</v>
      </c>
      <c r="H30" s="76">
        <v>603</v>
      </c>
      <c r="I30" s="76">
        <v>2008</v>
      </c>
      <c r="J30" s="76">
        <v>36082</v>
      </c>
      <c r="K30" s="76">
        <v>17</v>
      </c>
      <c r="L30" s="76">
        <v>635</v>
      </c>
      <c r="M30" s="76">
        <v>158</v>
      </c>
      <c r="N30" s="76">
        <v>26</v>
      </c>
      <c r="O30" s="76">
        <v>489</v>
      </c>
      <c r="P30" s="76">
        <v>1901</v>
      </c>
      <c r="Q30" s="76">
        <v>6435</v>
      </c>
      <c r="R30" s="76">
        <v>280</v>
      </c>
      <c r="S30" s="76">
        <v>97</v>
      </c>
      <c r="T30" s="76">
        <v>1315</v>
      </c>
      <c r="U30" s="76">
        <v>1513</v>
      </c>
      <c r="V30" s="76">
        <v>1561</v>
      </c>
      <c r="W30" s="76">
        <v>5</v>
      </c>
      <c r="X30" s="76">
        <v>577</v>
      </c>
      <c r="Y30" s="76">
        <v>70</v>
      </c>
      <c r="Z30" s="76">
        <v>1</v>
      </c>
      <c r="AA30" s="76">
        <v>275</v>
      </c>
      <c r="AB30" s="76">
        <v>967</v>
      </c>
      <c r="AC30" s="76">
        <v>21</v>
      </c>
      <c r="AD30" s="76">
        <v>0</v>
      </c>
      <c r="AE30" s="76">
        <v>50</v>
      </c>
      <c r="AF30" s="76">
        <v>0</v>
      </c>
      <c r="AG30" s="76">
        <v>421</v>
      </c>
      <c r="AH30" s="76">
        <v>68</v>
      </c>
      <c r="AI30" s="76">
        <v>0</v>
      </c>
      <c r="AJ30" s="76">
        <v>17</v>
      </c>
      <c r="AK30" s="77">
        <v>57795</v>
      </c>
      <c r="AL30" s="75">
        <v>0</v>
      </c>
      <c r="AM30" s="76">
        <v>21225</v>
      </c>
      <c r="AN30" s="76">
        <v>148845</v>
      </c>
      <c r="AO30" s="76">
        <v>0</v>
      </c>
      <c r="AP30" s="76">
        <v>0</v>
      </c>
      <c r="AQ30" s="76">
        <v>0</v>
      </c>
      <c r="AR30" s="76">
        <v>170070</v>
      </c>
      <c r="AS30" s="76">
        <v>227865</v>
      </c>
      <c r="AT30" s="76">
        <v>2270</v>
      </c>
      <c r="AU30" s="76">
        <v>172340</v>
      </c>
      <c r="AV30" s="76">
        <v>230191</v>
      </c>
      <c r="AW30" s="76">
        <v>-5268</v>
      </c>
      <c r="AX30" s="76">
        <v>167072</v>
      </c>
      <c r="AY30" s="77">
        <v>224867</v>
      </c>
    </row>
    <row r="31" spans="1:51" ht="13.5">
      <c r="A31" s="118" t="s">
        <v>248</v>
      </c>
      <c r="B31" s="114">
        <v>29</v>
      </c>
      <c r="C31" s="75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6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1</v>
      </c>
      <c r="X31" s="76">
        <v>3</v>
      </c>
      <c r="Y31" s="76">
        <v>2</v>
      </c>
      <c r="Z31" s="76">
        <v>0</v>
      </c>
      <c r="AA31" s="76">
        <v>3</v>
      </c>
      <c r="AB31" s="76">
        <v>2</v>
      </c>
      <c r="AC31" s="76">
        <v>1</v>
      </c>
      <c r="AD31" s="76">
        <v>1</v>
      </c>
      <c r="AE31" s="76">
        <v>6732</v>
      </c>
      <c r="AF31" s="76">
        <v>0</v>
      </c>
      <c r="AG31" s="76">
        <v>1</v>
      </c>
      <c r="AH31" s="76">
        <v>5</v>
      </c>
      <c r="AI31" s="76">
        <v>0</v>
      </c>
      <c r="AJ31" s="76">
        <v>0</v>
      </c>
      <c r="AK31" s="77">
        <v>6757</v>
      </c>
      <c r="AL31" s="75">
        <v>2223</v>
      </c>
      <c r="AM31" s="76">
        <v>53180</v>
      </c>
      <c r="AN31" s="76">
        <v>214653</v>
      </c>
      <c r="AO31" s="76">
        <v>0</v>
      </c>
      <c r="AP31" s="76">
        <v>0</v>
      </c>
      <c r="AQ31" s="76">
        <v>0</v>
      </c>
      <c r="AR31" s="76">
        <v>270056</v>
      </c>
      <c r="AS31" s="76">
        <v>276813</v>
      </c>
      <c r="AT31" s="76">
        <v>8300</v>
      </c>
      <c r="AU31" s="76">
        <v>278356</v>
      </c>
      <c r="AV31" s="76">
        <v>285171</v>
      </c>
      <c r="AW31" s="76">
        <v>-3054</v>
      </c>
      <c r="AX31" s="76">
        <v>275302</v>
      </c>
      <c r="AY31" s="77">
        <v>282059</v>
      </c>
    </row>
    <row r="32" spans="1:51" ht="13.5">
      <c r="A32" s="119" t="s">
        <v>165</v>
      </c>
      <c r="B32" s="114">
        <v>30</v>
      </c>
      <c r="C32" s="75">
        <v>0</v>
      </c>
      <c r="D32" s="76">
        <v>8</v>
      </c>
      <c r="E32" s="76">
        <v>66</v>
      </c>
      <c r="F32" s="76">
        <v>8</v>
      </c>
      <c r="G32" s="76">
        <v>300</v>
      </c>
      <c r="H32" s="76">
        <v>84</v>
      </c>
      <c r="I32" s="76">
        <v>292</v>
      </c>
      <c r="J32" s="76">
        <v>893</v>
      </c>
      <c r="K32" s="76">
        <v>3</v>
      </c>
      <c r="L32" s="76">
        <v>79</v>
      </c>
      <c r="M32" s="76">
        <v>11</v>
      </c>
      <c r="N32" s="76">
        <v>1</v>
      </c>
      <c r="O32" s="76">
        <v>77</v>
      </c>
      <c r="P32" s="76">
        <v>249</v>
      </c>
      <c r="Q32" s="76">
        <v>135</v>
      </c>
      <c r="R32" s="76">
        <v>20</v>
      </c>
      <c r="S32" s="76">
        <v>1</v>
      </c>
      <c r="T32" s="76">
        <v>114</v>
      </c>
      <c r="U32" s="76">
        <v>761</v>
      </c>
      <c r="V32" s="76">
        <v>155</v>
      </c>
      <c r="W32" s="76">
        <v>276</v>
      </c>
      <c r="X32" s="76">
        <v>300</v>
      </c>
      <c r="Y32" s="76">
        <v>522</v>
      </c>
      <c r="Z32" s="76">
        <v>68</v>
      </c>
      <c r="AA32" s="76">
        <v>376</v>
      </c>
      <c r="AB32" s="76">
        <v>55</v>
      </c>
      <c r="AC32" s="76">
        <v>2</v>
      </c>
      <c r="AD32" s="76">
        <v>265</v>
      </c>
      <c r="AE32" s="76">
        <v>431</v>
      </c>
      <c r="AF32" s="76">
        <v>0</v>
      </c>
      <c r="AG32" s="76">
        <v>548</v>
      </c>
      <c r="AH32" s="76">
        <v>1436</v>
      </c>
      <c r="AI32" s="76">
        <v>0</v>
      </c>
      <c r="AJ32" s="76">
        <v>2</v>
      </c>
      <c r="AK32" s="77">
        <v>7538</v>
      </c>
      <c r="AL32" s="75">
        <v>0</v>
      </c>
      <c r="AM32" s="76">
        <v>24854</v>
      </c>
      <c r="AN32" s="76">
        <v>0</v>
      </c>
      <c r="AO32" s="76">
        <v>0</v>
      </c>
      <c r="AP32" s="76">
        <v>0</v>
      </c>
      <c r="AQ32" s="76">
        <v>0</v>
      </c>
      <c r="AR32" s="79">
        <v>24854</v>
      </c>
      <c r="AS32" s="79">
        <v>32392</v>
      </c>
      <c r="AT32" s="79">
        <v>0</v>
      </c>
      <c r="AU32" s="79">
        <v>24854</v>
      </c>
      <c r="AV32" s="79">
        <v>32452</v>
      </c>
      <c r="AW32" s="79">
        <v>0</v>
      </c>
      <c r="AX32" s="79">
        <v>24854</v>
      </c>
      <c r="AY32" s="80">
        <v>32392</v>
      </c>
    </row>
    <row r="33" spans="1:51" ht="13.5">
      <c r="A33" s="118" t="s">
        <v>249</v>
      </c>
      <c r="B33" s="113">
        <v>31</v>
      </c>
      <c r="C33" s="72">
        <v>1512</v>
      </c>
      <c r="D33" s="73">
        <v>242</v>
      </c>
      <c r="E33" s="73">
        <v>275</v>
      </c>
      <c r="F33" s="73">
        <v>185</v>
      </c>
      <c r="G33" s="73">
        <v>11454</v>
      </c>
      <c r="H33" s="73">
        <v>2176</v>
      </c>
      <c r="I33" s="73">
        <v>7842</v>
      </c>
      <c r="J33" s="73">
        <v>18398</v>
      </c>
      <c r="K33" s="73">
        <v>159</v>
      </c>
      <c r="L33" s="73">
        <v>1459</v>
      </c>
      <c r="M33" s="73">
        <v>369</v>
      </c>
      <c r="N33" s="73">
        <v>24</v>
      </c>
      <c r="O33" s="73">
        <v>2019</v>
      </c>
      <c r="P33" s="73">
        <v>3489</v>
      </c>
      <c r="Q33" s="73">
        <v>4954</v>
      </c>
      <c r="R33" s="73">
        <v>487</v>
      </c>
      <c r="S33" s="73">
        <v>54</v>
      </c>
      <c r="T33" s="73">
        <v>3611</v>
      </c>
      <c r="U33" s="73">
        <v>42768</v>
      </c>
      <c r="V33" s="73">
        <v>9094</v>
      </c>
      <c r="W33" s="73">
        <v>1641</v>
      </c>
      <c r="X33" s="73">
        <v>19805</v>
      </c>
      <c r="Y33" s="73">
        <v>16217</v>
      </c>
      <c r="Z33" s="73">
        <v>3199</v>
      </c>
      <c r="AA33" s="73">
        <v>38105</v>
      </c>
      <c r="AB33" s="73">
        <v>5096</v>
      </c>
      <c r="AC33" s="73">
        <v>12964</v>
      </c>
      <c r="AD33" s="73">
        <v>8522</v>
      </c>
      <c r="AE33" s="73">
        <v>9982</v>
      </c>
      <c r="AF33" s="73">
        <v>2080</v>
      </c>
      <c r="AG33" s="73">
        <v>17573</v>
      </c>
      <c r="AH33" s="73">
        <v>9826</v>
      </c>
      <c r="AI33" s="73">
        <v>0</v>
      </c>
      <c r="AJ33" s="73">
        <v>119</v>
      </c>
      <c r="AK33" s="74">
        <v>255700</v>
      </c>
      <c r="AL33" s="72">
        <v>117</v>
      </c>
      <c r="AM33" s="73">
        <v>22387</v>
      </c>
      <c r="AN33" s="73">
        <v>0</v>
      </c>
      <c r="AO33" s="73">
        <v>2789</v>
      </c>
      <c r="AP33" s="73">
        <v>10430</v>
      </c>
      <c r="AQ33" s="73">
        <v>0</v>
      </c>
      <c r="AR33" s="76">
        <v>35723</v>
      </c>
      <c r="AS33" s="76">
        <v>291423</v>
      </c>
      <c r="AT33" s="76">
        <v>15126</v>
      </c>
      <c r="AU33" s="76">
        <v>50849</v>
      </c>
      <c r="AV33" s="76">
        <v>306611</v>
      </c>
      <c r="AW33" s="76">
        <v>-96497</v>
      </c>
      <c r="AX33" s="76">
        <v>-45648</v>
      </c>
      <c r="AY33" s="77">
        <v>210052</v>
      </c>
    </row>
    <row r="34" spans="1:51" ht="13.5">
      <c r="A34" s="118" t="s">
        <v>250</v>
      </c>
      <c r="B34" s="114">
        <v>32</v>
      </c>
      <c r="C34" s="75">
        <v>12</v>
      </c>
      <c r="D34" s="76">
        <v>2</v>
      </c>
      <c r="E34" s="76">
        <v>58</v>
      </c>
      <c r="F34" s="76">
        <v>2</v>
      </c>
      <c r="G34" s="76">
        <v>92</v>
      </c>
      <c r="H34" s="76">
        <v>20</v>
      </c>
      <c r="I34" s="76">
        <v>80</v>
      </c>
      <c r="J34" s="76">
        <v>73</v>
      </c>
      <c r="K34" s="76">
        <v>0</v>
      </c>
      <c r="L34" s="76">
        <v>11</v>
      </c>
      <c r="M34" s="76">
        <v>2</v>
      </c>
      <c r="N34" s="76">
        <v>0</v>
      </c>
      <c r="O34" s="76">
        <v>12</v>
      </c>
      <c r="P34" s="76">
        <v>24</v>
      </c>
      <c r="Q34" s="76">
        <v>33</v>
      </c>
      <c r="R34" s="76">
        <v>4</v>
      </c>
      <c r="S34" s="76">
        <v>0</v>
      </c>
      <c r="T34" s="76">
        <v>56</v>
      </c>
      <c r="U34" s="76">
        <v>253</v>
      </c>
      <c r="V34" s="76">
        <v>41</v>
      </c>
      <c r="W34" s="76">
        <v>16</v>
      </c>
      <c r="X34" s="76">
        <v>608</v>
      </c>
      <c r="Y34" s="76">
        <v>103</v>
      </c>
      <c r="Z34" s="76">
        <v>142</v>
      </c>
      <c r="AA34" s="76">
        <v>150</v>
      </c>
      <c r="AB34" s="76">
        <v>1222</v>
      </c>
      <c r="AC34" s="76">
        <v>309</v>
      </c>
      <c r="AD34" s="76">
        <v>237</v>
      </c>
      <c r="AE34" s="76">
        <v>3583</v>
      </c>
      <c r="AF34" s="76">
        <v>140</v>
      </c>
      <c r="AG34" s="76">
        <v>401</v>
      </c>
      <c r="AH34" s="76">
        <v>3983</v>
      </c>
      <c r="AI34" s="76">
        <v>0</v>
      </c>
      <c r="AJ34" s="76">
        <v>23</v>
      </c>
      <c r="AK34" s="77">
        <v>11692</v>
      </c>
      <c r="AL34" s="75">
        <v>58098</v>
      </c>
      <c r="AM34" s="76">
        <v>225805</v>
      </c>
      <c r="AN34" s="76">
        <v>0</v>
      </c>
      <c r="AO34" s="76">
        <v>0</v>
      </c>
      <c r="AP34" s="76">
        <v>0</v>
      </c>
      <c r="AQ34" s="76">
        <v>0</v>
      </c>
      <c r="AR34" s="76">
        <v>283903</v>
      </c>
      <c r="AS34" s="76">
        <v>295595</v>
      </c>
      <c r="AT34" s="76">
        <v>23015</v>
      </c>
      <c r="AU34" s="76">
        <v>306918</v>
      </c>
      <c r="AV34" s="76">
        <v>318674</v>
      </c>
      <c r="AW34" s="76">
        <v>-56498</v>
      </c>
      <c r="AX34" s="76">
        <v>250420</v>
      </c>
      <c r="AY34" s="77">
        <v>262112</v>
      </c>
    </row>
    <row r="35" spans="1:51" ht="13.5">
      <c r="A35" s="118" t="s">
        <v>183</v>
      </c>
      <c r="B35" s="114">
        <v>33</v>
      </c>
      <c r="C35" s="75">
        <v>36</v>
      </c>
      <c r="D35" s="76">
        <v>13</v>
      </c>
      <c r="E35" s="76">
        <v>58</v>
      </c>
      <c r="F35" s="76">
        <v>9</v>
      </c>
      <c r="G35" s="76">
        <v>520</v>
      </c>
      <c r="H35" s="76">
        <v>150</v>
      </c>
      <c r="I35" s="76">
        <v>471</v>
      </c>
      <c r="J35" s="76">
        <v>250</v>
      </c>
      <c r="K35" s="76">
        <v>2</v>
      </c>
      <c r="L35" s="76">
        <v>63</v>
      </c>
      <c r="M35" s="76">
        <v>6</v>
      </c>
      <c r="N35" s="76">
        <v>1</v>
      </c>
      <c r="O35" s="76">
        <v>115</v>
      </c>
      <c r="P35" s="76">
        <v>155</v>
      </c>
      <c r="Q35" s="76">
        <v>257</v>
      </c>
      <c r="R35" s="76">
        <v>17</v>
      </c>
      <c r="S35" s="76">
        <v>2</v>
      </c>
      <c r="T35" s="76">
        <v>165</v>
      </c>
      <c r="U35" s="76">
        <v>345</v>
      </c>
      <c r="V35" s="76">
        <v>129</v>
      </c>
      <c r="W35" s="76">
        <v>84</v>
      </c>
      <c r="X35" s="76">
        <v>1820</v>
      </c>
      <c r="Y35" s="76">
        <v>756</v>
      </c>
      <c r="Z35" s="76">
        <v>100</v>
      </c>
      <c r="AA35" s="76">
        <v>471</v>
      </c>
      <c r="AB35" s="76">
        <v>169</v>
      </c>
      <c r="AC35" s="76">
        <v>665</v>
      </c>
      <c r="AD35" s="76">
        <v>978</v>
      </c>
      <c r="AE35" s="76">
        <v>899</v>
      </c>
      <c r="AF35" s="76">
        <v>189</v>
      </c>
      <c r="AG35" s="76">
        <v>633</v>
      </c>
      <c r="AH35" s="76">
        <v>799</v>
      </c>
      <c r="AI35" s="76">
        <v>0</v>
      </c>
      <c r="AJ35" s="76">
        <v>0</v>
      </c>
      <c r="AK35" s="77">
        <v>10327</v>
      </c>
      <c r="AL35" s="75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10327</v>
      </c>
      <c r="AT35" s="76">
        <v>0</v>
      </c>
      <c r="AU35" s="76">
        <v>0</v>
      </c>
      <c r="AV35" s="76">
        <v>10393</v>
      </c>
      <c r="AW35" s="76">
        <v>0</v>
      </c>
      <c r="AX35" s="76">
        <v>0</v>
      </c>
      <c r="AY35" s="77">
        <v>10327</v>
      </c>
    </row>
    <row r="36" spans="1:51" ht="13.5">
      <c r="A36" s="118" t="s">
        <v>185</v>
      </c>
      <c r="B36" s="114">
        <v>34</v>
      </c>
      <c r="C36" s="75">
        <v>1541</v>
      </c>
      <c r="D36" s="76">
        <v>285</v>
      </c>
      <c r="E36" s="76">
        <v>298</v>
      </c>
      <c r="F36" s="76">
        <v>58</v>
      </c>
      <c r="G36" s="76">
        <v>2663</v>
      </c>
      <c r="H36" s="76">
        <v>710</v>
      </c>
      <c r="I36" s="76">
        <v>2857</v>
      </c>
      <c r="J36" s="76">
        <v>3621</v>
      </c>
      <c r="K36" s="76">
        <v>31</v>
      </c>
      <c r="L36" s="76">
        <v>146</v>
      </c>
      <c r="M36" s="76">
        <v>65</v>
      </c>
      <c r="N36" s="76">
        <v>2</v>
      </c>
      <c r="O36" s="76">
        <v>565</v>
      </c>
      <c r="P36" s="76">
        <v>1460</v>
      </c>
      <c r="Q36" s="76">
        <v>722</v>
      </c>
      <c r="R36" s="76">
        <v>135</v>
      </c>
      <c r="S36" s="76">
        <v>7</v>
      </c>
      <c r="T36" s="76">
        <v>853</v>
      </c>
      <c r="U36" s="76">
        <v>1088</v>
      </c>
      <c r="V36" s="76">
        <v>401</v>
      </c>
      <c r="W36" s="76">
        <v>207</v>
      </c>
      <c r="X36" s="76">
        <v>1931</v>
      </c>
      <c r="Y36" s="76">
        <v>699</v>
      </c>
      <c r="Z36" s="76">
        <v>1859</v>
      </c>
      <c r="AA36" s="76">
        <v>1155</v>
      </c>
      <c r="AB36" s="76">
        <v>532</v>
      </c>
      <c r="AC36" s="76">
        <v>3105</v>
      </c>
      <c r="AD36" s="76">
        <v>2829</v>
      </c>
      <c r="AE36" s="76">
        <v>820</v>
      </c>
      <c r="AF36" s="76">
        <v>317</v>
      </c>
      <c r="AG36" s="76">
        <v>975</v>
      </c>
      <c r="AH36" s="76">
        <v>1326</v>
      </c>
      <c r="AI36" s="76">
        <v>1</v>
      </c>
      <c r="AJ36" s="76">
        <v>0</v>
      </c>
      <c r="AK36" s="77">
        <v>33264</v>
      </c>
      <c r="AL36" s="75">
        <v>0</v>
      </c>
      <c r="AM36" s="76">
        <v>132</v>
      </c>
      <c r="AN36" s="76">
        <v>0</v>
      </c>
      <c r="AO36" s="76">
        <v>0</v>
      </c>
      <c r="AP36" s="76">
        <v>0</v>
      </c>
      <c r="AQ36" s="76">
        <v>5</v>
      </c>
      <c r="AR36" s="76">
        <v>137</v>
      </c>
      <c r="AS36" s="79">
        <v>33401</v>
      </c>
      <c r="AT36" s="76">
        <v>0</v>
      </c>
      <c r="AU36" s="76">
        <v>137</v>
      </c>
      <c r="AV36" s="76">
        <v>33469</v>
      </c>
      <c r="AW36" s="76">
        <v>-31851</v>
      </c>
      <c r="AX36" s="76">
        <v>-31714</v>
      </c>
      <c r="AY36" s="77">
        <v>1550</v>
      </c>
    </row>
    <row r="37" spans="1:51" ht="13.5">
      <c r="A37" s="117" t="s">
        <v>187</v>
      </c>
      <c r="B37" s="116">
        <v>35</v>
      </c>
      <c r="C37" s="81">
        <v>78386</v>
      </c>
      <c r="D37" s="82">
        <v>10563</v>
      </c>
      <c r="E37" s="82">
        <v>15924</v>
      </c>
      <c r="F37" s="82">
        <v>2624</v>
      </c>
      <c r="G37" s="82">
        <v>221527</v>
      </c>
      <c r="H37" s="82">
        <v>43468</v>
      </c>
      <c r="I37" s="82">
        <v>210397</v>
      </c>
      <c r="J37" s="82">
        <v>182854</v>
      </c>
      <c r="K37" s="82">
        <v>2125</v>
      </c>
      <c r="L37" s="82">
        <v>27852</v>
      </c>
      <c r="M37" s="82">
        <v>5603</v>
      </c>
      <c r="N37" s="82">
        <v>475</v>
      </c>
      <c r="O37" s="82">
        <v>27403</v>
      </c>
      <c r="P37" s="82">
        <v>53005</v>
      </c>
      <c r="Q37" s="82">
        <v>80626</v>
      </c>
      <c r="R37" s="82">
        <v>12603</v>
      </c>
      <c r="S37" s="82">
        <v>782</v>
      </c>
      <c r="T37" s="82">
        <v>55133</v>
      </c>
      <c r="U37" s="82">
        <v>299144</v>
      </c>
      <c r="V37" s="82">
        <v>52309</v>
      </c>
      <c r="W37" s="82">
        <v>10041</v>
      </c>
      <c r="X37" s="82">
        <v>109038</v>
      </c>
      <c r="Y37" s="82">
        <v>49754</v>
      </c>
      <c r="Z37" s="82">
        <v>28548</v>
      </c>
      <c r="AA37" s="82">
        <v>126333</v>
      </c>
      <c r="AB37" s="82">
        <v>22432</v>
      </c>
      <c r="AC37" s="82">
        <v>55699</v>
      </c>
      <c r="AD37" s="82">
        <v>43520</v>
      </c>
      <c r="AE37" s="82">
        <v>119307</v>
      </c>
      <c r="AF37" s="82">
        <v>11044</v>
      </c>
      <c r="AG37" s="82">
        <v>70259</v>
      </c>
      <c r="AH37" s="82">
        <v>113300</v>
      </c>
      <c r="AI37" s="82">
        <v>10327</v>
      </c>
      <c r="AJ37" s="82">
        <v>1270</v>
      </c>
      <c r="AK37" s="83">
        <v>2153675</v>
      </c>
      <c r="AL37" s="81">
        <v>95870</v>
      </c>
      <c r="AM37" s="82">
        <v>1387127</v>
      </c>
      <c r="AN37" s="82">
        <v>563104</v>
      </c>
      <c r="AO37" s="82">
        <v>274125</v>
      </c>
      <c r="AP37" s="82">
        <v>448825</v>
      </c>
      <c r="AQ37" s="82">
        <v>20337</v>
      </c>
      <c r="AR37" s="82">
        <v>2789388</v>
      </c>
      <c r="AS37" s="79">
        <v>4943063</v>
      </c>
      <c r="AT37" s="82">
        <v>1454246</v>
      </c>
      <c r="AU37" s="82">
        <v>4243634</v>
      </c>
      <c r="AV37" s="82">
        <v>6397379</v>
      </c>
      <c r="AW37" s="82">
        <v>-1640172</v>
      </c>
      <c r="AX37" s="82">
        <v>2603462</v>
      </c>
      <c r="AY37" s="83">
        <v>4757137</v>
      </c>
    </row>
    <row r="38" spans="1:37" ht="13.5">
      <c r="A38" s="118" t="s">
        <v>207</v>
      </c>
      <c r="B38" s="114">
        <v>36</v>
      </c>
      <c r="C38" s="75">
        <v>141</v>
      </c>
      <c r="D38" s="76">
        <v>232</v>
      </c>
      <c r="E38" s="76">
        <v>1189</v>
      </c>
      <c r="F38" s="76">
        <v>280</v>
      </c>
      <c r="G38" s="76">
        <v>7469</v>
      </c>
      <c r="H38" s="76">
        <v>1264</v>
      </c>
      <c r="I38" s="76">
        <v>5501</v>
      </c>
      <c r="J38" s="76">
        <v>8025</v>
      </c>
      <c r="K38" s="76">
        <v>80</v>
      </c>
      <c r="L38" s="76">
        <v>996</v>
      </c>
      <c r="M38" s="76">
        <v>226</v>
      </c>
      <c r="N38" s="76">
        <v>11</v>
      </c>
      <c r="O38" s="76">
        <v>1712</v>
      </c>
      <c r="P38" s="76">
        <v>2658</v>
      </c>
      <c r="Q38" s="76">
        <v>3328</v>
      </c>
      <c r="R38" s="76">
        <v>429</v>
      </c>
      <c r="S38" s="76">
        <v>32</v>
      </c>
      <c r="T38" s="76">
        <v>2827</v>
      </c>
      <c r="U38" s="76">
        <v>10489</v>
      </c>
      <c r="V38" s="76">
        <v>1690</v>
      </c>
      <c r="W38" s="76">
        <v>881</v>
      </c>
      <c r="X38" s="76">
        <v>8554</v>
      </c>
      <c r="Y38" s="76">
        <v>5381</v>
      </c>
      <c r="Z38" s="76">
        <v>921</v>
      </c>
      <c r="AA38" s="76">
        <v>4946</v>
      </c>
      <c r="AB38" s="76">
        <v>1052</v>
      </c>
      <c r="AC38" s="76">
        <v>4003</v>
      </c>
      <c r="AD38" s="76">
        <v>2084</v>
      </c>
      <c r="AE38" s="76">
        <v>4604</v>
      </c>
      <c r="AF38" s="76">
        <v>1317</v>
      </c>
      <c r="AG38" s="76">
        <v>6510</v>
      </c>
      <c r="AH38" s="76">
        <v>7037</v>
      </c>
      <c r="AI38" s="76">
        <v>0</v>
      </c>
      <c r="AJ38" s="76">
        <v>1</v>
      </c>
      <c r="AK38" s="77">
        <v>95870</v>
      </c>
    </row>
    <row r="39" spans="1:37" ht="13.5">
      <c r="A39" s="118" t="s">
        <v>208</v>
      </c>
      <c r="B39" s="114">
        <v>37</v>
      </c>
      <c r="C39" s="75">
        <v>6516</v>
      </c>
      <c r="D39" s="76">
        <v>3231</v>
      </c>
      <c r="E39" s="76">
        <v>5697</v>
      </c>
      <c r="F39" s="76">
        <v>720</v>
      </c>
      <c r="G39" s="76">
        <v>53464</v>
      </c>
      <c r="H39" s="76">
        <v>24409</v>
      </c>
      <c r="I39" s="76">
        <v>56734</v>
      </c>
      <c r="J39" s="76">
        <v>43434</v>
      </c>
      <c r="K39" s="76">
        <v>229</v>
      </c>
      <c r="L39" s="76">
        <v>9930</v>
      </c>
      <c r="M39" s="76">
        <v>1547</v>
      </c>
      <c r="N39" s="76">
        <v>152</v>
      </c>
      <c r="O39" s="76">
        <v>13396</v>
      </c>
      <c r="P39" s="76">
        <v>26366</v>
      </c>
      <c r="Q39" s="76">
        <v>16484</v>
      </c>
      <c r="R39" s="76">
        <v>2041</v>
      </c>
      <c r="S39" s="76">
        <v>319</v>
      </c>
      <c r="T39" s="76">
        <v>26617</v>
      </c>
      <c r="U39" s="76">
        <v>141967</v>
      </c>
      <c r="V39" s="76">
        <v>11757</v>
      </c>
      <c r="W39" s="76">
        <v>12622</v>
      </c>
      <c r="X39" s="76">
        <v>161268</v>
      </c>
      <c r="Y39" s="76">
        <v>66762</v>
      </c>
      <c r="Z39" s="76">
        <v>8212</v>
      </c>
      <c r="AA39" s="76">
        <v>69761</v>
      </c>
      <c r="AB39" s="76">
        <v>21359</v>
      </c>
      <c r="AC39" s="76">
        <v>122726</v>
      </c>
      <c r="AD39" s="76">
        <v>162429</v>
      </c>
      <c r="AE39" s="76">
        <v>130664</v>
      </c>
      <c r="AF39" s="76">
        <v>18606</v>
      </c>
      <c r="AG39" s="76">
        <v>53920</v>
      </c>
      <c r="AH39" s="76">
        <v>78878</v>
      </c>
      <c r="AI39" s="76">
        <v>0</v>
      </c>
      <c r="AJ39" s="76">
        <v>391</v>
      </c>
      <c r="AK39" s="77">
        <v>1352608</v>
      </c>
    </row>
    <row r="40" spans="1:37" ht="13.5">
      <c r="A40" s="118" t="s">
        <v>209</v>
      </c>
      <c r="B40" s="114">
        <v>38</v>
      </c>
      <c r="C40" s="75">
        <v>49057</v>
      </c>
      <c r="D40" s="76">
        <v>4963</v>
      </c>
      <c r="E40" s="76">
        <v>3945</v>
      </c>
      <c r="F40" s="76">
        <v>436</v>
      </c>
      <c r="G40" s="76">
        <v>49524</v>
      </c>
      <c r="H40" s="76">
        <v>12952</v>
      </c>
      <c r="I40" s="76">
        <v>30476</v>
      </c>
      <c r="J40" s="76">
        <v>27255</v>
      </c>
      <c r="K40" s="76">
        <v>232</v>
      </c>
      <c r="L40" s="76">
        <v>3476</v>
      </c>
      <c r="M40" s="76">
        <v>641</v>
      </c>
      <c r="N40" s="76">
        <v>137</v>
      </c>
      <c r="O40" s="76">
        <v>8148</v>
      </c>
      <c r="P40" s="76">
        <v>16350</v>
      </c>
      <c r="Q40" s="76">
        <v>13894</v>
      </c>
      <c r="R40" s="76">
        <v>5693</v>
      </c>
      <c r="S40" s="76">
        <v>39</v>
      </c>
      <c r="T40" s="76">
        <v>8660</v>
      </c>
      <c r="U40" s="76">
        <v>45863</v>
      </c>
      <c r="V40" s="76">
        <v>8877</v>
      </c>
      <c r="W40" s="76">
        <v>6518</v>
      </c>
      <c r="X40" s="76">
        <v>63192</v>
      </c>
      <c r="Y40" s="76">
        <v>27197</v>
      </c>
      <c r="Z40" s="76">
        <v>121445</v>
      </c>
      <c r="AA40" s="76">
        <v>21952</v>
      </c>
      <c r="AB40" s="76">
        <v>5741</v>
      </c>
      <c r="AC40" s="76">
        <v>0</v>
      </c>
      <c r="AD40" s="76">
        <v>-6</v>
      </c>
      <c r="AE40" s="76">
        <v>20026</v>
      </c>
      <c r="AF40" s="76">
        <v>0</v>
      </c>
      <c r="AG40" s="76">
        <v>55261</v>
      </c>
      <c r="AH40" s="76">
        <v>31963</v>
      </c>
      <c r="AI40" s="76">
        <v>0</v>
      </c>
      <c r="AJ40" s="76">
        <v>-178</v>
      </c>
      <c r="AK40" s="77">
        <v>643729</v>
      </c>
    </row>
    <row r="41" spans="1:37" ht="13.5">
      <c r="A41" s="118" t="s">
        <v>210</v>
      </c>
      <c r="B41" s="114">
        <v>39</v>
      </c>
      <c r="C41" s="75">
        <v>19628</v>
      </c>
      <c r="D41" s="76">
        <v>2893</v>
      </c>
      <c r="E41" s="76">
        <v>6283</v>
      </c>
      <c r="F41" s="76">
        <v>420</v>
      </c>
      <c r="G41" s="76">
        <v>8183</v>
      </c>
      <c r="H41" s="76">
        <v>2120</v>
      </c>
      <c r="I41" s="76">
        <v>12996</v>
      </c>
      <c r="J41" s="76">
        <v>13629</v>
      </c>
      <c r="K41" s="76">
        <v>102</v>
      </c>
      <c r="L41" s="76">
        <v>1742</v>
      </c>
      <c r="M41" s="76">
        <v>462</v>
      </c>
      <c r="N41" s="76">
        <v>13</v>
      </c>
      <c r="O41" s="76">
        <v>1291</v>
      </c>
      <c r="P41" s="76">
        <v>3788</v>
      </c>
      <c r="Q41" s="76">
        <v>1691</v>
      </c>
      <c r="R41" s="76">
        <v>339</v>
      </c>
      <c r="S41" s="76">
        <v>55</v>
      </c>
      <c r="T41" s="76">
        <v>4741</v>
      </c>
      <c r="U41" s="76">
        <v>32406</v>
      </c>
      <c r="V41" s="76">
        <v>21727</v>
      </c>
      <c r="W41" s="76">
        <v>2751</v>
      </c>
      <c r="X41" s="76">
        <v>21426</v>
      </c>
      <c r="Y41" s="76">
        <v>7626</v>
      </c>
      <c r="Z41" s="76">
        <v>67228</v>
      </c>
      <c r="AA41" s="76">
        <v>16908</v>
      </c>
      <c r="AB41" s="76">
        <v>21474</v>
      </c>
      <c r="AC41" s="76">
        <v>9502</v>
      </c>
      <c r="AD41" s="76">
        <v>15632</v>
      </c>
      <c r="AE41" s="76">
        <v>7432</v>
      </c>
      <c r="AF41" s="76">
        <v>991</v>
      </c>
      <c r="AG41" s="76">
        <v>17761</v>
      </c>
      <c r="AH41" s="76">
        <v>15868</v>
      </c>
      <c r="AI41" s="76">
        <v>0</v>
      </c>
      <c r="AJ41" s="76">
        <v>53</v>
      </c>
      <c r="AK41" s="77">
        <v>339161</v>
      </c>
    </row>
    <row r="42" spans="1:37" ht="13.5">
      <c r="A42" s="118" t="s">
        <v>252</v>
      </c>
      <c r="B42" s="114">
        <v>40</v>
      </c>
      <c r="C42" s="75">
        <v>6179</v>
      </c>
      <c r="D42" s="76">
        <v>495</v>
      </c>
      <c r="E42" s="76">
        <v>1209</v>
      </c>
      <c r="F42" s="76">
        <v>189</v>
      </c>
      <c r="G42" s="76">
        <v>56830</v>
      </c>
      <c r="H42" s="76">
        <v>2268</v>
      </c>
      <c r="I42" s="76">
        <v>9071</v>
      </c>
      <c r="J42" s="76">
        <v>7229</v>
      </c>
      <c r="K42" s="76">
        <v>51</v>
      </c>
      <c r="L42" s="76">
        <v>1433</v>
      </c>
      <c r="M42" s="76">
        <v>211</v>
      </c>
      <c r="N42" s="76">
        <v>14</v>
      </c>
      <c r="O42" s="76">
        <v>1646</v>
      </c>
      <c r="P42" s="76">
        <v>1797</v>
      </c>
      <c r="Q42" s="76">
        <v>1919</v>
      </c>
      <c r="R42" s="76">
        <v>611</v>
      </c>
      <c r="S42" s="76">
        <v>29</v>
      </c>
      <c r="T42" s="76">
        <v>2440</v>
      </c>
      <c r="U42" s="76">
        <v>13561</v>
      </c>
      <c r="V42" s="76">
        <v>6846</v>
      </c>
      <c r="W42" s="76">
        <v>1162</v>
      </c>
      <c r="X42" s="76">
        <v>14441</v>
      </c>
      <c r="Y42" s="76">
        <v>6567</v>
      </c>
      <c r="Z42" s="76">
        <v>15127</v>
      </c>
      <c r="AA42" s="76">
        <v>6969</v>
      </c>
      <c r="AB42" s="76">
        <v>3033</v>
      </c>
      <c r="AC42" s="76">
        <v>284</v>
      </c>
      <c r="AD42" s="76">
        <v>1220</v>
      </c>
      <c r="AE42" s="76">
        <v>3490</v>
      </c>
      <c r="AF42" s="76">
        <v>623</v>
      </c>
      <c r="AG42" s="76">
        <v>6570</v>
      </c>
      <c r="AH42" s="76">
        <v>15247</v>
      </c>
      <c r="AI42" s="76">
        <v>0</v>
      </c>
      <c r="AJ42" s="76">
        <v>14</v>
      </c>
      <c r="AK42" s="77">
        <v>188775</v>
      </c>
    </row>
    <row r="43" spans="1:37" ht="13.5">
      <c r="A43" s="118" t="s">
        <v>253</v>
      </c>
      <c r="B43" s="114">
        <v>41</v>
      </c>
      <c r="C43" s="75">
        <v>-1139</v>
      </c>
      <c r="D43" s="76">
        <v>-261</v>
      </c>
      <c r="E43" s="76">
        <v>-21</v>
      </c>
      <c r="F43" s="76">
        <v>-1</v>
      </c>
      <c r="G43" s="76">
        <v>-1381</v>
      </c>
      <c r="H43" s="76">
        <v>-31</v>
      </c>
      <c r="I43" s="76">
        <v>-52</v>
      </c>
      <c r="J43" s="76">
        <v>-33</v>
      </c>
      <c r="K43" s="76">
        <v>0</v>
      </c>
      <c r="L43" s="76">
        <v>-9</v>
      </c>
      <c r="M43" s="76">
        <v>0</v>
      </c>
      <c r="N43" s="76">
        <v>0</v>
      </c>
      <c r="O43" s="76">
        <v>-11</v>
      </c>
      <c r="P43" s="76">
        <v>-15</v>
      </c>
      <c r="Q43" s="76">
        <v>-13</v>
      </c>
      <c r="R43" s="76">
        <v>-12</v>
      </c>
      <c r="S43" s="76">
        <v>0</v>
      </c>
      <c r="T43" s="76">
        <v>-19</v>
      </c>
      <c r="U43" s="76">
        <v>-465</v>
      </c>
      <c r="V43" s="76">
        <v>-31</v>
      </c>
      <c r="W43" s="76">
        <v>-2103</v>
      </c>
      <c r="X43" s="76">
        <v>-1185</v>
      </c>
      <c r="Y43" s="76">
        <v>-3752</v>
      </c>
      <c r="Z43" s="76">
        <v>-379</v>
      </c>
      <c r="AA43" s="76">
        <v>-1678</v>
      </c>
      <c r="AB43" s="76">
        <v>-14</v>
      </c>
      <c r="AC43" s="76">
        <v>0</v>
      </c>
      <c r="AD43" s="76">
        <v>-12</v>
      </c>
      <c r="AE43" s="76">
        <v>-3464</v>
      </c>
      <c r="AF43" s="76">
        <v>-189</v>
      </c>
      <c r="AG43" s="76">
        <v>-229</v>
      </c>
      <c r="AH43" s="76">
        <v>-181</v>
      </c>
      <c r="AI43" s="76">
        <v>0</v>
      </c>
      <c r="AJ43" s="76">
        <v>-1</v>
      </c>
      <c r="AK43" s="77">
        <v>-16681</v>
      </c>
    </row>
    <row r="44" spans="1:37" ht="13.5">
      <c r="A44" s="117" t="s">
        <v>213</v>
      </c>
      <c r="B44" s="116">
        <v>42</v>
      </c>
      <c r="C44" s="81">
        <v>80382</v>
      </c>
      <c r="D44" s="82">
        <v>11553</v>
      </c>
      <c r="E44" s="82">
        <v>18302</v>
      </c>
      <c r="F44" s="82">
        <v>2044</v>
      </c>
      <c r="G44" s="82">
        <v>174089</v>
      </c>
      <c r="H44" s="82">
        <v>42982</v>
      </c>
      <c r="I44" s="82">
        <v>114726</v>
      </c>
      <c r="J44" s="82">
        <v>99539</v>
      </c>
      <c r="K44" s="82">
        <v>694</v>
      </c>
      <c r="L44" s="82">
        <v>17568</v>
      </c>
      <c r="M44" s="82">
        <v>3087</v>
      </c>
      <c r="N44" s="82">
        <v>327</v>
      </c>
      <c r="O44" s="82">
        <v>26182</v>
      </c>
      <c r="P44" s="82">
        <v>50944</v>
      </c>
      <c r="Q44" s="82">
        <v>37303</v>
      </c>
      <c r="R44" s="82">
        <v>9101</v>
      </c>
      <c r="S44" s="82">
        <v>474</v>
      </c>
      <c r="T44" s="82">
        <v>45266</v>
      </c>
      <c r="U44" s="82">
        <v>243821</v>
      </c>
      <c r="V44" s="82">
        <v>50866</v>
      </c>
      <c r="W44" s="82">
        <v>21831</v>
      </c>
      <c r="X44" s="82">
        <v>267696</v>
      </c>
      <c r="Y44" s="82">
        <v>109781</v>
      </c>
      <c r="Z44" s="82">
        <v>212554</v>
      </c>
      <c r="AA44" s="82">
        <v>118858</v>
      </c>
      <c r="AB44" s="82">
        <v>52645</v>
      </c>
      <c r="AC44" s="82">
        <v>136515</v>
      </c>
      <c r="AD44" s="82">
        <v>181347</v>
      </c>
      <c r="AE44" s="82">
        <v>162752</v>
      </c>
      <c r="AF44" s="82">
        <v>21348</v>
      </c>
      <c r="AG44" s="82">
        <v>139793</v>
      </c>
      <c r="AH44" s="82">
        <v>148812</v>
      </c>
      <c r="AI44" s="82">
        <v>0</v>
      </c>
      <c r="AJ44" s="82">
        <v>280</v>
      </c>
      <c r="AK44" s="83">
        <v>2603462</v>
      </c>
    </row>
    <row r="45" spans="1:37" ht="13.5">
      <c r="A45" s="119" t="s">
        <v>206</v>
      </c>
      <c r="B45" s="116" t="s">
        <v>251</v>
      </c>
      <c r="C45" s="78">
        <v>158768</v>
      </c>
      <c r="D45" s="79">
        <v>22116</v>
      </c>
      <c r="E45" s="79">
        <v>34226</v>
      </c>
      <c r="F45" s="79">
        <v>4668</v>
      </c>
      <c r="G45" s="79">
        <v>395616</v>
      </c>
      <c r="H45" s="79">
        <v>86450</v>
      </c>
      <c r="I45" s="79">
        <v>325123</v>
      </c>
      <c r="J45" s="79">
        <v>282393</v>
      </c>
      <c r="K45" s="79">
        <v>2819</v>
      </c>
      <c r="L45" s="79">
        <v>45420</v>
      </c>
      <c r="M45" s="79">
        <v>8690</v>
      </c>
      <c r="N45" s="79">
        <v>802</v>
      </c>
      <c r="O45" s="79">
        <v>53585</v>
      </c>
      <c r="P45" s="79">
        <v>103949</v>
      </c>
      <c r="Q45" s="79">
        <v>117929</v>
      </c>
      <c r="R45" s="79">
        <v>21704</v>
      </c>
      <c r="S45" s="79">
        <v>1256</v>
      </c>
      <c r="T45" s="79">
        <v>100399</v>
      </c>
      <c r="U45" s="79">
        <v>542965</v>
      </c>
      <c r="V45" s="79">
        <v>103175</v>
      </c>
      <c r="W45" s="79">
        <v>31872</v>
      </c>
      <c r="X45" s="79">
        <v>376734</v>
      </c>
      <c r="Y45" s="79">
        <v>159535</v>
      </c>
      <c r="Z45" s="79">
        <v>241102</v>
      </c>
      <c r="AA45" s="79">
        <v>245191</v>
      </c>
      <c r="AB45" s="79">
        <v>75077</v>
      </c>
      <c r="AC45" s="79">
        <v>192214</v>
      </c>
      <c r="AD45" s="79">
        <v>224867</v>
      </c>
      <c r="AE45" s="79">
        <v>282059</v>
      </c>
      <c r="AF45" s="79">
        <v>32392</v>
      </c>
      <c r="AG45" s="79">
        <v>210052</v>
      </c>
      <c r="AH45" s="79">
        <v>262112</v>
      </c>
      <c r="AI45" s="79">
        <v>10327</v>
      </c>
      <c r="AJ45" s="79">
        <v>1550</v>
      </c>
      <c r="AK45" s="80">
        <v>4757137</v>
      </c>
    </row>
  </sheetData>
  <printOptions/>
  <pageMargins left="0.8661417322834646" right="0.8661417322834646" top="0.7086614173228347" bottom="0.7086614173228347" header="0.5118110236220472" footer="0.5118110236220472"/>
  <pageSetup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6"/>
  <sheetViews>
    <sheetView workbookViewId="0" topLeftCell="A1">
      <selection activeCell="A6" sqref="A6"/>
    </sheetView>
  </sheetViews>
  <sheetFormatPr defaultColWidth="9.00390625" defaultRowHeight="13.5"/>
  <cols>
    <col min="1" max="1" width="19.625" style="1" customWidth="1"/>
    <col min="2" max="2" width="2.625" style="1" customWidth="1"/>
    <col min="3" max="37" width="12.625" style="1" customWidth="1"/>
    <col min="38" max="16384" width="9.00390625" style="1" customWidth="1"/>
  </cols>
  <sheetData>
    <row r="1" spans="1:37" ht="13.5">
      <c r="A1" s="2"/>
      <c r="B1" s="3"/>
      <c r="C1" s="112" t="s">
        <v>215</v>
      </c>
      <c r="D1" s="112" t="s">
        <v>7</v>
      </c>
      <c r="E1" s="112" t="s">
        <v>9</v>
      </c>
      <c r="F1" s="112" t="s">
        <v>219</v>
      </c>
      <c r="G1" s="112" t="s">
        <v>19</v>
      </c>
      <c r="H1" s="112" t="s">
        <v>222</v>
      </c>
      <c r="I1" s="112" t="s">
        <v>224</v>
      </c>
      <c r="J1" s="112" t="s">
        <v>226</v>
      </c>
      <c r="K1" s="112" t="s">
        <v>228</v>
      </c>
      <c r="L1" s="112" t="s">
        <v>229</v>
      </c>
      <c r="M1" s="112" t="s">
        <v>230</v>
      </c>
      <c r="N1" s="112" t="s">
        <v>231</v>
      </c>
      <c r="O1" s="112" t="s">
        <v>232</v>
      </c>
      <c r="P1" s="112" t="s">
        <v>233</v>
      </c>
      <c r="Q1" s="112" t="s">
        <v>234</v>
      </c>
      <c r="R1" s="112" t="s">
        <v>235</v>
      </c>
      <c r="S1" s="112" t="s">
        <v>109</v>
      </c>
      <c r="T1" s="112" t="s">
        <v>111</v>
      </c>
      <c r="U1" s="112" t="s">
        <v>236</v>
      </c>
      <c r="V1" s="112" t="s">
        <v>238</v>
      </c>
      <c r="W1" s="112" t="s">
        <v>240</v>
      </c>
      <c r="X1" s="112" t="s">
        <v>127</v>
      </c>
      <c r="Y1" s="112" t="s">
        <v>129</v>
      </c>
      <c r="Z1" s="112" t="s">
        <v>243</v>
      </c>
      <c r="AA1" s="112" t="s">
        <v>244</v>
      </c>
      <c r="AB1" s="112" t="s">
        <v>246</v>
      </c>
      <c r="AC1" s="112" t="s">
        <v>155</v>
      </c>
      <c r="AD1" s="112" t="s">
        <v>247</v>
      </c>
      <c r="AE1" s="112" t="s">
        <v>248</v>
      </c>
      <c r="AF1" s="112" t="s">
        <v>165</v>
      </c>
      <c r="AG1" s="112" t="s">
        <v>249</v>
      </c>
      <c r="AH1" s="112" t="s">
        <v>250</v>
      </c>
      <c r="AI1" s="112" t="s">
        <v>183</v>
      </c>
      <c r="AJ1" s="112" t="s">
        <v>185</v>
      </c>
      <c r="AK1" s="117" t="s">
        <v>187</v>
      </c>
    </row>
    <row r="2" spans="1:37" ht="13.5">
      <c r="A2" s="145"/>
      <c r="B2" s="5"/>
      <c r="C2" s="120" t="s">
        <v>214</v>
      </c>
      <c r="D2" s="120" t="s">
        <v>216</v>
      </c>
      <c r="E2" s="120" t="s">
        <v>217</v>
      </c>
      <c r="F2" s="120" t="s">
        <v>218</v>
      </c>
      <c r="G2" s="120" t="s">
        <v>220</v>
      </c>
      <c r="H2" s="120" t="s">
        <v>221</v>
      </c>
      <c r="I2" s="120" t="s">
        <v>223</v>
      </c>
      <c r="J2" s="120" t="s">
        <v>225</v>
      </c>
      <c r="K2" s="120" t="s">
        <v>227</v>
      </c>
      <c r="L2" s="120">
        <v>10</v>
      </c>
      <c r="M2" s="120">
        <v>11</v>
      </c>
      <c r="N2" s="120">
        <v>12</v>
      </c>
      <c r="O2" s="120">
        <v>13</v>
      </c>
      <c r="P2" s="120">
        <v>14</v>
      </c>
      <c r="Q2" s="120">
        <v>15</v>
      </c>
      <c r="R2" s="120">
        <v>16</v>
      </c>
      <c r="S2" s="120">
        <v>17</v>
      </c>
      <c r="T2" s="121">
        <v>18</v>
      </c>
      <c r="U2" s="120">
        <v>19</v>
      </c>
      <c r="V2" s="120">
        <v>20</v>
      </c>
      <c r="W2" s="120">
        <v>21</v>
      </c>
      <c r="X2" s="120">
        <v>22</v>
      </c>
      <c r="Y2" s="120">
        <v>23</v>
      </c>
      <c r="Z2" s="120">
        <v>24</v>
      </c>
      <c r="AA2" s="120">
        <v>25</v>
      </c>
      <c r="AB2" s="120">
        <v>26</v>
      </c>
      <c r="AC2" s="120">
        <v>27</v>
      </c>
      <c r="AD2" s="120">
        <v>28</v>
      </c>
      <c r="AE2" s="120">
        <v>29</v>
      </c>
      <c r="AF2" s="120">
        <v>30</v>
      </c>
      <c r="AG2" s="120">
        <v>31</v>
      </c>
      <c r="AH2" s="120">
        <v>32</v>
      </c>
      <c r="AI2" s="120">
        <v>33</v>
      </c>
      <c r="AJ2" s="120">
        <v>34</v>
      </c>
      <c r="AK2" s="11">
        <v>35</v>
      </c>
    </row>
    <row r="3" spans="1:37" ht="13.5">
      <c r="A3" s="118" t="s">
        <v>215</v>
      </c>
      <c r="B3" s="53" t="s">
        <v>214</v>
      </c>
      <c r="C3" s="18">
        <v>0.097387</v>
      </c>
      <c r="D3" s="19">
        <v>0.002487</v>
      </c>
      <c r="E3" s="19">
        <v>0</v>
      </c>
      <c r="F3" s="19">
        <v>0</v>
      </c>
      <c r="G3" s="19">
        <v>0.154951</v>
      </c>
      <c r="H3" s="19">
        <v>0.009393</v>
      </c>
      <c r="I3" s="19">
        <v>7.1E-05</v>
      </c>
      <c r="J3" s="19">
        <v>0.00262</v>
      </c>
      <c r="K3" s="19">
        <v>0.001419</v>
      </c>
      <c r="L3" s="19">
        <v>4.4E-05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0.007211</v>
      </c>
      <c r="U3" s="19">
        <v>0.001919</v>
      </c>
      <c r="V3" s="19">
        <v>0</v>
      </c>
      <c r="W3" s="19">
        <v>0</v>
      </c>
      <c r="X3" s="19">
        <v>0.00013</v>
      </c>
      <c r="Y3" s="19">
        <v>0</v>
      </c>
      <c r="Z3" s="19">
        <v>0</v>
      </c>
      <c r="AA3" s="19">
        <v>5.7E-05</v>
      </c>
      <c r="AB3" s="19">
        <v>0</v>
      </c>
      <c r="AC3" s="19">
        <v>4.2E-05</v>
      </c>
      <c r="AD3" s="19">
        <v>0.000694</v>
      </c>
      <c r="AE3" s="19">
        <v>0.003666</v>
      </c>
      <c r="AF3" s="19">
        <v>0</v>
      </c>
      <c r="AG3" s="19">
        <v>5E-06</v>
      </c>
      <c r="AH3" s="19">
        <v>0.013712</v>
      </c>
      <c r="AI3" s="19">
        <v>0</v>
      </c>
      <c r="AJ3" s="19">
        <v>0</v>
      </c>
      <c r="AK3" s="26">
        <v>0.017872</v>
      </c>
    </row>
    <row r="4" spans="1:37" ht="13.5">
      <c r="A4" s="118" t="s">
        <v>7</v>
      </c>
      <c r="B4" s="53" t="s">
        <v>216</v>
      </c>
      <c r="C4" s="20">
        <v>0.000309</v>
      </c>
      <c r="D4" s="21">
        <v>0.254974</v>
      </c>
      <c r="E4" s="21">
        <v>0</v>
      </c>
      <c r="F4" s="21">
        <v>0.000214</v>
      </c>
      <c r="G4" s="21">
        <v>0.000498</v>
      </c>
      <c r="H4" s="21">
        <v>0</v>
      </c>
      <c r="I4" s="21">
        <v>0.059996</v>
      </c>
      <c r="J4" s="21">
        <v>0.000156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4.6E-05</v>
      </c>
      <c r="S4" s="21">
        <v>0</v>
      </c>
      <c r="T4" s="21">
        <v>0.000209</v>
      </c>
      <c r="U4" s="21">
        <v>0.000184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5E-06</v>
      </c>
      <c r="AD4" s="21">
        <v>0</v>
      </c>
      <c r="AE4" s="21">
        <v>6.7E-05</v>
      </c>
      <c r="AF4" s="21">
        <v>0</v>
      </c>
      <c r="AG4" s="21">
        <v>0</v>
      </c>
      <c r="AH4" s="21">
        <v>0.000679</v>
      </c>
      <c r="AI4" s="21">
        <v>0</v>
      </c>
      <c r="AJ4" s="21">
        <v>0</v>
      </c>
      <c r="AK4" s="27">
        <v>0.005414</v>
      </c>
    </row>
    <row r="5" spans="1:37" ht="13.5">
      <c r="A5" s="118" t="s">
        <v>9</v>
      </c>
      <c r="B5" s="53" t="s">
        <v>217</v>
      </c>
      <c r="C5" s="20">
        <v>0</v>
      </c>
      <c r="D5" s="21">
        <v>0</v>
      </c>
      <c r="E5" s="21">
        <v>0.095366</v>
      </c>
      <c r="F5" s="21">
        <v>0</v>
      </c>
      <c r="G5" s="21">
        <v>0.017143</v>
      </c>
      <c r="H5" s="21">
        <v>0</v>
      </c>
      <c r="I5" s="21">
        <v>0</v>
      </c>
      <c r="J5" s="21">
        <v>6.7E-05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0.000627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4E-06</v>
      </c>
      <c r="AB5" s="21">
        <v>0</v>
      </c>
      <c r="AC5" s="21">
        <v>1E-05</v>
      </c>
      <c r="AD5" s="21">
        <v>0</v>
      </c>
      <c r="AE5" s="21">
        <v>0.001234</v>
      </c>
      <c r="AF5" s="21">
        <v>0</v>
      </c>
      <c r="AG5" s="21">
        <v>0</v>
      </c>
      <c r="AH5" s="21">
        <v>0.004929</v>
      </c>
      <c r="AI5" s="21">
        <v>0</v>
      </c>
      <c r="AJ5" s="21">
        <v>0</v>
      </c>
      <c r="AK5" s="27">
        <v>0.002474</v>
      </c>
    </row>
    <row r="6" spans="1:37" ht="13.5">
      <c r="A6" s="118" t="s">
        <v>219</v>
      </c>
      <c r="B6" s="53" t="s">
        <v>218</v>
      </c>
      <c r="C6" s="20">
        <v>0</v>
      </c>
      <c r="D6" s="21">
        <v>0</v>
      </c>
      <c r="E6" s="21">
        <v>0</v>
      </c>
      <c r="F6" s="21">
        <v>0.008355</v>
      </c>
      <c r="G6" s="21">
        <v>3E-06</v>
      </c>
      <c r="H6" s="21">
        <v>0</v>
      </c>
      <c r="I6" s="21">
        <v>0.001787</v>
      </c>
      <c r="J6" s="21">
        <v>0.006463</v>
      </c>
      <c r="K6" s="21">
        <v>0.065271</v>
      </c>
      <c r="L6" s="21">
        <v>0.102818</v>
      </c>
      <c r="M6" s="21">
        <v>0.08389</v>
      </c>
      <c r="N6" s="21">
        <v>0</v>
      </c>
      <c r="O6" s="21">
        <v>0.000131</v>
      </c>
      <c r="P6" s="21">
        <v>3.8E-05</v>
      </c>
      <c r="Q6" s="21">
        <v>0</v>
      </c>
      <c r="R6" s="21">
        <v>0</v>
      </c>
      <c r="S6" s="21">
        <v>0</v>
      </c>
      <c r="T6" s="21">
        <v>0.000647</v>
      </c>
      <c r="U6" s="21">
        <v>0.011028</v>
      </c>
      <c r="V6" s="21">
        <v>0.094432</v>
      </c>
      <c r="W6" s="21">
        <v>3.1E-05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1.6E-05</v>
      </c>
      <c r="AD6" s="21">
        <v>8.9E-05</v>
      </c>
      <c r="AE6" s="21">
        <v>0</v>
      </c>
      <c r="AF6" s="21">
        <v>0</v>
      </c>
      <c r="AG6" s="21">
        <v>0</v>
      </c>
      <c r="AH6" s="21">
        <v>1.5E-05</v>
      </c>
      <c r="AI6" s="21">
        <v>0</v>
      </c>
      <c r="AJ6" s="21">
        <v>0.000645</v>
      </c>
      <c r="AK6" s="27">
        <v>0.005017</v>
      </c>
    </row>
    <row r="7" spans="1:37" ht="13.5">
      <c r="A7" s="118" t="s">
        <v>19</v>
      </c>
      <c r="B7" s="31" t="s">
        <v>220</v>
      </c>
      <c r="C7" s="22">
        <v>0.107383</v>
      </c>
      <c r="D7" s="23">
        <v>0.017046</v>
      </c>
      <c r="E7" s="23">
        <v>0.075703</v>
      </c>
      <c r="F7" s="23">
        <v>0</v>
      </c>
      <c r="G7" s="23">
        <v>0.112197</v>
      </c>
      <c r="H7" s="23">
        <v>0.000694</v>
      </c>
      <c r="I7" s="23">
        <v>0.001529</v>
      </c>
      <c r="J7" s="23">
        <v>0.008024</v>
      </c>
      <c r="K7" s="23">
        <v>0</v>
      </c>
      <c r="L7" s="23">
        <v>0.000352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3E-05</v>
      </c>
      <c r="U7" s="23">
        <v>0</v>
      </c>
      <c r="V7" s="23">
        <v>0</v>
      </c>
      <c r="W7" s="23">
        <v>0</v>
      </c>
      <c r="X7" s="23">
        <v>0.000146</v>
      </c>
      <c r="Y7" s="23">
        <v>0</v>
      </c>
      <c r="Z7" s="23">
        <v>0</v>
      </c>
      <c r="AA7" s="23">
        <v>0.000232</v>
      </c>
      <c r="AB7" s="23">
        <v>0</v>
      </c>
      <c r="AC7" s="23">
        <v>0.000239</v>
      </c>
      <c r="AD7" s="23">
        <v>0.000471</v>
      </c>
      <c r="AE7" s="23">
        <v>0.015291</v>
      </c>
      <c r="AF7" s="23">
        <v>0</v>
      </c>
      <c r="AG7" s="23">
        <v>0</v>
      </c>
      <c r="AH7" s="23">
        <v>0.106168</v>
      </c>
      <c r="AI7" s="23">
        <v>0</v>
      </c>
      <c r="AJ7" s="23">
        <v>0</v>
      </c>
      <c r="AK7" s="28">
        <v>0.020948</v>
      </c>
    </row>
    <row r="8" spans="1:37" ht="13.5">
      <c r="A8" s="123" t="s">
        <v>222</v>
      </c>
      <c r="B8" s="53" t="s">
        <v>221</v>
      </c>
      <c r="C8" s="20">
        <v>0.004472</v>
      </c>
      <c r="D8" s="21">
        <v>0.005878</v>
      </c>
      <c r="E8" s="21">
        <v>0.014433</v>
      </c>
      <c r="F8" s="21">
        <v>0.006855</v>
      </c>
      <c r="G8" s="21">
        <v>0.001309</v>
      </c>
      <c r="H8" s="21">
        <v>0.244708</v>
      </c>
      <c r="I8" s="21">
        <v>0.00625</v>
      </c>
      <c r="J8" s="21">
        <v>0.002004</v>
      </c>
      <c r="K8" s="21">
        <v>0.014189</v>
      </c>
      <c r="L8" s="21">
        <v>0.002422</v>
      </c>
      <c r="M8" s="21">
        <v>0.001151</v>
      </c>
      <c r="N8" s="21">
        <v>0.002494</v>
      </c>
      <c r="O8" s="21">
        <v>0.001624</v>
      </c>
      <c r="P8" s="21">
        <v>0.001385</v>
      </c>
      <c r="Q8" s="21">
        <v>0.00647</v>
      </c>
      <c r="R8" s="21">
        <v>0.004193</v>
      </c>
      <c r="S8" s="21">
        <v>0.002389</v>
      </c>
      <c r="T8" s="21">
        <v>0.007321</v>
      </c>
      <c r="U8" s="21">
        <v>0.002729</v>
      </c>
      <c r="V8" s="21">
        <v>0.000262</v>
      </c>
      <c r="W8" s="21">
        <v>0.004957</v>
      </c>
      <c r="X8" s="21">
        <v>0.00422</v>
      </c>
      <c r="Y8" s="21">
        <v>0.002357</v>
      </c>
      <c r="Z8" s="21">
        <v>3.3E-05</v>
      </c>
      <c r="AA8" s="21">
        <v>0.002133</v>
      </c>
      <c r="AB8" s="21">
        <v>0.000906</v>
      </c>
      <c r="AC8" s="21">
        <v>0.005213</v>
      </c>
      <c r="AD8" s="21">
        <v>0.000934</v>
      </c>
      <c r="AE8" s="21">
        <v>0.004113</v>
      </c>
      <c r="AF8" s="21">
        <v>0.022073</v>
      </c>
      <c r="AG8" s="21">
        <v>0.00198</v>
      </c>
      <c r="AH8" s="21">
        <v>0.00446</v>
      </c>
      <c r="AI8" s="21">
        <v>0.018398</v>
      </c>
      <c r="AJ8" s="21">
        <v>0.011613</v>
      </c>
      <c r="AK8" s="27">
        <v>0.007722</v>
      </c>
    </row>
    <row r="9" spans="1:37" ht="13.5">
      <c r="A9" s="118" t="s">
        <v>224</v>
      </c>
      <c r="B9" s="53" t="s">
        <v>223</v>
      </c>
      <c r="C9" s="20">
        <v>0.024287</v>
      </c>
      <c r="D9" s="21">
        <v>0.003934</v>
      </c>
      <c r="E9" s="21">
        <v>0.003009</v>
      </c>
      <c r="F9" s="21">
        <v>0.001928</v>
      </c>
      <c r="G9" s="21">
        <v>0.019981</v>
      </c>
      <c r="H9" s="21">
        <v>0.006836</v>
      </c>
      <c r="I9" s="21">
        <v>0.279162</v>
      </c>
      <c r="J9" s="21">
        <v>0.021406</v>
      </c>
      <c r="K9" s="21">
        <v>0.000355</v>
      </c>
      <c r="L9" s="21">
        <v>0.007662</v>
      </c>
      <c r="M9" s="21">
        <v>0.000806</v>
      </c>
      <c r="N9" s="21">
        <v>0.003741</v>
      </c>
      <c r="O9" s="21">
        <v>0.0039</v>
      </c>
      <c r="P9" s="21">
        <v>0.003309</v>
      </c>
      <c r="Q9" s="21">
        <v>0.006207</v>
      </c>
      <c r="R9" s="21">
        <v>0.0135</v>
      </c>
      <c r="S9" s="21">
        <v>0.007166</v>
      </c>
      <c r="T9" s="21">
        <v>0.047919</v>
      </c>
      <c r="U9" s="21">
        <v>0.048679</v>
      </c>
      <c r="V9" s="21">
        <v>0.00127</v>
      </c>
      <c r="W9" s="21">
        <v>0.0032</v>
      </c>
      <c r="X9" s="21">
        <v>0.009131</v>
      </c>
      <c r="Y9" s="21">
        <v>0.004939</v>
      </c>
      <c r="Z9" s="21">
        <v>0.000664</v>
      </c>
      <c r="AA9" s="21">
        <v>0.00792</v>
      </c>
      <c r="AB9" s="21">
        <v>0.002318</v>
      </c>
      <c r="AC9" s="21">
        <v>0.003304</v>
      </c>
      <c r="AD9" s="21">
        <v>0.004029</v>
      </c>
      <c r="AE9" s="21">
        <v>0.004857</v>
      </c>
      <c r="AF9" s="21">
        <v>0.017504</v>
      </c>
      <c r="AG9" s="21">
        <v>0.006832</v>
      </c>
      <c r="AH9" s="21">
        <v>0.007249</v>
      </c>
      <c r="AI9" s="21">
        <v>0.463252</v>
      </c>
      <c r="AJ9" s="21">
        <v>0.018065</v>
      </c>
      <c r="AK9" s="27">
        <v>0.033825</v>
      </c>
    </row>
    <row r="10" spans="1:37" ht="13.5">
      <c r="A10" s="118" t="s">
        <v>226</v>
      </c>
      <c r="B10" s="53" t="s">
        <v>225</v>
      </c>
      <c r="C10" s="20">
        <v>0.069145</v>
      </c>
      <c r="D10" s="21">
        <v>0.010445</v>
      </c>
      <c r="E10" s="21">
        <v>0.011161</v>
      </c>
      <c r="F10" s="21">
        <v>0.016495</v>
      </c>
      <c r="G10" s="21">
        <v>0.010551</v>
      </c>
      <c r="H10" s="21">
        <v>0.043204</v>
      </c>
      <c r="I10" s="21">
        <v>0.031825</v>
      </c>
      <c r="J10" s="21">
        <v>0.185224</v>
      </c>
      <c r="K10" s="21">
        <v>0.049663</v>
      </c>
      <c r="L10" s="21">
        <v>0.01321</v>
      </c>
      <c r="M10" s="21">
        <v>-0.000806</v>
      </c>
      <c r="N10" s="21">
        <v>0.002494</v>
      </c>
      <c r="O10" s="21">
        <v>0.008454</v>
      </c>
      <c r="P10" s="21">
        <v>0.003944</v>
      </c>
      <c r="Q10" s="21">
        <v>0.014271</v>
      </c>
      <c r="R10" s="21">
        <v>0.019443</v>
      </c>
      <c r="S10" s="21">
        <v>0.006369</v>
      </c>
      <c r="T10" s="21">
        <v>0.117123</v>
      </c>
      <c r="U10" s="21">
        <v>0.004709</v>
      </c>
      <c r="V10" s="21">
        <v>0.000552</v>
      </c>
      <c r="W10" s="21">
        <v>0.01324</v>
      </c>
      <c r="X10" s="21">
        <v>8E-06</v>
      </c>
      <c r="Y10" s="21">
        <v>2.5E-05</v>
      </c>
      <c r="Z10" s="21">
        <v>2.1E-05</v>
      </c>
      <c r="AA10" s="21">
        <v>0.000477</v>
      </c>
      <c r="AB10" s="21">
        <v>0.000639</v>
      </c>
      <c r="AC10" s="21">
        <v>0.000947</v>
      </c>
      <c r="AD10" s="21">
        <v>0.002815</v>
      </c>
      <c r="AE10" s="21">
        <v>0.157183</v>
      </c>
      <c r="AF10" s="21">
        <v>0.002161</v>
      </c>
      <c r="AG10" s="21">
        <v>0.003609</v>
      </c>
      <c r="AH10" s="21">
        <v>0.00676</v>
      </c>
      <c r="AI10" s="21">
        <v>0.072625</v>
      </c>
      <c r="AJ10" s="21">
        <v>0.016774</v>
      </c>
      <c r="AK10" s="27">
        <v>0.031414</v>
      </c>
    </row>
    <row r="11" spans="1:37" ht="13.5">
      <c r="A11" s="118" t="s">
        <v>228</v>
      </c>
      <c r="B11" s="53" t="s">
        <v>227</v>
      </c>
      <c r="C11" s="20">
        <v>0.003993</v>
      </c>
      <c r="D11" s="21">
        <v>0.010083</v>
      </c>
      <c r="E11" s="21">
        <v>0.041284</v>
      </c>
      <c r="F11" s="21">
        <v>0.014139</v>
      </c>
      <c r="G11" s="21">
        <v>0.002689</v>
      </c>
      <c r="H11" s="21">
        <v>0.001943</v>
      </c>
      <c r="I11" s="21">
        <v>0.006917</v>
      </c>
      <c r="J11" s="21">
        <v>0.008325</v>
      </c>
      <c r="K11" s="21">
        <v>0.269599</v>
      </c>
      <c r="L11" s="21">
        <v>0.009027</v>
      </c>
      <c r="M11" s="21">
        <v>0.043268</v>
      </c>
      <c r="N11" s="21">
        <v>0.007481</v>
      </c>
      <c r="O11" s="21">
        <v>0.002687</v>
      </c>
      <c r="P11" s="21">
        <v>0.001645</v>
      </c>
      <c r="Q11" s="21">
        <v>0.001153</v>
      </c>
      <c r="R11" s="21">
        <v>0.001152</v>
      </c>
      <c r="S11" s="21">
        <v>0.001592</v>
      </c>
      <c r="T11" s="21">
        <v>0.002141</v>
      </c>
      <c r="U11" s="21">
        <v>0.01094</v>
      </c>
      <c r="V11" s="21">
        <v>0.06551</v>
      </c>
      <c r="W11" s="21">
        <v>0.006212</v>
      </c>
      <c r="X11" s="21">
        <v>0.001542</v>
      </c>
      <c r="Y11" s="21">
        <v>0.000758</v>
      </c>
      <c r="Z11" s="21">
        <v>0.000552</v>
      </c>
      <c r="AA11" s="21">
        <v>0.095668</v>
      </c>
      <c r="AB11" s="21">
        <v>0.000892</v>
      </c>
      <c r="AC11" s="21">
        <v>0.004136</v>
      </c>
      <c r="AD11" s="21">
        <v>0.00302</v>
      </c>
      <c r="AE11" s="21">
        <v>0.005201</v>
      </c>
      <c r="AF11" s="21">
        <v>0.003458</v>
      </c>
      <c r="AG11" s="21">
        <v>0.001576</v>
      </c>
      <c r="AH11" s="21">
        <v>0.007382</v>
      </c>
      <c r="AI11" s="21">
        <v>0</v>
      </c>
      <c r="AJ11" s="21">
        <v>0.013548</v>
      </c>
      <c r="AK11" s="27">
        <v>0.011143</v>
      </c>
    </row>
    <row r="12" spans="1:37" ht="13.5">
      <c r="A12" s="119" t="s">
        <v>229</v>
      </c>
      <c r="B12" s="53">
        <v>10</v>
      </c>
      <c r="C12" s="20">
        <v>0.00165</v>
      </c>
      <c r="D12" s="21">
        <v>0.000633</v>
      </c>
      <c r="E12" s="21">
        <v>2.9E-05</v>
      </c>
      <c r="F12" s="21">
        <v>0.000214</v>
      </c>
      <c r="G12" s="21">
        <v>0.005634</v>
      </c>
      <c r="H12" s="21">
        <v>8.1E-05</v>
      </c>
      <c r="I12" s="21">
        <v>0.008944</v>
      </c>
      <c r="J12" s="21">
        <v>0.01324</v>
      </c>
      <c r="K12" s="21">
        <v>0.01951</v>
      </c>
      <c r="L12" s="21">
        <v>0.137979</v>
      </c>
      <c r="M12" s="21">
        <v>0.017146</v>
      </c>
      <c r="N12" s="21">
        <v>0.008728</v>
      </c>
      <c r="O12" s="21">
        <v>0.003173</v>
      </c>
      <c r="P12" s="21">
        <v>0.006715</v>
      </c>
      <c r="Q12" s="21">
        <v>0.007818</v>
      </c>
      <c r="R12" s="21">
        <v>0.003179</v>
      </c>
      <c r="S12" s="21">
        <v>0.022293</v>
      </c>
      <c r="T12" s="21">
        <v>0.003297</v>
      </c>
      <c r="U12" s="21">
        <v>0.068424</v>
      </c>
      <c r="V12" s="21">
        <v>7.8E-05</v>
      </c>
      <c r="W12" s="21">
        <v>0.0016</v>
      </c>
      <c r="X12" s="21">
        <v>0.000462</v>
      </c>
      <c r="Y12" s="21">
        <v>1.3E-05</v>
      </c>
      <c r="Z12" s="21">
        <v>5E-05</v>
      </c>
      <c r="AA12" s="21">
        <v>8.2E-05</v>
      </c>
      <c r="AB12" s="21">
        <v>0</v>
      </c>
      <c r="AC12" s="21">
        <v>0.000375</v>
      </c>
      <c r="AD12" s="21">
        <v>0.001312</v>
      </c>
      <c r="AE12" s="21">
        <v>0.001386</v>
      </c>
      <c r="AF12" s="21">
        <v>0.000957</v>
      </c>
      <c r="AG12" s="21">
        <v>0.001347</v>
      </c>
      <c r="AH12" s="21">
        <v>0.002484</v>
      </c>
      <c r="AI12" s="21">
        <v>0.003002</v>
      </c>
      <c r="AJ12" s="21">
        <v>0.012258</v>
      </c>
      <c r="AK12" s="27">
        <v>0.011992</v>
      </c>
    </row>
    <row r="13" spans="1:37" ht="13.5">
      <c r="A13" s="118" t="s">
        <v>230</v>
      </c>
      <c r="B13" s="54">
        <v>11</v>
      </c>
      <c r="C13" s="18">
        <v>1.9E-05</v>
      </c>
      <c r="D13" s="19">
        <v>0</v>
      </c>
      <c r="E13" s="19">
        <v>0.000117</v>
      </c>
      <c r="F13" s="19">
        <v>0.000428</v>
      </c>
      <c r="G13" s="19">
        <v>0</v>
      </c>
      <c r="H13" s="19">
        <v>0</v>
      </c>
      <c r="I13" s="19">
        <v>0.001532</v>
      </c>
      <c r="J13" s="19">
        <v>0.000142</v>
      </c>
      <c r="K13" s="19">
        <v>0</v>
      </c>
      <c r="L13" s="19">
        <v>0.013518</v>
      </c>
      <c r="M13" s="19">
        <v>0.169505</v>
      </c>
      <c r="N13" s="19">
        <v>0.002494</v>
      </c>
      <c r="O13" s="19">
        <v>0.191229</v>
      </c>
      <c r="P13" s="19">
        <v>0.101925</v>
      </c>
      <c r="Q13" s="19">
        <v>0.018579</v>
      </c>
      <c r="R13" s="19">
        <v>0.097125</v>
      </c>
      <c r="S13" s="19">
        <v>0.015127</v>
      </c>
      <c r="T13" s="19">
        <v>0.002032</v>
      </c>
      <c r="U13" s="19">
        <v>0.01773</v>
      </c>
      <c r="V13" s="19">
        <v>0</v>
      </c>
      <c r="W13" s="19">
        <v>0.000157</v>
      </c>
      <c r="X13" s="19">
        <v>0</v>
      </c>
      <c r="Y13" s="19">
        <v>0</v>
      </c>
      <c r="Z13" s="19">
        <v>0</v>
      </c>
      <c r="AA13" s="19">
        <v>0.000367</v>
      </c>
      <c r="AB13" s="19">
        <v>0</v>
      </c>
      <c r="AC13" s="19">
        <v>2.1E-05</v>
      </c>
      <c r="AD13" s="19">
        <v>0</v>
      </c>
      <c r="AE13" s="19">
        <v>1.1E-05</v>
      </c>
      <c r="AF13" s="19">
        <v>0</v>
      </c>
      <c r="AG13" s="19">
        <v>0.000105</v>
      </c>
      <c r="AH13" s="19">
        <v>3.1E-05</v>
      </c>
      <c r="AI13" s="19">
        <v>0</v>
      </c>
      <c r="AJ13" s="19">
        <v>0.016774</v>
      </c>
      <c r="AK13" s="26">
        <v>0.007943</v>
      </c>
    </row>
    <row r="14" spans="1:37" ht="13.5">
      <c r="A14" s="118" t="s">
        <v>231</v>
      </c>
      <c r="B14" s="53">
        <v>12</v>
      </c>
      <c r="C14" s="20">
        <v>0</v>
      </c>
      <c r="D14" s="21">
        <v>0</v>
      </c>
      <c r="E14" s="21">
        <v>0</v>
      </c>
      <c r="F14" s="21">
        <v>0.000214</v>
      </c>
      <c r="G14" s="21">
        <v>0.001178</v>
      </c>
      <c r="H14" s="21">
        <v>0</v>
      </c>
      <c r="I14" s="21">
        <v>0.001086</v>
      </c>
      <c r="J14" s="21">
        <v>0.008219</v>
      </c>
      <c r="K14" s="21">
        <v>0</v>
      </c>
      <c r="L14" s="21">
        <v>0.001629</v>
      </c>
      <c r="M14" s="21">
        <v>0.011392</v>
      </c>
      <c r="N14" s="21">
        <v>0.34414</v>
      </c>
      <c r="O14" s="21">
        <v>0.053075</v>
      </c>
      <c r="P14" s="21">
        <v>0.008427</v>
      </c>
      <c r="Q14" s="21">
        <v>0.057195</v>
      </c>
      <c r="R14" s="21">
        <v>0.009399</v>
      </c>
      <c r="S14" s="21">
        <v>0.027866</v>
      </c>
      <c r="T14" s="21">
        <v>0.003914</v>
      </c>
      <c r="U14" s="21">
        <v>0.007085</v>
      </c>
      <c r="V14" s="21">
        <v>0.000223</v>
      </c>
      <c r="W14" s="21">
        <v>9.4E-05</v>
      </c>
      <c r="X14" s="21">
        <v>1.1E-05</v>
      </c>
      <c r="Y14" s="21">
        <v>0</v>
      </c>
      <c r="Z14" s="21">
        <v>0</v>
      </c>
      <c r="AA14" s="21">
        <v>1.2E-05</v>
      </c>
      <c r="AB14" s="21">
        <v>0</v>
      </c>
      <c r="AC14" s="21">
        <v>0.000146</v>
      </c>
      <c r="AD14" s="21">
        <v>0</v>
      </c>
      <c r="AE14" s="21">
        <v>0.00101</v>
      </c>
      <c r="AF14" s="21">
        <v>0.000123</v>
      </c>
      <c r="AG14" s="21">
        <v>0.000181</v>
      </c>
      <c r="AH14" s="21">
        <v>0.000351</v>
      </c>
      <c r="AI14" s="21">
        <v>0.000291</v>
      </c>
      <c r="AJ14" s="21">
        <v>0.008387</v>
      </c>
      <c r="AK14" s="27">
        <v>0.004</v>
      </c>
    </row>
    <row r="15" spans="1:37" ht="13.5">
      <c r="A15" s="118" t="s">
        <v>232</v>
      </c>
      <c r="B15" s="53">
        <v>13</v>
      </c>
      <c r="C15" s="20">
        <v>0.00148</v>
      </c>
      <c r="D15" s="21">
        <v>0.003436</v>
      </c>
      <c r="E15" s="21">
        <v>0.001198</v>
      </c>
      <c r="F15" s="21">
        <v>0.011782</v>
      </c>
      <c r="G15" s="21">
        <v>0.04286</v>
      </c>
      <c r="H15" s="21">
        <v>0.001793</v>
      </c>
      <c r="I15" s="21">
        <v>0.012355</v>
      </c>
      <c r="J15" s="21">
        <v>0.012398</v>
      </c>
      <c r="K15" s="21">
        <v>0.004966</v>
      </c>
      <c r="L15" s="21">
        <v>0.009533</v>
      </c>
      <c r="M15" s="21">
        <v>0.000921</v>
      </c>
      <c r="N15" s="21">
        <v>0.004988</v>
      </c>
      <c r="O15" s="21">
        <v>0.054717</v>
      </c>
      <c r="P15" s="21">
        <v>0.040828</v>
      </c>
      <c r="Q15" s="21">
        <v>0.020292</v>
      </c>
      <c r="R15" s="21">
        <v>0.035155</v>
      </c>
      <c r="S15" s="21">
        <v>0.018312</v>
      </c>
      <c r="T15" s="21">
        <v>0.008456</v>
      </c>
      <c r="U15" s="21">
        <v>0.090971</v>
      </c>
      <c r="V15" s="21">
        <v>0.00063</v>
      </c>
      <c r="W15" s="21">
        <v>0.000502</v>
      </c>
      <c r="X15" s="21">
        <v>0.002543</v>
      </c>
      <c r="Y15" s="21">
        <v>5E-05</v>
      </c>
      <c r="Z15" s="21">
        <v>0.000261</v>
      </c>
      <c r="AA15" s="21">
        <v>0.001823</v>
      </c>
      <c r="AB15" s="21">
        <v>0.0002</v>
      </c>
      <c r="AC15" s="21">
        <v>0.004719</v>
      </c>
      <c r="AD15" s="21">
        <v>8E-05</v>
      </c>
      <c r="AE15" s="21">
        <v>0.000298</v>
      </c>
      <c r="AF15" s="21">
        <v>0.001667</v>
      </c>
      <c r="AG15" s="21">
        <v>0.000952</v>
      </c>
      <c r="AH15" s="21">
        <v>0.00222</v>
      </c>
      <c r="AI15" s="21">
        <v>0.000194</v>
      </c>
      <c r="AJ15" s="21">
        <v>0.017419</v>
      </c>
      <c r="AK15" s="27">
        <v>0.018822</v>
      </c>
    </row>
    <row r="16" spans="1:37" ht="13.5">
      <c r="A16" s="118" t="s">
        <v>233</v>
      </c>
      <c r="B16" s="53">
        <v>14</v>
      </c>
      <c r="C16" s="20">
        <v>0</v>
      </c>
      <c r="D16" s="21">
        <v>0.000497</v>
      </c>
      <c r="E16" s="21">
        <v>0</v>
      </c>
      <c r="F16" s="21">
        <v>0.003856</v>
      </c>
      <c r="G16" s="21">
        <v>0</v>
      </c>
      <c r="H16" s="21">
        <v>0</v>
      </c>
      <c r="I16" s="21">
        <v>0.003488</v>
      </c>
      <c r="J16" s="21">
        <v>4E-06</v>
      </c>
      <c r="K16" s="21">
        <v>0.000355</v>
      </c>
      <c r="L16" s="21">
        <v>0.000771</v>
      </c>
      <c r="M16" s="21">
        <v>0.00046</v>
      </c>
      <c r="N16" s="21">
        <v>0.002494</v>
      </c>
      <c r="O16" s="21">
        <v>0.001773</v>
      </c>
      <c r="P16" s="21">
        <v>0.13726</v>
      </c>
      <c r="Q16" s="21">
        <v>0.007988</v>
      </c>
      <c r="R16" s="21">
        <v>0.039993</v>
      </c>
      <c r="S16" s="21">
        <v>0.014331</v>
      </c>
      <c r="T16" s="21">
        <v>0.001972</v>
      </c>
      <c r="U16" s="21">
        <v>0.006197</v>
      </c>
      <c r="V16" s="21">
        <v>0</v>
      </c>
      <c r="W16" s="21">
        <v>0.001569</v>
      </c>
      <c r="X16" s="21">
        <v>8E-06</v>
      </c>
      <c r="Y16" s="21">
        <v>0</v>
      </c>
      <c r="Z16" s="21">
        <v>0</v>
      </c>
      <c r="AA16" s="21">
        <v>8.6E-05</v>
      </c>
      <c r="AB16" s="21">
        <v>1.3E-05</v>
      </c>
      <c r="AC16" s="21">
        <v>0.00025</v>
      </c>
      <c r="AD16" s="21">
        <v>0</v>
      </c>
      <c r="AE16" s="21">
        <v>0</v>
      </c>
      <c r="AF16" s="21">
        <v>0</v>
      </c>
      <c r="AG16" s="21">
        <v>0.012259</v>
      </c>
      <c r="AH16" s="21">
        <v>0.00037</v>
      </c>
      <c r="AI16" s="21">
        <v>0.039992</v>
      </c>
      <c r="AJ16" s="21">
        <v>0</v>
      </c>
      <c r="AK16" s="27">
        <v>0.00508</v>
      </c>
    </row>
    <row r="17" spans="1:37" ht="13.5">
      <c r="A17" s="118" t="s">
        <v>234</v>
      </c>
      <c r="B17" s="31">
        <v>15</v>
      </c>
      <c r="C17" s="22">
        <v>0.000113</v>
      </c>
      <c r="D17" s="23">
        <v>4.5E-05</v>
      </c>
      <c r="E17" s="23">
        <v>0.001052</v>
      </c>
      <c r="F17" s="23">
        <v>0.001285</v>
      </c>
      <c r="G17" s="23">
        <v>1.3E-05</v>
      </c>
      <c r="H17" s="23">
        <v>0</v>
      </c>
      <c r="I17" s="23">
        <v>0.000234</v>
      </c>
      <c r="J17" s="23">
        <v>2.8E-05</v>
      </c>
      <c r="K17" s="23">
        <v>0</v>
      </c>
      <c r="L17" s="23">
        <v>0</v>
      </c>
      <c r="M17" s="23">
        <v>0</v>
      </c>
      <c r="N17" s="23">
        <v>0</v>
      </c>
      <c r="O17" s="23">
        <v>0.001176</v>
      </c>
      <c r="P17" s="23">
        <v>0.01318</v>
      </c>
      <c r="Q17" s="23">
        <v>0.261598</v>
      </c>
      <c r="R17" s="23">
        <v>0.034971</v>
      </c>
      <c r="S17" s="23">
        <v>0.080414</v>
      </c>
      <c r="T17" s="23">
        <v>0.001713</v>
      </c>
      <c r="U17" s="23">
        <v>0.011253</v>
      </c>
      <c r="V17" s="23">
        <v>1.9E-05</v>
      </c>
      <c r="W17" s="23">
        <v>3.1E-05</v>
      </c>
      <c r="X17" s="23">
        <v>0.000279</v>
      </c>
      <c r="Y17" s="23">
        <v>0.000119</v>
      </c>
      <c r="Z17" s="23">
        <v>1.2E-05</v>
      </c>
      <c r="AA17" s="23">
        <v>0.000294</v>
      </c>
      <c r="AB17" s="23">
        <v>0.000839</v>
      </c>
      <c r="AC17" s="23">
        <v>0.007377</v>
      </c>
      <c r="AD17" s="23">
        <v>0.001445</v>
      </c>
      <c r="AE17" s="23">
        <v>5.7E-05</v>
      </c>
      <c r="AF17" s="23">
        <v>0</v>
      </c>
      <c r="AG17" s="23">
        <v>0.010893</v>
      </c>
      <c r="AH17" s="23">
        <v>0.000389</v>
      </c>
      <c r="AI17" s="23">
        <v>0.015106</v>
      </c>
      <c r="AJ17" s="23">
        <v>0.001935</v>
      </c>
      <c r="AK17" s="28">
        <v>0.00928</v>
      </c>
    </row>
    <row r="18" spans="1:37" ht="13.5">
      <c r="A18" s="123" t="s">
        <v>235</v>
      </c>
      <c r="B18" s="53">
        <v>16</v>
      </c>
      <c r="C18" s="20">
        <v>0</v>
      </c>
      <c r="D18" s="21">
        <v>0</v>
      </c>
      <c r="E18" s="21">
        <v>0.024134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0.143015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0.005441</v>
      </c>
      <c r="AB18" s="21">
        <v>0</v>
      </c>
      <c r="AC18" s="21">
        <v>0.018521</v>
      </c>
      <c r="AD18" s="21">
        <v>3.1E-05</v>
      </c>
      <c r="AE18" s="21">
        <v>0</v>
      </c>
      <c r="AF18" s="21">
        <v>0</v>
      </c>
      <c r="AG18" s="21">
        <v>0.043194</v>
      </c>
      <c r="AH18" s="21">
        <v>5.7E-05</v>
      </c>
      <c r="AI18" s="21">
        <v>0</v>
      </c>
      <c r="AJ18" s="21">
        <v>0</v>
      </c>
      <c r="AK18" s="27">
        <v>0.003767</v>
      </c>
    </row>
    <row r="19" spans="1:37" ht="13.5">
      <c r="A19" s="118" t="s">
        <v>109</v>
      </c>
      <c r="B19" s="53">
        <v>17</v>
      </c>
      <c r="C19" s="20">
        <v>5.7E-05</v>
      </c>
      <c r="D19" s="21">
        <v>9E-05</v>
      </c>
      <c r="E19" s="21">
        <v>0</v>
      </c>
      <c r="F19" s="21">
        <v>0</v>
      </c>
      <c r="G19" s="21">
        <v>5E-06</v>
      </c>
      <c r="H19" s="21">
        <v>0</v>
      </c>
      <c r="I19" s="21">
        <v>2.8E-05</v>
      </c>
      <c r="J19" s="21">
        <v>5.7E-05</v>
      </c>
      <c r="K19" s="21">
        <v>0</v>
      </c>
      <c r="L19" s="21">
        <v>0</v>
      </c>
      <c r="M19" s="21">
        <v>0</v>
      </c>
      <c r="N19" s="21">
        <v>0</v>
      </c>
      <c r="O19" s="21">
        <v>3.7E-05</v>
      </c>
      <c r="P19" s="21">
        <v>0.001953</v>
      </c>
      <c r="Q19" s="21">
        <v>0.003333</v>
      </c>
      <c r="R19" s="21">
        <v>0.002626</v>
      </c>
      <c r="S19" s="21">
        <v>0.120223</v>
      </c>
      <c r="T19" s="21">
        <v>6E-05</v>
      </c>
      <c r="U19" s="21">
        <v>5.3E-05</v>
      </c>
      <c r="V19" s="21">
        <v>0</v>
      </c>
      <c r="W19" s="21">
        <v>6.3E-05</v>
      </c>
      <c r="X19" s="21">
        <v>0.001216</v>
      </c>
      <c r="Y19" s="21">
        <v>4.4E-05</v>
      </c>
      <c r="Z19" s="21">
        <v>4E-06</v>
      </c>
      <c r="AA19" s="21">
        <v>2.9E-05</v>
      </c>
      <c r="AB19" s="21">
        <v>1.3E-05</v>
      </c>
      <c r="AC19" s="21">
        <v>0.000661</v>
      </c>
      <c r="AD19" s="21">
        <v>1.3E-05</v>
      </c>
      <c r="AE19" s="21">
        <v>0.005293</v>
      </c>
      <c r="AF19" s="21">
        <v>3.1E-05</v>
      </c>
      <c r="AG19" s="21">
        <v>0.000371</v>
      </c>
      <c r="AH19" s="21">
        <v>0.000298</v>
      </c>
      <c r="AI19" s="21">
        <v>0</v>
      </c>
      <c r="AJ19" s="21">
        <v>0</v>
      </c>
      <c r="AK19" s="27">
        <v>0.000659</v>
      </c>
    </row>
    <row r="20" spans="1:37" ht="13.5">
      <c r="A20" s="118" t="s">
        <v>111</v>
      </c>
      <c r="B20" s="53">
        <v>18</v>
      </c>
      <c r="C20" s="20">
        <v>0.009391</v>
      </c>
      <c r="D20" s="21">
        <v>0.008094</v>
      </c>
      <c r="E20" s="21">
        <v>0.015573</v>
      </c>
      <c r="F20" s="21">
        <v>0.014139</v>
      </c>
      <c r="G20" s="21">
        <v>0.024521</v>
      </c>
      <c r="H20" s="21">
        <v>0.032215</v>
      </c>
      <c r="I20" s="21">
        <v>0.019316</v>
      </c>
      <c r="J20" s="21">
        <v>0.028623</v>
      </c>
      <c r="K20" s="21">
        <v>0.004257</v>
      </c>
      <c r="L20" s="21">
        <v>0.006539</v>
      </c>
      <c r="M20" s="21">
        <v>0.004833</v>
      </c>
      <c r="N20" s="21">
        <v>0.011222</v>
      </c>
      <c r="O20" s="21">
        <v>0.006868</v>
      </c>
      <c r="P20" s="21">
        <v>0.014392</v>
      </c>
      <c r="Q20" s="21">
        <v>0.052693</v>
      </c>
      <c r="R20" s="21">
        <v>0.017693</v>
      </c>
      <c r="S20" s="21">
        <v>0.035032</v>
      </c>
      <c r="T20" s="21">
        <v>0.155559</v>
      </c>
      <c r="U20" s="21">
        <v>0.022644</v>
      </c>
      <c r="V20" s="21">
        <v>0.004885</v>
      </c>
      <c r="W20" s="21">
        <v>0.026544</v>
      </c>
      <c r="X20" s="21">
        <v>0.015595</v>
      </c>
      <c r="Y20" s="21">
        <v>0.026264</v>
      </c>
      <c r="Z20" s="21">
        <v>0.000581</v>
      </c>
      <c r="AA20" s="21">
        <v>0.006069</v>
      </c>
      <c r="AB20" s="21">
        <v>0.013906</v>
      </c>
      <c r="AC20" s="21">
        <v>0.037489</v>
      </c>
      <c r="AD20" s="21">
        <v>0.027647</v>
      </c>
      <c r="AE20" s="21">
        <v>0.010303</v>
      </c>
      <c r="AF20" s="21">
        <v>0.077612</v>
      </c>
      <c r="AG20" s="21">
        <v>0.030683</v>
      </c>
      <c r="AH20" s="21">
        <v>0.015497</v>
      </c>
      <c r="AI20" s="21">
        <v>0.123463</v>
      </c>
      <c r="AJ20" s="21">
        <v>0.03871</v>
      </c>
      <c r="AK20" s="27">
        <v>0.023264</v>
      </c>
    </row>
    <row r="21" spans="1:37" ht="13.5">
      <c r="A21" s="118" t="s">
        <v>236</v>
      </c>
      <c r="B21" s="53">
        <v>19</v>
      </c>
      <c r="C21" s="20">
        <v>0.003017</v>
      </c>
      <c r="D21" s="21">
        <v>0.003301</v>
      </c>
      <c r="E21" s="21">
        <v>0.001636</v>
      </c>
      <c r="F21" s="21">
        <v>0.005141</v>
      </c>
      <c r="G21" s="21">
        <v>0.001456</v>
      </c>
      <c r="H21" s="21">
        <v>0.001724</v>
      </c>
      <c r="I21" s="21">
        <v>0.004687</v>
      </c>
      <c r="J21" s="21">
        <v>0.004752</v>
      </c>
      <c r="K21" s="21">
        <v>0.014189</v>
      </c>
      <c r="L21" s="21">
        <v>0.010964</v>
      </c>
      <c r="M21" s="21">
        <v>0.00794</v>
      </c>
      <c r="N21" s="21">
        <v>0.003741</v>
      </c>
      <c r="O21" s="21">
        <v>0.007259</v>
      </c>
      <c r="P21" s="21">
        <v>0.003252</v>
      </c>
      <c r="Q21" s="21">
        <v>0.001866</v>
      </c>
      <c r="R21" s="21">
        <v>0.001567</v>
      </c>
      <c r="S21" s="21">
        <v>0.004777</v>
      </c>
      <c r="T21" s="21">
        <v>0.0025</v>
      </c>
      <c r="U21" s="21">
        <v>0.002074</v>
      </c>
      <c r="V21" s="21">
        <v>0.03715</v>
      </c>
      <c r="W21" s="21">
        <v>0.018637</v>
      </c>
      <c r="X21" s="21">
        <v>0.004494</v>
      </c>
      <c r="Y21" s="21">
        <v>0.002946</v>
      </c>
      <c r="Z21" s="21">
        <v>0.028478</v>
      </c>
      <c r="AA21" s="21">
        <v>0.005302</v>
      </c>
      <c r="AB21" s="21">
        <v>0.008338</v>
      </c>
      <c r="AC21" s="21">
        <v>0.015613</v>
      </c>
      <c r="AD21" s="21">
        <v>0.009352</v>
      </c>
      <c r="AE21" s="21">
        <v>0.004137</v>
      </c>
      <c r="AF21" s="21">
        <v>0.001482</v>
      </c>
      <c r="AG21" s="21">
        <v>0.001742</v>
      </c>
      <c r="AH21" s="21">
        <v>0.006383</v>
      </c>
      <c r="AI21" s="21">
        <v>0</v>
      </c>
      <c r="AJ21" s="21">
        <v>0</v>
      </c>
      <c r="AK21" s="27">
        <v>0.006503</v>
      </c>
    </row>
    <row r="22" spans="1:37" ht="13.5">
      <c r="A22" s="119" t="s">
        <v>238</v>
      </c>
      <c r="B22" s="53">
        <v>20</v>
      </c>
      <c r="C22" s="20">
        <v>0.003111</v>
      </c>
      <c r="D22" s="21">
        <v>0.003346</v>
      </c>
      <c r="E22" s="21">
        <v>0.0213</v>
      </c>
      <c r="F22" s="21">
        <v>0.031277</v>
      </c>
      <c r="G22" s="21">
        <v>0.007988</v>
      </c>
      <c r="H22" s="21">
        <v>0.011544</v>
      </c>
      <c r="I22" s="21">
        <v>0.02368</v>
      </c>
      <c r="J22" s="21">
        <v>0.026173</v>
      </c>
      <c r="K22" s="21">
        <v>0.021639</v>
      </c>
      <c r="L22" s="21">
        <v>0.016557</v>
      </c>
      <c r="M22" s="21">
        <v>0.106329</v>
      </c>
      <c r="N22" s="21">
        <v>0.018703</v>
      </c>
      <c r="O22" s="21">
        <v>0.014575</v>
      </c>
      <c r="P22" s="21">
        <v>0.016085</v>
      </c>
      <c r="Q22" s="21">
        <v>0.010091</v>
      </c>
      <c r="R22" s="21">
        <v>0.010136</v>
      </c>
      <c r="S22" s="21">
        <v>0.009554</v>
      </c>
      <c r="T22" s="21">
        <v>0.015598</v>
      </c>
      <c r="U22" s="21">
        <v>0.005122</v>
      </c>
      <c r="V22" s="21">
        <v>0.091233</v>
      </c>
      <c r="W22" s="21">
        <v>0.044177</v>
      </c>
      <c r="X22" s="21">
        <v>0.0104</v>
      </c>
      <c r="Y22" s="21">
        <v>0.003241</v>
      </c>
      <c r="Z22" s="21">
        <v>0.002219</v>
      </c>
      <c r="AA22" s="21">
        <v>0.00872</v>
      </c>
      <c r="AB22" s="21">
        <v>0.007672</v>
      </c>
      <c r="AC22" s="21">
        <v>0.015582</v>
      </c>
      <c r="AD22" s="21">
        <v>0.020563</v>
      </c>
      <c r="AE22" s="21">
        <v>0.014362</v>
      </c>
      <c r="AF22" s="21">
        <v>0.002871</v>
      </c>
      <c r="AG22" s="21">
        <v>0.004984</v>
      </c>
      <c r="AH22" s="21">
        <v>0.019576</v>
      </c>
      <c r="AI22" s="21">
        <v>0</v>
      </c>
      <c r="AJ22" s="21">
        <v>0.003226</v>
      </c>
      <c r="AK22" s="27">
        <v>0.014108</v>
      </c>
    </row>
    <row r="23" spans="1:37" ht="13.5">
      <c r="A23" s="118" t="s">
        <v>240</v>
      </c>
      <c r="B23" s="54">
        <v>21</v>
      </c>
      <c r="C23" s="18">
        <v>0.000567</v>
      </c>
      <c r="D23" s="19">
        <v>0.000362</v>
      </c>
      <c r="E23" s="19">
        <v>0.000555</v>
      </c>
      <c r="F23" s="19">
        <v>0.002142</v>
      </c>
      <c r="G23" s="19">
        <v>0.002093</v>
      </c>
      <c r="H23" s="19">
        <v>0.000567</v>
      </c>
      <c r="I23" s="19">
        <v>0.002159</v>
      </c>
      <c r="J23" s="19">
        <v>0.004982</v>
      </c>
      <c r="K23" s="19">
        <v>0.000355</v>
      </c>
      <c r="L23" s="19">
        <v>0.004624</v>
      </c>
      <c r="M23" s="19">
        <v>0.003222</v>
      </c>
      <c r="N23" s="19">
        <v>0.002494</v>
      </c>
      <c r="O23" s="19">
        <v>0.000802</v>
      </c>
      <c r="P23" s="19">
        <v>0.00153</v>
      </c>
      <c r="Q23" s="19">
        <v>0.000831</v>
      </c>
      <c r="R23" s="19">
        <v>0.001014</v>
      </c>
      <c r="S23" s="19">
        <v>0.001592</v>
      </c>
      <c r="T23" s="19">
        <v>0.000687</v>
      </c>
      <c r="U23" s="19">
        <v>0.001118</v>
      </c>
      <c r="V23" s="19">
        <v>0.004071</v>
      </c>
      <c r="W23" s="19">
        <v>0.040631</v>
      </c>
      <c r="X23" s="19">
        <v>0.001184</v>
      </c>
      <c r="Y23" s="19">
        <v>0.001435</v>
      </c>
      <c r="Z23" s="19">
        <v>0.000307</v>
      </c>
      <c r="AA23" s="19">
        <v>0.002386</v>
      </c>
      <c r="AB23" s="19">
        <v>0.002358</v>
      </c>
      <c r="AC23" s="19">
        <v>0.016227</v>
      </c>
      <c r="AD23" s="19">
        <v>0.007409</v>
      </c>
      <c r="AE23" s="19">
        <v>0.007243</v>
      </c>
      <c r="AF23" s="19">
        <v>0.001698</v>
      </c>
      <c r="AG23" s="19">
        <v>0.000528</v>
      </c>
      <c r="AH23" s="19">
        <v>0.014521</v>
      </c>
      <c r="AI23" s="19">
        <v>0</v>
      </c>
      <c r="AJ23" s="19">
        <v>0.015484</v>
      </c>
      <c r="AK23" s="26">
        <v>0.003869</v>
      </c>
    </row>
    <row r="24" spans="1:37" ht="13.5">
      <c r="A24" s="118" t="s">
        <v>127</v>
      </c>
      <c r="B24" s="53">
        <v>22</v>
      </c>
      <c r="C24" s="20">
        <v>0.051988</v>
      </c>
      <c r="D24" s="21">
        <v>0.028305</v>
      </c>
      <c r="E24" s="21">
        <v>0.055046</v>
      </c>
      <c r="F24" s="21">
        <v>0.023993</v>
      </c>
      <c r="G24" s="21">
        <v>0.070429</v>
      </c>
      <c r="H24" s="21">
        <v>0.052689</v>
      </c>
      <c r="I24" s="21">
        <v>0.073858</v>
      </c>
      <c r="J24" s="21">
        <v>0.040412</v>
      </c>
      <c r="K24" s="21">
        <v>0.129479</v>
      </c>
      <c r="L24" s="21">
        <v>0.050815</v>
      </c>
      <c r="M24" s="21">
        <v>0.035788</v>
      </c>
      <c r="N24" s="21">
        <v>0.063591</v>
      </c>
      <c r="O24" s="21">
        <v>0.038388</v>
      </c>
      <c r="P24" s="21">
        <v>0.043714</v>
      </c>
      <c r="Q24" s="21">
        <v>0.067269</v>
      </c>
      <c r="R24" s="21">
        <v>0.056764</v>
      </c>
      <c r="S24" s="21">
        <v>0.074841</v>
      </c>
      <c r="T24" s="21">
        <v>0.05502</v>
      </c>
      <c r="U24" s="21">
        <v>0.071038</v>
      </c>
      <c r="V24" s="21">
        <v>0.013414</v>
      </c>
      <c r="W24" s="21">
        <v>0.015688</v>
      </c>
      <c r="X24" s="21">
        <v>0.011225</v>
      </c>
      <c r="Y24" s="21">
        <v>0.006525</v>
      </c>
      <c r="Z24" s="21">
        <v>0.001622</v>
      </c>
      <c r="AA24" s="21">
        <v>0.046352</v>
      </c>
      <c r="AB24" s="21">
        <v>0.004236</v>
      </c>
      <c r="AC24" s="21">
        <v>0.016893</v>
      </c>
      <c r="AD24" s="21">
        <v>0.014982</v>
      </c>
      <c r="AE24" s="21">
        <v>0.058825</v>
      </c>
      <c r="AF24" s="21">
        <v>0.035163</v>
      </c>
      <c r="AG24" s="21">
        <v>0.025027</v>
      </c>
      <c r="AH24" s="21">
        <v>0.06218</v>
      </c>
      <c r="AI24" s="21">
        <v>0.210226</v>
      </c>
      <c r="AJ24" s="21">
        <v>0.035484</v>
      </c>
      <c r="AK24" s="27">
        <v>0.043948</v>
      </c>
    </row>
    <row r="25" spans="1:37" ht="13.5">
      <c r="A25" s="118" t="s">
        <v>129</v>
      </c>
      <c r="B25" s="53">
        <v>23</v>
      </c>
      <c r="C25" s="20">
        <v>0.040184</v>
      </c>
      <c r="D25" s="21">
        <v>0.015645</v>
      </c>
      <c r="E25" s="21">
        <v>0.026442</v>
      </c>
      <c r="F25" s="21">
        <v>0.04156</v>
      </c>
      <c r="G25" s="21">
        <v>0.006559</v>
      </c>
      <c r="H25" s="21">
        <v>0.021492</v>
      </c>
      <c r="I25" s="21">
        <v>0.017086</v>
      </c>
      <c r="J25" s="21">
        <v>0.017214</v>
      </c>
      <c r="K25" s="21">
        <v>0.005321</v>
      </c>
      <c r="L25" s="21">
        <v>0.028974</v>
      </c>
      <c r="M25" s="21">
        <v>0.013349</v>
      </c>
      <c r="N25" s="21">
        <v>0.008728</v>
      </c>
      <c r="O25" s="21">
        <v>0.01771</v>
      </c>
      <c r="P25" s="21">
        <v>0.014421</v>
      </c>
      <c r="Q25" s="21">
        <v>0.010142</v>
      </c>
      <c r="R25" s="21">
        <v>0.027276</v>
      </c>
      <c r="S25" s="21">
        <v>0.020701</v>
      </c>
      <c r="T25" s="21">
        <v>0.015618</v>
      </c>
      <c r="U25" s="21">
        <v>0.011824</v>
      </c>
      <c r="V25" s="21">
        <v>0.03936</v>
      </c>
      <c r="W25" s="21">
        <v>0.012927</v>
      </c>
      <c r="X25" s="21">
        <v>0.054978</v>
      </c>
      <c r="Y25" s="21">
        <v>0.087548</v>
      </c>
      <c r="Z25" s="21">
        <v>0.051555</v>
      </c>
      <c r="AA25" s="21">
        <v>0.048093</v>
      </c>
      <c r="AB25" s="21">
        <v>0.014026</v>
      </c>
      <c r="AC25" s="21">
        <v>0.003158</v>
      </c>
      <c r="AD25" s="21">
        <v>0.003771</v>
      </c>
      <c r="AE25" s="21">
        <v>0.01443</v>
      </c>
      <c r="AF25" s="21">
        <v>0.017906</v>
      </c>
      <c r="AG25" s="21">
        <v>0.035191</v>
      </c>
      <c r="AH25" s="21">
        <v>0.026145</v>
      </c>
      <c r="AI25" s="21">
        <v>0</v>
      </c>
      <c r="AJ25" s="21">
        <v>0.283871</v>
      </c>
      <c r="AK25" s="27">
        <v>0.025565</v>
      </c>
    </row>
    <row r="26" spans="1:37" ht="13.5">
      <c r="A26" s="118" t="s">
        <v>243</v>
      </c>
      <c r="B26" s="53">
        <v>24</v>
      </c>
      <c r="C26" s="20">
        <v>5.7E-05</v>
      </c>
      <c r="D26" s="21">
        <v>0.000814</v>
      </c>
      <c r="E26" s="21">
        <v>0.000614</v>
      </c>
      <c r="F26" s="21">
        <v>0.007926</v>
      </c>
      <c r="G26" s="21">
        <v>0.001299</v>
      </c>
      <c r="H26" s="21">
        <v>0.005448</v>
      </c>
      <c r="I26" s="21">
        <v>0.004174</v>
      </c>
      <c r="J26" s="21">
        <v>0.006325</v>
      </c>
      <c r="K26" s="21">
        <v>0.005321</v>
      </c>
      <c r="L26" s="21">
        <v>0.00775</v>
      </c>
      <c r="M26" s="21">
        <v>0.005639</v>
      </c>
      <c r="N26" s="21">
        <v>0.003741</v>
      </c>
      <c r="O26" s="21">
        <v>0.005431</v>
      </c>
      <c r="P26" s="21">
        <v>0.003088</v>
      </c>
      <c r="Q26" s="21">
        <v>0.005274</v>
      </c>
      <c r="R26" s="21">
        <v>0.002212</v>
      </c>
      <c r="S26" s="21">
        <v>0.004777</v>
      </c>
      <c r="T26" s="21">
        <v>0.005</v>
      </c>
      <c r="U26" s="21">
        <v>0.003122</v>
      </c>
      <c r="V26" s="21">
        <v>0.010904</v>
      </c>
      <c r="W26" s="21">
        <v>0.004393</v>
      </c>
      <c r="X26" s="21">
        <v>0.036832</v>
      </c>
      <c r="Y26" s="21">
        <v>0.018792</v>
      </c>
      <c r="Z26" s="21">
        <v>0.006562</v>
      </c>
      <c r="AA26" s="21">
        <v>0.020641</v>
      </c>
      <c r="AB26" s="21">
        <v>0.01641</v>
      </c>
      <c r="AC26" s="21">
        <v>0.001706</v>
      </c>
      <c r="AD26" s="21">
        <v>0.012656</v>
      </c>
      <c r="AE26" s="21">
        <v>0.009874</v>
      </c>
      <c r="AF26" s="21">
        <v>0.022907</v>
      </c>
      <c r="AG26" s="21">
        <v>0.011749</v>
      </c>
      <c r="AH26" s="21">
        <v>0.021662</v>
      </c>
      <c r="AI26" s="21">
        <v>0</v>
      </c>
      <c r="AJ26" s="21">
        <v>0.023226</v>
      </c>
      <c r="AK26" s="27">
        <v>0.010303</v>
      </c>
    </row>
    <row r="27" spans="1:37" ht="13.5">
      <c r="A27" s="118" t="s">
        <v>244</v>
      </c>
      <c r="B27" s="31">
        <v>25</v>
      </c>
      <c r="C27" s="22">
        <v>0.054639</v>
      </c>
      <c r="D27" s="23">
        <v>0.080078</v>
      </c>
      <c r="E27" s="23">
        <v>0.05005</v>
      </c>
      <c r="F27" s="23">
        <v>0.30934</v>
      </c>
      <c r="G27" s="23">
        <v>0.032208</v>
      </c>
      <c r="H27" s="23">
        <v>0.021643</v>
      </c>
      <c r="I27" s="23">
        <v>0.043507</v>
      </c>
      <c r="J27" s="23">
        <v>0.031608</v>
      </c>
      <c r="K27" s="23">
        <v>0.069883</v>
      </c>
      <c r="L27" s="23">
        <v>0.133465</v>
      </c>
      <c r="M27" s="23">
        <v>0.068009</v>
      </c>
      <c r="N27" s="23">
        <v>0.027431</v>
      </c>
      <c r="O27" s="23">
        <v>0.032789</v>
      </c>
      <c r="P27" s="23">
        <v>0.020279</v>
      </c>
      <c r="Q27" s="23">
        <v>0.022073</v>
      </c>
      <c r="R27" s="23">
        <v>0.015389</v>
      </c>
      <c r="S27" s="23">
        <v>0.023089</v>
      </c>
      <c r="T27" s="23">
        <v>0.029851</v>
      </c>
      <c r="U27" s="23">
        <v>0.060162</v>
      </c>
      <c r="V27" s="23">
        <v>0.029358</v>
      </c>
      <c r="W27" s="23">
        <v>0.0438</v>
      </c>
      <c r="X27" s="23">
        <v>0.049934</v>
      </c>
      <c r="Y27" s="23">
        <v>0.02281</v>
      </c>
      <c r="Z27" s="23">
        <v>0.002667</v>
      </c>
      <c r="AA27" s="23">
        <v>0.090558</v>
      </c>
      <c r="AB27" s="23">
        <v>0.023403</v>
      </c>
      <c r="AC27" s="23">
        <v>0.034399</v>
      </c>
      <c r="AD27" s="23">
        <v>0.016663</v>
      </c>
      <c r="AE27" s="23">
        <v>0.019404</v>
      </c>
      <c r="AF27" s="23">
        <v>0.029668</v>
      </c>
      <c r="AG27" s="23">
        <v>0.015358</v>
      </c>
      <c r="AH27" s="23">
        <v>0.032127</v>
      </c>
      <c r="AI27" s="23">
        <v>0.053355</v>
      </c>
      <c r="AJ27" s="23">
        <v>0.049677</v>
      </c>
      <c r="AK27" s="28">
        <v>0.03809</v>
      </c>
    </row>
    <row r="28" spans="1:37" ht="13.5">
      <c r="A28" s="123" t="s">
        <v>246</v>
      </c>
      <c r="B28" s="53">
        <v>26</v>
      </c>
      <c r="C28" s="20">
        <v>0.000151</v>
      </c>
      <c r="D28" s="21">
        <v>0.001402</v>
      </c>
      <c r="E28" s="21">
        <v>0.003448</v>
      </c>
      <c r="F28" s="21">
        <v>0.003642</v>
      </c>
      <c r="G28" s="21">
        <v>0.001352</v>
      </c>
      <c r="H28" s="21">
        <v>0.00354</v>
      </c>
      <c r="I28" s="21">
        <v>0.001784</v>
      </c>
      <c r="J28" s="21">
        <v>0.008977</v>
      </c>
      <c r="K28" s="21">
        <v>0.002838</v>
      </c>
      <c r="L28" s="21">
        <v>0.001871</v>
      </c>
      <c r="M28" s="21">
        <v>0.001611</v>
      </c>
      <c r="N28" s="21">
        <v>0.006234</v>
      </c>
      <c r="O28" s="21">
        <v>0.004442</v>
      </c>
      <c r="P28" s="21">
        <v>0.00253</v>
      </c>
      <c r="Q28" s="21">
        <v>0.002239</v>
      </c>
      <c r="R28" s="21">
        <v>0.001382</v>
      </c>
      <c r="S28" s="21">
        <v>0.003981</v>
      </c>
      <c r="T28" s="21">
        <v>0.003735</v>
      </c>
      <c r="U28" s="21">
        <v>0.005877</v>
      </c>
      <c r="V28" s="21">
        <v>0.003334</v>
      </c>
      <c r="W28" s="21">
        <v>0.00662</v>
      </c>
      <c r="X28" s="21">
        <v>0.018615</v>
      </c>
      <c r="Y28" s="21">
        <v>0.018861</v>
      </c>
      <c r="Z28" s="21">
        <v>0.000552</v>
      </c>
      <c r="AA28" s="21">
        <v>0.007178</v>
      </c>
      <c r="AB28" s="21">
        <v>0.095489</v>
      </c>
      <c r="AC28" s="21">
        <v>0.013938</v>
      </c>
      <c r="AD28" s="21">
        <v>0.008494</v>
      </c>
      <c r="AE28" s="21">
        <v>0.004981</v>
      </c>
      <c r="AF28" s="21">
        <v>0.019511</v>
      </c>
      <c r="AG28" s="21">
        <v>0.028074</v>
      </c>
      <c r="AH28" s="21">
        <v>0.010064</v>
      </c>
      <c r="AI28" s="21">
        <v>0</v>
      </c>
      <c r="AJ28" s="21">
        <v>0.003226</v>
      </c>
      <c r="AK28" s="27">
        <v>0.009129</v>
      </c>
    </row>
    <row r="29" spans="1:37" ht="13.5">
      <c r="A29" s="118" t="s">
        <v>155</v>
      </c>
      <c r="B29" s="53">
        <v>27</v>
      </c>
      <c r="C29" s="20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0.145161</v>
      </c>
      <c r="AK29" s="27">
        <v>4.7E-05</v>
      </c>
    </row>
    <row r="30" spans="1:37" ht="13.5">
      <c r="A30" s="118" t="s">
        <v>247</v>
      </c>
      <c r="B30" s="53">
        <v>28</v>
      </c>
      <c r="C30" s="20">
        <v>0.000781</v>
      </c>
      <c r="D30" s="21">
        <v>0.001854</v>
      </c>
      <c r="E30" s="21">
        <v>0.001052</v>
      </c>
      <c r="F30" s="21">
        <v>0.001071</v>
      </c>
      <c r="G30" s="21">
        <v>0.005048</v>
      </c>
      <c r="H30" s="21">
        <v>0.006975</v>
      </c>
      <c r="I30" s="21">
        <v>0.006176</v>
      </c>
      <c r="J30" s="21">
        <v>0.127772</v>
      </c>
      <c r="K30" s="21">
        <v>0.006031</v>
      </c>
      <c r="L30" s="21">
        <v>0.013981</v>
      </c>
      <c r="M30" s="21">
        <v>0.018182</v>
      </c>
      <c r="N30" s="21">
        <v>0.032419</v>
      </c>
      <c r="O30" s="21">
        <v>0.009126</v>
      </c>
      <c r="P30" s="21">
        <v>0.018288</v>
      </c>
      <c r="Q30" s="21">
        <v>0.054567</v>
      </c>
      <c r="R30" s="21">
        <v>0.012901</v>
      </c>
      <c r="S30" s="21">
        <v>0.077229</v>
      </c>
      <c r="T30" s="21">
        <v>0.013098</v>
      </c>
      <c r="U30" s="21">
        <v>0.002787</v>
      </c>
      <c r="V30" s="21">
        <v>0.01513</v>
      </c>
      <c r="W30" s="21">
        <v>0.000157</v>
      </c>
      <c r="X30" s="21">
        <v>0.001532</v>
      </c>
      <c r="Y30" s="21">
        <v>0.000439</v>
      </c>
      <c r="Z30" s="21">
        <v>4E-06</v>
      </c>
      <c r="AA30" s="21">
        <v>0.001122</v>
      </c>
      <c r="AB30" s="21">
        <v>0.01288</v>
      </c>
      <c r="AC30" s="21">
        <v>0.000109</v>
      </c>
      <c r="AD30" s="21">
        <v>0</v>
      </c>
      <c r="AE30" s="21">
        <v>0.000177</v>
      </c>
      <c r="AF30" s="21">
        <v>0</v>
      </c>
      <c r="AG30" s="21">
        <v>0.002004</v>
      </c>
      <c r="AH30" s="21">
        <v>0.000259</v>
      </c>
      <c r="AI30" s="21">
        <v>0</v>
      </c>
      <c r="AJ30" s="21">
        <v>0.010968</v>
      </c>
      <c r="AK30" s="27">
        <v>0.012149</v>
      </c>
    </row>
    <row r="31" spans="1:37" ht="13.5">
      <c r="A31" s="118" t="s">
        <v>248</v>
      </c>
      <c r="B31" s="53">
        <v>29</v>
      </c>
      <c r="C31" s="20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2.1E-05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3.1E-05</v>
      </c>
      <c r="X31" s="21">
        <v>8E-06</v>
      </c>
      <c r="Y31" s="21">
        <v>1.3E-05</v>
      </c>
      <c r="Z31" s="21">
        <v>0</v>
      </c>
      <c r="AA31" s="21">
        <v>1.2E-05</v>
      </c>
      <c r="AB31" s="21">
        <v>2.7E-05</v>
      </c>
      <c r="AC31" s="21">
        <v>5E-06</v>
      </c>
      <c r="AD31" s="21">
        <v>4E-06</v>
      </c>
      <c r="AE31" s="21">
        <v>0.023867</v>
      </c>
      <c r="AF31" s="21">
        <v>0</v>
      </c>
      <c r="AG31" s="21">
        <v>5E-06</v>
      </c>
      <c r="AH31" s="21">
        <v>1.9E-05</v>
      </c>
      <c r="AI31" s="21">
        <v>0</v>
      </c>
      <c r="AJ31" s="21">
        <v>0</v>
      </c>
      <c r="AK31" s="27">
        <v>0.00142</v>
      </c>
    </row>
    <row r="32" spans="1:37" ht="13.5">
      <c r="A32" s="119" t="s">
        <v>165</v>
      </c>
      <c r="B32" s="53">
        <v>30</v>
      </c>
      <c r="C32" s="20">
        <v>0</v>
      </c>
      <c r="D32" s="21">
        <v>0.000362</v>
      </c>
      <c r="E32" s="21">
        <v>0.001928</v>
      </c>
      <c r="F32" s="21">
        <v>0.001714</v>
      </c>
      <c r="G32" s="21">
        <v>0.000758</v>
      </c>
      <c r="H32" s="21">
        <v>0.000972</v>
      </c>
      <c r="I32" s="21">
        <v>0.000898</v>
      </c>
      <c r="J32" s="21">
        <v>0.003162</v>
      </c>
      <c r="K32" s="21">
        <v>0.001064</v>
      </c>
      <c r="L32" s="21">
        <v>0.001739</v>
      </c>
      <c r="M32" s="21">
        <v>0.001266</v>
      </c>
      <c r="N32" s="21">
        <v>0.001247</v>
      </c>
      <c r="O32" s="21">
        <v>0.001437</v>
      </c>
      <c r="P32" s="21">
        <v>0.002395</v>
      </c>
      <c r="Q32" s="21">
        <v>0.001145</v>
      </c>
      <c r="R32" s="21">
        <v>0.000921</v>
      </c>
      <c r="S32" s="21">
        <v>0.000796</v>
      </c>
      <c r="T32" s="21">
        <v>0.001135</v>
      </c>
      <c r="U32" s="21">
        <v>0.001402</v>
      </c>
      <c r="V32" s="21">
        <v>0.001502</v>
      </c>
      <c r="W32" s="21">
        <v>0.00866</v>
      </c>
      <c r="X32" s="21">
        <v>0.000796</v>
      </c>
      <c r="Y32" s="21">
        <v>0.003272</v>
      </c>
      <c r="Z32" s="21">
        <v>0.000282</v>
      </c>
      <c r="AA32" s="21">
        <v>0.001533</v>
      </c>
      <c r="AB32" s="21">
        <v>0.000733</v>
      </c>
      <c r="AC32" s="21">
        <v>1E-05</v>
      </c>
      <c r="AD32" s="21">
        <v>0.001178</v>
      </c>
      <c r="AE32" s="21">
        <v>0.001528</v>
      </c>
      <c r="AF32" s="21">
        <v>0</v>
      </c>
      <c r="AG32" s="21">
        <v>0.002609</v>
      </c>
      <c r="AH32" s="21">
        <v>0.005479</v>
      </c>
      <c r="AI32" s="21">
        <v>0</v>
      </c>
      <c r="AJ32" s="21">
        <v>0.00129</v>
      </c>
      <c r="AK32" s="27">
        <v>0.001585</v>
      </c>
    </row>
    <row r="33" spans="1:37" ht="13.5">
      <c r="A33" s="118" t="s">
        <v>249</v>
      </c>
      <c r="B33" s="54">
        <v>31</v>
      </c>
      <c r="C33" s="18">
        <v>0.009523</v>
      </c>
      <c r="D33" s="19">
        <v>0.010942</v>
      </c>
      <c r="E33" s="19">
        <v>0.008035</v>
      </c>
      <c r="F33" s="19">
        <v>0.039632</v>
      </c>
      <c r="G33" s="19">
        <v>0.028952</v>
      </c>
      <c r="H33" s="19">
        <v>0.025171</v>
      </c>
      <c r="I33" s="19">
        <v>0.02412</v>
      </c>
      <c r="J33" s="19">
        <v>0.06515</v>
      </c>
      <c r="K33" s="19">
        <v>0.056403</v>
      </c>
      <c r="L33" s="19">
        <v>0.032122</v>
      </c>
      <c r="M33" s="19">
        <v>0.042463</v>
      </c>
      <c r="N33" s="19">
        <v>0.029925</v>
      </c>
      <c r="O33" s="19">
        <v>0.037678</v>
      </c>
      <c r="P33" s="19">
        <v>0.033565</v>
      </c>
      <c r="Q33" s="19">
        <v>0.042008</v>
      </c>
      <c r="R33" s="19">
        <v>0.022438</v>
      </c>
      <c r="S33" s="19">
        <v>0.042994</v>
      </c>
      <c r="T33" s="19">
        <v>0.035966</v>
      </c>
      <c r="U33" s="19">
        <v>0.078768</v>
      </c>
      <c r="V33" s="19">
        <v>0.088142</v>
      </c>
      <c r="W33" s="19">
        <v>0.051487</v>
      </c>
      <c r="X33" s="19">
        <v>0.05257</v>
      </c>
      <c r="Y33" s="19">
        <v>0.101652</v>
      </c>
      <c r="Z33" s="19">
        <v>0.013268</v>
      </c>
      <c r="AA33" s="19">
        <v>0.155409</v>
      </c>
      <c r="AB33" s="19">
        <v>0.067877</v>
      </c>
      <c r="AC33" s="19">
        <v>0.067446</v>
      </c>
      <c r="AD33" s="19">
        <v>0.037898</v>
      </c>
      <c r="AE33" s="19">
        <v>0.03539</v>
      </c>
      <c r="AF33" s="19">
        <v>0.064213</v>
      </c>
      <c r="AG33" s="19">
        <v>0.08366</v>
      </c>
      <c r="AH33" s="19">
        <v>0.037488</v>
      </c>
      <c r="AI33" s="19">
        <v>0</v>
      </c>
      <c r="AJ33" s="19">
        <v>0.076774</v>
      </c>
      <c r="AK33" s="26">
        <v>0.053751</v>
      </c>
    </row>
    <row r="34" spans="1:37" ht="13.5">
      <c r="A34" s="118" t="s">
        <v>250</v>
      </c>
      <c r="B34" s="53">
        <v>32</v>
      </c>
      <c r="C34" s="20">
        <v>7.6E-05</v>
      </c>
      <c r="D34" s="21">
        <v>9E-05</v>
      </c>
      <c r="E34" s="21">
        <v>0.001695</v>
      </c>
      <c r="F34" s="21">
        <v>0.000428</v>
      </c>
      <c r="G34" s="21">
        <v>0.000233</v>
      </c>
      <c r="H34" s="21">
        <v>0.000231</v>
      </c>
      <c r="I34" s="21">
        <v>0.000246</v>
      </c>
      <c r="J34" s="21">
        <v>0.000259</v>
      </c>
      <c r="K34" s="21">
        <v>0</v>
      </c>
      <c r="L34" s="21">
        <v>0.000242</v>
      </c>
      <c r="M34" s="21">
        <v>0.00023</v>
      </c>
      <c r="N34" s="21">
        <v>0</v>
      </c>
      <c r="O34" s="21">
        <v>0.000224</v>
      </c>
      <c r="P34" s="21">
        <v>0.000231</v>
      </c>
      <c r="Q34" s="21">
        <v>0.00028</v>
      </c>
      <c r="R34" s="21">
        <v>0.000184</v>
      </c>
      <c r="S34" s="21">
        <v>0</v>
      </c>
      <c r="T34" s="21">
        <v>0.000558</v>
      </c>
      <c r="U34" s="21">
        <v>0.000466</v>
      </c>
      <c r="V34" s="21">
        <v>0.000397</v>
      </c>
      <c r="W34" s="21">
        <v>0.000502</v>
      </c>
      <c r="X34" s="21">
        <v>0.001614</v>
      </c>
      <c r="Y34" s="21">
        <v>0.000646</v>
      </c>
      <c r="Z34" s="21">
        <v>0.000589</v>
      </c>
      <c r="AA34" s="21">
        <v>0.000612</v>
      </c>
      <c r="AB34" s="21">
        <v>0.016277</v>
      </c>
      <c r="AC34" s="21">
        <v>0.001608</v>
      </c>
      <c r="AD34" s="21">
        <v>0.001054</v>
      </c>
      <c r="AE34" s="21">
        <v>0.012703</v>
      </c>
      <c r="AF34" s="21">
        <v>0.004322</v>
      </c>
      <c r="AG34" s="21">
        <v>0.001909</v>
      </c>
      <c r="AH34" s="21">
        <v>0.015196</v>
      </c>
      <c r="AI34" s="21">
        <v>0</v>
      </c>
      <c r="AJ34" s="21">
        <v>0.014839</v>
      </c>
      <c r="AK34" s="27">
        <v>0.002458</v>
      </c>
    </row>
    <row r="35" spans="1:37" ht="13.5">
      <c r="A35" s="118" t="s">
        <v>183</v>
      </c>
      <c r="B35" s="53">
        <v>33</v>
      </c>
      <c r="C35" s="20">
        <v>0.000227</v>
      </c>
      <c r="D35" s="21">
        <v>0.000588</v>
      </c>
      <c r="E35" s="21">
        <v>0.001695</v>
      </c>
      <c r="F35" s="21">
        <v>0.001928</v>
      </c>
      <c r="G35" s="21">
        <v>0.001314</v>
      </c>
      <c r="H35" s="21">
        <v>0.001735</v>
      </c>
      <c r="I35" s="21">
        <v>0.001449</v>
      </c>
      <c r="J35" s="21">
        <v>0.000885</v>
      </c>
      <c r="K35" s="21">
        <v>0.000709</v>
      </c>
      <c r="L35" s="21">
        <v>0.001387</v>
      </c>
      <c r="M35" s="21">
        <v>0.00069</v>
      </c>
      <c r="N35" s="21">
        <v>0.001247</v>
      </c>
      <c r="O35" s="21">
        <v>0.002146</v>
      </c>
      <c r="P35" s="21">
        <v>0.001491</v>
      </c>
      <c r="Q35" s="21">
        <v>0.002179</v>
      </c>
      <c r="R35" s="21">
        <v>0.000783</v>
      </c>
      <c r="S35" s="21">
        <v>0.001592</v>
      </c>
      <c r="T35" s="21">
        <v>0.001643</v>
      </c>
      <c r="U35" s="21">
        <v>0.000635</v>
      </c>
      <c r="V35" s="21">
        <v>0.00125</v>
      </c>
      <c r="W35" s="21">
        <v>0.002636</v>
      </c>
      <c r="X35" s="21">
        <v>0.004831</v>
      </c>
      <c r="Y35" s="21">
        <v>0.004739</v>
      </c>
      <c r="Z35" s="21">
        <v>0.000415</v>
      </c>
      <c r="AA35" s="21">
        <v>0.001921</v>
      </c>
      <c r="AB35" s="21">
        <v>0.002251</v>
      </c>
      <c r="AC35" s="21">
        <v>0.00346</v>
      </c>
      <c r="AD35" s="21">
        <v>0.004349</v>
      </c>
      <c r="AE35" s="21">
        <v>0.003187</v>
      </c>
      <c r="AF35" s="21">
        <v>0.005835</v>
      </c>
      <c r="AG35" s="21">
        <v>0.003014</v>
      </c>
      <c r="AH35" s="21">
        <v>0.003048</v>
      </c>
      <c r="AI35" s="21">
        <v>0</v>
      </c>
      <c r="AJ35" s="21">
        <v>0</v>
      </c>
      <c r="AK35" s="27">
        <v>0.002171</v>
      </c>
    </row>
    <row r="36" spans="1:37" ht="13.5">
      <c r="A36" s="118" t="s">
        <v>185</v>
      </c>
      <c r="B36" s="53">
        <v>34</v>
      </c>
      <c r="C36" s="20">
        <v>0.009706</v>
      </c>
      <c r="D36" s="21">
        <v>0.012887</v>
      </c>
      <c r="E36" s="21">
        <v>0.008707</v>
      </c>
      <c r="F36" s="21">
        <v>0.012425</v>
      </c>
      <c r="G36" s="21">
        <v>0.006731</v>
      </c>
      <c r="H36" s="21">
        <v>0.008213</v>
      </c>
      <c r="I36" s="21">
        <v>0.008787</v>
      </c>
      <c r="J36" s="21">
        <v>0.012823</v>
      </c>
      <c r="K36" s="21">
        <v>0.010997</v>
      </c>
      <c r="L36" s="21">
        <v>0.003214</v>
      </c>
      <c r="M36" s="21">
        <v>0.00748</v>
      </c>
      <c r="N36" s="21">
        <v>0.002494</v>
      </c>
      <c r="O36" s="21">
        <v>0.010544</v>
      </c>
      <c r="P36" s="21">
        <v>0.014045</v>
      </c>
      <c r="Q36" s="21">
        <v>0.006122</v>
      </c>
      <c r="R36" s="21">
        <v>0.00622</v>
      </c>
      <c r="S36" s="21">
        <v>0.005573</v>
      </c>
      <c r="T36" s="21">
        <v>0.008496</v>
      </c>
      <c r="U36" s="21">
        <v>0.002004</v>
      </c>
      <c r="V36" s="21">
        <v>0.003887</v>
      </c>
      <c r="W36" s="21">
        <v>0.006495</v>
      </c>
      <c r="X36" s="21">
        <v>0.005126</v>
      </c>
      <c r="Y36" s="21">
        <v>0.004381</v>
      </c>
      <c r="Z36" s="21">
        <v>0.00771</v>
      </c>
      <c r="AA36" s="21">
        <v>0.004711</v>
      </c>
      <c r="AB36" s="21">
        <v>0.007086</v>
      </c>
      <c r="AC36" s="21">
        <v>0.016154</v>
      </c>
      <c r="AD36" s="21">
        <v>0.012581</v>
      </c>
      <c r="AE36" s="21">
        <v>0.002907</v>
      </c>
      <c r="AF36" s="21">
        <v>0.009786</v>
      </c>
      <c r="AG36" s="21">
        <v>0.004642</v>
      </c>
      <c r="AH36" s="21">
        <v>0.005059</v>
      </c>
      <c r="AI36" s="21">
        <v>9.7E-05</v>
      </c>
      <c r="AJ36" s="21">
        <v>0</v>
      </c>
      <c r="AK36" s="27">
        <v>0.006992</v>
      </c>
    </row>
    <row r="37" spans="1:37" ht="13.5">
      <c r="A37" s="117" t="s">
        <v>187</v>
      </c>
      <c r="B37" s="30">
        <v>35</v>
      </c>
      <c r="C37" s="24">
        <v>0.493714</v>
      </c>
      <c r="D37" s="25">
        <v>0.477618</v>
      </c>
      <c r="E37" s="25">
        <v>0.46526</v>
      </c>
      <c r="F37" s="25">
        <v>0.562125</v>
      </c>
      <c r="G37" s="25">
        <v>0.559955</v>
      </c>
      <c r="H37" s="25">
        <v>0.502811</v>
      </c>
      <c r="I37" s="25">
        <v>0.64713</v>
      </c>
      <c r="J37" s="25">
        <v>0.647516</v>
      </c>
      <c r="K37" s="25">
        <v>0.753813</v>
      </c>
      <c r="L37" s="25">
        <v>0.61321</v>
      </c>
      <c r="M37" s="25">
        <v>0.644764</v>
      </c>
      <c r="N37" s="25">
        <v>0.592269</v>
      </c>
      <c r="O37" s="25">
        <v>0.511393</v>
      </c>
      <c r="P37" s="25">
        <v>0.509914</v>
      </c>
      <c r="Q37" s="25">
        <v>0.683683</v>
      </c>
      <c r="R37" s="25">
        <v>0.580676</v>
      </c>
      <c r="S37" s="25">
        <v>0.622611</v>
      </c>
      <c r="T37" s="25">
        <v>0.549139</v>
      </c>
      <c r="U37" s="25">
        <v>0.550945</v>
      </c>
      <c r="V37" s="25">
        <v>0.506993</v>
      </c>
      <c r="W37" s="25">
        <v>0.315041</v>
      </c>
      <c r="X37" s="25">
        <v>0.28943</v>
      </c>
      <c r="Y37" s="25">
        <v>0.311869</v>
      </c>
      <c r="Z37" s="25">
        <v>0.118406</v>
      </c>
      <c r="AA37" s="25">
        <v>0.515243</v>
      </c>
      <c r="AB37" s="25">
        <v>0.298787</v>
      </c>
      <c r="AC37" s="25">
        <v>0.289776</v>
      </c>
      <c r="AD37" s="25">
        <v>0.193537</v>
      </c>
      <c r="AE37" s="25">
        <v>0.422986</v>
      </c>
      <c r="AF37" s="25">
        <v>0.340948</v>
      </c>
      <c r="AG37" s="25">
        <v>0.334484</v>
      </c>
      <c r="AH37" s="25">
        <v>0.432258</v>
      </c>
      <c r="AI37" s="25">
        <v>1</v>
      </c>
      <c r="AJ37" s="25">
        <v>0.819355</v>
      </c>
      <c r="AK37" s="29">
        <v>0.452725</v>
      </c>
    </row>
    <row r="38" spans="1:37" ht="13.5">
      <c r="A38" s="118" t="s">
        <v>207</v>
      </c>
      <c r="B38" s="53">
        <v>36</v>
      </c>
      <c r="C38" s="20">
        <v>0.000888</v>
      </c>
      <c r="D38" s="21">
        <v>0.01049</v>
      </c>
      <c r="E38" s="21">
        <v>0.03474</v>
      </c>
      <c r="F38" s="21">
        <v>0.059983</v>
      </c>
      <c r="G38" s="21">
        <v>0.018879</v>
      </c>
      <c r="H38" s="21">
        <v>0.014621</v>
      </c>
      <c r="I38" s="21">
        <v>0.01692</v>
      </c>
      <c r="J38" s="21">
        <v>0.028418</v>
      </c>
      <c r="K38" s="21">
        <v>0.028379</v>
      </c>
      <c r="L38" s="21">
        <v>0.021929</v>
      </c>
      <c r="M38" s="21">
        <v>0.026007</v>
      </c>
      <c r="N38" s="21">
        <v>0.013716</v>
      </c>
      <c r="O38" s="21">
        <v>0.031949</v>
      </c>
      <c r="P38" s="21">
        <v>0.02557</v>
      </c>
      <c r="Q38" s="21">
        <v>0.02822</v>
      </c>
      <c r="R38" s="21">
        <v>0.019766</v>
      </c>
      <c r="S38" s="21">
        <v>0.025478</v>
      </c>
      <c r="T38" s="21">
        <v>0.028158</v>
      </c>
      <c r="U38" s="21">
        <v>0.019318</v>
      </c>
      <c r="V38" s="21">
        <v>0.01638</v>
      </c>
      <c r="W38" s="21">
        <v>0.027642</v>
      </c>
      <c r="X38" s="21">
        <v>0.022706</v>
      </c>
      <c r="Y38" s="21">
        <v>0.033729</v>
      </c>
      <c r="Z38" s="21">
        <v>0.00382</v>
      </c>
      <c r="AA38" s="21">
        <v>0.020172</v>
      </c>
      <c r="AB38" s="21">
        <v>0.014012</v>
      </c>
      <c r="AC38" s="21">
        <v>0.020826</v>
      </c>
      <c r="AD38" s="21">
        <v>0.009268</v>
      </c>
      <c r="AE38" s="21">
        <v>0.016323</v>
      </c>
      <c r="AF38" s="21">
        <v>0.040658</v>
      </c>
      <c r="AG38" s="21">
        <v>0.030992</v>
      </c>
      <c r="AH38" s="21">
        <v>0.026847</v>
      </c>
      <c r="AI38" s="21">
        <v>0</v>
      </c>
      <c r="AJ38" s="21">
        <v>0.000645</v>
      </c>
      <c r="AK38" s="27">
        <v>0.020153</v>
      </c>
    </row>
    <row r="39" spans="1:37" ht="13.5">
      <c r="A39" s="118" t="s">
        <v>208</v>
      </c>
      <c r="B39" s="53">
        <v>37</v>
      </c>
      <c r="C39" s="20">
        <v>0.041041</v>
      </c>
      <c r="D39" s="21">
        <v>0.146093</v>
      </c>
      <c r="E39" s="21">
        <v>0.166452</v>
      </c>
      <c r="F39" s="21">
        <v>0.154242</v>
      </c>
      <c r="G39" s="21">
        <v>0.135141</v>
      </c>
      <c r="H39" s="21">
        <v>0.282348</v>
      </c>
      <c r="I39" s="21">
        <v>0.1745</v>
      </c>
      <c r="J39" s="21">
        <v>0.153807</v>
      </c>
      <c r="K39" s="21">
        <v>0.081234</v>
      </c>
      <c r="L39" s="21">
        <v>0.218626</v>
      </c>
      <c r="M39" s="21">
        <v>0.178021</v>
      </c>
      <c r="N39" s="21">
        <v>0.189526</v>
      </c>
      <c r="O39" s="21">
        <v>0.249995</v>
      </c>
      <c r="P39" s="21">
        <v>0.253644</v>
      </c>
      <c r="Q39" s="21">
        <v>0.139779</v>
      </c>
      <c r="R39" s="21">
        <v>0.094038</v>
      </c>
      <c r="S39" s="21">
        <v>0.253981</v>
      </c>
      <c r="T39" s="21">
        <v>0.265112</v>
      </c>
      <c r="U39" s="21">
        <v>0.261466</v>
      </c>
      <c r="V39" s="21">
        <v>0.113952</v>
      </c>
      <c r="W39" s="21">
        <v>0.396022</v>
      </c>
      <c r="X39" s="21">
        <v>0.428069</v>
      </c>
      <c r="Y39" s="21">
        <v>0.418479</v>
      </c>
      <c r="Z39" s="21">
        <v>0.03406</v>
      </c>
      <c r="AA39" s="21">
        <v>0.284517</v>
      </c>
      <c r="AB39" s="21">
        <v>0.284495</v>
      </c>
      <c r="AC39" s="21">
        <v>0.638486</v>
      </c>
      <c r="AD39" s="21">
        <v>0.722334</v>
      </c>
      <c r="AE39" s="21">
        <v>0.463251</v>
      </c>
      <c r="AF39" s="21">
        <v>0.574401</v>
      </c>
      <c r="AG39" s="21">
        <v>0.256698</v>
      </c>
      <c r="AH39" s="21">
        <v>0.300932</v>
      </c>
      <c r="AI39" s="21">
        <v>0</v>
      </c>
      <c r="AJ39" s="21">
        <v>0.252258</v>
      </c>
      <c r="AK39" s="27">
        <v>0.284332</v>
      </c>
    </row>
    <row r="40" spans="1:37" ht="13.5">
      <c r="A40" s="118" t="s">
        <v>209</v>
      </c>
      <c r="B40" s="53">
        <v>38</v>
      </c>
      <c r="C40" s="20">
        <v>0.308985</v>
      </c>
      <c r="D40" s="21">
        <v>0.224408</v>
      </c>
      <c r="E40" s="21">
        <v>0.115263</v>
      </c>
      <c r="F40" s="21">
        <v>0.093402</v>
      </c>
      <c r="G40" s="21">
        <v>0.125182</v>
      </c>
      <c r="H40" s="21">
        <v>0.149821</v>
      </c>
      <c r="I40" s="21">
        <v>0.093737</v>
      </c>
      <c r="J40" s="21">
        <v>0.096514</v>
      </c>
      <c r="K40" s="21">
        <v>0.082299</v>
      </c>
      <c r="L40" s="21">
        <v>0.07653</v>
      </c>
      <c r="M40" s="21">
        <v>0.073763</v>
      </c>
      <c r="N40" s="21">
        <v>0.170823</v>
      </c>
      <c r="O40" s="21">
        <v>0.152057</v>
      </c>
      <c r="P40" s="21">
        <v>0.157289</v>
      </c>
      <c r="Q40" s="21">
        <v>0.117817</v>
      </c>
      <c r="R40" s="21">
        <v>0.262302</v>
      </c>
      <c r="S40" s="21">
        <v>0.031051</v>
      </c>
      <c r="T40" s="21">
        <v>0.086256</v>
      </c>
      <c r="U40" s="21">
        <v>0.084468</v>
      </c>
      <c r="V40" s="21">
        <v>0.086038</v>
      </c>
      <c r="W40" s="21">
        <v>0.204506</v>
      </c>
      <c r="X40" s="21">
        <v>0.167736</v>
      </c>
      <c r="Y40" s="21">
        <v>0.170477</v>
      </c>
      <c r="Z40" s="21">
        <v>0.503708</v>
      </c>
      <c r="AA40" s="21">
        <v>0.08953</v>
      </c>
      <c r="AB40" s="21">
        <v>0.076468</v>
      </c>
      <c r="AC40" s="21">
        <v>0</v>
      </c>
      <c r="AD40" s="21">
        <v>-2.7E-05</v>
      </c>
      <c r="AE40" s="21">
        <v>0.070999</v>
      </c>
      <c r="AF40" s="21">
        <v>0</v>
      </c>
      <c r="AG40" s="21">
        <v>0.263082</v>
      </c>
      <c r="AH40" s="21">
        <v>0.121944</v>
      </c>
      <c r="AI40" s="21">
        <v>0</v>
      </c>
      <c r="AJ40" s="21">
        <v>-0.114839</v>
      </c>
      <c r="AK40" s="27">
        <v>0.135319</v>
      </c>
    </row>
    <row r="41" spans="1:37" ht="13.5">
      <c r="A41" s="118" t="s">
        <v>210</v>
      </c>
      <c r="B41" s="53">
        <v>39</v>
      </c>
      <c r="C41" s="20">
        <v>0.123627</v>
      </c>
      <c r="D41" s="21">
        <v>0.13081</v>
      </c>
      <c r="E41" s="21">
        <v>0.183574</v>
      </c>
      <c r="F41" s="21">
        <v>0.089974</v>
      </c>
      <c r="G41" s="21">
        <v>0.020684</v>
      </c>
      <c r="H41" s="21">
        <v>0.024523</v>
      </c>
      <c r="I41" s="21">
        <v>0.039973</v>
      </c>
      <c r="J41" s="21">
        <v>0.048263</v>
      </c>
      <c r="K41" s="21">
        <v>0.036183</v>
      </c>
      <c r="L41" s="21">
        <v>0.038353</v>
      </c>
      <c r="M41" s="21">
        <v>0.053165</v>
      </c>
      <c r="N41" s="21">
        <v>0.016209</v>
      </c>
      <c r="O41" s="21">
        <v>0.024093</v>
      </c>
      <c r="P41" s="21">
        <v>0.036441</v>
      </c>
      <c r="Q41" s="21">
        <v>0.014339</v>
      </c>
      <c r="R41" s="21">
        <v>0.015619</v>
      </c>
      <c r="S41" s="21">
        <v>0.04379</v>
      </c>
      <c r="T41" s="21">
        <v>0.047222</v>
      </c>
      <c r="U41" s="21">
        <v>0.059683</v>
      </c>
      <c r="V41" s="21">
        <v>0.210584</v>
      </c>
      <c r="W41" s="21">
        <v>0.086314</v>
      </c>
      <c r="X41" s="21">
        <v>0.056873</v>
      </c>
      <c r="Y41" s="21">
        <v>0.047801</v>
      </c>
      <c r="Z41" s="21">
        <v>0.278836</v>
      </c>
      <c r="AA41" s="21">
        <v>0.068958</v>
      </c>
      <c r="AB41" s="21">
        <v>0.286026</v>
      </c>
      <c r="AC41" s="21">
        <v>0.049434</v>
      </c>
      <c r="AD41" s="21">
        <v>0.069517</v>
      </c>
      <c r="AE41" s="21">
        <v>0.026349</v>
      </c>
      <c r="AF41" s="21">
        <v>0.030594</v>
      </c>
      <c r="AG41" s="21">
        <v>0.084555</v>
      </c>
      <c r="AH41" s="21">
        <v>0.060539</v>
      </c>
      <c r="AI41" s="21">
        <v>0</v>
      </c>
      <c r="AJ41" s="21">
        <v>0.034194</v>
      </c>
      <c r="AK41" s="27">
        <v>0.071295</v>
      </c>
    </row>
    <row r="42" spans="1:37" ht="13.5">
      <c r="A42" s="118" t="s">
        <v>252</v>
      </c>
      <c r="B42" s="53">
        <v>40</v>
      </c>
      <c r="C42" s="20">
        <v>0.038918</v>
      </c>
      <c r="D42" s="21">
        <v>0.022382</v>
      </c>
      <c r="E42" s="21">
        <v>0.035324</v>
      </c>
      <c r="F42" s="21">
        <v>0.040488</v>
      </c>
      <c r="G42" s="21">
        <v>0.143649</v>
      </c>
      <c r="H42" s="21">
        <v>0.026235</v>
      </c>
      <c r="I42" s="21">
        <v>0.0279</v>
      </c>
      <c r="J42" s="21">
        <v>0.025599</v>
      </c>
      <c r="K42" s="21">
        <v>0.018092</v>
      </c>
      <c r="L42" s="21">
        <v>0.03155</v>
      </c>
      <c r="M42" s="21">
        <v>0.024281</v>
      </c>
      <c r="N42" s="21">
        <v>0.017456</v>
      </c>
      <c r="O42" s="21">
        <v>0.030718</v>
      </c>
      <c r="P42" s="21">
        <v>0.017287</v>
      </c>
      <c r="Q42" s="21">
        <v>0.016273</v>
      </c>
      <c r="R42" s="21">
        <v>0.028151</v>
      </c>
      <c r="S42" s="21">
        <v>0.023089</v>
      </c>
      <c r="T42" s="21">
        <v>0.024303</v>
      </c>
      <c r="U42" s="21">
        <v>0.024976</v>
      </c>
      <c r="V42" s="21">
        <v>0.066353</v>
      </c>
      <c r="W42" s="21">
        <v>0.036458</v>
      </c>
      <c r="X42" s="21">
        <v>0.038332</v>
      </c>
      <c r="Y42" s="21">
        <v>0.041163</v>
      </c>
      <c r="Z42" s="21">
        <v>0.062741</v>
      </c>
      <c r="AA42" s="21">
        <v>0.028423</v>
      </c>
      <c r="AB42" s="21">
        <v>0.040399</v>
      </c>
      <c r="AC42" s="21">
        <v>0.001478</v>
      </c>
      <c r="AD42" s="21">
        <v>0.005425</v>
      </c>
      <c r="AE42" s="21">
        <v>0.012373</v>
      </c>
      <c r="AF42" s="21">
        <v>0.019233</v>
      </c>
      <c r="AG42" s="21">
        <v>0.031278</v>
      </c>
      <c r="AH42" s="21">
        <v>0.05817</v>
      </c>
      <c r="AI42" s="21">
        <v>0</v>
      </c>
      <c r="AJ42" s="21">
        <v>0.009032</v>
      </c>
      <c r="AK42" s="27">
        <v>0.039682</v>
      </c>
    </row>
    <row r="43" spans="1:37" ht="13.5">
      <c r="A43" s="118" t="s">
        <v>253</v>
      </c>
      <c r="B43" s="53">
        <v>41</v>
      </c>
      <c r="C43" s="20">
        <v>-0.007174</v>
      </c>
      <c r="D43" s="21">
        <v>-0.011801</v>
      </c>
      <c r="E43" s="21">
        <v>-0.000614</v>
      </c>
      <c r="F43" s="21">
        <v>-0.000214</v>
      </c>
      <c r="G43" s="21">
        <v>-0.003491</v>
      </c>
      <c r="H43" s="21">
        <v>-0.000359</v>
      </c>
      <c r="I43" s="21">
        <v>-0.00016</v>
      </c>
      <c r="J43" s="21">
        <v>-0.000117</v>
      </c>
      <c r="K43" s="21">
        <v>0</v>
      </c>
      <c r="L43" s="21">
        <v>-0.000198</v>
      </c>
      <c r="M43" s="21">
        <v>0</v>
      </c>
      <c r="N43" s="21">
        <v>0</v>
      </c>
      <c r="O43" s="21">
        <v>-0.000205</v>
      </c>
      <c r="P43" s="21">
        <v>-0.000144</v>
      </c>
      <c r="Q43" s="21">
        <v>-0.00011</v>
      </c>
      <c r="R43" s="21">
        <v>-0.000553</v>
      </c>
      <c r="S43" s="21">
        <v>0</v>
      </c>
      <c r="T43" s="21">
        <v>-0.000189</v>
      </c>
      <c r="U43" s="21">
        <v>-0.000856</v>
      </c>
      <c r="V43" s="21">
        <v>-0.0003</v>
      </c>
      <c r="W43" s="21">
        <v>-0.065983</v>
      </c>
      <c r="X43" s="21">
        <v>-0.003145</v>
      </c>
      <c r="Y43" s="21">
        <v>-0.023518</v>
      </c>
      <c r="Z43" s="21">
        <v>-0.001572</v>
      </c>
      <c r="AA43" s="21">
        <v>-0.006844</v>
      </c>
      <c r="AB43" s="21">
        <v>-0.000186</v>
      </c>
      <c r="AC43" s="21">
        <v>0</v>
      </c>
      <c r="AD43" s="21">
        <v>-5.3E-05</v>
      </c>
      <c r="AE43" s="21">
        <v>-0.012281</v>
      </c>
      <c r="AF43" s="21">
        <v>-0.005835</v>
      </c>
      <c r="AG43" s="21">
        <v>-0.00109</v>
      </c>
      <c r="AH43" s="21">
        <v>-0.000691</v>
      </c>
      <c r="AI43" s="21">
        <v>0</v>
      </c>
      <c r="AJ43" s="21">
        <v>-0.000645</v>
      </c>
      <c r="AK43" s="27">
        <v>-0.003507</v>
      </c>
    </row>
    <row r="44" spans="1:37" ht="13.5">
      <c r="A44" s="117" t="s">
        <v>213</v>
      </c>
      <c r="B44" s="30">
        <v>42</v>
      </c>
      <c r="C44" s="24">
        <v>0.506286</v>
      </c>
      <c r="D44" s="25">
        <v>0.522382</v>
      </c>
      <c r="E44" s="25">
        <v>0.53474</v>
      </c>
      <c r="F44" s="25">
        <v>0.437875</v>
      </c>
      <c r="G44" s="25">
        <v>0.440045</v>
      </c>
      <c r="H44" s="25">
        <v>0.497189</v>
      </c>
      <c r="I44" s="25">
        <v>0.35287</v>
      </c>
      <c r="J44" s="25">
        <v>0.352484</v>
      </c>
      <c r="K44" s="25">
        <v>0.246187</v>
      </c>
      <c r="L44" s="25">
        <v>0.38679</v>
      </c>
      <c r="M44" s="25">
        <v>0.355236</v>
      </c>
      <c r="N44" s="25">
        <v>0.407731</v>
      </c>
      <c r="O44" s="25">
        <v>0.488607</v>
      </c>
      <c r="P44" s="25">
        <v>0.490086</v>
      </c>
      <c r="Q44" s="25">
        <v>0.316317</v>
      </c>
      <c r="R44" s="25">
        <v>0.419324</v>
      </c>
      <c r="S44" s="25">
        <v>0.377389</v>
      </c>
      <c r="T44" s="25">
        <v>0.450861</v>
      </c>
      <c r="U44" s="25">
        <v>0.449055</v>
      </c>
      <c r="V44" s="25">
        <v>0.493007</v>
      </c>
      <c r="W44" s="25">
        <v>0.684959</v>
      </c>
      <c r="X44" s="25">
        <v>0.71057</v>
      </c>
      <c r="Y44" s="25">
        <v>0.688131</v>
      </c>
      <c r="Z44" s="25">
        <v>0.881594</v>
      </c>
      <c r="AA44" s="25">
        <v>0.484757</v>
      </c>
      <c r="AB44" s="25">
        <v>0.701213</v>
      </c>
      <c r="AC44" s="25">
        <v>0.710224</v>
      </c>
      <c r="AD44" s="25">
        <v>0.806463</v>
      </c>
      <c r="AE44" s="25">
        <v>0.577014</v>
      </c>
      <c r="AF44" s="25">
        <v>0.659052</v>
      </c>
      <c r="AG44" s="25">
        <v>0.665516</v>
      </c>
      <c r="AH44" s="25">
        <v>0.567742</v>
      </c>
      <c r="AI44" s="25">
        <v>0</v>
      </c>
      <c r="AJ44" s="25">
        <v>0.180645</v>
      </c>
      <c r="AK44" s="29">
        <v>0.547275</v>
      </c>
    </row>
    <row r="45" spans="1:37" ht="13.5">
      <c r="A45" s="119" t="s">
        <v>206</v>
      </c>
      <c r="B45" s="30" t="s">
        <v>251</v>
      </c>
      <c r="C45" s="22">
        <v>1</v>
      </c>
      <c r="D45" s="23">
        <v>1</v>
      </c>
      <c r="E45" s="23">
        <v>1</v>
      </c>
      <c r="F45" s="23">
        <v>1</v>
      </c>
      <c r="G45" s="23">
        <v>1</v>
      </c>
      <c r="H45" s="23">
        <v>1</v>
      </c>
      <c r="I45" s="23">
        <v>1</v>
      </c>
      <c r="J45" s="23">
        <v>1</v>
      </c>
      <c r="K45" s="23">
        <v>1</v>
      </c>
      <c r="L45" s="23">
        <v>1</v>
      </c>
      <c r="M45" s="23">
        <v>1</v>
      </c>
      <c r="N45" s="23">
        <v>1</v>
      </c>
      <c r="O45" s="23">
        <v>1</v>
      </c>
      <c r="P45" s="23">
        <v>1</v>
      </c>
      <c r="Q45" s="23">
        <v>1</v>
      </c>
      <c r="R45" s="23">
        <v>1</v>
      </c>
      <c r="S45" s="23">
        <v>1</v>
      </c>
      <c r="T45" s="23">
        <v>1</v>
      </c>
      <c r="U45" s="23">
        <v>1</v>
      </c>
      <c r="V45" s="23">
        <v>1</v>
      </c>
      <c r="W45" s="23">
        <v>1</v>
      </c>
      <c r="X45" s="23">
        <v>1</v>
      </c>
      <c r="Y45" s="23">
        <v>1</v>
      </c>
      <c r="Z45" s="23">
        <v>1</v>
      </c>
      <c r="AA45" s="23">
        <v>1</v>
      </c>
      <c r="AB45" s="23">
        <v>1</v>
      </c>
      <c r="AC45" s="23">
        <v>1</v>
      </c>
      <c r="AD45" s="23">
        <v>1</v>
      </c>
      <c r="AE45" s="23">
        <v>1</v>
      </c>
      <c r="AF45" s="23">
        <v>1</v>
      </c>
      <c r="AG45" s="23">
        <v>1</v>
      </c>
      <c r="AH45" s="23">
        <v>1</v>
      </c>
      <c r="AI45" s="23">
        <v>1</v>
      </c>
      <c r="AJ45" s="23">
        <v>1</v>
      </c>
      <c r="AK45" s="28">
        <v>1</v>
      </c>
    </row>
    <row r="46" spans="2:20" ht="13.5">
      <c r="B46" s="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</sheetData>
  <printOptions/>
  <pageMargins left="0.8661417322834646" right="0.8661417322834646" top="0.7086614173228347" bottom="0.7086614173228347" header="0.5118110236220472" footer="0.5118110236220472"/>
  <pageSetup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38"/>
  <sheetViews>
    <sheetView workbookViewId="0" topLeftCell="A1">
      <selection activeCell="A1" sqref="A1:B2"/>
    </sheetView>
  </sheetViews>
  <sheetFormatPr defaultColWidth="9.00390625" defaultRowHeight="13.5"/>
  <cols>
    <col min="1" max="1" width="19.625" style="0" customWidth="1"/>
    <col min="2" max="2" width="2.625" style="0" customWidth="1"/>
    <col min="3" max="38" width="12.625" style="0" customWidth="1"/>
  </cols>
  <sheetData>
    <row r="1" spans="1:38" ht="13.5">
      <c r="A1" s="13"/>
      <c r="B1" s="109"/>
      <c r="C1" s="112" t="s">
        <v>215</v>
      </c>
      <c r="D1" s="112" t="s">
        <v>7</v>
      </c>
      <c r="E1" s="112" t="s">
        <v>9</v>
      </c>
      <c r="F1" s="112" t="s">
        <v>219</v>
      </c>
      <c r="G1" s="112" t="s">
        <v>19</v>
      </c>
      <c r="H1" s="112" t="s">
        <v>222</v>
      </c>
      <c r="I1" s="112" t="s">
        <v>224</v>
      </c>
      <c r="J1" s="112" t="s">
        <v>226</v>
      </c>
      <c r="K1" s="112" t="s">
        <v>228</v>
      </c>
      <c r="L1" s="112" t="s">
        <v>229</v>
      </c>
      <c r="M1" s="112" t="s">
        <v>230</v>
      </c>
      <c r="N1" s="112" t="s">
        <v>231</v>
      </c>
      <c r="O1" s="112" t="s">
        <v>232</v>
      </c>
      <c r="P1" s="112" t="s">
        <v>233</v>
      </c>
      <c r="Q1" s="112" t="s">
        <v>234</v>
      </c>
      <c r="R1" s="112" t="s">
        <v>235</v>
      </c>
      <c r="S1" s="112" t="s">
        <v>109</v>
      </c>
      <c r="T1" s="112" t="s">
        <v>111</v>
      </c>
      <c r="U1" s="112" t="s">
        <v>236</v>
      </c>
      <c r="V1" s="112" t="s">
        <v>238</v>
      </c>
      <c r="W1" s="112" t="s">
        <v>240</v>
      </c>
      <c r="X1" s="112" t="s">
        <v>127</v>
      </c>
      <c r="Y1" s="112" t="s">
        <v>129</v>
      </c>
      <c r="Z1" s="112" t="s">
        <v>243</v>
      </c>
      <c r="AA1" s="112" t="s">
        <v>244</v>
      </c>
      <c r="AB1" s="112" t="s">
        <v>246</v>
      </c>
      <c r="AC1" s="112" t="s">
        <v>155</v>
      </c>
      <c r="AD1" s="112" t="s">
        <v>247</v>
      </c>
      <c r="AE1" s="112" t="s">
        <v>248</v>
      </c>
      <c r="AF1" s="112" t="s">
        <v>165</v>
      </c>
      <c r="AG1" s="112" t="s">
        <v>249</v>
      </c>
      <c r="AH1" s="112" t="s">
        <v>250</v>
      </c>
      <c r="AI1" s="112" t="s">
        <v>183</v>
      </c>
      <c r="AJ1" s="112" t="s">
        <v>185</v>
      </c>
      <c r="AK1" s="110" t="s">
        <v>260</v>
      </c>
      <c r="AL1" s="105" t="s">
        <v>261</v>
      </c>
    </row>
    <row r="2" spans="1:38" ht="13.5">
      <c r="A2" s="128"/>
      <c r="B2" s="101"/>
      <c r="C2" s="120" t="s">
        <v>214</v>
      </c>
      <c r="D2" s="120" t="s">
        <v>216</v>
      </c>
      <c r="E2" s="120" t="s">
        <v>217</v>
      </c>
      <c r="F2" s="120" t="s">
        <v>218</v>
      </c>
      <c r="G2" s="120" t="s">
        <v>220</v>
      </c>
      <c r="H2" s="120" t="s">
        <v>221</v>
      </c>
      <c r="I2" s="120" t="s">
        <v>223</v>
      </c>
      <c r="J2" s="120" t="s">
        <v>225</v>
      </c>
      <c r="K2" s="120" t="s">
        <v>227</v>
      </c>
      <c r="L2" s="120">
        <v>10</v>
      </c>
      <c r="M2" s="120">
        <v>11</v>
      </c>
      <c r="N2" s="120">
        <v>12</v>
      </c>
      <c r="O2" s="120">
        <v>13</v>
      </c>
      <c r="P2" s="120">
        <v>14</v>
      </c>
      <c r="Q2" s="120">
        <v>15</v>
      </c>
      <c r="R2" s="120">
        <v>16</v>
      </c>
      <c r="S2" s="120">
        <v>17</v>
      </c>
      <c r="T2" s="121">
        <v>18</v>
      </c>
      <c r="U2" s="120">
        <v>19</v>
      </c>
      <c r="V2" s="120">
        <v>20</v>
      </c>
      <c r="W2" s="120">
        <v>21</v>
      </c>
      <c r="X2" s="120">
        <v>22</v>
      </c>
      <c r="Y2" s="120">
        <v>23</v>
      </c>
      <c r="Z2" s="120">
        <v>24</v>
      </c>
      <c r="AA2" s="120">
        <v>25</v>
      </c>
      <c r="AB2" s="120">
        <v>26</v>
      </c>
      <c r="AC2" s="120">
        <v>27</v>
      </c>
      <c r="AD2" s="120">
        <v>28</v>
      </c>
      <c r="AE2" s="120">
        <v>29</v>
      </c>
      <c r="AF2" s="120">
        <v>30</v>
      </c>
      <c r="AG2" s="120">
        <v>31</v>
      </c>
      <c r="AH2" s="120">
        <v>32</v>
      </c>
      <c r="AI2" s="120">
        <v>33</v>
      </c>
      <c r="AJ2" s="120">
        <v>34</v>
      </c>
      <c r="AK2" s="11">
        <v>35</v>
      </c>
      <c r="AL2" s="105"/>
    </row>
    <row r="3" spans="1:38" ht="13.5">
      <c r="A3" s="118" t="s">
        <v>215</v>
      </c>
      <c r="B3" s="124" t="s">
        <v>214</v>
      </c>
      <c r="C3">
        <v>1.132486</v>
      </c>
      <c r="D3">
        <v>0.008938</v>
      </c>
      <c r="E3">
        <v>0.017586</v>
      </c>
      <c r="F3">
        <v>0.000898</v>
      </c>
      <c r="G3">
        <v>0.19868</v>
      </c>
      <c r="H3">
        <v>0.015351</v>
      </c>
      <c r="I3">
        <v>0.002339</v>
      </c>
      <c r="J3">
        <v>0.006645</v>
      </c>
      <c r="K3">
        <v>0.003532</v>
      </c>
      <c r="L3">
        <v>0.000895</v>
      </c>
      <c r="M3">
        <v>0.000733</v>
      </c>
      <c r="N3">
        <v>0.000639</v>
      </c>
      <c r="O3">
        <v>0.000574</v>
      </c>
      <c r="P3">
        <v>0.000617</v>
      </c>
      <c r="Q3">
        <v>0.001502</v>
      </c>
      <c r="R3">
        <v>0.000876</v>
      </c>
      <c r="S3">
        <v>0.001086</v>
      </c>
      <c r="T3">
        <v>0.011134</v>
      </c>
      <c r="U3">
        <v>0.003033</v>
      </c>
      <c r="V3">
        <v>0.000747</v>
      </c>
      <c r="W3">
        <v>0.000773</v>
      </c>
      <c r="X3">
        <v>0.00071</v>
      </c>
      <c r="Y3">
        <v>0.000587</v>
      </c>
      <c r="Z3">
        <v>0.000183</v>
      </c>
      <c r="AA3">
        <v>0.000915</v>
      </c>
      <c r="AB3">
        <v>0.00106</v>
      </c>
      <c r="AC3">
        <v>0.000938</v>
      </c>
      <c r="AD3">
        <v>0.001442</v>
      </c>
      <c r="AE3">
        <v>0.009325</v>
      </c>
      <c r="AF3">
        <v>0.001618</v>
      </c>
      <c r="AG3">
        <v>0.000742</v>
      </c>
      <c r="AH3">
        <v>0.03783</v>
      </c>
      <c r="AI3">
        <v>0.003472</v>
      </c>
      <c r="AJ3">
        <v>0.001885</v>
      </c>
      <c r="AK3" s="103">
        <v>1.469768</v>
      </c>
      <c r="AL3" s="103">
        <v>0.742337</v>
      </c>
    </row>
    <row r="4" spans="1:38" ht="13.5">
      <c r="A4" s="118" t="s">
        <v>7</v>
      </c>
      <c r="B4" s="124" t="s">
        <v>216</v>
      </c>
      <c r="C4">
        <v>0.00493</v>
      </c>
      <c r="D4">
        <v>1.343642</v>
      </c>
      <c r="E4">
        <v>0.001651</v>
      </c>
      <c r="F4">
        <v>0.001782</v>
      </c>
      <c r="G4">
        <v>0.004984</v>
      </c>
      <c r="H4">
        <v>0.002198</v>
      </c>
      <c r="I4">
        <v>0.113016</v>
      </c>
      <c r="J4">
        <v>0.004442</v>
      </c>
      <c r="K4">
        <v>0.001637</v>
      </c>
      <c r="L4">
        <v>0.002182</v>
      </c>
      <c r="M4">
        <v>0.001182</v>
      </c>
      <c r="N4">
        <v>0.001507</v>
      </c>
      <c r="O4">
        <v>0.001408</v>
      </c>
      <c r="P4">
        <v>0.00135</v>
      </c>
      <c r="Q4">
        <v>0.002534</v>
      </c>
      <c r="R4">
        <v>0.002899</v>
      </c>
      <c r="S4">
        <v>0.002304</v>
      </c>
      <c r="T4">
        <v>0.007978</v>
      </c>
      <c r="U4">
        <v>0.00683</v>
      </c>
      <c r="V4">
        <v>0.001242</v>
      </c>
      <c r="W4">
        <v>0.001323</v>
      </c>
      <c r="X4">
        <v>0.001836</v>
      </c>
      <c r="Y4">
        <v>0.001475</v>
      </c>
      <c r="Z4">
        <v>0.000443</v>
      </c>
      <c r="AA4">
        <v>0.001924</v>
      </c>
      <c r="AB4">
        <v>0.000959</v>
      </c>
      <c r="AC4">
        <v>0.001417</v>
      </c>
      <c r="AD4">
        <v>0.00124</v>
      </c>
      <c r="AE4">
        <v>0.002123</v>
      </c>
      <c r="AF4">
        <v>0.003336</v>
      </c>
      <c r="AG4">
        <v>0.001736</v>
      </c>
      <c r="AH4">
        <v>0.00316</v>
      </c>
      <c r="AI4">
        <v>0.054292</v>
      </c>
      <c r="AJ4">
        <v>0.003584</v>
      </c>
      <c r="AK4" s="103">
        <v>1.588547</v>
      </c>
      <c r="AL4" s="103">
        <v>0.802329</v>
      </c>
    </row>
    <row r="5" spans="1:38" ht="13.5">
      <c r="A5" s="118" t="s">
        <v>9</v>
      </c>
      <c r="B5" s="124" t="s">
        <v>217</v>
      </c>
      <c r="C5">
        <v>0.002662</v>
      </c>
      <c r="D5">
        <v>0.000544</v>
      </c>
      <c r="E5">
        <v>1.107308</v>
      </c>
      <c r="F5">
        <v>5.5E-05</v>
      </c>
      <c r="G5">
        <v>0.021897</v>
      </c>
      <c r="H5">
        <v>0.000133</v>
      </c>
      <c r="I5">
        <v>0.000158</v>
      </c>
      <c r="J5">
        <v>0.000387</v>
      </c>
      <c r="K5">
        <v>7.3E-05</v>
      </c>
      <c r="L5">
        <v>5.5E-05</v>
      </c>
      <c r="M5">
        <v>3.9E-05</v>
      </c>
      <c r="N5">
        <v>4E-05</v>
      </c>
      <c r="O5">
        <v>3.7E-05</v>
      </c>
      <c r="P5">
        <v>4.4E-05</v>
      </c>
      <c r="Q5">
        <v>0.000105</v>
      </c>
      <c r="R5">
        <v>5.7E-05</v>
      </c>
      <c r="S5">
        <v>7.5E-05</v>
      </c>
      <c r="T5">
        <v>0.000931</v>
      </c>
      <c r="U5">
        <v>6.6E-05</v>
      </c>
      <c r="V5">
        <v>3.7E-05</v>
      </c>
      <c r="W5">
        <v>5.2E-05</v>
      </c>
      <c r="X5">
        <v>5E-05</v>
      </c>
      <c r="Y5">
        <v>5E-05</v>
      </c>
      <c r="Z5">
        <v>1.3E-05</v>
      </c>
      <c r="AA5">
        <v>5.3E-05</v>
      </c>
      <c r="AB5">
        <v>0.000171</v>
      </c>
      <c r="AC5">
        <v>8.5E-05</v>
      </c>
      <c r="AD5">
        <v>6E-05</v>
      </c>
      <c r="AE5">
        <v>0.001942</v>
      </c>
      <c r="AF5">
        <v>0.00013</v>
      </c>
      <c r="AG5">
        <v>6.8E-05</v>
      </c>
      <c r="AH5">
        <v>0.007975</v>
      </c>
      <c r="AI5">
        <v>0.000235</v>
      </c>
      <c r="AJ5">
        <v>0.000207</v>
      </c>
      <c r="AK5" s="103">
        <v>1.145793</v>
      </c>
      <c r="AL5" s="103">
        <v>0.578706</v>
      </c>
    </row>
    <row r="6" spans="1:38" ht="13.5">
      <c r="A6" s="118" t="s">
        <v>219</v>
      </c>
      <c r="B6" s="124" t="s">
        <v>218</v>
      </c>
      <c r="C6">
        <v>0.005177</v>
      </c>
      <c r="D6">
        <v>0.00483</v>
      </c>
      <c r="E6">
        <v>0.010352</v>
      </c>
      <c r="F6">
        <v>1.019483</v>
      </c>
      <c r="G6">
        <v>0.006632</v>
      </c>
      <c r="H6">
        <v>0.004819</v>
      </c>
      <c r="I6">
        <v>0.013114</v>
      </c>
      <c r="J6">
        <v>0.018466</v>
      </c>
      <c r="K6">
        <v>0.102634</v>
      </c>
      <c r="L6">
        <v>0.130835</v>
      </c>
      <c r="M6">
        <v>0.128077</v>
      </c>
      <c r="N6">
        <v>0.008917</v>
      </c>
      <c r="O6">
        <v>0.030642</v>
      </c>
      <c r="P6">
        <v>0.021654</v>
      </c>
      <c r="Q6">
        <v>0.0108</v>
      </c>
      <c r="R6">
        <v>0.021024</v>
      </c>
      <c r="S6">
        <v>0.011348</v>
      </c>
      <c r="T6">
        <v>0.009016</v>
      </c>
      <c r="U6">
        <v>0.029731</v>
      </c>
      <c r="V6">
        <v>0.11579</v>
      </c>
      <c r="W6">
        <v>0.008523</v>
      </c>
      <c r="X6">
        <v>0.003184</v>
      </c>
      <c r="Y6">
        <v>0.00193</v>
      </c>
      <c r="Z6">
        <v>0.001482</v>
      </c>
      <c r="AA6">
        <v>0.013585</v>
      </c>
      <c r="AB6">
        <v>0.002565</v>
      </c>
      <c r="AC6">
        <v>0.00498</v>
      </c>
      <c r="AD6">
        <v>0.004328</v>
      </c>
      <c r="AE6">
        <v>0.006801</v>
      </c>
      <c r="AF6">
        <v>0.003059</v>
      </c>
      <c r="AG6">
        <v>0.003612</v>
      </c>
      <c r="AH6">
        <v>0.006056</v>
      </c>
      <c r="AI6">
        <v>0.011443</v>
      </c>
      <c r="AJ6">
        <v>0.010407</v>
      </c>
      <c r="AK6" s="103">
        <v>1.785297</v>
      </c>
      <c r="AL6" s="103">
        <v>0.901701</v>
      </c>
    </row>
    <row r="7" spans="1:38" ht="13.5">
      <c r="A7" s="118" t="s">
        <v>19</v>
      </c>
      <c r="B7" s="125" t="s">
        <v>220</v>
      </c>
      <c r="C7">
        <v>0.13856</v>
      </c>
      <c r="D7">
        <v>0.027384</v>
      </c>
      <c r="E7">
        <v>0.097319</v>
      </c>
      <c r="F7">
        <v>0.000834</v>
      </c>
      <c r="G7">
        <v>1.153084</v>
      </c>
      <c r="H7">
        <v>0.003955</v>
      </c>
      <c r="I7">
        <v>0.005779</v>
      </c>
      <c r="J7">
        <v>0.012633</v>
      </c>
      <c r="K7">
        <v>0.00173</v>
      </c>
      <c r="L7">
        <v>0.001235</v>
      </c>
      <c r="M7">
        <v>0.00056</v>
      </c>
      <c r="N7">
        <v>0.00048</v>
      </c>
      <c r="O7">
        <v>0.000538</v>
      </c>
      <c r="P7">
        <v>0.00051</v>
      </c>
      <c r="Q7">
        <v>0.001017</v>
      </c>
      <c r="R7">
        <v>0.000824</v>
      </c>
      <c r="S7">
        <v>0.000754</v>
      </c>
      <c r="T7">
        <v>0.003727</v>
      </c>
      <c r="U7">
        <v>0.001162</v>
      </c>
      <c r="V7">
        <v>0.000536</v>
      </c>
      <c r="W7">
        <v>0.000608</v>
      </c>
      <c r="X7">
        <v>0.000747</v>
      </c>
      <c r="Y7">
        <v>0.000455</v>
      </c>
      <c r="Z7">
        <v>0.000181</v>
      </c>
      <c r="AA7">
        <v>0.000921</v>
      </c>
      <c r="AB7">
        <v>0.002537</v>
      </c>
      <c r="AC7">
        <v>0.000941</v>
      </c>
      <c r="AD7">
        <v>0.00111</v>
      </c>
      <c r="AE7">
        <v>0.022652</v>
      </c>
      <c r="AF7">
        <v>0.001283</v>
      </c>
      <c r="AG7">
        <v>0.00073</v>
      </c>
      <c r="AH7">
        <v>0.127179</v>
      </c>
      <c r="AI7">
        <v>0.004374</v>
      </c>
      <c r="AJ7">
        <v>0.002889</v>
      </c>
      <c r="AK7" s="103">
        <v>1.619227</v>
      </c>
      <c r="AL7" s="103">
        <v>0.817824</v>
      </c>
    </row>
    <row r="8" spans="1:38" ht="13.5">
      <c r="A8" s="123" t="s">
        <v>222</v>
      </c>
      <c r="B8" s="124" t="s">
        <v>221</v>
      </c>
      <c r="C8" s="13">
        <v>0.010384</v>
      </c>
      <c r="D8" s="14">
        <v>0.013451</v>
      </c>
      <c r="E8" s="14">
        <v>0.025665</v>
      </c>
      <c r="F8" s="14">
        <v>0.014212</v>
      </c>
      <c r="G8" s="14">
        <v>0.007154</v>
      </c>
      <c r="H8" s="14">
        <v>1.327153</v>
      </c>
      <c r="I8" s="14">
        <v>0.016376</v>
      </c>
      <c r="J8" s="14">
        <v>0.007759</v>
      </c>
      <c r="K8" s="14">
        <v>0.031482</v>
      </c>
      <c r="L8" s="14">
        <v>0.009124</v>
      </c>
      <c r="M8" s="14">
        <v>0.008013</v>
      </c>
      <c r="N8" s="14">
        <v>0.00813</v>
      </c>
      <c r="O8" s="14">
        <v>0.006304</v>
      </c>
      <c r="P8" s="14">
        <v>0.005877</v>
      </c>
      <c r="Q8" s="14">
        <v>0.016355</v>
      </c>
      <c r="R8" s="14">
        <v>0.010925</v>
      </c>
      <c r="S8" s="14">
        <v>0.008774</v>
      </c>
      <c r="T8" s="14">
        <v>0.015626</v>
      </c>
      <c r="U8" s="14">
        <v>0.008737</v>
      </c>
      <c r="V8" s="14">
        <v>0.006095</v>
      </c>
      <c r="W8" s="14">
        <v>0.009611</v>
      </c>
      <c r="X8" s="14">
        <v>0.007742</v>
      </c>
      <c r="Y8" s="14">
        <v>0.005456</v>
      </c>
      <c r="Z8" s="14">
        <v>0.000946</v>
      </c>
      <c r="AA8" s="14">
        <v>0.008826</v>
      </c>
      <c r="AB8" s="14">
        <v>0.003111</v>
      </c>
      <c r="AC8" s="14">
        <v>0.009816</v>
      </c>
      <c r="AD8" s="14">
        <v>0.003196</v>
      </c>
      <c r="AE8" s="14">
        <v>0.009021</v>
      </c>
      <c r="AF8" s="14">
        <v>0.032526</v>
      </c>
      <c r="AG8" s="14">
        <v>0.005496</v>
      </c>
      <c r="AH8" s="14">
        <v>0.009684</v>
      </c>
      <c r="AI8" s="14">
        <v>0.03711</v>
      </c>
      <c r="AJ8" s="14">
        <v>0.021865</v>
      </c>
      <c r="AK8" s="102">
        <v>1.722002</v>
      </c>
      <c r="AL8" s="102">
        <v>0.869733</v>
      </c>
    </row>
    <row r="9" spans="1:38" ht="13.5">
      <c r="A9" s="118" t="s">
        <v>224</v>
      </c>
      <c r="B9" s="124" t="s">
        <v>223</v>
      </c>
      <c r="C9" s="99">
        <v>0.053785</v>
      </c>
      <c r="D9" s="12">
        <v>0.016989</v>
      </c>
      <c r="E9" s="12">
        <v>0.019272</v>
      </c>
      <c r="F9" s="12">
        <v>0.018197</v>
      </c>
      <c r="G9" s="12">
        <v>0.050936</v>
      </c>
      <c r="H9" s="12">
        <v>0.02668</v>
      </c>
      <c r="I9" s="12">
        <v>1.402905</v>
      </c>
      <c r="J9" s="12">
        <v>0.051428</v>
      </c>
      <c r="K9" s="12">
        <v>0.019446</v>
      </c>
      <c r="L9" s="12">
        <v>0.026349</v>
      </c>
      <c r="M9" s="12">
        <v>0.013993</v>
      </c>
      <c r="N9" s="12">
        <v>0.018474</v>
      </c>
      <c r="O9" s="12">
        <v>0.017165</v>
      </c>
      <c r="P9" s="12">
        <v>0.016463</v>
      </c>
      <c r="Q9" s="12">
        <v>0.030873</v>
      </c>
      <c r="R9" s="12">
        <v>0.034711</v>
      </c>
      <c r="S9" s="12">
        <v>0.028177</v>
      </c>
      <c r="T9" s="12">
        <v>0.094225</v>
      </c>
      <c r="U9" s="12">
        <v>0.081339</v>
      </c>
      <c r="V9" s="12">
        <v>0.014703</v>
      </c>
      <c r="W9" s="12">
        <v>0.01607</v>
      </c>
      <c r="X9" s="12">
        <v>0.022601</v>
      </c>
      <c r="Y9" s="12">
        <v>0.018082</v>
      </c>
      <c r="Z9" s="12">
        <v>0.005358</v>
      </c>
      <c r="AA9" s="12">
        <v>0.023618</v>
      </c>
      <c r="AB9" s="12">
        <v>0.011502</v>
      </c>
      <c r="AC9" s="12">
        <v>0.01713</v>
      </c>
      <c r="AD9" s="12">
        <v>0.015137</v>
      </c>
      <c r="AE9" s="12">
        <v>0.024111</v>
      </c>
      <c r="AF9" s="12">
        <v>0.040881</v>
      </c>
      <c r="AG9" s="12">
        <v>0.021218</v>
      </c>
      <c r="AH9" s="12">
        <v>0.026235</v>
      </c>
      <c r="AI9" s="12">
        <v>0.672986</v>
      </c>
      <c r="AJ9" s="12">
        <v>0.0438</v>
      </c>
      <c r="AK9" s="103">
        <v>2.99484</v>
      </c>
      <c r="AL9" s="103">
        <v>1.512606</v>
      </c>
    </row>
    <row r="10" spans="1:38" ht="13.5">
      <c r="A10" s="118" t="s">
        <v>226</v>
      </c>
      <c r="B10" s="124" t="s">
        <v>225</v>
      </c>
      <c r="C10" s="99">
        <v>0.108395</v>
      </c>
      <c r="D10" s="12">
        <v>0.027174</v>
      </c>
      <c r="E10" s="12">
        <v>0.032814</v>
      </c>
      <c r="F10" s="12">
        <v>0.034469</v>
      </c>
      <c r="G10" s="12">
        <v>0.045471</v>
      </c>
      <c r="H10" s="12">
        <v>0.084633</v>
      </c>
      <c r="I10" s="12">
        <v>0.06945</v>
      </c>
      <c r="J10" s="12">
        <v>1.245407</v>
      </c>
      <c r="K10" s="12">
        <v>0.098248</v>
      </c>
      <c r="L10" s="12">
        <v>0.032759</v>
      </c>
      <c r="M10" s="12">
        <v>0.0158</v>
      </c>
      <c r="N10" s="12">
        <v>0.014807</v>
      </c>
      <c r="O10" s="12">
        <v>0.020721</v>
      </c>
      <c r="P10" s="12">
        <v>0.016773</v>
      </c>
      <c r="Q10" s="12">
        <v>0.045874</v>
      </c>
      <c r="R10" s="12">
        <v>0.041915</v>
      </c>
      <c r="S10" s="12">
        <v>0.028043</v>
      </c>
      <c r="T10" s="12">
        <v>0.182711</v>
      </c>
      <c r="U10" s="12">
        <v>0.024021</v>
      </c>
      <c r="V10" s="12">
        <v>0.01713</v>
      </c>
      <c r="W10" s="12">
        <v>0.02791</v>
      </c>
      <c r="X10" s="12">
        <v>0.008138</v>
      </c>
      <c r="Y10" s="12">
        <v>0.009861</v>
      </c>
      <c r="Z10" s="12">
        <v>0.002189</v>
      </c>
      <c r="AA10" s="12">
        <v>0.018271</v>
      </c>
      <c r="AB10" s="12">
        <v>0.007839</v>
      </c>
      <c r="AC10" s="12">
        <v>0.014748</v>
      </c>
      <c r="AD10" s="12">
        <v>0.012638</v>
      </c>
      <c r="AE10" s="12">
        <v>0.208283</v>
      </c>
      <c r="AF10" s="12">
        <v>0.024177</v>
      </c>
      <c r="AG10" s="12">
        <v>0.016907</v>
      </c>
      <c r="AH10" s="12">
        <v>0.023693</v>
      </c>
      <c r="AI10" s="12">
        <v>0.150896</v>
      </c>
      <c r="AJ10" s="12">
        <v>0.041314</v>
      </c>
      <c r="AK10" s="103">
        <v>2.753481</v>
      </c>
      <c r="AL10" s="103">
        <v>1.390703</v>
      </c>
    </row>
    <row r="11" spans="1:38" ht="13.5">
      <c r="A11" s="118" t="s">
        <v>228</v>
      </c>
      <c r="B11" s="124" t="s">
        <v>227</v>
      </c>
      <c r="C11" s="99">
        <v>0.024609</v>
      </c>
      <c r="D11" s="12">
        <v>0.039745</v>
      </c>
      <c r="E11" s="12">
        <v>0.081107</v>
      </c>
      <c r="F11" s="12">
        <v>0.075375</v>
      </c>
      <c r="G11" s="12">
        <v>0.023014</v>
      </c>
      <c r="H11" s="12">
        <v>0.015843</v>
      </c>
      <c r="I11" s="12">
        <v>0.03722</v>
      </c>
      <c r="J11" s="12">
        <v>0.033528</v>
      </c>
      <c r="K11" s="12">
        <v>1.403569</v>
      </c>
      <c r="L11" s="12">
        <v>0.055708</v>
      </c>
      <c r="M11" s="12">
        <v>0.112713</v>
      </c>
      <c r="N11" s="12">
        <v>0.031392</v>
      </c>
      <c r="O11" s="12">
        <v>0.038838</v>
      </c>
      <c r="P11" s="12">
        <v>0.027977</v>
      </c>
      <c r="Q11" s="12">
        <v>0.021938</v>
      </c>
      <c r="R11" s="12">
        <v>0.027237</v>
      </c>
      <c r="S11" s="12">
        <v>0.020574</v>
      </c>
      <c r="T11" s="12">
        <v>0.021961</v>
      </c>
      <c r="U11" s="12">
        <v>0.040845</v>
      </c>
      <c r="V11" s="12">
        <v>0.118111</v>
      </c>
      <c r="W11" s="12">
        <v>0.025292</v>
      </c>
      <c r="X11" s="12">
        <v>0.014108</v>
      </c>
      <c r="Y11" s="12">
        <v>0.008463</v>
      </c>
      <c r="Z11" s="12">
        <v>0.00364</v>
      </c>
      <c r="AA11" s="12">
        <v>0.15337</v>
      </c>
      <c r="AB11" s="12">
        <v>0.009388</v>
      </c>
      <c r="AC11" s="12">
        <v>0.017858</v>
      </c>
      <c r="AD11" s="12">
        <v>0.012272</v>
      </c>
      <c r="AE11" s="12">
        <v>0.021331</v>
      </c>
      <c r="AF11" s="12">
        <v>0.015041</v>
      </c>
      <c r="AG11" s="12">
        <v>0.010454</v>
      </c>
      <c r="AH11" s="12">
        <v>0.025052</v>
      </c>
      <c r="AI11" s="12">
        <v>0.035467</v>
      </c>
      <c r="AJ11" s="12">
        <v>0.040219</v>
      </c>
      <c r="AK11" s="103">
        <v>2.64326</v>
      </c>
      <c r="AL11" s="103">
        <v>1.335033</v>
      </c>
    </row>
    <row r="12" spans="1:38" ht="13.5">
      <c r="A12" s="119" t="s">
        <v>229</v>
      </c>
      <c r="B12" s="124">
        <v>10</v>
      </c>
      <c r="C12" s="128">
        <v>0.00727</v>
      </c>
      <c r="D12" s="100">
        <v>0.004048</v>
      </c>
      <c r="E12" s="100">
        <v>0.00481</v>
      </c>
      <c r="F12" s="100">
        <v>0.004855</v>
      </c>
      <c r="G12" s="100">
        <v>0.011522</v>
      </c>
      <c r="H12" s="100">
        <v>0.003481</v>
      </c>
      <c r="I12" s="100">
        <v>0.018882</v>
      </c>
      <c r="J12" s="100">
        <v>0.023244</v>
      </c>
      <c r="K12" s="100">
        <v>0.036994</v>
      </c>
      <c r="L12" s="100">
        <v>1.165077</v>
      </c>
      <c r="M12" s="100">
        <v>0.029789</v>
      </c>
      <c r="N12" s="100">
        <v>0.018364</v>
      </c>
      <c r="O12" s="100">
        <v>0.013104</v>
      </c>
      <c r="P12" s="100">
        <v>0.015561</v>
      </c>
      <c r="Q12" s="100">
        <v>0.018175</v>
      </c>
      <c r="R12" s="100">
        <v>0.012045</v>
      </c>
      <c r="S12" s="100">
        <v>0.035312</v>
      </c>
      <c r="T12" s="100">
        <v>0.010708</v>
      </c>
      <c r="U12" s="100">
        <v>0.084828</v>
      </c>
      <c r="V12" s="100">
        <v>0.007806</v>
      </c>
      <c r="W12" s="100">
        <v>0.005736</v>
      </c>
      <c r="X12" s="100">
        <v>0.002492</v>
      </c>
      <c r="Y12" s="100">
        <v>0.001716</v>
      </c>
      <c r="Z12" s="100">
        <v>0.002879</v>
      </c>
      <c r="AA12" s="100">
        <v>0.006115</v>
      </c>
      <c r="AB12" s="100">
        <v>0.002082</v>
      </c>
      <c r="AC12" s="100">
        <v>0.004034</v>
      </c>
      <c r="AD12" s="100">
        <v>0.003798</v>
      </c>
      <c r="AE12" s="100">
        <v>0.007456</v>
      </c>
      <c r="AF12" s="100">
        <v>0.003701</v>
      </c>
      <c r="AG12" s="100">
        <v>0.004131</v>
      </c>
      <c r="AH12" s="100">
        <v>0.006737</v>
      </c>
      <c r="AI12" s="100">
        <v>0.017076</v>
      </c>
      <c r="AJ12" s="100">
        <v>0.019005</v>
      </c>
      <c r="AK12" s="106">
        <v>1.612833</v>
      </c>
      <c r="AL12" s="106">
        <v>0.814595</v>
      </c>
    </row>
    <row r="13" spans="1:38" ht="13.5">
      <c r="A13" s="118" t="s">
        <v>230</v>
      </c>
      <c r="B13" s="126">
        <v>11</v>
      </c>
      <c r="C13">
        <v>0.004565</v>
      </c>
      <c r="D13">
        <v>0.00375</v>
      </c>
      <c r="E13">
        <v>0.0079</v>
      </c>
      <c r="F13">
        <v>0.007851</v>
      </c>
      <c r="G13">
        <v>0.014929</v>
      </c>
      <c r="H13">
        <v>0.003052</v>
      </c>
      <c r="I13">
        <v>0.010999</v>
      </c>
      <c r="J13">
        <v>0.008115</v>
      </c>
      <c r="K13">
        <v>0.007402</v>
      </c>
      <c r="L13">
        <v>0.0257</v>
      </c>
      <c r="M13">
        <v>1.209109</v>
      </c>
      <c r="N13">
        <v>0.009571</v>
      </c>
      <c r="O13">
        <v>0.247483</v>
      </c>
      <c r="P13">
        <v>0.15747</v>
      </c>
      <c r="Q13">
        <v>0.042848</v>
      </c>
      <c r="R13">
        <v>0.158258</v>
      </c>
      <c r="S13">
        <v>0.035686</v>
      </c>
      <c r="T13">
        <v>0.00939</v>
      </c>
      <c r="U13">
        <v>0.049929</v>
      </c>
      <c r="V13">
        <v>0.005336</v>
      </c>
      <c r="W13">
        <v>0.00358</v>
      </c>
      <c r="X13">
        <v>0.00267</v>
      </c>
      <c r="Y13">
        <v>0.002338</v>
      </c>
      <c r="Z13">
        <v>0.002063</v>
      </c>
      <c r="AA13">
        <v>0.00578</v>
      </c>
      <c r="AB13">
        <v>0.002292</v>
      </c>
      <c r="AC13">
        <v>0.007486</v>
      </c>
      <c r="AD13">
        <v>0.00216</v>
      </c>
      <c r="AE13">
        <v>0.003387</v>
      </c>
      <c r="AF13">
        <v>0.003107</v>
      </c>
      <c r="AG13">
        <v>0.011675</v>
      </c>
      <c r="AH13">
        <v>0.004458</v>
      </c>
      <c r="AI13">
        <v>0.014846</v>
      </c>
      <c r="AJ13">
        <v>0.02916</v>
      </c>
      <c r="AK13" s="103">
        <v>2.114348</v>
      </c>
      <c r="AL13" s="103">
        <v>1.067895</v>
      </c>
    </row>
    <row r="14" spans="1:38" ht="13.5">
      <c r="A14" s="118" t="s">
        <v>231</v>
      </c>
      <c r="B14" s="124">
        <v>12</v>
      </c>
      <c r="C14">
        <v>0.003601</v>
      </c>
      <c r="D14">
        <v>0.002016</v>
      </c>
      <c r="E14">
        <v>0.003122</v>
      </c>
      <c r="F14">
        <v>0.003742</v>
      </c>
      <c r="G14">
        <v>0.008508</v>
      </c>
      <c r="H14">
        <v>0.002654</v>
      </c>
      <c r="I14">
        <v>0.006578</v>
      </c>
      <c r="J14">
        <v>0.019044</v>
      </c>
      <c r="K14">
        <v>0.004249</v>
      </c>
      <c r="L14">
        <v>0.006372</v>
      </c>
      <c r="M14">
        <v>0.023177</v>
      </c>
      <c r="N14">
        <v>1.526927</v>
      </c>
      <c r="O14">
        <v>0.091771</v>
      </c>
      <c r="P14">
        <v>0.025241</v>
      </c>
      <c r="Q14">
        <v>0.124214</v>
      </c>
      <c r="R14">
        <v>0.030957</v>
      </c>
      <c r="S14">
        <v>0.064163</v>
      </c>
      <c r="T14">
        <v>0.012234</v>
      </c>
      <c r="U14">
        <v>0.023107</v>
      </c>
      <c r="V14">
        <v>0.002914</v>
      </c>
      <c r="W14">
        <v>0.002087</v>
      </c>
      <c r="X14">
        <v>0.001426</v>
      </c>
      <c r="Y14">
        <v>0.00129</v>
      </c>
      <c r="Z14">
        <v>0.000992</v>
      </c>
      <c r="AA14">
        <v>0.002302</v>
      </c>
      <c r="AB14">
        <v>0.001298</v>
      </c>
      <c r="AC14">
        <v>0.003934</v>
      </c>
      <c r="AD14">
        <v>0.001464</v>
      </c>
      <c r="AE14">
        <v>0.006005</v>
      </c>
      <c r="AF14">
        <v>0.002305</v>
      </c>
      <c r="AG14">
        <v>0.004634</v>
      </c>
      <c r="AH14">
        <v>0.003031</v>
      </c>
      <c r="AI14">
        <v>0.009781</v>
      </c>
      <c r="AJ14">
        <v>0.017706</v>
      </c>
      <c r="AK14" s="103">
        <v>2.042846</v>
      </c>
      <c r="AL14" s="103">
        <v>1.031782</v>
      </c>
    </row>
    <row r="15" spans="1:38" ht="13.5">
      <c r="A15" s="118" t="s">
        <v>232</v>
      </c>
      <c r="B15" s="124">
        <v>13</v>
      </c>
      <c r="C15">
        <v>0.012672</v>
      </c>
      <c r="D15">
        <v>0.009246</v>
      </c>
      <c r="E15">
        <v>0.010607</v>
      </c>
      <c r="F15">
        <v>0.017752</v>
      </c>
      <c r="G15">
        <v>0.056622</v>
      </c>
      <c r="H15">
        <v>0.006604</v>
      </c>
      <c r="I15">
        <v>0.023961</v>
      </c>
      <c r="J15">
        <v>0.021765</v>
      </c>
      <c r="K15">
        <v>0.015933</v>
      </c>
      <c r="L15">
        <v>0.018421</v>
      </c>
      <c r="M15">
        <v>0.00821</v>
      </c>
      <c r="N15">
        <v>0.011635</v>
      </c>
      <c r="O15">
        <v>1.06298</v>
      </c>
      <c r="P15">
        <v>0.054494</v>
      </c>
      <c r="Q15">
        <v>0.035204</v>
      </c>
      <c r="R15">
        <v>0.051378</v>
      </c>
      <c r="S15">
        <v>0.030467</v>
      </c>
      <c r="T15">
        <v>0.017376</v>
      </c>
      <c r="U15">
        <v>0.102719</v>
      </c>
      <c r="V15">
        <v>0.009398</v>
      </c>
      <c r="W15">
        <v>0.005213</v>
      </c>
      <c r="X15">
        <v>0.005205</v>
      </c>
      <c r="Y15">
        <v>0.00243</v>
      </c>
      <c r="Z15">
        <v>0.003733</v>
      </c>
      <c r="AA15">
        <v>0.007021</v>
      </c>
      <c r="AB15">
        <v>0.002979</v>
      </c>
      <c r="AC15">
        <v>0.010281</v>
      </c>
      <c r="AD15">
        <v>0.003021</v>
      </c>
      <c r="AE15">
        <v>0.007089</v>
      </c>
      <c r="AF15">
        <v>0.0054</v>
      </c>
      <c r="AG15">
        <v>0.00658</v>
      </c>
      <c r="AH15">
        <v>0.011714</v>
      </c>
      <c r="AI15">
        <v>0.019395</v>
      </c>
      <c r="AJ15">
        <v>0.024462</v>
      </c>
      <c r="AK15" s="103">
        <v>1.691969</v>
      </c>
      <c r="AL15" s="103">
        <v>0.854564</v>
      </c>
    </row>
    <row r="16" spans="1:38" ht="13.5">
      <c r="A16" s="118" t="s">
        <v>233</v>
      </c>
      <c r="B16" s="124">
        <v>14</v>
      </c>
      <c r="C16">
        <v>0.001697</v>
      </c>
      <c r="D16">
        <v>0.002226</v>
      </c>
      <c r="E16">
        <v>0.003056</v>
      </c>
      <c r="F16">
        <v>0.007664</v>
      </c>
      <c r="G16">
        <v>0.002199</v>
      </c>
      <c r="H16">
        <v>0.001835</v>
      </c>
      <c r="I16">
        <v>0.007966</v>
      </c>
      <c r="J16">
        <v>0.003288</v>
      </c>
      <c r="K16">
        <v>0.00453</v>
      </c>
      <c r="L16">
        <v>0.004383</v>
      </c>
      <c r="M16">
        <v>0.004162</v>
      </c>
      <c r="N16">
        <v>0.006482</v>
      </c>
      <c r="O16">
        <v>0.004966</v>
      </c>
      <c r="P16">
        <v>1.161715</v>
      </c>
      <c r="Q16">
        <v>0.01588</v>
      </c>
      <c r="R16">
        <v>0.057028</v>
      </c>
      <c r="S16">
        <v>0.022888</v>
      </c>
      <c r="T16">
        <v>0.005296</v>
      </c>
      <c r="U16">
        <v>0.011029</v>
      </c>
      <c r="V16">
        <v>0.003966</v>
      </c>
      <c r="W16">
        <v>0.004115</v>
      </c>
      <c r="X16">
        <v>0.002117</v>
      </c>
      <c r="Y16">
        <v>0.002914</v>
      </c>
      <c r="Z16">
        <v>0.000822</v>
      </c>
      <c r="AA16">
        <v>0.004903</v>
      </c>
      <c r="AB16">
        <v>0.002166</v>
      </c>
      <c r="AC16">
        <v>0.00386</v>
      </c>
      <c r="AD16">
        <v>0.00162</v>
      </c>
      <c r="AE16">
        <v>0.002183</v>
      </c>
      <c r="AF16">
        <v>0.002589</v>
      </c>
      <c r="AG16">
        <v>0.019285</v>
      </c>
      <c r="AH16">
        <v>0.002515</v>
      </c>
      <c r="AI16">
        <v>0.052039</v>
      </c>
      <c r="AJ16">
        <v>0.004134</v>
      </c>
      <c r="AK16" s="103">
        <v>1.437517</v>
      </c>
      <c r="AL16" s="103">
        <v>0.726048</v>
      </c>
    </row>
    <row r="17" spans="1:38" ht="13.5">
      <c r="A17" s="118" t="s">
        <v>234</v>
      </c>
      <c r="B17" s="125">
        <v>15</v>
      </c>
      <c r="C17">
        <v>0.001899</v>
      </c>
      <c r="D17">
        <v>0.001706</v>
      </c>
      <c r="E17">
        <v>0.004719</v>
      </c>
      <c r="F17">
        <v>0.005202</v>
      </c>
      <c r="G17">
        <v>0.002226</v>
      </c>
      <c r="H17">
        <v>0.001914</v>
      </c>
      <c r="I17">
        <v>0.003001</v>
      </c>
      <c r="J17">
        <v>0.003624</v>
      </c>
      <c r="K17">
        <v>0.004153</v>
      </c>
      <c r="L17">
        <v>0.00324</v>
      </c>
      <c r="M17">
        <v>0.003432</v>
      </c>
      <c r="N17">
        <v>0.002324</v>
      </c>
      <c r="O17">
        <v>0.004244</v>
      </c>
      <c r="P17">
        <v>0.023336</v>
      </c>
      <c r="Q17">
        <v>1.358133</v>
      </c>
      <c r="R17">
        <v>0.058882</v>
      </c>
      <c r="S17">
        <v>0.127099</v>
      </c>
      <c r="T17">
        <v>0.005238</v>
      </c>
      <c r="U17">
        <v>0.018777</v>
      </c>
      <c r="V17">
        <v>0.004144</v>
      </c>
      <c r="W17">
        <v>0.002483</v>
      </c>
      <c r="X17">
        <v>0.002605</v>
      </c>
      <c r="Y17">
        <v>0.003108</v>
      </c>
      <c r="Z17">
        <v>0.001101</v>
      </c>
      <c r="AA17">
        <v>0.005362</v>
      </c>
      <c r="AB17">
        <v>0.003531</v>
      </c>
      <c r="AC17">
        <v>0.013725</v>
      </c>
      <c r="AD17">
        <v>0.003596</v>
      </c>
      <c r="AE17">
        <v>0.00288</v>
      </c>
      <c r="AF17">
        <v>0.00251</v>
      </c>
      <c r="AG17">
        <v>0.020123</v>
      </c>
      <c r="AH17">
        <v>0.002688</v>
      </c>
      <c r="AI17">
        <v>0.024631</v>
      </c>
      <c r="AJ17">
        <v>0.008168</v>
      </c>
      <c r="AK17" s="103">
        <v>1.733805</v>
      </c>
      <c r="AL17" s="103">
        <v>0.875694</v>
      </c>
    </row>
    <row r="18" spans="1:38" ht="13.5">
      <c r="A18" s="123" t="s">
        <v>235</v>
      </c>
      <c r="B18" s="124">
        <v>16</v>
      </c>
      <c r="C18" s="13">
        <v>0.004089</v>
      </c>
      <c r="D18" s="14">
        <v>0.004066</v>
      </c>
      <c r="E18" s="14">
        <v>0.034913</v>
      </c>
      <c r="F18" s="14">
        <v>0.00961</v>
      </c>
      <c r="G18" s="14">
        <v>0.005367</v>
      </c>
      <c r="H18" s="14">
        <v>0.004208</v>
      </c>
      <c r="I18" s="14">
        <v>0.005552</v>
      </c>
      <c r="J18" s="14">
        <v>0.007744</v>
      </c>
      <c r="K18" s="14">
        <v>0.009574</v>
      </c>
      <c r="L18" s="14">
        <v>0.0077</v>
      </c>
      <c r="M18" s="14">
        <v>0.007972</v>
      </c>
      <c r="N18" s="14">
        <v>0.005059</v>
      </c>
      <c r="O18" s="14">
        <v>0.005805</v>
      </c>
      <c r="P18" s="14">
        <v>0.005178</v>
      </c>
      <c r="Q18" s="14">
        <v>0.006482</v>
      </c>
      <c r="R18" s="14">
        <v>1.171732</v>
      </c>
      <c r="S18" s="14">
        <v>0.006094</v>
      </c>
      <c r="T18" s="14">
        <v>0.005651</v>
      </c>
      <c r="U18" s="14">
        <v>0.008205</v>
      </c>
      <c r="V18" s="14">
        <v>0.008778</v>
      </c>
      <c r="W18" s="14">
        <v>0.005247</v>
      </c>
      <c r="X18" s="14">
        <v>0.004995</v>
      </c>
      <c r="Y18" s="14">
        <v>0.007378</v>
      </c>
      <c r="Z18" s="14">
        <v>0.001581</v>
      </c>
      <c r="AA18" s="14">
        <v>0.018809</v>
      </c>
      <c r="AB18" s="14">
        <v>0.005466</v>
      </c>
      <c r="AC18" s="14">
        <v>0.027339</v>
      </c>
      <c r="AD18" s="14">
        <v>0.003428</v>
      </c>
      <c r="AE18" s="14">
        <v>0.004821</v>
      </c>
      <c r="AF18" s="14">
        <v>0.005582</v>
      </c>
      <c r="AG18" s="14">
        <v>0.056796</v>
      </c>
      <c r="AH18" s="14">
        <v>0.004996</v>
      </c>
      <c r="AI18" s="14">
        <v>0.006295</v>
      </c>
      <c r="AJ18" s="14">
        <v>0.012836</v>
      </c>
      <c r="AK18" s="102">
        <v>1.489347</v>
      </c>
      <c r="AL18" s="102">
        <v>0.752225</v>
      </c>
    </row>
    <row r="19" spans="1:38" ht="13.5">
      <c r="A19" s="118" t="s">
        <v>109</v>
      </c>
      <c r="B19" s="124">
        <v>17</v>
      </c>
      <c r="C19" s="99">
        <v>0.000279</v>
      </c>
      <c r="D19" s="12">
        <v>0.000289</v>
      </c>
      <c r="E19" s="12">
        <v>0.00031</v>
      </c>
      <c r="F19" s="12">
        <v>0.000248</v>
      </c>
      <c r="G19" s="12">
        <v>0.000268</v>
      </c>
      <c r="H19" s="12">
        <v>0.000203</v>
      </c>
      <c r="I19" s="12">
        <v>0.00035</v>
      </c>
      <c r="J19" s="12">
        <v>0.000321</v>
      </c>
      <c r="K19" s="12">
        <v>0.000451</v>
      </c>
      <c r="L19" s="12">
        <v>0.000254</v>
      </c>
      <c r="M19" s="12">
        <v>0.000241</v>
      </c>
      <c r="N19" s="12">
        <v>0.000253</v>
      </c>
      <c r="O19" s="12">
        <v>0.000255</v>
      </c>
      <c r="P19" s="12">
        <v>0.002851</v>
      </c>
      <c r="Q19" s="12">
        <v>0.005454</v>
      </c>
      <c r="R19" s="12">
        <v>0.004048</v>
      </c>
      <c r="S19" s="12">
        <v>1.137444</v>
      </c>
      <c r="T19" s="12">
        <v>0.000338</v>
      </c>
      <c r="U19" s="12">
        <v>0.000423</v>
      </c>
      <c r="V19" s="12">
        <v>0.000209</v>
      </c>
      <c r="W19" s="12">
        <v>0.000214</v>
      </c>
      <c r="X19" s="12">
        <v>0.001501</v>
      </c>
      <c r="Y19" s="12">
        <v>0.000195</v>
      </c>
      <c r="Z19" s="12">
        <v>4.7E-05</v>
      </c>
      <c r="AA19" s="12">
        <v>0.000359</v>
      </c>
      <c r="AB19" s="12">
        <v>0.000135</v>
      </c>
      <c r="AC19" s="12">
        <v>0.001007</v>
      </c>
      <c r="AD19" s="12">
        <v>0.000119</v>
      </c>
      <c r="AE19" s="12">
        <v>0.006384</v>
      </c>
      <c r="AF19" s="12">
        <v>0.000212</v>
      </c>
      <c r="AG19" s="12">
        <v>0.000839</v>
      </c>
      <c r="AH19" s="12">
        <v>0.00056</v>
      </c>
      <c r="AI19" s="12">
        <v>0.000763</v>
      </c>
      <c r="AJ19" s="12">
        <v>0.00041</v>
      </c>
      <c r="AK19" s="103">
        <v>1.16723</v>
      </c>
      <c r="AL19" s="103">
        <v>0.589534</v>
      </c>
    </row>
    <row r="20" spans="1:38" ht="13.5">
      <c r="A20" s="118" t="s">
        <v>111</v>
      </c>
      <c r="B20" s="124">
        <v>18</v>
      </c>
      <c r="C20" s="99">
        <v>0.032416</v>
      </c>
      <c r="D20" s="12">
        <v>0.024461</v>
      </c>
      <c r="E20" s="12">
        <v>0.037118</v>
      </c>
      <c r="F20" s="12">
        <v>0.035814</v>
      </c>
      <c r="G20" s="12">
        <v>0.050198</v>
      </c>
      <c r="H20" s="12">
        <v>0.064462</v>
      </c>
      <c r="I20" s="12">
        <v>0.049955</v>
      </c>
      <c r="J20" s="12">
        <v>0.063752</v>
      </c>
      <c r="K20" s="12">
        <v>0.032601</v>
      </c>
      <c r="L20" s="12">
        <v>0.028394</v>
      </c>
      <c r="M20" s="12">
        <v>0.026122</v>
      </c>
      <c r="N20" s="12">
        <v>0.033796</v>
      </c>
      <c r="O20" s="12">
        <v>0.025053</v>
      </c>
      <c r="P20" s="12">
        <v>0.035847</v>
      </c>
      <c r="Q20" s="12">
        <v>0.105376</v>
      </c>
      <c r="R20" s="12">
        <v>0.045328</v>
      </c>
      <c r="S20" s="12">
        <v>0.074139</v>
      </c>
      <c r="T20" s="12">
        <v>1.206383</v>
      </c>
      <c r="U20" s="12">
        <v>0.046639</v>
      </c>
      <c r="V20" s="12">
        <v>0.024633</v>
      </c>
      <c r="W20" s="12">
        <v>0.044449</v>
      </c>
      <c r="X20" s="12">
        <v>0.029389</v>
      </c>
      <c r="Y20" s="12">
        <v>0.044551</v>
      </c>
      <c r="Z20" s="12">
        <v>0.006061</v>
      </c>
      <c r="AA20" s="12">
        <v>0.027077</v>
      </c>
      <c r="AB20" s="12">
        <v>0.027545</v>
      </c>
      <c r="AC20" s="12">
        <v>0.056993</v>
      </c>
      <c r="AD20" s="12">
        <v>0.040704</v>
      </c>
      <c r="AE20" s="12">
        <v>0.03254</v>
      </c>
      <c r="AF20" s="12">
        <v>0.10509</v>
      </c>
      <c r="AG20" s="12">
        <v>0.050821</v>
      </c>
      <c r="AH20" s="12">
        <v>0.035927</v>
      </c>
      <c r="AI20" s="12">
        <v>0.188657</v>
      </c>
      <c r="AJ20" s="12">
        <v>0.080916</v>
      </c>
      <c r="AK20" s="103">
        <v>2.813206</v>
      </c>
      <c r="AL20" s="103">
        <v>1.420868</v>
      </c>
    </row>
    <row r="21" spans="1:38" ht="13.5">
      <c r="A21" s="118" t="s">
        <v>236</v>
      </c>
      <c r="B21" s="124">
        <v>19</v>
      </c>
      <c r="C21" s="99">
        <v>0.007648</v>
      </c>
      <c r="D21" s="12">
        <v>0.007792</v>
      </c>
      <c r="E21" s="12">
        <v>0.007076</v>
      </c>
      <c r="F21" s="12">
        <v>0.012635</v>
      </c>
      <c r="G21" s="12">
        <v>0.006786</v>
      </c>
      <c r="H21" s="12">
        <v>0.006253</v>
      </c>
      <c r="I21" s="12">
        <v>0.012935</v>
      </c>
      <c r="J21" s="12">
        <v>0.013189</v>
      </c>
      <c r="K21" s="12">
        <v>0.027397</v>
      </c>
      <c r="L21" s="12">
        <v>0.019863</v>
      </c>
      <c r="M21" s="12">
        <v>0.021332</v>
      </c>
      <c r="N21" s="12">
        <v>0.010837</v>
      </c>
      <c r="O21" s="12">
        <v>0.015372</v>
      </c>
      <c r="P21" s="12">
        <v>0.010285</v>
      </c>
      <c r="Q21" s="12">
        <v>0.009216</v>
      </c>
      <c r="R21" s="12">
        <v>0.008745</v>
      </c>
      <c r="S21" s="12">
        <v>0.011949</v>
      </c>
      <c r="T21" s="12">
        <v>0.008835</v>
      </c>
      <c r="U21" s="12">
        <v>1.009096</v>
      </c>
      <c r="V21" s="12">
        <v>0.046643</v>
      </c>
      <c r="W21" s="12">
        <v>0.023883</v>
      </c>
      <c r="X21" s="12">
        <v>0.008158</v>
      </c>
      <c r="Y21" s="12">
        <v>0.005725</v>
      </c>
      <c r="Z21" s="12">
        <v>0.029575</v>
      </c>
      <c r="AA21" s="12">
        <v>0.011999</v>
      </c>
      <c r="AB21" s="12">
        <v>0.011816</v>
      </c>
      <c r="AC21" s="12">
        <v>0.019054</v>
      </c>
      <c r="AD21" s="12">
        <v>0.012237</v>
      </c>
      <c r="AE21" s="12">
        <v>0.009425</v>
      </c>
      <c r="AF21" s="12">
        <v>0.005067</v>
      </c>
      <c r="AG21" s="12">
        <v>0.004939</v>
      </c>
      <c r="AH21" s="12">
        <v>0.011491</v>
      </c>
      <c r="AI21" s="12">
        <v>0.011128</v>
      </c>
      <c r="AJ21" s="12">
        <v>0.009439</v>
      </c>
      <c r="AK21" s="103">
        <v>1.447822</v>
      </c>
      <c r="AL21" s="103">
        <v>0.731252</v>
      </c>
    </row>
    <row r="22" spans="1:38" ht="13.5">
      <c r="A22" s="119" t="s">
        <v>238</v>
      </c>
      <c r="B22" s="124">
        <v>20</v>
      </c>
      <c r="C22" s="128">
        <v>0.015677</v>
      </c>
      <c r="D22" s="100">
        <v>0.012086</v>
      </c>
      <c r="E22" s="100">
        <v>0.036563</v>
      </c>
      <c r="F22" s="100">
        <v>0.047166</v>
      </c>
      <c r="G22" s="100">
        <v>0.022479</v>
      </c>
      <c r="H22" s="100">
        <v>0.025551</v>
      </c>
      <c r="I22" s="100">
        <v>0.048306</v>
      </c>
      <c r="J22" s="100">
        <v>0.049693</v>
      </c>
      <c r="K22" s="100">
        <v>0.050059</v>
      </c>
      <c r="L22" s="100">
        <v>0.038655</v>
      </c>
      <c r="M22" s="100">
        <v>0.156318</v>
      </c>
      <c r="N22" s="100">
        <v>0.040456</v>
      </c>
      <c r="O22" s="100">
        <v>0.055483</v>
      </c>
      <c r="P22" s="100">
        <v>0.047591</v>
      </c>
      <c r="Q22" s="100">
        <v>0.034622</v>
      </c>
      <c r="R22" s="100">
        <v>0.043157</v>
      </c>
      <c r="S22" s="100">
        <v>0.030199</v>
      </c>
      <c r="T22" s="100">
        <v>0.035723</v>
      </c>
      <c r="U22" s="100">
        <v>0.025693</v>
      </c>
      <c r="V22" s="100">
        <v>1.113876</v>
      </c>
      <c r="W22" s="100">
        <v>0.056855</v>
      </c>
      <c r="X22" s="100">
        <v>0.016391</v>
      </c>
      <c r="Y22" s="100">
        <v>0.008422</v>
      </c>
      <c r="Z22" s="100">
        <v>0.004261</v>
      </c>
      <c r="AA22" s="100">
        <v>0.021474</v>
      </c>
      <c r="AB22" s="100">
        <v>0.013722</v>
      </c>
      <c r="AC22" s="100">
        <v>0.024631</v>
      </c>
      <c r="AD22" s="100">
        <v>0.027</v>
      </c>
      <c r="AE22" s="100">
        <v>0.029403</v>
      </c>
      <c r="AF22" s="100">
        <v>0.011089</v>
      </c>
      <c r="AG22" s="100">
        <v>0.013269</v>
      </c>
      <c r="AH22" s="100">
        <v>0.031016</v>
      </c>
      <c r="AI22" s="100">
        <v>0.038026</v>
      </c>
      <c r="AJ22" s="100">
        <v>0.022584</v>
      </c>
      <c r="AK22" s="106">
        <v>2.247495</v>
      </c>
      <c r="AL22" s="106">
        <v>1.135144</v>
      </c>
    </row>
    <row r="23" spans="1:38" ht="13.5">
      <c r="A23" s="118" t="s">
        <v>240</v>
      </c>
      <c r="B23" s="126">
        <v>21</v>
      </c>
      <c r="C23">
        <v>0.002873</v>
      </c>
      <c r="D23">
        <v>0.001937</v>
      </c>
      <c r="E23">
        <v>0.002364</v>
      </c>
      <c r="F23">
        <v>0.004608</v>
      </c>
      <c r="G23">
        <v>0.004262</v>
      </c>
      <c r="H23">
        <v>0.002424</v>
      </c>
      <c r="I23">
        <v>0.005245</v>
      </c>
      <c r="J23">
        <v>0.009431</v>
      </c>
      <c r="K23">
        <v>0.003458</v>
      </c>
      <c r="L23">
        <v>0.007877</v>
      </c>
      <c r="M23">
        <v>0.006746</v>
      </c>
      <c r="N23">
        <v>0.005561</v>
      </c>
      <c r="O23">
        <v>0.003569</v>
      </c>
      <c r="P23">
        <v>0.004134</v>
      </c>
      <c r="Q23">
        <v>0.003919</v>
      </c>
      <c r="R23">
        <v>0.003706</v>
      </c>
      <c r="S23">
        <v>0.00458</v>
      </c>
      <c r="T23">
        <v>0.003556</v>
      </c>
      <c r="U23">
        <v>0.003441</v>
      </c>
      <c r="V23">
        <v>0.006282</v>
      </c>
      <c r="W23">
        <v>1.043576</v>
      </c>
      <c r="X23">
        <v>0.00217</v>
      </c>
      <c r="Y23">
        <v>0.002364</v>
      </c>
      <c r="Z23">
        <v>0.000782</v>
      </c>
      <c r="AA23">
        <v>0.004013</v>
      </c>
      <c r="AB23">
        <v>0.003786</v>
      </c>
      <c r="AC23">
        <v>0.018129</v>
      </c>
      <c r="AD23">
        <v>0.008592</v>
      </c>
      <c r="AE23">
        <v>0.010222</v>
      </c>
      <c r="AF23">
        <v>0.003005</v>
      </c>
      <c r="AG23">
        <v>0.001672</v>
      </c>
      <c r="AH23">
        <v>0.01687</v>
      </c>
      <c r="AI23">
        <v>0.004521</v>
      </c>
      <c r="AJ23">
        <v>0.02106</v>
      </c>
      <c r="AK23" s="103">
        <v>1.230735</v>
      </c>
      <c r="AL23" s="103">
        <v>0.621608</v>
      </c>
    </row>
    <row r="24" spans="1:38" ht="13.5">
      <c r="A24" s="118" t="s">
        <v>127</v>
      </c>
      <c r="B24" s="124">
        <v>22</v>
      </c>
      <c r="C24">
        <v>0.094716</v>
      </c>
      <c r="D24">
        <v>0.062611</v>
      </c>
      <c r="E24">
        <v>0.099487</v>
      </c>
      <c r="F24">
        <v>0.068427</v>
      </c>
      <c r="G24">
        <v>0.119234</v>
      </c>
      <c r="H24">
        <v>0.091947</v>
      </c>
      <c r="I24">
        <v>0.135721</v>
      </c>
      <c r="J24">
        <v>0.083458</v>
      </c>
      <c r="K24">
        <v>0.217917</v>
      </c>
      <c r="L24">
        <v>0.097788</v>
      </c>
      <c r="M24">
        <v>0.087132</v>
      </c>
      <c r="N24">
        <v>0.118983</v>
      </c>
      <c r="O24">
        <v>0.078741</v>
      </c>
      <c r="P24">
        <v>0.081914</v>
      </c>
      <c r="Q24">
        <v>0.131355</v>
      </c>
      <c r="R24">
        <v>0.1051</v>
      </c>
      <c r="S24">
        <v>0.126672</v>
      </c>
      <c r="T24">
        <v>0.09998</v>
      </c>
      <c r="U24">
        <v>0.114704</v>
      </c>
      <c r="V24">
        <v>0.053691</v>
      </c>
      <c r="W24">
        <v>0.037199</v>
      </c>
      <c r="X24">
        <v>1.027618</v>
      </c>
      <c r="Y24">
        <v>0.022313</v>
      </c>
      <c r="Z24">
        <v>0.00823</v>
      </c>
      <c r="AA24">
        <v>0.090351</v>
      </c>
      <c r="AB24">
        <v>0.01869</v>
      </c>
      <c r="AC24">
        <v>0.038791</v>
      </c>
      <c r="AD24">
        <v>0.028694</v>
      </c>
      <c r="AE24">
        <v>0.090103</v>
      </c>
      <c r="AF24">
        <v>0.059458</v>
      </c>
      <c r="AG24">
        <v>0.046667</v>
      </c>
      <c r="AH24">
        <v>0.095127</v>
      </c>
      <c r="AI24">
        <v>0.309434</v>
      </c>
      <c r="AJ24">
        <v>0.076374</v>
      </c>
      <c r="AK24" s="103">
        <v>4.018624</v>
      </c>
      <c r="AL24" s="103">
        <v>2.029689</v>
      </c>
    </row>
    <row r="25" spans="1:38" ht="13.5">
      <c r="A25" s="118" t="s">
        <v>129</v>
      </c>
      <c r="B25" s="124">
        <v>23</v>
      </c>
      <c r="C25">
        <v>0.076413</v>
      </c>
      <c r="D25">
        <v>0.047576</v>
      </c>
      <c r="E25">
        <v>0.059099</v>
      </c>
      <c r="F25">
        <v>0.089214</v>
      </c>
      <c r="G25">
        <v>0.044424</v>
      </c>
      <c r="H25">
        <v>0.054635</v>
      </c>
      <c r="I25">
        <v>0.060726</v>
      </c>
      <c r="J25">
        <v>0.055714</v>
      </c>
      <c r="K25">
        <v>0.059441</v>
      </c>
      <c r="L25">
        <v>0.076855</v>
      </c>
      <c r="M25">
        <v>0.06038</v>
      </c>
      <c r="N25">
        <v>0.038372</v>
      </c>
      <c r="O25">
        <v>0.05174</v>
      </c>
      <c r="P25">
        <v>0.047946</v>
      </c>
      <c r="Q25">
        <v>0.047773</v>
      </c>
      <c r="R25">
        <v>0.065362</v>
      </c>
      <c r="S25">
        <v>0.057091</v>
      </c>
      <c r="T25">
        <v>0.051084</v>
      </c>
      <c r="U25">
        <v>0.048576</v>
      </c>
      <c r="V25">
        <v>0.076662</v>
      </c>
      <c r="W25">
        <v>0.034443</v>
      </c>
      <c r="X25">
        <v>0.077424</v>
      </c>
      <c r="Y25">
        <v>1.111702</v>
      </c>
      <c r="Z25">
        <v>0.063269</v>
      </c>
      <c r="AA25">
        <v>0.085306</v>
      </c>
      <c r="AB25">
        <v>0.031773</v>
      </c>
      <c r="AC25">
        <v>0.025175</v>
      </c>
      <c r="AD25">
        <v>0.019322</v>
      </c>
      <c r="AE25">
        <v>0.04119</v>
      </c>
      <c r="AF25">
        <v>0.041981</v>
      </c>
      <c r="AG25">
        <v>0.05787</v>
      </c>
      <c r="AH25">
        <v>0.054541</v>
      </c>
      <c r="AI25">
        <v>0.063242</v>
      </c>
      <c r="AJ25">
        <v>0.342867</v>
      </c>
      <c r="AK25" s="103">
        <v>3.219189</v>
      </c>
      <c r="AL25" s="103">
        <v>1.625918</v>
      </c>
    </row>
    <row r="26" spans="1:38" ht="13.5">
      <c r="A26" s="118" t="s">
        <v>243</v>
      </c>
      <c r="B26" s="124">
        <v>24</v>
      </c>
      <c r="C26">
        <v>0.010572</v>
      </c>
      <c r="D26">
        <v>0.009735</v>
      </c>
      <c r="E26">
        <v>0.010935</v>
      </c>
      <c r="F26">
        <v>0.024546</v>
      </c>
      <c r="G26">
        <v>0.012078</v>
      </c>
      <c r="H26">
        <v>0.016227</v>
      </c>
      <c r="I26">
        <v>0.018722</v>
      </c>
      <c r="J26">
        <v>0.020636</v>
      </c>
      <c r="K26">
        <v>0.026732</v>
      </c>
      <c r="L26">
        <v>0.024232</v>
      </c>
      <c r="M26">
        <v>0.021641</v>
      </c>
      <c r="N26">
        <v>0.016183</v>
      </c>
      <c r="O26">
        <v>0.01724</v>
      </c>
      <c r="P26">
        <v>0.014149</v>
      </c>
      <c r="Q26">
        <v>0.020568</v>
      </c>
      <c r="R26">
        <v>0.014619</v>
      </c>
      <c r="S26">
        <v>0.018984</v>
      </c>
      <c r="T26">
        <v>0.017404</v>
      </c>
      <c r="U26">
        <v>0.016684</v>
      </c>
      <c r="V26">
        <v>0.022836</v>
      </c>
      <c r="W26">
        <v>0.011602</v>
      </c>
      <c r="X26">
        <v>0.043613</v>
      </c>
      <c r="Y26">
        <v>0.025847</v>
      </c>
      <c r="Z26">
        <v>1.009309</v>
      </c>
      <c r="AA26">
        <v>0.033938</v>
      </c>
      <c r="AB26">
        <v>0.023219</v>
      </c>
      <c r="AC26">
        <v>0.008387</v>
      </c>
      <c r="AD26">
        <v>0.017202</v>
      </c>
      <c r="AE26">
        <v>0.020075</v>
      </c>
      <c r="AF26">
        <v>0.03082</v>
      </c>
      <c r="AG26">
        <v>0.01912</v>
      </c>
      <c r="AH26">
        <v>0.031373</v>
      </c>
      <c r="AI26">
        <v>0.02456</v>
      </c>
      <c r="AJ26">
        <v>0.040781</v>
      </c>
      <c r="AK26" s="103">
        <v>1.694566</v>
      </c>
      <c r="AL26" s="103">
        <v>0.855876</v>
      </c>
    </row>
    <row r="27" spans="1:38" ht="13.5">
      <c r="A27" s="118" t="s">
        <v>244</v>
      </c>
      <c r="B27" s="125">
        <v>25</v>
      </c>
      <c r="C27">
        <v>0.098165</v>
      </c>
      <c r="D27">
        <v>0.137396</v>
      </c>
      <c r="E27">
        <v>0.093375</v>
      </c>
      <c r="F27">
        <v>0.372134</v>
      </c>
      <c r="G27">
        <v>0.081807</v>
      </c>
      <c r="H27">
        <v>0.054377</v>
      </c>
      <c r="I27">
        <v>0.109766</v>
      </c>
      <c r="J27">
        <v>0.080625</v>
      </c>
      <c r="K27">
        <v>0.179119</v>
      </c>
      <c r="L27">
        <v>0.240938</v>
      </c>
      <c r="M27">
        <v>0.168449</v>
      </c>
      <c r="N27">
        <v>0.072199</v>
      </c>
      <c r="O27">
        <v>0.09055</v>
      </c>
      <c r="P27">
        <v>0.06811</v>
      </c>
      <c r="Q27">
        <v>0.072904</v>
      </c>
      <c r="R27">
        <v>0.066614</v>
      </c>
      <c r="S27">
        <v>0.070022</v>
      </c>
      <c r="T27">
        <v>0.073794</v>
      </c>
      <c r="U27">
        <v>0.12138</v>
      </c>
      <c r="V27">
        <v>0.101974</v>
      </c>
      <c r="W27">
        <v>0.069977</v>
      </c>
      <c r="X27">
        <v>0.068893</v>
      </c>
      <c r="Y27">
        <v>0.039274</v>
      </c>
      <c r="Z27">
        <v>0.010586</v>
      </c>
      <c r="AA27">
        <v>1.135842</v>
      </c>
      <c r="AB27">
        <v>0.039962</v>
      </c>
      <c r="AC27">
        <v>0.056831</v>
      </c>
      <c r="AD27">
        <v>0.031595</v>
      </c>
      <c r="AE27">
        <v>0.05126</v>
      </c>
      <c r="AF27">
        <v>0.052881</v>
      </c>
      <c r="AG27">
        <v>0.035427</v>
      </c>
      <c r="AH27">
        <v>0.06535</v>
      </c>
      <c r="AI27">
        <v>0.146499</v>
      </c>
      <c r="AJ27">
        <v>0.101753</v>
      </c>
      <c r="AK27" s="103">
        <v>4.259828</v>
      </c>
      <c r="AL27" s="103">
        <v>2.151514</v>
      </c>
    </row>
    <row r="28" spans="1:38" ht="13.5">
      <c r="A28" s="123" t="s">
        <v>246</v>
      </c>
      <c r="B28" s="124">
        <v>26</v>
      </c>
      <c r="C28" s="13">
        <v>0.008816</v>
      </c>
      <c r="D28" s="14">
        <v>0.008464</v>
      </c>
      <c r="E28" s="14">
        <v>0.011867</v>
      </c>
      <c r="F28" s="14">
        <v>0.016364</v>
      </c>
      <c r="G28" s="14">
        <v>0.010204</v>
      </c>
      <c r="H28" s="14">
        <v>0.012855</v>
      </c>
      <c r="I28" s="14">
        <v>0.012926</v>
      </c>
      <c r="J28" s="14">
        <v>0.023377</v>
      </c>
      <c r="K28" s="14">
        <v>0.019499</v>
      </c>
      <c r="L28" s="14">
        <v>0.0139</v>
      </c>
      <c r="M28" s="14">
        <v>0.013498</v>
      </c>
      <c r="N28" s="14">
        <v>0.018703</v>
      </c>
      <c r="O28" s="14">
        <v>0.014313</v>
      </c>
      <c r="P28" s="14">
        <v>0.011545</v>
      </c>
      <c r="Q28" s="14">
        <v>0.014913</v>
      </c>
      <c r="R28" s="14">
        <v>0.011238</v>
      </c>
      <c r="S28" s="14">
        <v>0.016083</v>
      </c>
      <c r="T28" s="14">
        <v>0.015079</v>
      </c>
      <c r="U28" s="14">
        <v>0.017758</v>
      </c>
      <c r="V28" s="14">
        <v>0.014615</v>
      </c>
      <c r="W28" s="14">
        <v>0.014069</v>
      </c>
      <c r="X28" s="14">
        <v>0.026823</v>
      </c>
      <c r="Y28" s="14">
        <v>0.029054</v>
      </c>
      <c r="Z28" s="14">
        <v>0.003526</v>
      </c>
      <c r="AA28" s="14">
        <v>0.02125</v>
      </c>
      <c r="AB28" s="14">
        <v>1.11108</v>
      </c>
      <c r="AC28" s="14">
        <v>0.021747</v>
      </c>
      <c r="AD28" s="14">
        <v>0.013455</v>
      </c>
      <c r="AE28" s="14">
        <v>0.014868</v>
      </c>
      <c r="AF28" s="14">
        <v>0.02866</v>
      </c>
      <c r="AG28" s="14">
        <v>0.0384</v>
      </c>
      <c r="AH28" s="14">
        <v>0.019077</v>
      </c>
      <c r="AI28" s="14">
        <v>0.017296</v>
      </c>
      <c r="AJ28" s="14">
        <v>0.023224</v>
      </c>
      <c r="AK28" s="102">
        <v>1.668545</v>
      </c>
      <c r="AL28" s="102">
        <v>0.842733</v>
      </c>
    </row>
    <row r="29" spans="1:38" ht="13.5">
      <c r="A29" s="118" t="s">
        <v>155</v>
      </c>
      <c r="B29" s="124">
        <v>27</v>
      </c>
      <c r="C29" s="99">
        <v>0.00246</v>
      </c>
      <c r="D29" s="12">
        <v>0.003043</v>
      </c>
      <c r="E29" s="12">
        <v>0.002199</v>
      </c>
      <c r="F29" s="12">
        <v>0.002749</v>
      </c>
      <c r="G29" s="12">
        <v>0.002144</v>
      </c>
      <c r="H29" s="12">
        <v>0.002235</v>
      </c>
      <c r="I29" s="12">
        <v>0.002788</v>
      </c>
      <c r="J29" s="12">
        <v>0.003319</v>
      </c>
      <c r="K29" s="12">
        <v>0.003379</v>
      </c>
      <c r="L29" s="12">
        <v>0.001593</v>
      </c>
      <c r="M29" s="12">
        <v>0.002386</v>
      </c>
      <c r="N29" s="12">
        <v>0.001182</v>
      </c>
      <c r="O29" s="12">
        <v>0.002523</v>
      </c>
      <c r="P29" s="12">
        <v>0.003192</v>
      </c>
      <c r="Q29" s="12">
        <v>0.002237</v>
      </c>
      <c r="R29" s="12">
        <v>0.002128</v>
      </c>
      <c r="S29" s="12">
        <v>0.001977</v>
      </c>
      <c r="T29" s="12">
        <v>0.002497</v>
      </c>
      <c r="U29" s="12">
        <v>0.00134</v>
      </c>
      <c r="V29" s="12">
        <v>0.001539</v>
      </c>
      <c r="W29" s="12">
        <v>0.001472</v>
      </c>
      <c r="X29" s="12">
        <v>0.001175</v>
      </c>
      <c r="Y29" s="12">
        <v>0.001077</v>
      </c>
      <c r="Z29" s="12">
        <v>0.001268</v>
      </c>
      <c r="AA29" s="12">
        <v>0.001591</v>
      </c>
      <c r="AB29" s="12">
        <v>0.001478</v>
      </c>
      <c r="AC29" s="12">
        <v>1.002835</v>
      </c>
      <c r="AD29" s="12">
        <v>0.002148</v>
      </c>
      <c r="AE29" s="12">
        <v>0.001353</v>
      </c>
      <c r="AF29" s="12">
        <v>0.002026</v>
      </c>
      <c r="AG29" s="12">
        <v>0.001242</v>
      </c>
      <c r="AH29" s="12">
        <v>0.001488</v>
      </c>
      <c r="AI29" s="12">
        <v>0.002395</v>
      </c>
      <c r="AJ29" s="12">
        <v>0.146599</v>
      </c>
      <c r="AK29" s="103">
        <v>1.215059</v>
      </c>
      <c r="AL29" s="103">
        <v>0.613691</v>
      </c>
    </row>
    <row r="30" spans="1:38" ht="13.5">
      <c r="A30" s="118" t="s">
        <v>247</v>
      </c>
      <c r="B30" s="124">
        <v>28</v>
      </c>
      <c r="C30" s="99">
        <v>0.018035</v>
      </c>
      <c r="D30" s="12">
        <v>0.008295</v>
      </c>
      <c r="E30" s="12">
        <v>0.009646</v>
      </c>
      <c r="F30" s="12">
        <v>0.009717</v>
      </c>
      <c r="G30" s="12">
        <v>0.015577</v>
      </c>
      <c r="H30" s="12">
        <v>0.022792</v>
      </c>
      <c r="I30" s="12">
        <v>0.021784</v>
      </c>
      <c r="J30" s="12">
        <v>0.164175</v>
      </c>
      <c r="K30" s="12">
        <v>0.025547</v>
      </c>
      <c r="L30" s="12">
        <v>0.024417</v>
      </c>
      <c r="M30" s="12">
        <v>0.030339</v>
      </c>
      <c r="N30" s="12">
        <v>0.054514</v>
      </c>
      <c r="O30" s="12">
        <v>0.022884</v>
      </c>
      <c r="P30" s="12">
        <v>0.031704</v>
      </c>
      <c r="Q30" s="12">
        <v>0.08944</v>
      </c>
      <c r="R30" s="12">
        <v>0.032063</v>
      </c>
      <c r="S30" s="12">
        <v>0.10508</v>
      </c>
      <c r="T30" s="12">
        <v>0.042791</v>
      </c>
      <c r="U30" s="12">
        <v>0.013847</v>
      </c>
      <c r="V30" s="12">
        <v>0.022143</v>
      </c>
      <c r="W30" s="12">
        <v>0.006762</v>
      </c>
      <c r="X30" s="12">
        <v>0.004825</v>
      </c>
      <c r="Y30" s="12">
        <v>0.003964</v>
      </c>
      <c r="Z30" s="12">
        <v>0.001071</v>
      </c>
      <c r="AA30" s="12">
        <v>0.007491</v>
      </c>
      <c r="AB30" s="12">
        <v>0.016945</v>
      </c>
      <c r="AC30" s="12">
        <v>0.005968</v>
      </c>
      <c r="AD30" s="12">
        <v>1.003791</v>
      </c>
      <c r="AE30" s="12">
        <v>0.030033</v>
      </c>
      <c r="AF30" s="12">
        <v>0.00664</v>
      </c>
      <c r="AG30" s="12">
        <v>0.008987</v>
      </c>
      <c r="AH30" s="12">
        <v>0.006789</v>
      </c>
      <c r="AI30" s="12">
        <v>0.031846</v>
      </c>
      <c r="AJ30" s="12">
        <v>0.021858</v>
      </c>
      <c r="AK30" s="103">
        <v>1.92176</v>
      </c>
      <c r="AL30" s="103">
        <v>0.970625</v>
      </c>
    </row>
    <row r="31" spans="1:38" ht="13.5">
      <c r="A31" s="118" t="s">
        <v>248</v>
      </c>
      <c r="B31" s="124">
        <v>29</v>
      </c>
      <c r="C31" s="99">
        <v>6E-06</v>
      </c>
      <c r="D31" s="12">
        <v>4E-06</v>
      </c>
      <c r="E31" s="12">
        <v>4E-06</v>
      </c>
      <c r="F31" s="12">
        <v>8E-06</v>
      </c>
      <c r="G31" s="12">
        <v>4E-06</v>
      </c>
      <c r="H31" s="12">
        <v>5E-06</v>
      </c>
      <c r="I31" s="12">
        <v>6E-06</v>
      </c>
      <c r="J31" s="12">
        <v>3.2E-05</v>
      </c>
      <c r="K31" s="12">
        <v>9E-06</v>
      </c>
      <c r="L31" s="12">
        <v>7E-06</v>
      </c>
      <c r="M31" s="12">
        <v>5E-06</v>
      </c>
      <c r="N31" s="12">
        <v>4E-06</v>
      </c>
      <c r="O31" s="12">
        <v>4E-06</v>
      </c>
      <c r="P31" s="12">
        <v>4E-06</v>
      </c>
      <c r="Q31" s="12">
        <v>5E-06</v>
      </c>
      <c r="R31" s="12">
        <v>4E-06</v>
      </c>
      <c r="S31" s="12">
        <v>5E-06</v>
      </c>
      <c r="T31" s="12">
        <v>8E-06</v>
      </c>
      <c r="U31" s="12">
        <v>5E-06</v>
      </c>
      <c r="V31" s="12">
        <v>5E-06</v>
      </c>
      <c r="W31" s="12">
        <v>3.6E-05</v>
      </c>
      <c r="X31" s="12">
        <v>1.2E-05</v>
      </c>
      <c r="Y31" s="12">
        <v>1.7E-05</v>
      </c>
      <c r="Z31" s="12">
        <v>1E-06</v>
      </c>
      <c r="AA31" s="12">
        <v>1.8E-05</v>
      </c>
      <c r="AB31" s="12">
        <v>3.3E-05</v>
      </c>
      <c r="AC31" s="12">
        <v>9E-06</v>
      </c>
      <c r="AD31" s="12">
        <v>6E-06</v>
      </c>
      <c r="AE31" s="12">
        <v>1.024459</v>
      </c>
      <c r="AF31" s="12">
        <v>4E-06</v>
      </c>
      <c r="AG31" s="12">
        <v>9E-06</v>
      </c>
      <c r="AH31" s="12">
        <v>2.4E-05</v>
      </c>
      <c r="AI31" s="12">
        <v>1E-05</v>
      </c>
      <c r="AJ31" s="12">
        <v>1.1E-05</v>
      </c>
      <c r="AK31" s="103">
        <v>1.024783</v>
      </c>
      <c r="AL31" s="103">
        <v>0.517588</v>
      </c>
    </row>
    <row r="32" spans="1:38" ht="13.5">
      <c r="A32" s="119" t="s">
        <v>165</v>
      </c>
      <c r="B32" s="124">
        <v>30</v>
      </c>
      <c r="C32" s="128">
        <v>0.001402</v>
      </c>
      <c r="D32" s="100">
        <v>0.001414</v>
      </c>
      <c r="E32" s="100">
        <v>0.003303</v>
      </c>
      <c r="F32" s="100">
        <v>0.003573</v>
      </c>
      <c r="G32" s="100">
        <v>0.002069</v>
      </c>
      <c r="H32" s="100">
        <v>0.002386</v>
      </c>
      <c r="I32" s="100">
        <v>0.00271</v>
      </c>
      <c r="J32" s="100">
        <v>0.005442</v>
      </c>
      <c r="K32" s="100">
        <v>0.003504</v>
      </c>
      <c r="L32" s="100">
        <v>0.003806</v>
      </c>
      <c r="M32" s="100">
        <v>0.003369</v>
      </c>
      <c r="N32" s="100">
        <v>0.002938</v>
      </c>
      <c r="O32" s="100">
        <v>0.003057</v>
      </c>
      <c r="P32" s="100">
        <v>0.00411</v>
      </c>
      <c r="Q32" s="100">
        <v>0.003178</v>
      </c>
      <c r="R32" s="100">
        <v>0.002724</v>
      </c>
      <c r="S32" s="100">
        <v>0.002543</v>
      </c>
      <c r="T32" s="100">
        <v>0.003007</v>
      </c>
      <c r="U32" s="100">
        <v>0.003109</v>
      </c>
      <c r="V32" s="100">
        <v>0.003213</v>
      </c>
      <c r="W32" s="100">
        <v>0.009942</v>
      </c>
      <c r="X32" s="100">
        <v>0.001668</v>
      </c>
      <c r="Y32" s="100">
        <v>0.004322</v>
      </c>
      <c r="Z32" s="100">
        <v>0.000711</v>
      </c>
      <c r="AA32" s="100">
        <v>0.003206</v>
      </c>
      <c r="AB32" s="100">
        <v>0.001589</v>
      </c>
      <c r="AC32" s="100">
        <v>0.001023</v>
      </c>
      <c r="AD32" s="100">
        <v>0.001807</v>
      </c>
      <c r="AE32" s="100">
        <v>0.003201</v>
      </c>
      <c r="AF32" s="100">
        <v>1.000994</v>
      </c>
      <c r="AG32" s="100">
        <v>0.003635</v>
      </c>
      <c r="AH32" s="100">
        <v>0.006748</v>
      </c>
      <c r="AI32" s="100">
        <v>0.002813</v>
      </c>
      <c r="AJ32" s="100">
        <v>0.003991</v>
      </c>
      <c r="AK32" s="106">
        <v>1.106509</v>
      </c>
      <c r="AL32" s="106">
        <v>0.558865</v>
      </c>
    </row>
    <row r="33" spans="1:38" ht="13.5">
      <c r="A33" s="118" t="s">
        <v>249</v>
      </c>
      <c r="B33" s="126">
        <v>31</v>
      </c>
      <c r="C33">
        <v>0.066195</v>
      </c>
      <c r="D33">
        <v>0.06175</v>
      </c>
      <c r="E33">
        <v>0.061272</v>
      </c>
      <c r="F33">
        <v>0.142568</v>
      </c>
      <c r="G33">
        <v>0.083016</v>
      </c>
      <c r="H33">
        <v>0.075583</v>
      </c>
      <c r="I33">
        <v>0.095033</v>
      </c>
      <c r="J33">
        <v>0.141727</v>
      </c>
      <c r="K33">
        <v>0.165872</v>
      </c>
      <c r="L33">
        <v>0.121678</v>
      </c>
      <c r="M33">
        <v>0.135873</v>
      </c>
      <c r="N33">
        <v>0.090712</v>
      </c>
      <c r="O33">
        <v>0.102641</v>
      </c>
      <c r="P33">
        <v>0.092739</v>
      </c>
      <c r="Q33">
        <v>0.11833</v>
      </c>
      <c r="R33">
        <v>0.086865</v>
      </c>
      <c r="S33">
        <v>0.111123</v>
      </c>
      <c r="T33">
        <v>0.101204</v>
      </c>
      <c r="U33">
        <v>0.14687</v>
      </c>
      <c r="V33">
        <v>0.160623</v>
      </c>
      <c r="W33">
        <v>0.09462</v>
      </c>
      <c r="X33">
        <v>0.089894</v>
      </c>
      <c r="Y33">
        <v>0.140934</v>
      </c>
      <c r="Z33">
        <v>0.029481</v>
      </c>
      <c r="AA33">
        <v>0.229387</v>
      </c>
      <c r="AB33">
        <v>0.102654</v>
      </c>
      <c r="AC33">
        <v>0.105198</v>
      </c>
      <c r="AD33">
        <v>0.062348</v>
      </c>
      <c r="AE33">
        <v>0.087495</v>
      </c>
      <c r="AF33">
        <v>0.10314</v>
      </c>
      <c r="AG33">
        <v>1.121809</v>
      </c>
      <c r="AH33">
        <v>0.084446</v>
      </c>
      <c r="AI33">
        <v>0.105265</v>
      </c>
      <c r="AJ33">
        <v>0.178835</v>
      </c>
      <c r="AK33" s="103">
        <v>4.697182</v>
      </c>
      <c r="AL33" s="103">
        <v>2.372409</v>
      </c>
    </row>
    <row r="34" spans="1:38" ht="13.5">
      <c r="A34" s="118" t="s">
        <v>250</v>
      </c>
      <c r="B34" s="124">
        <v>32</v>
      </c>
      <c r="C34">
        <v>0.001041</v>
      </c>
      <c r="D34">
        <v>0.000997</v>
      </c>
      <c r="E34">
        <v>0.002847</v>
      </c>
      <c r="F34">
        <v>0.0018</v>
      </c>
      <c r="G34">
        <v>0.001284</v>
      </c>
      <c r="H34">
        <v>0.00126</v>
      </c>
      <c r="I34">
        <v>0.001532</v>
      </c>
      <c r="J34">
        <v>0.001885</v>
      </c>
      <c r="K34">
        <v>0.001722</v>
      </c>
      <c r="L34">
        <v>0.001471</v>
      </c>
      <c r="M34">
        <v>0.001537</v>
      </c>
      <c r="N34">
        <v>0.001026</v>
      </c>
      <c r="O34">
        <v>0.001346</v>
      </c>
      <c r="P34">
        <v>0.001375</v>
      </c>
      <c r="Q34">
        <v>0.001648</v>
      </c>
      <c r="R34">
        <v>0.001272</v>
      </c>
      <c r="S34">
        <v>0.001264</v>
      </c>
      <c r="T34">
        <v>0.001821</v>
      </c>
      <c r="U34">
        <v>0.001678</v>
      </c>
      <c r="V34">
        <v>0.001526</v>
      </c>
      <c r="W34">
        <v>0.001372</v>
      </c>
      <c r="X34">
        <v>0.002602</v>
      </c>
      <c r="Y34">
        <v>0.001743</v>
      </c>
      <c r="Z34">
        <v>0.000944</v>
      </c>
      <c r="AA34">
        <v>0.001978</v>
      </c>
      <c r="AB34">
        <v>0.018875</v>
      </c>
      <c r="AC34">
        <v>0.002715</v>
      </c>
      <c r="AD34">
        <v>0.0018</v>
      </c>
      <c r="AE34">
        <v>0.014159</v>
      </c>
      <c r="AF34">
        <v>0.005563</v>
      </c>
      <c r="AG34">
        <v>0.00319</v>
      </c>
      <c r="AH34">
        <v>1.016474</v>
      </c>
      <c r="AI34">
        <v>0.001834</v>
      </c>
      <c r="AJ34">
        <v>0.016792</v>
      </c>
      <c r="AK34" s="103">
        <v>1.120373</v>
      </c>
      <c r="AL34" s="103">
        <v>0.565868</v>
      </c>
    </row>
    <row r="35" spans="1:38" ht="13.5">
      <c r="A35" s="118" t="s">
        <v>183</v>
      </c>
      <c r="B35" s="124">
        <v>33</v>
      </c>
      <c r="C35">
        <v>0.002137</v>
      </c>
      <c r="D35">
        <v>0.002104</v>
      </c>
      <c r="E35">
        <v>0.003621</v>
      </c>
      <c r="F35">
        <v>0.00435</v>
      </c>
      <c r="G35">
        <v>0.003366</v>
      </c>
      <c r="H35">
        <v>0.003826</v>
      </c>
      <c r="I35">
        <v>0.004133</v>
      </c>
      <c r="J35">
        <v>0.003672</v>
      </c>
      <c r="K35">
        <v>0.004011</v>
      </c>
      <c r="L35">
        <v>0.004053</v>
      </c>
      <c r="M35">
        <v>0.003233</v>
      </c>
      <c r="N35">
        <v>0.003682</v>
      </c>
      <c r="O35">
        <v>0.004157</v>
      </c>
      <c r="P35">
        <v>0.00356</v>
      </c>
      <c r="Q35">
        <v>0.005488</v>
      </c>
      <c r="R35">
        <v>0.00313</v>
      </c>
      <c r="S35">
        <v>0.004524</v>
      </c>
      <c r="T35">
        <v>0.003943</v>
      </c>
      <c r="U35">
        <v>0.003067</v>
      </c>
      <c r="V35">
        <v>0.003365</v>
      </c>
      <c r="W35">
        <v>0.003947</v>
      </c>
      <c r="X35">
        <v>0.006041</v>
      </c>
      <c r="Y35">
        <v>0.006181</v>
      </c>
      <c r="Z35">
        <v>0.000965</v>
      </c>
      <c r="AA35">
        <v>0.004196</v>
      </c>
      <c r="AB35">
        <v>0.003436</v>
      </c>
      <c r="AC35">
        <v>0.004656</v>
      </c>
      <c r="AD35">
        <v>0.005123</v>
      </c>
      <c r="AE35">
        <v>0.004978</v>
      </c>
      <c r="AF35">
        <v>0.007261</v>
      </c>
      <c r="AG35">
        <v>0.004449</v>
      </c>
      <c r="AH35">
        <v>0.004828</v>
      </c>
      <c r="AI35">
        <v>1.004472</v>
      </c>
      <c r="AJ35">
        <v>0.004046</v>
      </c>
      <c r="AK35" s="103">
        <v>1.138001</v>
      </c>
      <c r="AL35" s="103">
        <v>0.574771</v>
      </c>
    </row>
    <row r="36" spans="1:38" ht="13.5">
      <c r="A36" s="118" t="s">
        <v>185</v>
      </c>
      <c r="B36" s="124">
        <v>34</v>
      </c>
      <c r="C36">
        <v>0.016947</v>
      </c>
      <c r="D36">
        <v>0.020963</v>
      </c>
      <c r="E36">
        <v>0.015147</v>
      </c>
      <c r="F36">
        <v>0.01894</v>
      </c>
      <c r="G36">
        <v>0.014771</v>
      </c>
      <c r="H36">
        <v>0.015396</v>
      </c>
      <c r="I36">
        <v>0.019205</v>
      </c>
      <c r="J36">
        <v>0.022864</v>
      </c>
      <c r="K36">
        <v>0.023275</v>
      </c>
      <c r="L36">
        <v>0.010972</v>
      </c>
      <c r="M36">
        <v>0.016439</v>
      </c>
      <c r="N36">
        <v>0.008142</v>
      </c>
      <c r="O36">
        <v>0.017383</v>
      </c>
      <c r="P36">
        <v>0.021992</v>
      </c>
      <c r="Q36">
        <v>0.015407</v>
      </c>
      <c r="R36">
        <v>0.014659</v>
      </c>
      <c r="S36">
        <v>0.013623</v>
      </c>
      <c r="T36">
        <v>0.0172</v>
      </c>
      <c r="U36">
        <v>0.009234</v>
      </c>
      <c r="V36">
        <v>0.010605</v>
      </c>
      <c r="W36">
        <v>0.010141</v>
      </c>
      <c r="X36">
        <v>0.008097</v>
      </c>
      <c r="Y36">
        <v>0.00742</v>
      </c>
      <c r="Z36">
        <v>0.008736</v>
      </c>
      <c r="AA36">
        <v>0.010964</v>
      </c>
      <c r="AB36">
        <v>0.010185</v>
      </c>
      <c r="AC36">
        <v>0.019533</v>
      </c>
      <c r="AD36">
        <v>0.014798</v>
      </c>
      <c r="AE36">
        <v>0.009323</v>
      </c>
      <c r="AF36">
        <v>0.013957</v>
      </c>
      <c r="AG36">
        <v>0.008553</v>
      </c>
      <c r="AH36">
        <v>0.01025</v>
      </c>
      <c r="AI36">
        <v>0.0165</v>
      </c>
      <c r="AJ36">
        <v>1.009904</v>
      </c>
      <c r="AK36" s="103">
        <v>1.481523</v>
      </c>
      <c r="AL36" s="103">
        <v>0.748274</v>
      </c>
    </row>
    <row r="37" spans="1:38" ht="13.5">
      <c r="A37" s="110" t="s">
        <v>262</v>
      </c>
      <c r="B37" s="127"/>
      <c r="C37" s="107">
        <v>1.972579</v>
      </c>
      <c r="D37" s="107">
        <v>1.920674</v>
      </c>
      <c r="E37" s="107">
        <v>1.918431</v>
      </c>
      <c r="F37" s="107">
        <v>2.076843</v>
      </c>
      <c r="G37" s="107">
        <v>2.087195</v>
      </c>
      <c r="H37" s="107">
        <v>1.956928</v>
      </c>
      <c r="I37" s="107">
        <v>2.33914</v>
      </c>
      <c r="J37" s="107">
        <v>2.210827</v>
      </c>
      <c r="K37" s="107">
        <v>2.589177</v>
      </c>
      <c r="L37" s="107">
        <v>2.206786</v>
      </c>
      <c r="M37" s="107">
        <v>2.322003</v>
      </c>
      <c r="N37" s="107">
        <v>2.182291</v>
      </c>
      <c r="O37" s="107">
        <v>2.052891</v>
      </c>
      <c r="P37" s="107">
        <v>2.017307</v>
      </c>
      <c r="Q37" s="107">
        <v>2.413768</v>
      </c>
      <c r="R37" s="107">
        <v>2.191509</v>
      </c>
      <c r="S37" s="107">
        <v>2.210149</v>
      </c>
      <c r="T37" s="107">
        <v>2.09785</v>
      </c>
      <c r="U37" s="107">
        <v>2.077901</v>
      </c>
      <c r="V37" s="107">
        <v>1.981177</v>
      </c>
      <c r="W37" s="107">
        <v>1.583182</v>
      </c>
      <c r="X37" s="107">
        <v>1.496922</v>
      </c>
      <c r="Y37" s="107">
        <v>1.522638</v>
      </c>
      <c r="Z37" s="107">
        <v>1.206427</v>
      </c>
      <c r="AA37" s="107">
        <v>1.962217</v>
      </c>
      <c r="AB37" s="107">
        <v>1.495867</v>
      </c>
      <c r="AC37" s="107">
        <v>1.551254</v>
      </c>
      <c r="AD37" s="107">
        <v>1.361252</v>
      </c>
      <c r="AE37" s="107">
        <v>1.819882</v>
      </c>
      <c r="AF37" s="107">
        <v>1.625093</v>
      </c>
      <c r="AG37" s="107">
        <v>1.605086</v>
      </c>
      <c r="AH37" s="107">
        <v>1.795384</v>
      </c>
      <c r="AI37" s="107">
        <v>3.083597</v>
      </c>
      <c r="AJ37" s="107">
        <v>2.383082</v>
      </c>
      <c r="AK37" s="105"/>
      <c r="AL37" s="105"/>
    </row>
    <row r="38" spans="1:38" ht="13.5">
      <c r="A38" s="105" t="s">
        <v>263</v>
      </c>
      <c r="B38" s="127"/>
      <c r="C38" s="107">
        <v>0.996292</v>
      </c>
      <c r="D38" s="107">
        <v>0.970076</v>
      </c>
      <c r="E38" s="107">
        <v>0.968943</v>
      </c>
      <c r="F38" s="107">
        <v>1.048953</v>
      </c>
      <c r="G38" s="107">
        <v>1.054181</v>
      </c>
      <c r="H38" s="107">
        <v>0.988387</v>
      </c>
      <c r="I38" s="107">
        <v>1.181431</v>
      </c>
      <c r="J38" s="107">
        <v>1.116624</v>
      </c>
      <c r="K38" s="107">
        <v>1.307718</v>
      </c>
      <c r="L38" s="107">
        <v>1.114583</v>
      </c>
      <c r="M38" s="107">
        <v>1.172776</v>
      </c>
      <c r="N38" s="107">
        <v>1.102211</v>
      </c>
      <c r="O38" s="107">
        <v>1.036855</v>
      </c>
      <c r="P38" s="107">
        <v>1.018883</v>
      </c>
      <c r="Q38" s="107">
        <v>1.219124</v>
      </c>
      <c r="R38" s="107">
        <v>1.106867</v>
      </c>
      <c r="S38" s="107">
        <v>1.116282</v>
      </c>
      <c r="T38" s="107">
        <v>1.059562</v>
      </c>
      <c r="U38" s="107">
        <v>1.049487</v>
      </c>
      <c r="V38" s="107">
        <v>1.000634</v>
      </c>
      <c r="W38" s="107">
        <v>0.799619</v>
      </c>
      <c r="X38" s="107">
        <v>0.756051</v>
      </c>
      <c r="Y38" s="107">
        <v>0.76904</v>
      </c>
      <c r="Z38" s="107">
        <v>0.609331</v>
      </c>
      <c r="AA38" s="107">
        <v>0.991058</v>
      </c>
      <c r="AB38" s="107">
        <v>0.755519</v>
      </c>
      <c r="AC38" s="107">
        <v>0.783493</v>
      </c>
      <c r="AD38" s="107">
        <v>0.687528</v>
      </c>
      <c r="AE38" s="107">
        <v>0.919169</v>
      </c>
      <c r="AF38" s="107">
        <v>0.820787</v>
      </c>
      <c r="AG38" s="107">
        <v>0.810682</v>
      </c>
      <c r="AH38" s="107">
        <v>0.906796</v>
      </c>
      <c r="AI38" s="107">
        <v>1.557434</v>
      </c>
      <c r="AJ38" s="107">
        <v>1.203625</v>
      </c>
      <c r="AK38" s="105"/>
      <c r="AL38" s="105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A1">
      <selection activeCell="A1" sqref="A1:B2"/>
    </sheetView>
  </sheetViews>
  <sheetFormatPr defaultColWidth="9.00390625" defaultRowHeight="13.5"/>
  <cols>
    <col min="1" max="1" width="19.625" style="1" customWidth="1"/>
    <col min="2" max="2" width="2.625" style="1" customWidth="1"/>
    <col min="3" max="38" width="12.625" style="1" customWidth="1"/>
    <col min="39" max="16384" width="9.00390625" style="1" customWidth="1"/>
  </cols>
  <sheetData>
    <row r="1" spans="1:38" ht="13.5">
      <c r="A1" s="2"/>
      <c r="B1" s="3"/>
      <c r="C1" s="112" t="s">
        <v>215</v>
      </c>
      <c r="D1" s="112" t="s">
        <v>7</v>
      </c>
      <c r="E1" s="112" t="s">
        <v>9</v>
      </c>
      <c r="F1" s="112" t="s">
        <v>219</v>
      </c>
      <c r="G1" s="112" t="s">
        <v>19</v>
      </c>
      <c r="H1" s="112" t="s">
        <v>222</v>
      </c>
      <c r="I1" s="112" t="s">
        <v>224</v>
      </c>
      <c r="J1" s="112" t="s">
        <v>226</v>
      </c>
      <c r="K1" s="112" t="s">
        <v>228</v>
      </c>
      <c r="L1" s="112" t="s">
        <v>229</v>
      </c>
      <c r="M1" s="112" t="s">
        <v>230</v>
      </c>
      <c r="N1" s="112" t="s">
        <v>231</v>
      </c>
      <c r="O1" s="112" t="s">
        <v>232</v>
      </c>
      <c r="P1" s="112" t="s">
        <v>233</v>
      </c>
      <c r="Q1" s="112" t="s">
        <v>234</v>
      </c>
      <c r="R1" s="112" t="s">
        <v>235</v>
      </c>
      <c r="S1" s="112" t="s">
        <v>109</v>
      </c>
      <c r="T1" s="112" t="s">
        <v>111</v>
      </c>
      <c r="U1" s="112" t="s">
        <v>236</v>
      </c>
      <c r="V1" s="112" t="s">
        <v>238</v>
      </c>
      <c r="W1" s="112" t="s">
        <v>240</v>
      </c>
      <c r="X1" s="112" t="s">
        <v>127</v>
      </c>
      <c r="Y1" s="112" t="s">
        <v>129</v>
      </c>
      <c r="Z1" s="112" t="s">
        <v>243</v>
      </c>
      <c r="AA1" s="112" t="s">
        <v>244</v>
      </c>
      <c r="AB1" s="112" t="s">
        <v>246</v>
      </c>
      <c r="AC1" s="112" t="s">
        <v>155</v>
      </c>
      <c r="AD1" s="112" t="s">
        <v>247</v>
      </c>
      <c r="AE1" s="112" t="s">
        <v>248</v>
      </c>
      <c r="AF1" s="112" t="s">
        <v>165</v>
      </c>
      <c r="AG1" s="112" t="s">
        <v>249</v>
      </c>
      <c r="AH1" s="112" t="s">
        <v>250</v>
      </c>
      <c r="AI1" s="112" t="s">
        <v>183</v>
      </c>
      <c r="AJ1" s="112" t="s">
        <v>185</v>
      </c>
      <c r="AK1" s="110" t="s">
        <v>260</v>
      </c>
      <c r="AL1" s="105" t="s">
        <v>261</v>
      </c>
    </row>
    <row r="2" spans="1:38" ht="13.5">
      <c r="A2" s="145"/>
      <c r="B2" s="5"/>
      <c r="C2" s="120" t="s">
        <v>214</v>
      </c>
      <c r="D2" s="120" t="s">
        <v>216</v>
      </c>
      <c r="E2" s="120" t="s">
        <v>217</v>
      </c>
      <c r="F2" s="120" t="s">
        <v>218</v>
      </c>
      <c r="G2" s="120" t="s">
        <v>220</v>
      </c>
      <c r="H2" s="120" t="s">
        <v>221</v>
      </c>
      <c r="I2" s="120" t="s">
        <v>223</v>
      </c>
      <c r="J2" s="120" t="s">
        <v>225</v>
      </c>
      <c r="K2" s="120" t="s">
        <v>227</v>
      </c>
      <c r="L2" s="120">
        <v>10</v>
      </c>
      <c r="M2" s="120">
        <v>11</v>
      </c>
      <c r="N2" s="120">
        <v>12</v>
      </c>
      <c r="O2" s="120">
        <v>13</v>
      </c>
      <c r="P2" s="120">
        <v>14</v>
      </c>
      <c r="Q2" s="120">
        <v>15</v>
      </c>
      <c r="R2" s="120">
        <v>16</v>
      </c>
      <c r="S2" s="120">
        <v>17</v>
      </c>
      <c r="T2" s="121">
        <v>18</v>
      </c>
      <c r="U2" s="120">
        <v>19</v>
      </c>
      <c r="V2" s="120">
        <v>20</v>
      </c>
      <c r="W2" s="120">
        <v>21</v>
      </c>
      <c r="X2" s="120">
        <v>22</v>
      </c>
      <c r="Y2" s="120">
        <v>23</v>
      </c>
      <c r="Z2" s="120">
        <v>24</v>
      </c>
      <c r="AA2" s="120">
        <v>25</v>
      </c>
      <c r="AB2" s="120">
        <v>26</v>
      </c>
      <c r="AC2" s="120">
        <v>27</v>
      </c>
      <c r="AD2" s="120">
        <v>28</v>
      </c>
      <c r="AE2" s="120">
        <v>29</v>
      </c>
      <c r="AF2" s="120">
        <v>30</v>
      </c>
      <c r="AG2" s="120">
        <v>31</v>
      </c>
      <c r="AH2" s="120">
        <v>32</v>
      </c>
      <c r="AI2" s="120">
        <v>33</v>
      </c>
      <c r="AJ2" s="120">
        <v>34</v>
      </c>
      <c r="AK2" s="11">
        <v>35</v>
      </c>
      <c r="AL2" s="105"/>
    </row>
    <row r="3" spans="1:38" ht="13.5">
      <c r="A3" s="118" t="s">
        <v>215</v>
      </c>
      <c r="B3" s="124" t="s">
        <v>214</v>
      </c>
      <c r="C3" s="21">
        <v>1.067989</v>
      </c>
      <c r="D3" s="21">
        <v>0.002716</v>
      </c>
      <c r="E3" s="21">
        <v>0.002998</v>
      </c>
      <c r="F3" s="21">
        <v>7.6E-05</v>
      </c>
      <c r="G3" s="21">
        <v>0.105962</v>
      </c>
      <c r="H3" s="21">
        <v>0.006446</v>
      </c>
      <c r="I3" s="21">
        <v>0.000315</v>
      </c>
      <c r="J3" s="21">
        <v>0.002201</v>
      </c>
      <c r="K3" s="21">
        <v>0.00102</v>
      </c>
      <c r="L3" s="21">
        <v>0.000112</v>
      </c>
      <c r="M3" s="21">
        <v>5.4E-05</v>
      </c>
      <c r="N3" s="21">
        <v>5.2E-05</v>
      </c>
      <c r="O3" s="21">
        <v>4.2E-05</v>
      </c>
      <c r="P3" s="21">
        <v>4.8E-05</v>
      </c>
      <c r="Q3" s="21">
        <v>0.00012</v>
      </c>
      <c r="R3" s="21">
        <v>5.4E-05</v>
      </c>
      <c r="S3" s="21">
        <v>0.000107</v>
      </c>
      <c r="T3" s="21">
        <v>0.004971</v>
      </c>
      <c r="U3" s="21">
        <v>0.001329</v>
      </c>
      <c r="V3" s="21">
        <v>9.1E-05</v>
      </c>
      <c r="W3" s="21">
        <v>8.6E-05</v>
      </c>
      <c r="X3" s="21">
        <v>0.000155</v>
      </c>
      <c r="Y3" s="21">
        <v>6E-05</v>
      </c>
      <c r="Z3" s="21">
        <v>5E-05</v>
      </c>
      <c r="AA3" s="21">
        <v>0.000101</v>
      </c>
      <c r="AB3" s="21">
        <v>0.000235</v>
      </c>
      <c r="AC3" s="21">
        <v>0.000133</v>
      </c>
      <c r="AD3" s="21">
        <v>0.000539</v>
      </c>
      <c r="AE3" s="21">
        <v>0.003272</v>
      </c>
      <c r="AF3" s="21">
        <v>0.000166</v>
      </c>
      <c r="AG3" s="21">
        <v>8.1E-05</v>
      </c>
      <c r="AH3" s="21">
        <v>0.013195</v>
      </c>
      <c r="AI3" s="21">
        <v>0.000273</v>
      </c>
      <c r="AJ3" s="21">
        <v>0.000273</v>
      </c>
      <c r="AK3" s="27">
        <v>1.215322</v>
      </c>
      <c r="AL3" s="27">
        <v>0.903609</v>
      </c>
    </row>
    <row r="4" spans="1:38" ht="13.5">
      <c r="A4" s="118" t="s">
        <v>7</v>
      </c>
      <c r="B4" s="124" t="s">
        <v>216</v>
      </c>
      <c r="C4" s="21">
        <v>0.001098</v>
      </c>
      <c r="D4" s="21">
        <v>1.178135</v>
      </c>
      <c r="E4" s="21">
        <v>0.000204</v>
      </c>
      <c r="F4" s="21">
        <v>0.000378</v>
      </c>
      <c r="G4" s="21">
        <v>0.001156</v>
      </c>
      <c r="H4" s="21">
        <v>0.000295</v>
      </c>
      <c r="I4" s="21">
        <v>0.050119</v>
      </c>
      <c r="J4" s="21">
        <v>0.00087</v>
      </c>
      <c r="K4" s="21">
        <v>0.000135</v>
      </c>
      <c r="L4" s="21">
        <v>0.000372</v>
      </c>
      <c r="M4" s="21">
        <v>0.000121</v>
      </c>
      <c r="N4" s="21">
        <v>0.000185</v>
      </c>
      <c r="O4" s="21">
        <v>0.000201</v>
      </c>
      <c r="P4" s="21">
        <v>0.000174</v>
      </c>
      <c r="Q4" s="21">
        <v>0.000307</v>
      </c>
      <c r="R4" s="21">
        <v>0.000493</v>
      </c>
      <c r="S4" s="21">
        <v>0.000326</v>
      </c>
      <c r="T4" s="21">
        <v>0.001689</v>
      </c>
      <c r="U4" s="21">
        <v>0.001651</v>
      </c>
      <c r="V4" s="21">
        <v>0.000185</v>
      </c>
      <c r="W4" s="21">
        <v>0.000227</v>
      </c>
      <c r="X4" s="21">
        <v>0.000399</v>
      </c>
      <c r="Y4" s="21">
        <v>0.000283</v>
      </c>
      <c r="Z4" s="21">
        <v>9.2E-05</v>
      </c>
      <c r="AA4" s="21">
        <v>0.00036</v>
      </c>
      <c r="AB4" s="21">
        <v>0.000175</v>
      </c>
      <c r="AC4" s="21">
        <v>0.000227</v>
      </c>
      <c r="AD4" s="21">
        <v>0.000231</v>
      </c>
      <c r="AE4" s="21">
        <v>0.000325</v>
      </c>
      <c r="AF4" s="21">
        <v>0.000667</v>
      </c>
      <c r="AG4" s="21">
        <v>0.000304</v>
      </c>
      <c r="AH4" s="21">
        <v>0.000863</v>
      </c>
      <c r="AI4" s="21">
        <v>0.01366</v>
      </c>
      <c r="AJ4" s="21">
        <v>0.000714</v>
      </c>
      <c r="AK4" s="27">
        <v>1.25662</v>
      </c>
      <c r="AL4" s="27">
        <v>0.934314</v>
      </c>
    </row>
    <row r="5" spans="1:38" ht="13.5">
      <c r="A5" s="118" t="s">
        <v>9</v>
      </c>
      <c r="B5" s="124" t="s">
        <v>217</v>
      </c>
      <c r="C5" s="21">
        <v>0.000248</v>
      </c>
      <c r="D5" s="21">
        <v>4.5E-05</v>
      </c>
      <c r="E5" s="21">
        <v>1.032615</v>
      </c>
      <c r="F5" s="21">
        <v>3E-06</v>
      </c>
      <c r="G5" s="21">
        <v>0.006101</v>
      </c>
      <c r="H5" s="21">
        <v>6E-06</v>
      </c>
      <c r="I5" s="21">
        <v>9E-06</v>
      </c>
      <c r="J5" s="21">
        <v>4.5E-05</v>
      </c>
      <c r="K5" s="21">
        <v>2E-06</v>
      </c>
      <c r="L5" s="21">
        <v>3E-06</v>
      </c>
      <c r="M5" s="21">
        <v>2E-06</v>
      </c>
      <c r="N5" s="21">
        <v>1E-06</v>
      </c>
      <c r="O5" s="21">
        <v>1E-06</v>
      </c>
      <c r="P5" s="21">
        <v>2E-06</v>
      </c>
      <c r="Q5" s="21">
        <v>4E-06</v>
      </c>
      <c r="R5" s="21">
        <v>2E-06</v>
      </c>
      <c r="S5" s="21">
        <v>3E-06</v>
      </c>
      <c r="T5" s="21">
        <v>0.000224</v>
      </c>
      <c r="U5" s="21">
        <v>4E-06</v>
      </c>
      <c r="V5" s="21">
        <v>2E-06</v>
      </c>
      <c r="W5" s="21">
        <v>3E-06</v>
      </c>
      <c r="X5" s="21">
        <v>5E-06</v>
      </c>
      <c r="Y5" s="21">
        <v>4E-06</v>
      </c>
      <c r="Z5" s="21">
        <v>1E-06</v>
      </c>
      <c r="AA5" s="21">
        <v>5E-06</v>
      </c>
      <c r="AB5" s="21">
        <v>2.9E-05</v>
      </c>
      <c r="AC5" s="21">
        <v>9E-06</v>
      </c>
      <c r="AD5" s="21">
        <v>5E-06</v>
      </c>
      <c r="AE5" s="21">
        <v>0.000487</v>
      </c>
      <c r="AF5" s="21">
        <v>1.2E-05</v>
      </c>
      <c r="AG5" s="21">
        <v>6E-06</v>
      </c>
      <c r="AH5" s="21">
        <v>0.001934</v>
      </c>
      <c r="AI5" s="21">
        <v>9E-06</v>
      </c>
      <c r="AJ5" s="21">
        <v>2.8E-05</v>
      </c>
      <c r="AK5" s="27">
        <v>1.041857</v>
      </c>
      <c r="AL5" s="27">
        <v>0.774636</v>
      </c>
    </row>
    <row r="6" spans="1:38" ht="13.5">
      <c r="A6" s="118" t="s">
        <v>219</v>
      </c>
      <c r="B6" s="124" t="s">
        <v>218</v>
      </c>
      <c r="C6" s="21">
        <v>0.000101</v>
      </c>
      <c r="D6" s="21">
        <v>8.4E-05</v>
      </c>
      <c r="E6" s="21">
        <v>0.000281</v>
      </c>
      <c r="F6" s="21">
        <v>1.001366</v>
      </c>
      <c r="G6" s="21">
        <v>0.000173</v>
      </c>
      <c r="H6" s="21">
        <v>0.000161</v>
      </c>
      <c r="I6" s="21">
        <v>0.000663</v>
      </c>
      <c r="J6" s="21">
        <v>0.001204</v>
      </c>
      <c r="K6" s="21">
        <v>0.007928</v>
      </c>
      <c r="L6" s="21">
        <v>0.012787</v>
      </c>
      <c r="M6" s="21">
        <v>0.010822</v>
      </c>
      <c r="N6" s="21">
        <v>0.000292</v>
      </c>
      <c r="O6" s="21">
        <v>0.000183</v>
      </c>
      <c r="P6" s="21">
        <v>0.00023</v>
      </c>
      <c r="Q6" s="21">
        <v>0.000208</v>
      </c>
      <c r="R6" s="21">
        <v>0.000139</v>
      </c>
      <c r="S6" s="21">
        <v>0.000295</v>
      </c>
      <c r="T6" s="21">
        <v>0.000334</v>
      </c>
      <c r="U6" s="21">
        <v>0.00178</v>
      </c>
      <c r="V6" s="21">
        <v>0.011851</v>
      </c>
      <c r="W6" s="21">
        <v>0.000571</v>
      </c>
      <c r="X6" s="21">
        <v>0.000151</v>
      </c>
      <c r="Y6" s="21">
        <v>6.6E-05</v>
      </c>
      <c r="Z6" s="21">
        <v>8.1E-05</v>
      </c>
      <c r="AA6" s="21">
        <v>0.000171</v>
      </c>
      <c r="AB6" s="21">
        <v>0.00013</v>
      </c>
      <c r="AC6" s="21">
        <v>0.00023</v>
      </c>
      <c r="AD6" s="21">
        <v>0.000277</v>
      </c>
      <c r="AE6" s="21">
        <v>0.000228</v>
      </c>
      <c r="AF6" s="21">
        <v>7.4E-05</v>
      </c>
      <c r="AG6" s="21">
        <v>9E-05</v>
      </c>
      <c r="AH6" s="21">
        <v>0.000286</v>
      </c>
      <c r="AI6" s="21">
        <v>0.000248</v>
      </c>
      <c r="AJ6" s="21">
        <v>0.00028</v>
      </c>
      <c r="AK6" s="27">
        <v>1.053766</v>
      </c>
      <c r="AL6" s="27">
        <v>0.78349</v>
      </c>
    </row>
    <row r="7" spans="1:38" ht="13.5">
      <c r="A7" s="118" t="s">
        <v>19</v>
      </c>
      <c r="B7" s="125" t="s">
        <v>220</v>
      </c>
      <c r="C7" s="23">
        <v>0.042282</v>
      </c>
      <c r="D7" s="23">
        <v>0.007529</v>
      </c>
      <c r="E7" s="23">
        <v>0.028971</v>
      </c>
      <c r="F7" s="23">
        <v>7.6E-05</v>
      </c>
      <c r="G7" s="23">
        <v>1.045703</v>
      </c>
      <c r="H7" s="23">
        <v>0.000564</v>
      </c>
      <c r="I7" s="23">
        <v>0.001049</v>
      </c>
      <c r="J7" s="23">
        <v>0.003186</v>
      </c>
      <c r="K7" s="23">
        <v>9.3E-05</v>
      </c>
      <c r="L7" s="23">
        <v>0.000196</v>
      </c>
      <c r="M7" s="23">
        <v>3.7E-05</v>
      </c>
      <c r="N7" s="23">
        <v>3E-05</v>
      </c>
      <c r="O7" s="23">
        <v>3.3E-05</v>
      </c>
      <c r="P7" s="23">
        <v>3.2E-05</v>
      </c>
      <c r="Q7" s="23">
        <v>5.6E-05</v>
      </c>
      <c r="R7" s="23">
        <v>4E-05</v>
      </c>
      <c r="S7" s="23">
        <v>4.9E-05</v>
      </c>
      <c r="T7" s="23">
        <v>0.000331</v>
      </c>
      <c r="U7" s="23">
        <v>0.000131</v>
      </c>
      <c r="V7" s="23">
        <v>4.3E-05</v>
      </c>
      <c r="W7" s="23">
        <v>4.9E-05</v>
      </c>
      <c r="X7" s="23">
        <v>0.000144</v>
      </c>
      <c r="Y7" s="23">
        <v>5.3E-05</v>
      </c>
      <c r="Z7" s="23">
        <v>2.8E-05</v>
      </c>
      <c r="AA7" s="23">
        <v>0.000148</v>
      </c>
      <c r="AB7" s="23">
        <v>0.000593</v>
      </c>
      <c r="AC7" s="23">
        <v>0.00017</v>
      </c>
      <c r="AD7" s="23">
        <v>0.000247</v>
      </c>
      <c r="AE7" s="23">
        <v>0.006407</v>
      </c>
      <c r="AF7" s="23">
        <v>0.000184</v>
      </c>
      <c r="AG7" s="23">
        <v>9.9E-05</v>
      </c>
      <c r="AH7" s="23">
        <v>0.040172</v>
      </c>
      <c r="AI7" s="23">
        <v>0.00035</v>
      </c>
      <c r="AJ7" s="23">
        <v>0.000564</v>
      </c>
      <c r="AK7" s="28">
        <v>1.179641</v>
      </c>
      <c r="AL7" s="28">
        <v>0.87708</v>
      </c>
    </row>
    <row r="8" spans="1:38" ht="13.5">
      <c r="A8" s="123" t="s">
        <v>222</v>
      </c>
      <c r="B8" s="124" t="s">
        <v>221</v>
      </c>
      <c r="C8" s="21">
        <v>0.000686</v>
      </c>
      <c r="D8" s="21">
        <v>0.000927</v>
      </c>
      <c r="E8" s="21">
        <v>0.001925</v>
      </c>
      <c r="F8" s="21">
        <v>0.001011</v>
      </c>
      <c r="G8" s="21">
        <v>0.000332</v>
      </c>
      <c r="H8" s="21">
        <v>1.030255</v>
      </c>
      <c r="I8" s="21">
        <v>0.001057</v>
      </c>
      <c r="J8" s="21">
        <v>0.000376</v>
      </c>
      <c r="K8" s="21">
        <v>0.001892</v>
      </c>
      <c r="L8" s="21">
        <v>0.000454</v>
      </c>
      <c r="M8" s="21">
        <v>0.00024</v>
      </c>
      <c r="N8" s="21">
        <v>0.00038</v>
      </c>
      <c r="O8" s="21">
        <v>0.000269</v>
      </c>
      <c r="P8" s="21">
        <v>0.000246</v>
      </c>
      <c r="Q8" s="21">
        <v>0.000943</v>
      </c>
      <c r="R8" s="21">
        <v>0.000597</v>
      </c>
      <c r="S8" s="21">
        <v>0.000413</v>
      </c>
      <c r="T8" s="21">
        <v>0.001038</v>
      </c>
      <c r="U8" s="21">
        <v>0.000479</v>
      </c>
      <c r="V8" s="21">
        <v>0.000143</v>
      </c>
      <c r="W8" s="21">
        <v>0.000736</v>
      </c>
      <c r="X8" s="21">
        <v>0.000608</v>
      </c>
      <c r="Y8" s="21">
        <v>0.000393</v>
      </c>
      <c r="Z8" s="21">
        <v>4.5E-05</v>
      </c>
      <c r="AA8" s="21">
        <v>0.000395</v>
      </c>
      <c r="AB8" s="21">
        <v>0.000188</v>
      </c>
      <c r="AC8" s="21">
        <v>0.000725</v>
      </c>
      <c r="AD8" s="21">
        <v>0.000177</v>
      </c>
      <c r="AE8" s="21">
        <v>0.000613</v>
      </c>
      <c r="AF8" s="21">
        <v>0.00282</v>
      </c>
      <c r="AG8" s="21">
        <v>0.000329</v>
      </c>
      <c r="AH8" s="21">
        <v>0.000686</v>
      </c>
      <c r="AI8" s="21">
        <v>0.002693</v>
      </c>
      <c r="AJ8" s="21">
        <v>0.00174</v>
      </c>
      <c r="AK8" s="27">
        <v>1.055811</v>
      </c>
      <c r="AL8" s="27">
        <v>0.785011</v>
      </c>
    </row>
    <row r="9" spans="1:38" ht="13.5">
      <c r="A9" s="118" t="s">
        <v>224</v>
      </c>
      <c r="B9" s="124" t="s">
        <v>223</v>
      </c>
      <c r="C9" s="21">
        <v>0.02033</v>
      </c>
      <c r="D9" s="21">
        <v>0.005008</v>
      </c>
      <c r="E9" s="21">
        <v>0.004577</v>
      </c>
      <c r="F9" s="21">
        <v>0.005386</v>
      </c>
      <c r="G9" s="21">
        <v>0.01835</v>
      </c>
      <c r="H9" s="21">
        <v>0.006939</v>
      </c>
      <c r="I9" s="21">
        <v>1.197072</v>
      </c>
      <c r="J9" s="21">
        <v>0.018008</v>
      </c>
      <c r="K9" s="21">
        <v>0.003117</v>
      </c>
      <c r="L9" s="21">
        <v>0.008769</v>
      </c>
      <c r="M9" s="21">
        <v>0.002805</v>
      </c>
      <c r="N9" s="21">
        <v>0.004396</v>
      </c>
      <c r="O9" s="21">
        <v>0.004763</v>
      </c>
      <c r="P9" s="21">
        <v>0.004123</v>
      </c>
      <c r="Q9" s="21">
        <v>0.00726</v>
      </c>
      <c r="R9" s="21">
        <v>0.010959</v>
      </c>
      <c r="S9" s="21">
        <v>0.007716</v>
      </c>
      <c r="T9" s="21">
        <v>0.036641</v>
      </c>
      <c r="U9" s="21">
        <v>0.036308</v>
      </c>
      <c r="V9" s="21">
        <v>0.004227</v>
      </c>
      <c r="W9" s="21">
        <v>0.00532</v>
      </c>
      <c r="X9" s="21">
        <v>0.009478</v>
      </c>
      <c r="Y9" s="21">
        <v>0.006712</v>
      </c>
      <c r="Z9" s="21">
        <v>0.002087</v>
      </c>
      <c r="AA9" s="21">
        <v>0.008551</v>
      </c>
      <c r="AB9" s="21">
        <v>0.003958</v>
      </c>
      <c r="AC9" s="21">
        <v>0.005235</v>
      </c>
      <c r="AD9" s="21">
        <v>0.005432</v>
      </c>
      <c r="AE9" s="21">
        <v>0.006338</v>
      </c>
      <c r="AF9" s="21">
        <v>0.015806</v>
      </c>
      <c r="AG9" s="21">
        <v>0.007188</v>
      </c>
      <c r="AH9" s="21">
        <v>0.008696</v>
      </c>
      <c r="AI9" s="21">
        <v>0.326123</v>
      </c>
      <c r="AJ9" s="21">
        <v>0.01681</v>
      </c>
      <c r="AK9" s="27">
        <v>1.834486</v>
      </c>
      <c r="AL9" s="27">
        <v>1.363966</v>
      </c>
    </row>
    <row r="10" spans="1:38" ht="13.5">
      <c r="A10" s="118" t="s">
        <v>226</v>
      </c>
      <c r="B10" s="124" t="s">
        <v>225</v>
      </c>
      <c r="C10" s="21">
        <v>0.009773</v>
      </c>
      <c r="D10" s="21">
        <v>0.001736</v>
      </c>
      <c r="E10" s="21">
        <v>0.001711</v>
      </c>
      <c r="F10" s="21">
        <v>0.00235</v>
      </c>
      <c r="G10" s="21">
        <v>0.002629</v>
      </c>
      <c r="H10" s="21">
        <v>0.006004</v>
      </c>
      <c r="I10" s="21">
        <v>0.005174</v>
      </c>
      <c r="J10" s="21">
        <v>1.024296</v>
      </c>
      <c r="K10" s="21">
        <v>0.006653</v>
      </c>
      <c r="L10" s="21">
        <v>0.002032</v>
      </c>
      <c r="M10" s="21">
        <v>7.3E-05</v>
      </c>
      <c r="N10" s="21">
        <v>0.000465</v>
      </c>
      <c r="O10" s="21">
        <v>0.00123</v>
      </c>
      <c r="P10" s="21">
        <v>0.000682</v>
      </c>
      <c r="Q10" s="21">
        <v>0.002292</v>
      </c>
      <c r="R10" s="21">
        <v>0.00271</v>
      </c>
      <c r="S10" s="21">
        <v>0.001151</v>
      </c>
      <c r="T10" s="21">
        <v>0.015916</v>
      </c>
      <c r="U10" s="21">
        <v>0.001031</v>
      </c>
      <c r="V10" s="21">
        <v>0.000289</v>
      </c>
      <c r="W10" s="21">
        <v>0.002006</v>
      </c>
      <c r="X10" s="21">
        <v>0.000211</v>
      </c>
      <c r="Y10" s="21">
        <v>0.00025</v>
      </c>
      <c r="Z10" s="21">
        <v>6.3E-05</v>
      </c>
      <c r="AA10" s="21">
        <v>0.000285</v>
      </c>
      <c r="AB10" s="21">
        <v>0.000267</v>
      </c>
      <c r="AC10" s="21">
        <v>0.000408</v>
      </c>
      <c r="AD10" s="21">
        <v>0.000584</v>
      </c>
      <c r="AE10" s="21">
        <v>0.021005</v>
      </c>
      <c r="AF10" s="21">
        <v>0.000733</v>
      </c>
      <c r="AG10" s="21">
        <v>0.000705</v>
      </c>
      <c r="AH10" s="21">
        <v>0.001278</v>
      </c>
      <c r="AI10" s="21">
        <v>0.011256</v>
      </c>
      <c r="AJ10" s="21">
        <v>0.002612</v>
      </c>
      <c r="AK10" s="27">
        <v>1.12986</v>
      </c>
      <c r="AL10" s="27">
        <v>0.840067</v>
      </c>
    </row>
    <row r="11" spans="1:38" ht="13.5">
      <c r="A11" s="118" t="s">
        <v>228</v>
      </c>
      <c r="B11" s="124" t="s">
        <v>227</v>
      </c>
      <c r="C11" s="21">
        <v>0.000409</v>
      </c>
      <c r="D11" s="21">
        <v>0.000785</v>
      </c>
      <c r="E11" s="21">
        <v>0.001838</v>
      </c>
      <c r="F11" s="21">
        <v>0.001659</v>
      </c>
      <c r="G11" s="21">
        <v>0.000326</v>
      </c>
      <c r="H11" s="21">
        <v>0.000211</v>
      </c>
      <c r="I11" s="21">
        <v>0.000627</v>
      </c>
      <c r="J11" s="21">
        <v>0.00057</v>
      </c>
      <c r="K11" s="21">
        <v>1.010335</v>
      </c>
      <c r="L11" s="21">
        <v>0.000937</v>
      </c>
      <c r="M11" s="21">
        <v>0.002145</v>
      </c>
      <c r="N11" s="21">
        <v>0.000453</v>
      </c>
      <c r="O11" s="21">
        <v>0.000269</v>
      </c>
      <c r="P11" s="21">
        <v>0.000202</v>
      </c>
      <c r="Q11" s="21">
        <v>0.0002</v>
      </c>
      <c r="R11" s="21">
        <v>0.000153</v>
      </c>
      <c r="S11" s="21">
        <v>0.000227</v>
      </c>
      <c r="T11" s="21">
        <v>0.000282</v>
      </c>
      <c r="U11" s="21">
        <v>0.000704</v>
      </c>
      <c r="V11" s="21">
        <v>0.002828</v>
      </c>
      <c r="W11" s="21">
        <v>0.000545</v>
      </c>
      <c r="X11" s="21">
        <v>0.000282</v>
      </c>
      <c r="Y11" s="21">
        <v>0.000149</v>
      </c>
      <c r="Z11" s="21">
        <v>6.6E-05</v>
      </c>
      <c r="AA11" s="21">
        <v>0.003908</v>
      </c>
      <c r="AB11" s="21">
        <v>0.000175</v>
      </c>
      <c r="AC11" s="21">
        <v>0.000347</v>
      </c>
      <c r="AD11" s="21">
        <v>0.000247</v>
      </c>
      <c r="AE11" s="21">
        <v>0.000352</v>
      </c>
      <c r="AF11" s="21">
        <v>0.000272</v>
      </c>
      <c r="AG11" s="21">
        <v>0.000156</v>
      </c>
      <c r="AH11" s="21">
        <v>0.000498</v>
      </c>
      <c r="AI11" s="21">
        <v>0.000402</v>
      </c>
      <c r="AJ11" s="21">
        <v>0.000814</v>
      </c>
      <c r="AK11" s="27">
        <v>1.033373</v>
      </c>
      <c r="AL11" s="27">
        <v>0.768328</v>
      </c>
    </row>
    <row r="12" spans="1:38" ht="13.5">
      <c r="A12" s="119" t="s">
        <v>229</v>
      </c>
      <c r="B12" s="124">
        <v>10</v>
      </c>
      <c r="C12" s="21">
        <v>0.001387</v>
      </c>
      <c r="D12" s="21">
        <v>0.00067</v>
      </c>
      <c r="E12" s="21">
        <v>0.000326</v>
      </c>
      <c r="F12" s="21">
        <v>0.000592</v>
      </c>
      <c r="G12" s="21">
        <v>0.003397</v>
      </c>
      <c r="H12" s="21">
        <v>0.000295</v>
      </c>
      <c r="I12" s="21">
        <v>0.005886</v>
      </c>
      <c r="J12" s="21">
        <v>0.007487</v>
      </c>
      <c r="K12" s="21">
        <v>0.010782</v>
      </c>
      <c r="L12" s="21">
        <v>1.070936</v>
      </c>
      <c r="M12" s="21">
        <v>0.009286</v>
      </c>
      <c r="N12" s="21">
        <v>0.004749</v>
      </c>
      <c r="O12" s="21">
        <v>0.002001</v>
      </c>
      <c r="P12" s="21">
        <v>0.003774</v>
      </c>
      <c r="Q12" s="21">
        <v>0.004553</v>
      </c>
      <c r="R12" s="21">
        <v>0.001903</v>
      </c>
      <c r="S12" s="21">
        <v>0.011896</v>
      </c>
      <c r="T12" s="21">
        <v>0.002248</v>
      </c>
      <c r="U12" s="21">
        <v>0.035322</v>
      </c>
      <c r="V12" s="21">
        <v>0.001658</v>
      </c>
      <c r="W12" s="21">
        <v>0.001738</v>
      </c>
      <c r="X12" s="21">
        <v>0.000595</v>
      </c>
      <c r="Y12" s="21">
        <v>0.000296</v>
      </c>
      <c r="Z12" s="21">
        <v>0.001074</v>
      </c>
      <c r="AA12" s="21">
        <v>0.00052</v>
      </c>
      <c r="AB12" s="21">
        <v>0.00049</v>
      </c>
      <c r="AC12" s="21">
        <v>0.000929</v>
      </c>
      <c r="AD12" s="21">
        <v>0.001152</v>
      </c>
      <c r="AE12" s="21">
        <v>0.001213</v>
      </c>
      <c r="AF12" s="21">
        <v>0.000781</v>
      </c>
      <c r="AG12" s="21">
        <v>0.00094</v>
      </c>
      <c r="AH12" s="21">
        <v>0.001864</v>
      </c>
      <c r="AI12" s="21">
        <v>0.003393</v>
      </c>
      <c r="AJ12" s="21">
        <v>0.006744</v>
      </c>
      <c r="AK12" s="27">
        <v>1.200875</v>
      </c>
      <c r="AL12" s="27">
        <v>0.892868</v>
      </c>
    </row>
    <row r="13" spans="1:38" ht="13.5">
      <c r="A13" s="118" t="s">
        <v>230</v>
      </c>
      <c r="B13" s="126">
        <v>11</v>
      </c>
      <c r="C13" s="19">
        <v>-9E-06</v>
      </c>
      <c r="D13" s="19">
        <v>-1E-05</v>
      </c>
      <c r="E13" s="19">
        <v>-1E-05</v>
      </c>
      <c r="F13" s="19">
        <v>-3.3E-05</v>
      </c>
      <c r="G13" s="19">
        <v>-5.3E-05</v>
      </c>
      <c r="H13" s="19">
        <v>-5E-06</v>
      </c>
      <c r="I13" s="19">
        <v>-6.6E-05</v>
      </c>
      <c r="J13" s="19">
        <v>-2.6E-05</v>
      </c>
      <c r="K13" s="19">
        <v>-2E-05</v>
      </c>
      <c r="L13" s="19">
        <v>-0.000342</v>
      </c>
      <c r="M13" s="19">
        <v>0.996232</v>
      </c>
      <c r="N13" s="19">
        <v>-6.7E-05</v>
      </c>
      <c r="O13" s="19">
        <v>-0.004302</v>
      </c>
      <c r="P13" s="19">
        <v>-0.002362</v>
      </c>
      <c r="Q13" s="19">
        <v>-0.00047</v>
      </c>
      <c r="R13" s="19">
        <v>-0.002217</v>
      </c>
      <c r="S13" s="19">
        <v>-0.000379</v>
      </c>
      <c r="T13" s="19">
        <v>-6.3E-05</v>
      </c>
      <c r="U13" s="19">
        <v>-0.00051</v>
      </c>
      <c r="V13" s="19">
        <v>-2.4E-05</v>
      </c>
      <c r="W13" s="19">
        <v>-1.8E-05</v>
      </c>
      <c r="X13" s="19">
        <v>-8E-06</v>
      </c>
      <c r="Y13" s="19">
        <v>-5E-06</v>
      </c>
      <c r="Z13" s="19">
        <v>-1.6E-05</v>
      </c>
      <c r="AA13" s="19">
        <v>-1.8E-05</v>
      </c>
      <c r="AB13" s="19">
        <v>-7E-06</v>
      </c>
      <c r="AC13" s="19">
        <v>-1.8E-05</v>
      </c>
      <c r="AD13" s="19">
        <v>-8E-06</v>
      </c>
      <c r="AE13" s="19">
        <v>-6E-06</v>
      </c>
      <c r="AF13" s="19">
        <v>-7E-06</v>
      </c>
      <c r="AG13" s="19">
        <v>-1.5E-05</v>
      </c>
      <c r="AH13" s="19">
        <v>-1.2E-05</v>
      </c>
      <c r="AI13" s="19">
        <v>-4E-05</v>
      </c>
      <c r="AJ13" s="19">
        <v>-0.0004</v>
      </c>
      <c r="AK13" s="26">
        <v>0.984686</v>
      </c>
      <c r="AL13" s="26">
        <v>0.732128</v>
      </c>
    </row>
    <row r="14" spans="1:38" ht="13.5">
      <c r="A14" s="118" t="s">
        <v>231</v>
      </c>
      <c r="B14" s="124">
        <v>12</v>
      </c>
      <c r="C14" s="21">
        <v>0</v>
      </c>
      <c r="D14" s="21">
        <v>0</v>
      </c>
      <c r="E14" s="21">
        <v>0</v>
      </c>
      <c r="F14" s="21">
        <v>0</v>
      </c>
      <c r="G14" s="21">
        <v>2E-06</v>
      </c>
      <c r="H14" s="21">
        <v>0</v>
      </c>
      <c r="I14" s="21">
        <v>1E-06</v>
      </c>
      <c r="J14" s="21">
        <v>7E-06</v>
      </c>
      <c r="K14" s="21">
        <v>0</v>
      </c>
      <c r="L14" s="21">
        <v>2E-06</v>
      </c>
      <c r="M14" s="21">
        <v>1E-05</v>
      </c>
      <c r="N14" s="21">
        <v>1.000288</v>
      </c>
      <c r="O14" s="21">
        <v>4.5E-05</v>
      </c>
      <c r="P14" s="21">
        <v>8E-06</v>
      </c>
      <c r="Q14" s="21">
        <v>5.1E-05</v>
      </c>
      <c r="R14" s="21">
        <v>9E-06</v>
      </c>
      <c r="S14" s="21">
        <v>2.5E-05</v>
      </c>
      <c r="T14" s="21">
        <v>4E-06</v>
      </c>
      <c r="U14" s="21">
        <v>7E-06</v>
      </c>
      <c r="V14" s="21">
        <v>1E-06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1E-06</v>
      </c>
      <c r="AF14" s="21">
        <v>0</v>
      </c>
      <c r="AG14" s="21">
        <v>0</v>
      </c>
      <c r="AH14" s="21">
        <v>1E-06</v>
      </c>
      <c r="AI14" s="21">
        <v>1E-06</v>
      </c>
      <c r="AJ14" s="21">
        <v>7E-06</v>
      </c>
      <c r="AK14" s="27">
        <v>1.000472</v>
      </c>
      <c r="AL14" s="27">
        <v>0.743865</v>
      </c>
    </row>
    <row r="15" spans="1:38" ht="13.5">
      <c r="A15" s="118" t="s">
        <v>232</v>
      </c>
      <c r="B15" s="124">
        <v>13</v>
      </c>
      <c r="C15" s="21">
        <v>0.001131</v>
      </c>
      <c r="D15" s="21">
        <v>0.00132</v>
      </c>
      <c r="E15" s="21">
        <v>0.000811</v>
      </c>
      <c r="F15" s="21">
        <v>0.003409</v>
      </c>
      <c r="G15" s="21">
        <v>0.011543</v>
      </c>
      <c r="H15" s="21">
        <v>0.000657</v>
      </c>
      <c r="I15" s="21">
        <v>0.004105</v>
      </c>
      <c r="J15" s="21">
        <v>0.003595</v>
      </c>
      <c r="K15" s="21">
        <v>0.001858</v>
      </c>
      <c r="L15" s="21">
        <v>0.003099</v>
      </c>
      <c r="M15" s="21">
        <v>0.000702</v>
      </c>
      <c r="N15" s="21">
        <v>0.001485</v>
      </c>
      <c r="O15" s="21">
        <v>1.014038</v>
      </c>
      <c r="P15" s="21">
        <v>0.010715</v>
      </c>
      <c r="Q15" s="21">
        <v>0.005666</v>
      </c>
      <c r="R15" s="21">
        <v>0.009142</v>
      </c>
      <c r="S15" s="21">
        <v>0.005052</v>
      </c>
      <c r="T15" s="21">
        <v>0.00255</v>
      </c>
      <c r="U15" s="21">
        <v>0.0233</v>
      </c>
      <c r="V15" s="21">
        <v>0.001259</v>
      </c>
      <c r="W15" s="21">
        <v>0.000749</v>
      </c>
      <c r="X15" s="21">
        <v>0.000899</v>
      </c>
      <c r="Y15" s="21">
        <v>0.000209</v>
      </c>
      <c r="Z15" s="21">
        <v>0.000759</v>
      </c>
      <c r="AA15" s="21">
        <v>0.000792</v>
      </c>
      <c r="AB15" s="21">
        <v>0.00038</v>
      </c>
      <c r="AC15" s="21">
        <v>0.001693</v>
      </c>
      <c r="AD15" s="21">
        <v>0.000354</v>
      </c>
      <c r="AE15" s="21">
        <v>0.000451</v>
      </c>
      <c r="AF15" s="21">
        <v>0.000647</v>
      </c>
      <c r="AG15" s="21">
        <v>0.000449</v>
      </c>
      <c r="AH15" s="21">
        <v>0.001338</v>
      </c>
      <c r="AI15" s="21">
        <v>0.001513</v>
      </c>
      <c r="AJ15" s="21">
        <v>0.004903</v>
      </c>
      <c r="AK15" s="27">
        <v>1.120568</v>
      </c>
      <c r="AL15" s="27">
        <v>0.833158</v>
      </c>
    </row>
    <row r="16" spans="1:38" ht="13.5">
      <c r="A16" s="118" t="s">
        <v>233</v>
      </c>
      <c r="B16" s="124">
        <v>14</v>
      </c>
      <c r="C16" s="21">
        <v>7.3E-05</v>
      </c>
      <c r="D16" s="21">
        <v>0.00017</v>
      </c>
      <c r="E16" s="21">
        <v>7E-05</v>
      </c>
      <c r="F16" s="21">
        <v>0.000851</v>
      </c>
      <c r="G16" s="21">
        <v>0.000106</v>
      </c>
      <c r="H16" s="21">
        <v>8.5E-05</v>
      </c>
      <c r="I16" s="21">
        <v>0.000826</v>
      </c>
      <c r="J16" s="21">
        <v>0.000177</v>
      </c>
      <c r="K16" s="21">
        <v>0.000225</v>
      </c>
      <c r="L16" s="21">
        <v>0.000297</v>
      </c>
      <c r="M16" s="21">
        <v>0.000223</v>
      </c>
      <c r="N16" s="21">
        <v>0.000517</v>
      </c>
      <c r="O16" s="21">
        <v>0.000416</v>
      </c>
      <c r="P16" s="21">
        <v>1.02355</v>
      </c>
      <c r="Q16" s="21">
        <v>0.001578</v>
      </c>
      <c r="R16" s="21">
        <v>0.006936</v>
      </c>
      <c r="S16" s="21">
        <v>0.002611</v>
      </c>
      <c r="T16" s="21">
        <v>0.000474</v>
      </c>
      <c r="U16" s="21">
        <v>0.001266</v>
      </c>
      <c r="V16" s="21">
        <v>0.000245</v>
      </c>
      <c r="W16" s="21">
        <v>0.000441</v>
      </c>
      <c r="X16" s="21">
        <v>0.000163</v>
      </c>
      <c r="Y16" s="21">
        <v>0.000229</v>
      </c>
      <c r="Z16" s="21">
        <v>7.3E-05</v>
      </c>
      <c r="AA16" s="21">
        <v>0.000324</v>
      </c>
      <c r="AB16" s="21">
        <v>0.000166</v>
      </c>
      <c r="AC16" s="21">
        <v>0.000226</v>
      </c>
      <c r="AD16" s="21">
        <v>0.000124</v>
      </c>
      <c r="AE16" s="21">
        <v>0.000118</v>
      </c>
      <c r="AF16" s="21">
        <v>0.00018</v>
      </c>
      <c r="AG16" s="21">
        <v>0.002282</v>
      </c>
      <c r="AH16" s="21">
        <v>0.000199</v>
      </c>
      <c r="AI16" s="21">
        <v>0.007113</v>
      </c>
      <c r="AJ16" s="21">
        <v>0.000258</v>
      </c>
      <c r="AK16" s="27">
        <v>1.052592</v>
      </c>
      <c r="AL16" s="27">
        <v>0.782617</v>
      </c>
    </row>
    <row r="17" spans="1:38" ht="13.5">
      <c r="A17" s="118" t="s">
        <v>234</v>
      </c>
      <c r="B17" s="125">
        <v>15</v>
      </c>
      <c r="C17" s="23">
        <v>0.000117</v>
      </c>
      <c r="D17" s="23">
        <v>0.000107</v>
      </c>
      <c r="E17" s="23">
        <v>0.000347</v>
      </c>
      <c r="F17" s="23">
        <v>0.000565</v>
      </c>
      <c r="G17" s="23">
        <v>0.00013</v>
      </c>
      <c r="H17" s="23">
        <v>0.000103</v>
      </c>
      <c r="I17" s="23">
        <v>0.000216</v>
      </c>
      <c r="J17" s="23">
        <v>0.000265</v>
      </c>
      <c r="K17" s="23">
        <v>0.000227</v>
      </c>
      <c r="L17" s="23">
        <v>0.000207</v>
      </c>
      <c r="M17" s="23">
        <v>0.000198</v>
      </c>
      <c r="N17" s="23">
        <v>0.000127</v>
      </c>
      <c r="O17" s="23">
        <v>0.000429</v>
      </c>
      <c r="P17" s="23">
        <v>0.003376</v>
      </c>
      <c r="Q17" s="23">
        <v>1.063199</v>
      </c>
      <c r="R17" s="23">
        <v>0.008562</v>
      </c>
      <c r="S17" s="23">
        <v>0.019616</v>
      </c>
      <c r="T17" s="23">
        <v>0.000566</v>
      </c>
      <c r="U17" s="23">
        <v>0.002945</v>
      </c>
      <c r="V17" s="23">
        <v>0.00036</v>
      </c>
      <c r="W17" s="23">
        <v>0.000228</v>
      </c>
      <c r="X17" s="23">
        <v>0.000256</v>
      </c>
      <c r="Y17" s="23">
        <v>0.000299</v>
      </c>
      <c r="Z17" s="23">
        <v>0.000132</v>
      </c>
      <c r="AA17" s="23">
        <v>0.00046</v>
      </c>
      <c r="AB17" s="23">
        <v>0.00043</v>
      </c>
      <c r="AC17" s="23">
        <v>0.002006</v>
      </c>
      <c r="AD17" s="23">
        <v>0.000493</v>
      </c>
      <c r="AE17" s="23">
        <v>0.000154</v>
      </c>
      <c r="AF17" s="23">
        <v>0.000196</v>
      </c>
      <c r="AG17" s="23">
        <v>0.002854</v>
      </c>
      <c r="AH17" s="23">
        <v>0.000257</v>
      </c>
      <c r="AI17" s="23">
        <v>0.003795</v>
      </c>
      <c r="AJ17" s="23">
        <v>0.001035</v>
      </c>
      <c r="AK17" s="28">
        <v>1.114254</v>
      </c>
      <c r="AL17" s="28">
        <v>0.828463</v>
      </c>
    </row>
    <row r="18" spans="1:38" ht="13.5">
      <c r="A18" s="123" t="s">
        <v>235</v>
      </c>
      <c r="B18" s="124">
        <v>16</v>
      </c>
      <c r="C18" s="21">
        <v>2E-05</v>
      </c>
      <c r="D18" s="21">
        <v>2.3E-05</v>
      </c>
      <c r="E18" s="21">
        <v>0.000399</v>
      </c>
      <c r="F18" s="21">
        <v>7.1E-05</v>
      </c>
      <c r="G18" s="21">
        <v>2.8E-05</v>
      </c>
      <c r="H18" s="21">
        <v>2E-05</v>
      </c>
      <c r="I18" s="21">
        <v>2.9E-05</v>
      </c>
      <c r="J18" s="21">
        <v>4.5E-05</v>
      </c>
      <c r="K18" s="21">
        <v>4.5E-05</v>
      </c>
      <c r="L18" s="21">
        <v>4.4E-05</v>
      </c>
      <c r="M18" s="21">
        <v>4E-05</v>
      </c>
      <c r="N18" s="21">
        <v>2.3E-05</v>
      </c>
      <c r="O18" s="21">
        <v>2.7E-05</v>
      </c>
      <c r="P18" s="21">
        <v>2.4E-05</v>
      </c>
      <c r="Q18" s="21">
        <v>3E-05</v>
      </c>
      <c r="R18" s="21">
        <v>1.002207</v>
      </c>
      <c r="S18" s="21">
        <v>3.1E-05</v>
      </c>
      <c r="T18" s="21">
        <v>2.8E-05</v>
      </c>
      <c r="U18" s="21">
        <v>5.3E-05</v>
      </c>
      <c r="V18" s="21">
        <v>5.7E-05</v>
      </c>
      <c r="W18" s="21">
        <v>3.8E-05</v>
      </c>
      <c r="X18" s="21">
        <v>3.8E-05</v>
      </c>
      <c r="Y18" s="21">
        <v>5.8E-05</v>
      </c>
      <c r="Z18" s="21">
        <v>1.1E-05</v>
      </c>
      <c r="AA18" s="21">
        <v>0.000176</v>
      </c>
      <c r="AB18" s="21">
        <v>4.2E-05</v>
      </c>
      <c r="AC18" s="21">
        <v>0.000324</v>
      </c>
      <c r="AD18" s="21">
        <v>2.4E-05</v>
      </c>
      <c r="AE18" s="21">
        <v>2.6E-05</v>
      </c>
      <c r="AF18" s="21">
        <v>3.9E-05</v>
      </c>
      <c r="AG18" s="21">
        <v>0.000708</v>
      </c>
      <c r="AH18" s="21">
        <v>3.2E-05</v>
      </c>
      <c r="AI18" s="21">
        <v>2.3E-05</v>
      </c>
      <c r="AJ18" s="21">
        <v>0.00011</v>
      </c>
      <c r="AK18" s="27">
        <v>1.00489</v>
      </c>
      <c r="AL18" s="27">
        <v>0.74715</v>
      </c>
    </row>
    <row r="19" spans="1:38" ht="13.5">
      <c r="A19" s="118" t="s">
        <v>109</v>
      </c>
      <c r="B19" s="124">
        <v>17</v>
      </c>
      <c r="C19" s="21">
        <v>3E-06</v>
      </c>
      <c r="D19" s="21">
        <v>3E-06</v>
      </c>
      <c r="E19" s="21">
        <v>1E-06</v>
      </c>
      <c r="F19" s="21">
        <v>2E-06</v>
      </c>
      <c r="G19" s="21">
        <v>2E-06</v>
      </c>
      <c r="H19" s="21">
        <v>1E-06</v>
      </c>
      <c r="I19" s="21">
        <v>3E-06</v>
      </c>
      <c r="J19" s="21">
        <v>3E-06</v>
      </c>
      <c r="K19" s="21">
        <v>3E-06</v>
      </c>
      <c r="L19" s="21">
        <v>2E-06</v>
      </c>
      <c r="M19" s="21">
        <v>1E-06</v>
      </c>
      <c r="N19" s="21">
        <v>2E-06</v>
      </c>
      <c r="O19" s="21">
        <v>2E-06</v>
      </c>
      <c r="P19" s="21">
        <v>4.3E-05</v>
      </c>
      <c r="Q19" s="21">
        <v>7.6E-05</v>
      </c>
      <c r="R19" s="21">
        <v>5.7E-05</v>
      </c>
      <c r="S19" s="21">
        <v>1.002509</v>
      </c>
      <c r="T19" s="21">
        <v>3E-06</v>
      </c>
      <c r="U19" s="21">
        <v>3E-06</v>
      </c>
      <c r="V19" s="21">
        <v>1E-06</v>
      </c>
      <c r="W19" s="21">
        <v>2E-06</v>
      </c>
      <c r="X19" s="21">
        <v>2.6E-05</v>
      </c>
      <c r="Y19" s="21">
        <v>2E-06</v>
      </c>
      <c r="Z19" s="21">
        <v>0</v>
      </c>
      <c r="AA19" s="21">
        <v>3E-06</v>
      </c>
      <c r="AB19" s="21">
        <v>1E-06</v>
      </c>
      <c r="AC19" s="21">
        <v>1.5E-05</v>
      </c>
      <c r="AD19" s="21">
        <v>1E-06</v>
      </c>
      <c r="AE19" s="21">
        <v>0.000115</v>
      </c>
      <c r="AF19" s="21">
        <v>2E-06</v>
      </c>
      <c r="AG19" s="21">
        <v>9E-06</v>
      </c>
      <c r="AH19" s="21">
        <v>8E-06</v>
      </c>
      <c r="AI19" s="21">
        <v>5E-06</v>
      </c>
      <c r="AJ19" s="21">
        <v>4E-06</v>
      </c>
      <c r="AK19" s="27">
        <v>1.002914</v>
      </c>
      <c r="AL19" s="27">
        <v>0.74568</v>
      </c>
    </row>
    <row r="20" spans="1:38" ht="13.5">
      <c r="A20" s="118" t="s">
        <v>111</v>
      </c>
      <c r="B20" s="124">
        <v>18</v>
      </c>
      <c r="C20" s="21">
        <v>0.00325</v>
      </c>
      <c r="D20" s="21">
        <v>0.002734</v>
      </c>
      <c r="E20" s="21">
        <v>0.004341</v>
      </c>
      <c r="F20" s="21">
        <v>0.004622</v>
      </c>
      <c r="G20" s="21">
        <v>0.006531</v>
      </c>
      <c r="H20" s="21">
        <v>0.007811</v>
      </c>
      <c r="I20" s="21">
        <v>0.006018</v>
      </c>
      <c r="J20" s="21">
        <v>0.008108</v>
      </c>
      <c r="K20" s="21">
        <v>0.00218</v>
      </c>
      <c r="L20" s="21">
        <v>0.002833</v>
      </c>
      <c r="M20" s="21">
        <v>0.00217</v>
      </c>
      <c r="N20" s="21">
        <v>0.003261</v>
      </c>
      <c r="O20" s="21">
        <v>0.002273</v>
      </c>
      <c r="P20" s="21">
        <v>0.003966</v>
      </c>
      <c r="Q20" s="21">
        <v>0.013054</v>
      </c>
      <c r="R20" s="21">
        <v>0.004658</v>
      </c>
      <c r="S20" s="21">
        <v>0.009052</v>
      </c>
      <c r="T20" s="21">
        <v>1.034104</v>
      </c>
      <c r="U20" s="21">
        <v>0.006138</v>
      </c>
      <c r="V20" s="21">
        <v>0.002571</v>
      </c>
      <c r="W20" s="21">
        <v>0.006933</v>
      </c>
      <c r="X20" s="21">
        <v>0.004457</v>
      </c>
      <c r="Y20" s="21">
        <v>0.007074</v>
      </c>
      <c r="Z20" s="21">
        <v>0.000751</v>
      </c>
      <c r="AA20" s="21">
        <v>0.003006</v>
      </c>
      <c r="AB20" s="21">
        <v>0.004123</v>
      </c>
      <c r="AC20" s="21">
        <v>0.008916</v>
      </c>
      <c r="AD20" s="21">
        <v>0.006553</v>
      </c>
      <c r="AE20" s="21">
        <v>0.003296</v>
      </c>
      <c r="AF20" s="21">
        <v>0.017487</v>
      </c>
      <c r="AG20" s="21">
        <v>0.007643</v>
      </c>
      <c r="AH20" s="21">
        <v>0.004722</v>
      </c>
      <c r="AI20" s="21">
        <v>0.02876</v>
      </c>
      <c r="AJ20" s="21">
        <v>0.012389</v>
      </c>
      <c r="AK20" s="27">
        <v>1.245784</v>
      </c>
      <c r="AL20" s="27">
        <v>0.926258</v>
      </c>
    </row>
    <row r="21" spans="1:38" ht="13.5">
      <c r="A21" s="118" t="s">
        <v>236</v>
      </c>
      <c r="B21" s="124">
        <v>19</v>
      </c>
      <c r="C21" s="21">
        <v>0.004602</v>
      </c>
      <c r="D21" s="21">
        <v>0.005131</v>
      </c>
      <c r="E21" s="21">
        <v>0.003565</v>
      </c>
      <c r="F21" s="21">
        <v>0.009223</v>
      </c>
      <c r="G21" s="21">
        <v>0.003424</v>
      </c>
      <c r="H21" s="21">
        <v>0.003231</v>
      </c>
      <c r="I21" s="21">
        <v>0.008329</v>
      </c>
      <c r="J21" s="21">
        <v>0.00865</v>
      </c>
      <c r="K21" s="21">
        <v>0.017001</v>
      </c>
      <c r="L21" s="21">
        <v>0.014612</v>
      </c>
      <c r="M21" s="21">
        <v>0.013493</v>
      </c>
      <c r="N21" s="21">
        <v>0.005745</v>
      </c>
      <c r="O21" s="21">
        <v>0.008852</v>
      </c>
      <c r="P21" s="21">
        <v>0.004985</v>
      </c>
      <c r="Q21" s="21">
        <v>0.004089</v>
      </c>
      <c r="R21" s="21">
        <v>0.002988</v>
      </c>
      <c r="S21" s="21">
        <v>0.007271</v>
      </c>
      <c r="T21" s="21">
        <v>0.004633</v>
      </c>
      <c r="U21" s="21">
        <v>1.004407</v>
      </c>
      <c r="V21" s="21">
        <v>0.042203</v>
      </c>
      <c r="W21" s="21">
        <v>0.022155</v>
      </c>
      <c r="X21" s="21">
        <v>0.006956</v>
      </c>
      <c r="Y21" s="21">
        <v>0.004655</v>
      </c>
      <c r="Z21" s="21">
        <v>0.029166</v>
      </c>
      <c r="AA21" s="21">
        <v>0.007835</v>
      </c>
      <c r="AB21" s="21">
        <v>0.010695</v>
      </c>
      <c r="AC21" s="21">
        <v>0.017389</v>
      </c>
      <c r="AD21" s="21">
        <v>0.011144</v>
      </c>
      <c r="AE21" s="21">
        <v>0.006235</v>
      </c>
      <c r="AF21" s="21">
        <v>0.003243</v>
      </c>
      <c r="AG21" s="21">
        <v>0.003227</v>
      </c>
      <c r="AH21" s="21">
        <v>0.009267</v>
      </c>
      <c r="AI21" s="21">
        <v>0.003849</v>
      </c>
      <c r="AJ21" s="21">
        <v>0.006029</v>
      </c>
      <c r="AK21" s="27">
        <v>1.318282</v>
      </c>
      <c r="AL21" s="27">
        <v>0.980161</v>
      </c>
    </row>
    <row r="22" spans="1:38" ht="13.5">
      <c r="A22" s="119" t="s">
        <v>238</v>
      </c>
      <c r="B22" s="124">
        <v>20</v>
      </c>
      <c r="C22" s="21">
        <v>0.005949</v>
      </c>
      <c r="D22" s="21">
        <v>0.005731</v>
      </c>
      <c r="E22" s="21">
        <v>0.023881</v>
      </c>
      <c r="F22" s="21">
        <v>0.035479</v>
      </c>
      <c r="G22" s="21">
        <v>0.011189</v>
      </c>
      <c r="H22" s="21">
        <v>0.013555</v>
      </c>
      <c r="I22" s="21">
        <v>0.030885</v>
      </c>
      <c r="J22" s="21">
        <v>0.031886</v>
      </c>
      <c r="K22" s="21">
        <v>0.025008</v>
      </c>
      <c r="L22" s="21">
        <v>0.021325</v>
      </c>
      <c r="M22" s="21">
        <v>0.10861</v>
      </c>
      <c r="N22" s="21">
        <v>0.02088</v>
      </c>
      <c r="O22" s="21">
        <v>0.015811</v>
      </c>
      <c r="P22" s="21">
        <v>0.018024</v>
      </c>
      <c r="Q22" s="21">
        <v>0.013748</v>
      </c>
      <c r="R22" s="21">
        <v>0.01196</v>
      </c>
      <c r="S22" s="21">
        <v>0.013425</v>
      </c>
      <c r="T22" s="21">
        <v>0.019086</v>
      </c>
      <c r="U22" s="21">
        <v>0.00903</v>
      </c>
      <c r="V22" s="21">
        <v>1.093828</v>
      </c>
      <c r="W22" s="21">
        <v>0.047628</v>
      </c>
      <c r="X22" s="21">
        <v>0.012213</v>
      </c>
      <c r="Y22" s="21">
        <v>0.00497</v>
      </c>
      <c r="Z22" s="21">
        <v>0.002888</v>
      </c>
      <c r="AA22" s="21">
        <v>0.011528</v>
      </c>
      <c r="AB22" s="21">
        <v>0.010057</v>
      </c>
      <c r="AC22" s="21">
        <v>0.017792</v>
      </c>
      <c r="AD22" s="21">
        <v>0.021921</v>
      </c>
      <c r="AE22" s="21">
        <v>0.017298</v>
      </c>
      <c r="AF22" s="21">
        <v>0.004974</v>
      </c>
      <c r="AG22" s="21">
        <v>0.006674</v>
      </c>
      <c r="AH22" s="21">
        <v>0.022745</v>
      </c>
      <c r="AI22" s="21">
        <v>0.011574</v>
      </c>
      <c r="AJ22" s="21">
        <v>0.010301</v>
      </c>
      <c r="AK22" s="27">
        <v>1.731856</v>
      </c>
      <c r="AL22" s="27">
        <v>1.287659</v>
      </c>
    </row>
    <row r="23" spans="1:38" ht="13.5">
      <c r="A23" s="118" t="s">
        <v>240</v>
      </c>
      <c r="B23" s="126">
        <v>21</v>
      </c>
      <c r="C23" s="19">
        <v>0.0012</v>
      </c>
      <c r="D23" s="19">
        <v>0.000884</v>
      </c>
      <c r="E23" s="19">
        <v>0.001116</v>
      </c>
      <c r="F23" s="19">
        <v>0.003405</v>
      </c>
      <c r="G23" s="19">
        <v>0.002789</v>
      </c>
      <c r="H23" s="19">
        <v>0.000998</v>
      </c>
      <c r="I23" s="19">
        <v>0.003324</v>
      </c>
      <c r="J23" s="19">
        <v>0.006843</v>
      </c>
      <c r="K23" s="19">
        <v>0.001085</v>
      </c>
      <c r="L23" s="19">
        <v>0.005994</v>
      </c>
      <c r="M23" s="19">
        <v>0.004378</v>
      </c>
      <c r="N23" s="19">
        <v>0.003195</v>
      </c>
      <c r="O23" s="19">
        <v>0.001233</v>
      </c>
      <c r="P23" s="19">
        <v>0.00209</v>
      </c>
      <c r="Q23" s="19">
        <v>0.001718</v>
      </c>
      <c r="R23" s="19">
        <v>0.001481</v>
      </c>
      <c r="S23" s="19">
        <v>0.00269</v>
      </c>
      <c r="T23" s="19">
        <v>0.001378</v>
      </c>
      <c r="U23" s="19">
        <v>0.001892</v>
      </c>
      <c r="V23" s="19">
        <v>0.005153</v>
      </c>
      <c r="W23" s="19">
        <v>1.042893</v>
      </c>
      <c r="X23" s="19">
        <v>0.001703</v>
      </c>
      <c r="Y23" s="19">
        <v>0.001907</v>
      </c>
      <c r="Z23" s="19">
        <v>0.000514</v>
      </c>
      <c r="AA23" s="19">
        <v>0.00309</v>
      </c>
      <c r="AB23" s="19">
        <v>0.003238</v>
      </c>
      <c r="AC23" s="19">
        <v>0.017287</v>
      </c>
      <c r="AD23" s="19">
        <v>0.008019</v>
      </c>
      <c r="AE23" s="19">
        <v>0.008356</v>
      </c>
      <c r="AF23" s="19">
        <v>0.002176</v>
      </c>
      <c r="AG23" s="19">
        <v>0.000934</v>
      </c>
      <c r="AH23" s="19">
        <v>0.015878</v>
      </c>
      <c r="AI23" s="19">
        <v>0.001404</v>
      </c>
      <c r="AJ23" s="19">
        <v>0.019788</v>
      </c>
      <c r="AK23" s="26">
        <v>1.180035</v>
      </c>
      <c r="AL23" s="26">
        <v>0.877373</v>
      </c>
    </row>
    <row r="24" spans="1:38" ht="13.5">
      <c r="A24" s="118" t="s">
        <v>127</v>
      </c>
      <c r="B24" s="124">
        <v>22</v>
      </c>
      <c r="C24" s="21">
        <v>0.043754</v>
      </c>
      <c r="D24" s="21">
        <v>0.027269</v>
      </c>
      <c r="E24" s="21">
        <v>0.04336</v>
      </c>
      <c r="F24" s="21">
        <v>0.028907</v>
      </c>
      <c r="G24" s="21">
        <v>0.057688</v>
      </c>
      <c r="H24" s="21">
        <v>0.039648</v>
      </c>
      <c r="I24" s="21">
        <v>0.06492</v>
      </c>
      <c r="J24" s="21">
        <v>0.034607</v>
      </c>
      <c r="K24" s="21">
        <v>0.093677</v>
      </c>
      <c r="L24" s="21">
        <v>0.044494</v>
      </c>
      <c r="M24" s="21">
        <v>0.030295</v>
      </c>
      <c r="N24" s="21">
        <v>0.045999</v>
      </c>
      <c r="O24" s="21">
        <v>0.029438</v>
      </c>
      <c r="P24" s="21">
        <v>0.033323</v>
      </c>
      <c r="Q24" s="21">
        <v>0.052385</v>
      </c>
      <c r="R24" s="21">
        <v>0.041652</v>
      </c>
      <c r="S24" s="21">
        <v>0.056117</v>
      </c>
      <c r="T24" s="21">
        <v>0.043723</v>
      </c>
      <c r="U24" s="21">
        <v>0.055933</v>
      </c>
      <c r="V24" s="21">
        <v>0.0162</v>
      </c>
      <c r="W24" s="21">
        <v>0.016457</v>
      </c>
      <c r="X24" s="21">
        <v>1.012486</v>
      </c>
      <c r="Y24" s="21">
        <v>0.009027</v>
      </c>
      <c r="Z24" s="21">
        <v>0.003592</v>
      </c>
      <c r="AA24" s="21">
        <v>0.038428</v>
      </c>
      <c r="AB24" s="21">
        <v>0.00738</v>
      </c>
      <c r="AC24" s="21">
        <v>0.016232</v>
      </c>
      <c r="AD24" s="21">
        <v>0.01354</v>
      </c>
      <c r="AE24" s="21">
        <v>0.045096</v>
      </c>
      <c r="AF24" s="21">
        <v>0.028692</v>
      </c>
      <c r="AG24" s="21">
        <v>0.020698</v>
      </c>
      <c r="AH24" s="21">
        <v>0.049133</v>
      </c>
      <c r="AI24" s="21">
        <v>0.162845</v>
      </c>
      <c r="AJ24" s="21">
        <v>0.034062</v>
      </c>
      <c r="AK24" s="27">
        <v>2.341059</v>
      </c>
      <c r="AL24" s="27">
        <v>1.740611</v>
      </c>
    </row>
    <row r="25" spans="1:38" ht="13.5">
      <c r="A25" s="118" t="s">
        <v>129</v>
      </c>
      <c r="B25" s="124">
        <v>23</v>
      </c>
      <c r="C25" s="21">
        <v>0.050431</v>
      </c>
      <c r="D25" s="21">
        <v>0.026199</v>
      </c>
      <c r="E25" s="21">
        <v>0.034878</v>
      </c>
      <c r="F25" s="21">
        <v>0.062501</v>
      </c>
      <c r="G25" s="21">
        <v>0.019402</v>
      </c>
      <c r="H25" s="21">
        <v>0.028276</v>
      </c>
      <c r="I25" s="21">
        <v>0.031437</v>
      </c>
      <c r="J25" s="21">
        <v>0.027423</v>
      </c>
      <c r="K25" s="21">
        <v>0.019246</v>
      </c>
      <c r="L25" s="21">
        <v>0.044712</v>
      </c>
      <c r="M25" s="21">
        <v>0.026344</v>
      </c>
      <c r="N25" s="21">
        <v>0.015714</v>
      </c>
      <c r="O25" s="21">
        <v>0.024048</v>
      </c>
      <c r="P25" s="21">
        <v>0.020769</v>
      </c>
      <c r="Q25" s="21">
        <v>0.01862</v>
      </c>
      <c r="R25" s="21">
        <v>0.033003</v>
      </c>
      <c r="S25" s="21">
        <v>0.029329</v>
      </c>
      <c r="T25" s="21">
        <v>0.024368</v>
      </c>
      <c r="U25" s="21">
        <v>0.02404</v>
      </c>
      <c r="V25" s="21">
        <v>0.050785</v>
      </c>
      <c r="W25" s="21">
        <v>0.021704</v>
      </c>
      <c r="X25" s="21">
        <v>0.062862</v>
      </c>
      <c r="Y25" s="21">
        <v>1.093909</v>
      </c>
      <c r="Z25" s="21">
        <v>0.053456</v>
      </c>
      <c r="AA25" s="21">
        <v>0.061268</v>
      </c>
      <c r="AB25" s="21">
        <v>0.021295</v>
      </c>
      <c r="AC25" s="21">
        <v>0.010005</v>
      </c>
      <c r="AD25" s="21">
        <v>0.00905</v>
      </c>
      <c r="AE25" s="21">
        <v>0.022415</v>
      </c>
      <c r="AF25" s="21">
        <v>0.025607</v>
      </c>
      <c r="AG25" s="21">
        <v>0.041457</v>
      </c>
      <c r="AH25" s="21">
        <v>0.036374</v>
      </c>
      <c r="AI25" s="21">
        <v>0.021256</v>
      </c>
      <c r="AJ25" s="21">
        <v>0.295002</v>
      </c>
      <c r="AK25" s="27">
        <v>2.387185</v>
      </c>
      <c r="AL25" s="27">
        <v>1.774905</v>
      </c>
    </row>
    <row r="26" spans="1:38" ht="13.5">
      <c r="A26" s="118" t="s">
        <v>243</v>
      </c>
      <c r="B26" s="124">
        <v>24</v>
      </c>
      <c r="C26" s="21">
        <v>0.004259</v>
      </c>
      <c r="D26" s="21">
        <v>0.004569</v>
      </c>
      <c r="E26" s="21">
        <v>0.004508</v>
      </c>
      <c r="F26" s="21">
        <v>0.016612</v>
      </c>
      <c r="G26" s="21">
        <v>0.005305</v>
      </c>
      <c r="H26" s="21">
        <v>0.008363</v>
      </c>
      <c r="I26" s="21">
        <v>0.00974</v>
      </c>
      <c r="J26" s="21">
        <v>0.011564</v>
      </c>
      <c r="K26" s="21">
        <v>0.011453</v>
      </c>
      <c r="L26" s="21">
        <v>0.014117</v>
      </c>
      <c r="M26" s="21">
        <v>0.010429</v>
      </c>
      <c r="N26" s="21">
        <v>0.007155</v>
      </c>
      <c r="O26" s="21">
        <v>0.008127</v>
      </c>
      <c r="P26" s="21">
        <v>0.005991</v>
      </c>
      <c r="Q26" s="21">
        <v>0.009508</v>
      </c>
      <c r="R26" s="21">
        <v>0.005317</v>
      </c>
      <c r="S26" s="21">
        <v>0.009499</v>
      </c>
      <c r="T26" s="21">
        <v>0.008685</v>
      </c>
      <c r="U26" s="21">
        <v>0.008293</v>
      </c>
      <c r="V26" s="21">
        <v>0.014889</v>
      </c>
      <c r="W26" s="21">
        <v>0.007726</v>
      </c>
      <c r="X26" s="21">
        <v>0.038018</v>
      </c>
      <c r="Y26" s="21">
        <v>0.021492</v>
      </c>
      <c r="Z26" s="21">
        <v>1.007681</v>
      </c>
      <c r="AA26" s="21">
        <v>0.025301</v>
      </c>
      <c r="AB26" s="21">
        <v>0.019143</v>
      </c>
      <c r="AC26" s="21">
        <v>0.004367</v>
      </c>
      <c r="AD26" s="21">
        <v>0.013738</v>
      </c>
      <c r="AE26" s="21">
        <v>0.013077</v>
      </c>
      <c r="AF26" s="21">
        <v>0.024674</v>
      </c>
      <c r="AG26" s="21">
        <v>0.014266</v>
      </c>
      <c r="AH26" s="21">
        <v>0.024776</v>
      </c>
      <c r="AI26" s="21">
        <v>0.009531</v>
      </c>
      <c r="AJ26" s="21">
        <v>0.031613</v>
      </c>
      <c r="AK26" s="27">
        <v>1.433782</v>
      </c>
      <c r="AL26" s="27">
        <v>1.066037</v>
      </c>
    </row>
    <row r="27" spans="1:38" ht="13.5">
      <c r="A27" s="118" t="s">
        <v>244</v>
      </c>
      <c r="B27" s="125">
        <v>25</v>
      </c>
      <c r="C27" s="23">
        <v>0.06055</v>
      </c>
      <c r="D27" s="23">
        <v>0.090573</v>
      </c>
      <c r="E27" s="23">
        <v>0.053541</v>
      </c>
      <c r="F27" s="23">
        <v>0.291541</v>
      </c>
      <c r="G27" s="23">
        <v>0.043005</v>
      </c>
      <c r="H27" s="23">
        <v>0.025499</v>
      </c>
      <c r="I27" s="23">
        <v>0.059151</v>
      </c>
      <c r="J27" s="23">
        <v>0.039645</v>
      </c>
      <c r="K27" s="23">
        <v>0.076732</v>
      </c>
      <c r="L27" s="23">
        <v>0.141738</v>
      </c>
      <c r="M27" s="23">
        <v>0.074024</v>
      </c>
      <c r="N27" s="23">
        <v>0.031031</v>
      </c>
      <c r="O27" s="23">
        <v>0.034826</v>
      </c>
      <c r="P27" s="23">
        <v>0.024112</v>
      </c>
      <c r="Q27" s="23">
        <v>0.028479</v>
      </c>
      <c r="R27" s="23">
        <v>0.019555</v>
      </c>
      <c r="S27" s="23">
        <v>0.030309</v>
      </c>
      <c r="T27" s="23">
        <v>0.035718</v>
      </c>
      <c r="U27" s="23">
        <v>0.067945</v>
      </c>
      <c r="V27" s="23">
        <v>0.039775</v>
      </c>
      <c r="W27" s="23">
        <v>0.048117</v>
      </c>
      <c r="X27" s="23">
        <v>0.050997</v>
      </c>
      <c r="Y27" s="23">
        <v>0.026575</v>
      </c>
      <c r="Z27" s="23">
        <v>0.006145</v>
      </c>
      <c r="AA27" s="23">
        <v>1.090546</v>
      </c>
      <c r="AB27" s="23">
        <v>0.027413</v>
      </c>
      <c r="AC27" s="23">
        <v>0.037013</v>
      </c>
      <c r="AD27" s="23">
        <v>0.019457</v>
      </c>
      <c r="AE27" s="23">
        <v>0.02493</v>
      </c>
      <c r="AF27" s="23">
        <v>0.032725</v>
      </c>
      <c r="AG27" s="23">
        <v>0.019171</v>
      </c>
      <c r="AH27" s="23">
        <v>0.038951</v>
      </c>
      <c r="AI27" s="23">
        <v>0.074303</v>
      </c>
      <c r="AJ27" s="23">
        <v>0.064302</v>
      </c>
      <c r="AK27" s="28">
        <v>2.828396</v>
      </c>
      <c r="AL27" s="28">
        <v>2.102952</v>
      </c>
    </row>
    <row r="28" spans="1:38" ht="13.5">
      <c r="A28" s="123" t="s">
        <v>246</v>
      </c>
      <c r="B28" s="124">
        <v>26</v>
      </c>
      <c r="C28" s="21">
        <v>0.002945</v>
      </c>
      <c r="D28" s="21">
        <v>0.003704</v>
      </c>
      <c r="E28" s="21">
        <v>0.005601</v>
      </c>
      <c r="F28" s="21">
        <v>0.008785</v>
      </c>
      <c r="G28" s="21">
        <v>0.003976</v>
      </c>
      <c r="H28" s="21">
        <v>0.005512</v>
      </c>
      <c r="I28" s="21">
        <v>0.005247</v>
      </c>
      <c r="J28" s="21">
        <v>0.012479</v>
      </c>
      <c r="K28" s="21">
        <v>0.006814</v>
      </c>
      <c r="L28" s="21">
        <v>0.005899</v>
      </c>
      <c r="M28" s="21">
        <v>0.004834</v>
      </c>
      <c r="N28" s="21">
        <v>0.008044</v>
      </c>
      <c r="O28" s="21">
        <v>0.006319</v>
      </c>
      <c r="P28" s="21">
        <v>0.004591</v>
      </c>
      <c r="Q28" s="21">
        <v>0.005235</v>
      </c>
      <c r="R28" s="21">
        <v>0.003572</v>
      </c>
      <c r="S28" s="21">
        <v>0.007166</v>
      </c>
      <c r="T28" s="21">
        <v>0.006253</v>
      </c>
      <c r="U28" s="21">
        <v>0.009247</v>
      </c>
      <c r="V28" s="21">
        <v>0.007214</v>
      </c>
      <c r="W28" s="21">
        <v>0.008948</v>
      </c>
      <c r="X28" s="21">
        <v>0.019785</v>
      </c>
      <c r="Y28" s="21">
        <v>0.021151</v>
      </c>
      <c r="Z28" s="21">
        <v>0.00211</v>
      </c>
      <c r="AA28" s="21">
        <v>0.012161</v>
      </c>
      <c r="AB28" s="21">
        <v>1.088238</v>
      </c>
      <c r="AC28" s="21">
        <v>0.014972</v>
      </c>
      <c r="AD28" s="21">
        <v>0.009236</v>
      </c>
      <c r="AE28" s="21">
        <v>0.007284</v>
      </c>
      <c r="AF28" s="21">
        <v>0.020224</v>
      </c>
      <c r="AG28" s="21">
        <v>0.028279</v>
      </c>
      <c r="AH28" s="21">
        <v>0.012312</v>
      </c>
      <c r="AI28" s="21">
        <v>0.005077</v>
      </c>
      <c r="AJ28" s="21">
        <v>0.013683</v>
      </c>
      <c r="AK28" s="27">
        <v>1.386899</v>
      </c>
      <c r="AL28" s="27">
        <v>1.031179</v>
      </c>
    </row>
    <row r="29" spans="1:38" ht="13.5">
      <c r="A29" s="118" t="s">
        <v>155</v>
      </c>
      <c r="B29" s="124">
        <v>27</v>
      </c>
      <c r="C29" s="21">
        <v>8.1E-05</v>
      </c>
      <c r="D29" s="21">
        <v>0.00011</v>
      </c>
      <c r="E29" s="21">
        <v>7E-05</v>
      </c>
      <c r="F29" s="21">
        <v>0.000102</v>
      </c>
      <c r="G29" s="21">
        <v>6.4E-05</v>
      </c>
      <c r="H29" s="21">
        <v>6.5E-05</v>
      </c>
      <c r="I29" s="21">
        <v>8.6E-05</v>
      </c>
      <c r="J29" s="21">
        <v>0.00011</v>
      </c>
      <c r="K29" s="21">
        <v>8.8E-05</v>
      </c>
      <c r="L29" s="21">
        <v>3.8E-05</v>
      </c>
      <c r="M29" s="21">
        <v>6.3E-05</v>
      </c>
      <c r="N29" s="21">
        <v>2.6E-05</v>
      </c>
      <c r="O29" s="21">
        <v>7.9E-05</v>
      </c>
      <c r="P29" s="21">
        <v>0.000105</v>
      </c>
      <c r="Q29" s="21">
        <v>5.7E-05</v>
      </c>
      <c r="R29" s="21">
        <v>5.1E-05</v>
      </c>
      <c r="S29" s="21">
        <v>5.4E-05</v>
      </c>
      <c r="T29" s="21">
        <v>7.1E-05</v>
      </c>
      <c r="U29" s="21">
        <v>2.8E-05</v>
      </c>
      <c r="V29" s="21">
        <v>4E-05</v>
      </c>
      <c r="W29" s="21">
        <v>5.4E-05</v>
      </c>
      <c r="X29" s="21">
        <v>4.5E-05</v>
      </c>
      <c r="Y29" s="21">
        <v>4E-05</v>
      </c>
      <c r="Z29" s="21">
        <v>5.6E-05</v>
      </c>
      <c r="AA29" s="21">
        <v>4.6E-05</v>
      </c>
      <c r="AB29" s="21">
        <v>6E-05</v>
      </c>
      <c r="AC29" s="21">
        <v>1.000116</v>
      </c>
      <c r="AD29" s="21">
        <v>9.1E-05</v>
      </c>
      <c r="AE29" s="21">
        <v>3E-05</v>
      </c>
      <c r="AF29" s="21">
        <v>7.6E-05</v>
      </c>
      <c r="AG29" s="21">
        <v>4E-05</v>
      </c>
      <c r="AH29" s="21">
        <v>4.8E-05</v>
      </c>
      <c r="AI29" s="21">
        <v>3.6E-05</v>
      </c>
      <c r="AJ29" s="21">
        <v>0.1452</v>
      </c>
      <c r="AK29" s="27">
        <v>1.147322</v>
      </c>
      <c r="AL29" s="27">
        <v>0.85305</v>
      </c>
    </row>
    <row r="30" spans="1:38" ht="13.5">
      <c r="A30" s="118" t="s">
        <v>247</v>
      </c>
      <c r="B30" s="124">
        <v>28</v>
      </c>
      <c r="C30" s="21">
        <v>0.002794</v>
      </c>
      <c r="D30" s="21">
        <v>0.002847</v>
      </c>
      <c r="E30" s="21">
        <v>0.002179</v>
      </c>
      <c r="F30" s="21">
        <v>0.00273</v>
      </c>
      <c r="G30" s="21">
        <v>0.006367</v>
      </c>
      <c r="H30" s="21">
        <v>0.008374</v>
      </c>
      <c r="I30" s="21">
        <v>0.008994</v>
      </c>
      <c r="J30" s="21">
        <v>0.129133</v>
      </c>
      <c r="K30" s="21">
        <v>0.007887</v>
      </c>
      <c r="L30" s="21">
        <v>0.015802</v>
      </c>
      <c r="M30" s="21">
        <v>0.019868</v>
      </c>
      <c r="N30" s="21">
        <v>0.032503</v>
      </c>
      <c r="O30" s="21">
        <v>0.009746</v>
      </c>
      <c r="P30" s="21">
        <v>0.019235</v>
      </c>
      <c r="Q30" s="21">
        <v>0.057805</v>
      </c>
      <c r="R30" s="21">
        <v>0.014134</v>
      </c>
      <c r="S30" s="21">
        <v>0.077766</v>
      </c>
      <c r="T30" s="21">
        <v>0.016117</v>
      </c>
      <c r="U30" s="21">
        <v>0.004597</v>
      </c>
      <c r="V30" s="21">
        <v>0.016808</v>
      </c>
      <c r="W30" s="21">
        <v>0.00166</v>
      </c>
      <c r="X30" s="21">
        <v>0.002333</v>
      </c>
      <c r="Y30" s="21">
        <v>0.001226</v>
      </c>
      <c r="Z30" s="21">
        <v>0.000285</v>
      </c>
      <c r="AA30" s="21">
        <v>0.00208</v>
      </c>
      <c r="AB30" s="21">
        <v>0.014198</v>
      </c>
      <c r="AC30" s="21">
        <v>0.001147</v>
      </c>
      <c r="AD30" s="21">
        <v>1.000832</v>
      </c>
      <c r="AE30" s="21">
        <v>0.003506</v>
      </c>
      <c r="AF30" s="21">
        <v>0.001005</v>
      </c>
      <c r="AG30" s="21">
        <v>0.00308</v>
      </c>
      <c r="AH30" s="21">
        <v>0.001538</v>
      </c>
      <c r="AI30" s="21">
        <v>0.004808</v>
      </c>
      <c r="AJ30" s="21">
        <v>0.012313</v>
      </c>
      <c r="AK30" s="27">
        <v>1.505697</v>
      </c>
      <c r="AL30" s="27">
        <v>1.119507</v>
      </c>
    </row>
    <row r="31" spans="1:38" ht="13.5">
      <c r="A31" s="118" t="s">
        <v>248</v>
      </c>
      <c r="B31" s="124">
        <v>29</v>
      </c>
      <c r="C31" s="21">
        <v>2E-06</v>
      </c>
      <c r="D31" s="21">
        <v>2E-06</v>
      </c>
      <c r="E31" s="21">
        <v>2E-06</v>
      </c>
      <c r="F31" s="21">
        <v>5E-06</v>
      </c>
      <c r="G31" s="21">
        <v>2E-06</v>
      </c>
      <c r="H31" s="21">
        <v>1E-06</v>
      </c>
      <c r="I31" s="21">
        <v>2E-06</v>
      </c>
      <c r="J31" s="21">
        <v>2.4E-05</v>
      </c>
      <c r="K31" s="21">
        <v>3E-06</v>
      </c>
      <c r="L31" s="21">
        <v>3E-06</v>
      </c>
      <c r="M31" s="21">
        <v>2E-06</v>
      </c>
      <c r="N31" s="21">
        <v>2E-06</v>
      </c>
      <c r="O31" s="21">
        <v>1E-06</v>
      </c>
      <c r="P31" s="21">
        <v>1E-06</v>
      </c>
      <c r="Q31" s="21">
        <v>2E-06</v>
      </c>
      <c r="R31" s="21">
        <v>1E-06</v>
      </c>
      <c r="S31" s="21">
        <v>2E-06</v>
      </c>
      <c r="T31" s="21">
        <v>2E-06</v>
      </c>
      <c r="U31" s="21">
        <v>2E-06</v>
      </c>
      <c r="V31" s="21">
        <v>2E-06</v>
      </c>
      <c r="W31" s="21">
        <v>3.4E-05</v>
      </c>
      <c r="X31" s="21">
        <v>1.1E-05</v>
      </c>
      <c r="Y31" s="21">
        <v>1.6E-05</v>
      </c>
      <c r="Z31" s="21">
        <v>1E-06</v>
      </c>
      <c r="AA31" s="21">
        <v>1.5E-05</v>
      </c>
      <c r="AB31" s="21">
        <v>3.1E-05</v>
      </c>
      <c r="AC31" s="21">
        <v>7E-06</v>
      </c>
      <c r="AD31" s="21">
        <v>5E-06</v>
      </c>
      <c r="AE31" s="21">
        <v>1.024177</v>
      </c>
      <c r="AF31" s="21">
        <v>2E-06</v>
      </c>
      <c r="AG31" s="21">
        <v>7E-06</v>
      </c>
      <c r="AH31" s="21">
        <v>2.2E-05</v>
      </c>
      <c r="AI31" s="21">
        <v>3E-06</v>
      </c>
      <c r="AJ31" s="21">
        <v>8E-06</v>
      </c>
      <c r="AK31" s="27">
        <v>1.024404</v>
      </c>
      <c r="AL31" s="27">
        <v>0.761659</v>
      </c>
    </row>
    <row r="32" spans="1:38" ht="13.5">
      <c r="A32" s="119" t="s">
        <v>165</v>
      </c>
      <c r="B32" s="124">
        <v>30</v>
      </c>
      <c r="C32" s="21">
        <v>0.000476</v>
      </c>
      <c r="D32" s="21">
        <v>0.000792</v>
      </c>
      <c r="E32" s="21">
        <v>0.002384</v>
      </c>
      <c r="F32" s="21">
        <v>0.002718</v>
      </c>
      <c r="G32" s="21">
        <v>0.001183</v>
      </c>
      <c r="H32" s="21">
        <v>0.001325</v>
      </c>
      <c r="I32" s="21">
        <v>0.001585</v>
      </c>
      <c r="J32" s="21">
        <v>0.00392</v>
      </c>
      <c r="K32" s="21">
        <v>0.001637</v>
      </c>
      <c r="L32" s="21">
        <v>0.00257</v>
      </c>
      <c r="M32" s="21">
        <v>0.001915</v>
      </c>
      <c r="N32" s="21">
        <v>0.001601</v>
      </c>
      <c r="O32" s="21">
        <v>0.001787</v>
      </c>
      <c r="P32" s="21">
        <v>0.002786</v>
      </c>
      <c r="Q32" s="21">
        <v>0.001643</v>
      </c>
      <c r="R32" s="21">
        <v>0.001282</v>
      </c>
      <c r="S32" s="21">
        <v>0.001333</v>
      </c>
      <c r="T32" s="21">
        <v>0.001615</v>
      </c>
      <c r="U32" s="21">
        <v>0.002019</v>
      </c>
      <c r="V32" s="21">
        <v>0.002269</v>
      </c>
      <c r="W32" s="21">
        <v>0.009468</v>
      </c>
      <c r="X32" s="21">
        <v>0.001322</v>
      </c>
      <c r="Y32" s="21">
        <v>0.003925</v>
      </c>
      <c r="Z32" s="21">
        <v>0.000576</v>
      </c>
      <c r="AA32" s="21">
        <v>0.002339</v>
      </c>
      <c r="AB32" s="21">
        <v>0.001245</v>
      </c>
      <c r="AC32" s="21">
        <v>0.000512</v>
      </c>
      <c r="AD32" s="21">
        <v>0.001491</v>
      </c>
      <c r="AE32" s="21">
        <v>0.002073</v>
      </c>
      <c r="AF32" s="21">
        <v>1.000419</v>
      </c>
      <c r="AG32" s="21">
        <v>0.003061</v>
      </c>
      <c r="AH32" s="21">
        <v>0.006136</v>
      </c>
      <c r="AI32" s="21">
        <v>0.000827</v>
      </c>
      <c r="AJ32" s="21">
        <v>0.002993</v>
      </c>
      <c r="AK32" s="27">
        <v>1.073225</v>
      </c>
      <c r="AL32" s="27">
        <v>0.797958</v>
      </c>
    </row>
    <row r="33" spans="1:38" ht="13.5">
      <c r="A33" s="118" t="s">
        <v>249</v>
      </c>
      <c r="B33" s="126">
        <v>31</v>
      </c>
      <c r="C33" s="19">
        <v>0.021985</v>
      </c>
      <c r="D33" s="19">
        <v>0.02359</v>
      </c>
      <c r="E33" s="19">
        <v>0.019232</v>
      </c>
      <c r="F33" s="19">
        <v>0.070044</v>
      </c>
      <c r="G33" s="19">
        <v>0.033004</v>
      </c>
      <c r="H33" s="19">
        <v>0.02712</v>
      </c>
      <c r="I33" s="19">
        <v>0.036011</v>
      </c>
      <c r="J33" s="19">
        <v>0.063</v>
      </c>
      <c r="K33" s="19">
        <v>0.058009</v>
      </c>
      <c r="L33" s="19">
        <v>0.049028</v>
      </c>
      <c r="M33" s="19">
        <v>0.050581</v>
      </c>
      <c r="N33" s="19">
        <v>0.031008</v>
      </c>
      <c r="O33" s="19">
        <v>0.036188</v>
      </c>
      <c r="P33" s="19">
        <v>0.032817</v>
      </c>
      <c r="Q33" s="19">
        <v>0.042109</v>
      </c>
      <c r="R33" s="19">
        <v>0.024772</v>
      </c>
      <c r="S33" s="19">
        <v>0.043522</v>
      </c>
      <c r="T33" s="19">
        <v>0.037709</v>
      </c>
      <c r="U33" s="19">
        <v>0.07122</v>
      </c>
      <c r="V33" s="19">
        <v>0.081262</v>
      </c>
      <c r="W33" s="19">
        <v>0.051244</v>
      </c>
      <c r="X33" s="19">
        <v>0.050935</v>
      </c>
      <c r="Y33" s="19">
        <v>0.084517</v>
      </c>
      <c r="Z33" s="19">
        <v>0.01625</v>
      </c>
      <c r="AA33" s="19">
        <v>0.128694</v>
      </c>
      <c r="AB33" s="19">
        <v>0.059793</v>
      </c>
      <c r="AC33" s="19">
        <v>0.057321</v>
      </c>
      <c r="AD33" s="19">
        <v>0.033537</v>
      </c>
      <c r="AE33" s="19">
        <v>0.035821</v>
      </c>
      <c r="AF33" s="19">
        <v>0.054841</v>
      </c>
      <c r="AG33" s="19">
        <v>1.068117</v>
      </c>
      <c r="AH33" s="19">
        <v>0.040714</v>
      </c>
      <c r="AI33" s="19">
        <v>0.024706</v>
      </c>
      <c r="AJ33" s="19">
        <v>0.095539</v>
      </c>
      <c r="AK33" s="26">
        <v>2.654242</v>
      </c>
      <c r="AL33" s="26">
        <v>1.973466</v>
      </c>
    </row>
    <row r="34" spans="1:38" ht="13.5">
      <c r="A34" s="118" t="s">
        <v>250</v>
      </c>
      <c r="B34" s="124">
        <v>32</v>
      </c>
      <c r="C34" s="21">
        <v>0.000289</v>
      </c>
      <c r="D34" s="21">
        <v>0.000294</v>
      </c>
      <c r="E34" s="21">
        <v>0.001679</v>
      </c>
      <c r="F34" s="21">
        <v>0.000845</v>
      </c>
      <c r="G34" s="21">
        <v>0.000461</v>
      </c>
      <c r="H34" s="21">
        <v>0.000425</v>
      </c>
      <c r="I34" s="21">
        <v>0.00055</v>
      </c>
      <c r="J34" s="21">
        <v>0.00073</v>
      </c>
      <c r="K34" s="21">
        <v>0.000403</v>
      </c>
      <c r="L34" s="21">
        <v>0.000578</v>
      </c>
      <c r="M34" s="21">
        <v>0.000506</v>
      </c>
      <c r="N34" s="21">
        <v>0.000294</v>
      </c>
      <c r="O34" s="21">
        <v>0.000432</v>
      </c>
      <c r="P34" s="21">
        <v>0.000426</v>
      </c>
      <c r="Q34" s="21">
        <v>0.000555</v>
      </c>
      <c r="R34" s="21">
        <v>0.000359</v>
      </c>
      <c r="S34" s="21">
        <v>0.000372</v>
      </c>
      <c r="T34" s="21">
        <v>0.000755</v>
      </c>
      <c r="U34" s="21">
        <v>0.000783</v>
      </c>
      <c r="V34" s="21">
        <v>0.000705</v>
      </c>
      <c r="W34" s="21">
        <v>0.000759</v>
      </c>
      <c r="X34" s="21">
        <v>0.001781</v>
      </c>
      <c r="Y34" s="21">
        <v>0.001056</v>
      </c>
      <c r="Z34" s="21">
        <v>0.000596</v>
      </c>
      <c r="AA34" s="21">
        <v>0.001031</v>
      </c>
      <c r="AB34" s="21">
        <v>0.014677</v>
      </c>
      <c r="AC34" s="21">
        <v>0.001692</v>
      </c>
      <c r="AD34" s="21">
        <v>0.001111</v>
      </c>
      <c r="AE34" s="21">
        <v>0.010932</v>
      </c>
      <c r="AF34" s="21">
        <v>0.003999</v>
      </c>
      <c r="AG34" s="21">
        <v>0.00214</v>
      </c>
      <c r="AH34" s="21">
        <v>1.012849</v>
      </c>
      <c r="AI34" s="21">
        <v>0.000477</v>
      </c>
      <c r="AJ34" s="21">
        <v>0.012975</v>
      </c>
      <c r="AK34" s="27">
        <v>1.07752</v>
      </c>
      <c r="AL34" s="27">
        <v>0.801151</v>
      </c>
    </row>
    <row r="35" spans="1:38" ht="13.5">
      <c r="A35" s="118" t="s">
        <v>183</v>
      </c>
      <c r="B35" s="124">
        <v>33</v>
      </c>
      <c r="C35" s="21">
        <v>0.00102</v>
      </c>
      <c r="D35" s="21">
        <v>0.001265</v>
      </c>
      <c r="E35" s="21">
        <v>0.002427</v>
      </c>
      <c r="F35" s="21">
        <v>0.003286</v>
      </c>
      <c r="G35" s="21">
        <v>0.002103</v>
      </c>
      <c r="H35" s="21">
        <v>0.00236</v>
      </c>
      <c r="I35" s="21">
        <v>0.002606</v>
      </c>
      <c r="J35" s="21">
        <v>0.00222</v>
      </c>
      <c r="K35" s="21">
        <v>0.001746</v>
      </c>
      <c r="L35" s="21">
        <v>0.002542</v>
      </c>
      <c r="M35" s="21">
        <v>0.00157</v>
      </c>
      <c r="N35" s="21">
        <v>0.001933</v>
      </c>
      <c r="O35" s="21">
        <v>0.002723</v>
      </c>
      <c r="P35" s="21">
        <v>0.002125</v>
      </c>
      <c r="Q35" s="21">
        <v>0.0032</v>
      </c>
      <c r="R35" s="21">
        <v>0.001433</v>
      </c>
      <c r="S35" s="21">
        <v>0.002694</v>
      </c>
      <c r="T35" s="21">
        <v>0.002421</v>
      </c>
      <c r="U35" s="21">
        <v>0.001619</v>
      </c>
      <c r="V35" s="21">
        <v>0.002201</v>
      </c>
      <c r="W35" s="21">
        <v>0.003369</v>
      </c>
      <c r="X35" s="21">
        <v>0.005576</v>
      </c>
      <c r="Y35" s="21">
        <v>0.00566</v>
      </c>
      <c r="Z35" s="21">
        <v>0.000793</v>
      </c>
      <c r="AA35" s="21">
        <v>0.003076</v>
      </c>
      <c r="AB35" s="21">
        <v>0.002986</v>
      </c>
      <c r="AC35" s="21">
        <v>0.003992</v>
      </c>
      <c r="AD35" s="21">
        <v>0.004718</v>
      </c>
      <c r="AE35" s="21">
        <v>0.003923</v>
      </c>
      <c r="AF35" s="21">
        <v>0.006474</v>
      </c>
      <c r="AG35" s="21">
        <v>0.00371</v>
      </c>
      <c r="AH35" s="21">
        <v>0.003941</v>
      </c>
      <c r="AI35" s="21">
        <v>1.001739</v>
      </c>
      <c r="AJ35" s="21">
        <v>0.002775</v>
      </c>
      <c r="AK35" s="27">
        <v>1.096225</v>
      </c>
      <c r="AL35" s="27">
        <v>0.815058</v>
      </c>
    </row>
    <row r="36" spans="1:38" ht="13.5">
      <c r="A36" s="118" t="s">
        <v>185</v>
      </c>
      <c r="B36" s="124">
        <v>34</v>
      </c>
      <c r="C36" s="21">
        <v>0.000557</v>
      </c>
      <c r="D36" s="21">
        <v>0.000758</v>
      </c>
      <c r="E36" s="21">
        <v>0.000479</v>
      </c>
      <c r="F36" s="21">
        <v>0.000705</v>
      </c>
      <c r="G36" s="21">
        <v>0.000441</v>
      </c>
      <c r="H36" s="21">
        <v>0.000446</v>
      </c>
      <c r="I36" s="21">
        <v>0.00059</v>
      </c>
      <c r="J36" s="21">
        <v>0.000757</v>
      </c>
      <c r="K36" s="21">
        <v>0.000604</v>
      </c>
      <c r="L36" s="21">
        <v>0.000261</v>
      </c>
      <c r="M36" s="21">
        <v>0.000437</v>
      </c>
      <c r="N36" s="21">
        <v>0.000179</v>
      </c>
      <c r="O36" s="21">
        <v>0.000542</v>
      </c>
      <c r="P36" s="21">
        <v>0.000722</v>
      </c>
      <c r="Q36" s="21">
        <v>0.000391</v>
      </c>
      <c r="R36" s="21">
        <v>0.00035</v>
      </c>
      <c r="S36" s="21">
        <v>0.00037</v>
      </c>
      <c r="T36" s="21">
        <v>0.000489</v>
      </c>
      <c r="U36" s="21">
        <v>0.000193</v>
      </c>
      <c r="V36" s="21">
        <v>0.000274</v>
      </c>
      <c r="W36" s="21">
        <v>0.000374</v>
      </c>
      <c r="X36" s="21">
        <v>0.000309</v>
      </c>
      <c r="Y36" s="21">
        <v>0.000274</v>
      </c>
      <c r="Z36" s="21">
        <v>0.000384</v>
      </c>
      <c r="AA36" s="21">
        <v>0.000315</v>
      </c>
      <c r="AB36" s="21">
        <v>0.00041</v>
      </c>
      <c r="AC36" s="21">
        <v>0.000802</v>
      </c>
      <c r="AD36" s="21">
        <v>0.000624</v>
      </c>
      <c r="AE36" s="21">
        <v>0.000207</v>
      </c>
      <c r="AF36" s="21">
        <v>0.00052</v>
      </c>
      <c r="AG36" s="21">
        <v>0.000277</v>
      </c>
      <c r="AH36" s="21">
        <v>0.000328</v>
      </c>
      <c r="AI36" s="21">
        <v>0.000248</v>
      </c>
      <c r="AJ36" s="21">
        <v>1.000266</v>
      </c>
      <c r="AK36" s="27">
        <v>1.014889</v>
      </c>
      <c r="AL36" s="27">
        <v>0.754584</v>
      </c>
    </row>
    <row r="37" spans="1:38" ht="13.5">
      <c r="A37" s="110" t="s">
        <v>262</v>
      </c>
      <c r="B37" s="127"/>
      <c r="C37" s="25">
        <v>1.349781</v>
      </c>
      <c r="D37" s="25">
        <v>1.395703</v>
      </c>
      <c r="E37" s="25">
        <v>1.280307</v>
      </c>
      <c r="F37" s="25">
        <v>1.559272</v>
      </c>
      <c r="G37" s="25">
        <v>1.39282</v>
      </c>
      <c r="H37" s="25">
        <v>1.225047</v>
      </c>
      <c r="I37" s="25">
        <v>1.53656</v>
      </c>
      <c r="J37" s="25">
        <v>1.443406</v>
      </c>
      <c r="K37" s="25">
        <v>1.36787</v>
      </c>
      <c r="L37" s="25">
        <v>1.466455</v>
      </c>
      <c r="M37" s="25">
        <v>1.37251</v>
      </c>
      <c r="N37" s="25">
        <v>1.221946</v>
      </c>
      <c r="O37" s="25">
        <v>1.202074</v>
      </c>
      <c r="P37" s="25">
        <v>1.220935</v>
      </c>
      <c r="Q37" s="25">
        <v>1.33867</v>
      </c>
      <c r="R37" s="25">
        <v>1.208314</v>
      </c>
      <c r="S37" s="25">
        <v>1.342618</v>
      </c>
      <c r="T37" s="25">
        <v>1.304364</v>
      </c>
      <c r="U37" s="25">
        <v>1.373189</v>
      </c>
      <c r="V37" s="25">
        <v>1.399396</v>
      </c>
      <c r="W37" s="25">
        <v>1.302244</v>
      </c>
      <c r="X37" s="25">
        <v>1.285191</v>
      </c>
      <c r="Y37" s="25">
        <v>1.296534</v>
      </c>
      <c r="Z37" s="25">
        <v>1.129788</v>
      </c>
      <c r="AA37" s="25">
        <v>1.406941</v>
      </c>
      <c r="AB37" s="25">
        <v>1.292235</v>
      </c>
      <c r="AC37" s="25">
        <v>1.222225</v>
      </c>
      <c r="AD37" s="25">
        <v>1.164946</v>
      </c>
      <c r="AE37" s="25">
        <v>1.269751</v>
      </c>
      <c r="AF37" s="25">
        <v>1.24971</v>
      </c>
      <c r="AG37" s="25">
        <v>1.238968</v>
      </c>
      <c r="AH37" s="25">
        <v>1.351029</v>
      </c>
      <c r="AI37" s="25">
        <v>1.722259</v>
      </c>
      <c r="AJ37" s="25">
        <v>1.795731</v>
      </c>
      <c r="AK37" s="18"/>
      <c r="AL37" s="19"/>
    </row>
    <row r="38" spans="1:38" ht="13.5">
      <c r="A38" s="105" t="s">
        <v>263</v>
      </c>
      <c r="B38" s="127"/>
      <c r="C38" s="23">
        <v>1.003581</v>
      </c>
      <c r="D38" s="23">
        <v>1.037725</v>
      </c>
      <c r="E38" s="23">
        <v>0.951927</v>
      </c>
      <c r="F38" s="23">
        <v>1.159341</v>
      </c>
      <c r="G38" s="23">
        <v>1.035581</v>
      </c>
      <c r="H38" s="23">
        <v>0.910839</v>
      </c>
      <c r="I38" s="23">
        <v>1.142454</v>
      </c>
      <c r="J38" s="23">
        <v>1.073193</v>
      </c>
      <c r="K38" s="23">
        <v>1.01703</v>
      </c>
      <c r="L38" s="23">
        <v>1.09033</v>
      </c>
      <c r="M38" s="23">
        <v>1.02048</v>
      </c>
      <c r="N38" s="23">
        <v>0.908534</v>
      </c>
      <c r="O38" s="23">
        <v>0.893759</v>
      </c>
      <c r="P38" s="23">
        <v>0.907783</v>
      </c>
      <c r="Q38" s="23">
        <v>0.99532</v>
      </c>
      <c r="R38" s="23">
        <v>0.898398</v>
      </c>
      <c r="S38" s="23">
        <v>0.998256</v>
      </c>
      <c r="T38" s="23">
        <v>0.969813</v>
      </c>
      <c r="U38" s="23">
        <v>1.020986</v>
      </c>
      <c r="V38" s="23">
        <v>1.04047</v>
      </c>
      <c r="W38" s="23">
        <v>0.968237</v>
      </c>
      <c r="X38" s="23">
        <v>0.955557</v>
      </c>
      <c r="Y38" s="23">
        <v>0.963992</v>
      </c>
      <c r="Z38" s="23">
        <v>0.840014</v>
      </c>
      <c r="AA38" s="23">
        <v>1.04608</v>
      </c>
      <c r="AB38" s="23">
        <v>0.960795</v>
      </c>
      <c r="AC38" s="23">
        <v>0.908742</v>
      </c>
      <c r="AD38" s="23">
        <v>0.866154</v>
      </c>
      <c r="AE38" s="23">
        <v>0.944078</v>
      </c>
      <c r="AF38" s="23">
        <v>0.929177</v>
      </c>
      <c r="AG38" s="23">
        <v>0.92119</v>
      </c>
      <c r="AH38" s="23">
        <v>1.004509</v>
      </c>
      <c r="AI38" s="23">
        <v>1.280524</v>
      </c>
      <c r="AJ38" s="23">
        <v>1.335151</v>
      </c>
      <c r="AK38" s="20"/>
      <c r="AL38" s="21"/>
    </row>
    <row r="39" spans="3:20" ht="13.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</sheetData>
  <printOptions/>
  <pageMargins left="0.8661417322834646" right="0.8661417322834646" top="0.984251968503937" bottom="0.984251968503937" header="0.5118110236220472" footer="0.5118110236220472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松本　好史</cp:lastModifiedBy>
  <cp:lastPrinted>2000-02-18T07:17:25Z</cp:lastPrinted>
  <dcterms:created xsi:type="dcterms:W3CDTF">1999-12-15T06:06:52Z</dcterms:created>
  <dcterms:modified xsi:type="dcterms:W3CDTF">2001-09-21T04:07:17Z</dcterms:modified>
  <cp:category/>
  <cp:version/>
  <cp:contentType/>
  <cp:contentStatus/>
</cp:coreProperties>
</file>