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１" sheetId="1" r:id="rId1"/>
  </sheets>
  <definedNames>
    <definedName name="_xlnm.Print_Area" localSheetId="0">'１'!$B$2:$K$209</definedName>
    <definedName name="_xlnm.Print_Titles" localSheetId="0">'１'!$B:$B,'１'!$3:$6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<sst xmlns="http://schemas.openxmlformats.org/spreadsheetml/2006/main" count="391" uniqueCount="381">
  <si>
    <t>㎡</t>
  </si>
  <si>
    <t>事業所数</t>
  </si>
  <si>
    <t>年間商品販売額</t>
  </si>
  <si>
    <t>第1表　産業細分類別の事業所数，従業者数，年間商品販売額等，商品手持額，売場面積，収容台数</t>
  </si>
  <si>
    <t>事業所</t>
  </si>
  <si>
    <t>産　 　業　 　分　 　類</t>
  </si>
  <si>
    <t>従業者数</t>
  </si>
  <si>
    <t>売場面積</t>
  </si>
  <si>
    <t>収容台数</t>
  </si>
  <si>
    <t>人</t>
  </si>
  <si>
    <t>万円</t>
  </si>
  <si>
    <t>台</t>
  </si>
  <si>
    <t>合                            計</t>
  </si>
  <si>
    <t>卸        売        業        計</t>
  </si>
  <si>
    <t>49</t>
  </si>
  <si>
    <t>各種商品卸売業</t>
  </si>
  <si>
    <t>4911</t>
  </si>
  <si>
    <t xml:space="preserve">  各種商品卸売業（従業者が常時１００人以上のもの）</t>
  </si>
  <si>
    <t>4919</t>
  </si>
  <si>
    <t xml:space="preserve">  その他の各種商品卸売業</t>
  </si>
  <si>
    <t>50</t>
  </si>
  <si>
    <t>繊維・衣服等卸売業</t>
  </si>
  <si>
    <t>501</t>
  </si>
  <si>
    <t xml:space="preserve"> 繊維品卸売業（衣服、身の回り品を除く）</t>
  </si>
  <si>
    <t>5011</t>
  </si>
  <si>
    <t xml:space="preserve">  生糸・繭卸売業</t>
  </si>
  <si>
    <t>5012</t>
  </si>
  <si>
    <t xml:space="preserve">  繊維原料卸売業（生糸、繭を除く）</t>
  </si>
  <si>
    <t>5013</t>
  </si>
  <si>
    <t xml:space="preserve">  糸卸売業</t>
  </si>
  <si>
    <t>5014</t>
  </si>
  <si>
    <t xml:space="preserve">  織物卸売業（室内装飾繊維品を除く）</t>
  </si>
  <si>
    <t>502</t>
  </si>
  <si>
    <t xml:space="preserve"> 衣服・身の回り品卸売業</t>
  </si>
  <si>
    <t>5021</t>
  </si>
  <si>
    <t xml:space="preserve">  男子服卸売業</t>
  </si>
  <si>
    <t>5022</t>
  </si>
  <si>
    <t xml:space="preserve">  婦人・子供服卸売業</t>
  </si>
  <si>
    <t>5023</t>
  </si>
  <si>
    <t xml:space="preserve">  下着類卸売業</t>
  </si>
  <si>
    <t>5024</t>
  </si>
  <si>
    <t xml:space="preserve">  寝具類卸売業</t>
  </si>
  <si>
    <t>5025</t>
  </si>
  <si>
    <t xml:space="preserve">  靴卸売業</t>
  </si>
  <si>
    <t>5026</t>
  </si>
  <si>
    <t xml:space="preserve">  履物卸売業（靴を除く）</t>
  </si>
  <si>
    <t>5027</t>
  </si>
  <si>
    <t xml:space="preserve">  かばん・袋物卸売業</t>
  </si>
  <si>
    <t>5029</t>
  </si>
  <si>
    <t xml:space="preserve">  その他の衣服・身の回り品卸売業</t>
  </si>
  <si>
    <t>51</t>
  </si>
  <si>
    <t>飲食料品卸売業</t>
  </si>
  <si>
    <t>511</t>
  </si>
  <si>
    <t xml:space="preserve"> 農畜産物・水産物卸売業</t>
  </si>
  <si>
    <t>5111</t>
  </si>
  <si>
    <t xml:space="preserve">  米麦卸売業</t>
  </si>
  <si>
    <t>5112</t>
  </si>
  <si>
    <t xml:space="preserve">  雑穀・豆類卸売業</t>
  </si>
  <si>
    <t>5113</t>
  </si>
  <si>
    <t xml:space="preserve">  野菜卸売業</t>
  </si>
  <si>
    <t>5114</t>
  </si>
  <si>
    <t xml:space="preserve">  果実卸売業</t>
  </si>
  <si>
    <t>5115</t>
  </si>
  <si>
    <t xml:space="preserve">  食肉卸売業</t>
  </si>
  <si>
    <t>5116</t>
  </si>
  <si>
    <t xml:space="preserve">  生鮮魚介卸売業</t>
  </si>
  <si>
    <t>5119</t>
  </si>
  <si>
    <t xml:space="preserve">  その他の農畜産物・水産物卸売業</t>
  </si>
  <si>
    <t>512</t>
  </si>
  <si>
    <t xml:space="preserve"> 食料・飲料卸売業</t>
  </si>
  <si>
    <t>5121</t>
  </si>
  <si>
    <t xml:space="preserve">  砂糖卸売業</t>
  </si>
  <si>
    <t>5122</t>
  </si>
  <si>
    <t xml:space="preserve">  味そ・しょう油卸売業</t>
  </si>
  <si>
    <t>5123</t>
  </si>
  <si>
    <t xml:space="preserve">  酒類卸売業</t>
  </si>
  <si>
    <t>5124</t>
  </si>
  <si>
    <t xml:space="preserve">  乾物卸売業</t>
  </si>
  <si>
    <t>5125</t>
  </si>
  <si>
    <t xml:space="preserve">  缶詰・瓶詰食品卸売業（気密容器入りのもの）</t>
  </si>
  <si>
    <t>5126</t>
  </si>
  <si>
    <t xml:space="preserve">  菓子・パン類卸売業</t>
  </si>
  <si>
    <t>5127</t>
  </si>
  <si>
    <t xml:space="preserve">  飲料卸売業（別掲を除く）</t>
  </si>
  <si>
    <t>5128</t>
  </si>
  <si>
    <t xml:space="preserve">  茶類卸売業</t>
  </si>
  <si>
    <t>5129</t>
  </si>
  <si>
    <t xml:space="preserve">  その他の食料・飲料卸売業</t>
  </si>
  <si>
    <t>52</t>
  </si>
  <si>
    <t>建築材料、鉱物・金属材料等卸売業</t>
  </si>
  <si>
    <t>521</t>
  </si>
  <si>
    <t xml:space="preserve"> 建築材料卸売業</t>
  </si>
  <si>
    <t>5211</t>
  </si>
  <si>
    <t xml:space="preserve">  木材・竹材卸売業</t>
  </si>
  <si>
    <t>5212</t>
  </si>
  <si>
    <t xml:space="preserve">  セメント卸売業</t>
  </si>
  <si>
    <t>5213</t>
  </si>
  <si>
    <t xml:space="preserve">  板ガラス卸売業</t>
  </si>
  <si>
    <t>5219</t>
  </si>
  <si>
    <t xml:space="preserve">  その他の建築材料卸売業</t>
  </si>
  <si>
    <t>522</t>
  </si>
  <si>
    <t xml:space="preserve"> 化学製品卸売業</t>
  </si>
  <si>
    <t>5221</t>
  </si>
  <si>
    <t xml:space="preserve">  塗料卸売業</t>
  </si>
  <si>
    <t>5222</t>
  </si>
  <si>
    <t xml:space="preserve">  染料・顔料卸売業</t>
  </si>
  <si>
    <t>5223</t>
  </si>
  <si>
    <t xml:space="preserve">  油脂・ろう卸売業</t>
  </si>
  <si>
    <t>5229</t>
  </si>
  <si>
    <t xml:space="preserve">  その他の化学製品卸売業</t>
  </si>
  <si>
    <t>523</t>
  </si>
  <si>
    <t xml:space="preserve"> 鉱物・金属材料卸売業</t>
  </si>
  <si>
    <t>5231</t>
  </si>
  <si>
    <t xml:space="preserve">  石油卸売業</t>
  </si>
  <si>
    <t>5232</t>
  </si>
  <si>
    <t xml:space="preserve">  鉱物卸売業（石油を除く）</t>
  </si>
  <si>
    <t>5233</t>
  </si>
  <si>
    <t xml:space="preserve">  鉄鋼卸売業</t>
  </si>
  <si>
    <t>5234</t>
  </si>
  <si>
    <t xml:space="preserve">  非鉄金属卸売業</t>
  </si>
  <si>
    <t>524</t>
  </si>
  <si>
    <t xml:space="preserve"> 再生資源卸売業</t>
  </si>
  <si>
    <t>5241</t>
  </si>
  <si>
    <t xml:space="preserve">  空瓶・空缶等空容器卸売業</t>
  </si>
  <si>
    <t>5242</t>
  </si>
  <si>
    <t xml:space="preserve">  鉄スクラップ卸売業</t>
  </si>
  <si>
    <t>5243</t>
  </si>
  <si>
    <t xml:space="preserve">  非鉄金属スクラップ卸売業</t>
  </si>
  <si>
    <t>5244</t>
  </si>
  <si>
    <t xml:space="preserve">  古紙卸売業</t>
  </si>
  <si>
    <t>5249</t>
  </si>
  <si>
    <t xml:space="preserve">  その他の再生資源卸売業</t>
  </si>
  <si>
    <t>53</t>
  </si>
  <si>
    <t>機械器具卸売業</t>
  </si>
  <si>
    <t>531</t>
  </si>
  <si>
    <t xml:space="preserve"> 一般機械器具卸売業</t>
  </si>
  <si>
    <t>5311</t>
  </si>
  <si>
    <t xml:space="preserve">  農業用機械器具卸売業</t>
  </si>
  <si>
    <t>5312</t>
  </si>
  <si>
    <t xml:space="preserve">  建設機械・鉱山機械卸売業</t>
  </si>
  <si>
    <t>5313</t>
  </si>
  <si>
    <t xml:space="preserve">  金属加工機械卸売業</t>
  </si>
  <si>
    <t>5314</t>
  </si>
  <si>
    <t xml:space="preserve">  事務用機械器具卸売業</t>
  </si>
  <si>
    <t>5319</t>
  </si>
  <si>
    <t xml:space="preserve">  その他の一般機械器具卸売業</t>
  </si>
  <si>
    <t>532</t>
  </si>
  <si>
    <t xml:space="preserve"> 自動車卸売業</t>
  </si>
  <si>
    <t>5321</t>
  </si>
  <si>
    <t xml:space="preserve">  自動車卸売業（二輪自動車を含む）</t>
  </si>
  <si>
    <t>5322</t>
  </si>
  <si>
    <t xml:space="preserve">  自動車部分品・附属品卸売業（中古品を除く）</t>
  </si>
  <si>
    <t>5323</t>
  </si>
  <si>
    <t xml:space="preserve">  自動車中古部品卸売業</t>
  </si>
  <si>
    <t>533</t>
  </si>
  <si>
    <t xml:space="preserve"> 電気機械器具卸売業</t>
  </si>
  <si>
    <t>5331</t>
  </si>
  <si>
    <t xml:space="preserve">  家庭用電気機械器具卸売業</t>
  </si>
  <si>
    <t>5332</t>
  </si>
  <si>
    <t xml:space="preserve">  電気機械器具卸売業（家庭用電気機械器具を除く）</t>
  </si>
  <si>
    <t>539</t>
  </si>
  <si>
    <t xml:space="preserve"> その他の機械器具卸売業</t>
  </si>
  <si>
    <t>5391</t>
  </si>
  <si>
    <t xml:space="preserve">  輸送用機械器具卸売業（自動車を除く）</t>
  </si>
  <si>
    <t>5392</t>
  </si>
  <si>
    <t xml:space="preserve">  精密機械器具卸売業</t>
  </si>
  <si>
    <t>5393</t>
  </si>
  <si>
    <t xml:space="preserve">  医療用機械器具卸売業（歯科用機械器具を含む）</t>
  </si>
  <si>
    <t>その他の卸売業</t>
  </si>
  <si>
    <t xml:space="preserve"> 家具・建具・じゅう器等卸売業</t>
  </si>
  <si>
    <t>5411</t>
  </si>
  <si>
    <t xml:space="preserve">  家具・建具卸売業</t>
  </si>
  <si>
    <t>5412</t>
  </si>
  <si>
    <t xml:space="preserve">  荒物卸売業</t>
  </si>
  <si>
    <t>5413</t>
  </si>
  <si>
    <t xml:space="preserve">  畳卸売業</t>
  </si>
  <si>
    <t>5414</t>
  </si>
  <si>
    <t xml:space="preserve">  室内装飾繊維品卸売業</t>
  </si>
  <si>
    <t>5415</t>
  </si>
  <si>
    <t xml:space="preserve">  陶磁器・ガラス器卸売業</t>
  </si>
  <si>
    <t>5419</t>
  </si>
  <si>
    <t xml:space="preserve">  その他のじゅう器卸売業</t>
  </si>
  <si>
    <t xml:space="preserve"> 医薬品・化粧品等卸売業</t>
  </si>
  <si>
    <t>5421</t>
  </si>
  <si>
    <t xml:space="preserve">  医薬品卸売業</t>
  </si>
  <si>
    <t>5422</t>
  </si>
  <si>
    <t xml:space="preserve">  医療用品卸売業</t>
  </si>
  <si>
    <t>5423</t>
  </si>
  <si>
    <t xml:space="preserve">  化粧品卸売業</t>
  </si>
  <si>
    <t>5424</t>
  </si>
  <si>
    <t xml:space="preserve">  合成洗剤卸売業</t>
  </si>
  <si>
    <t xml:space="preserve"> 他に分類されない卸売業</t>
  </si>
  <si>
    <t>5491</t>
  </si>
  <si>
    <t xml:space="preserve">  紙・紙製品卸売業</t>
  </si>
  <si>
    <t>5492</t>
  </si>
  <si>
    <t xml:space="preserve">  金物卸売業</t>
  </si>
  <si>
    <t>5493</t>
  </si>
  <si>
    <t xml:space="preserve">  肥料・飼料卸売業</t>
  </si>
  <si>
    <t>5494</t>
  </si>
  <si>
    <t xml:space="preserve">  スポーツ用品・娯楽用品・がん具卸売業</t>
  </si>
  <si>
    <t>5495</t>
  </si>
  <si>
    <t xml:space="preserve">  たばこ卸売業</t>
  </si>
  <si>
    <t>5496</t>
  </si>
  <si>
    <t xml:space="preserve">  ジュエリー製品卸売業</t>
  </si>
  <si>
    <t>5497</t>
  </si>
  <si>
    <t xml:space="preserve">  代理商、仲立業</t>
  </si>
  <si>
    <t>5499</t>
  </si>
  <si>
    <t xml:space="preserve">  他に分類されないその他の卸売業</t>
  </si>
  <si>
    <t>各種商品小売業</t>
  </si>
  <si>
    <t xml:space="preserve"> 百貨店，総合スーパー</t>
  </si>
  <si>
    <t xml:space="preserve"> その他の各種商品小売業（従業者が常時５０人未満のもの）</t>
  </si>
  <si>
    <t>織物・衣服・身の回り品小売業</t>
  </si>
  <si>
    <t xml:space="preserve"> 呉服・服地・寝具小売業</t>
  </si>
  <si>
    <t>5611</t>
  </si>
  <si>
    <t xml:space="preserve">  呉服・服地小売業</t>
  </si>
  <si>
    <t>5612</t>
  </si>
  <si>
    <t xml:space="preserve">  寝具小売業</t>
  </si>
  <si>
    <t xml:space="preserve"> 男子服小売業</t>
  </si>
  <si>
    <t xml:space="preserve"> 婦人・子供服小売業</t>
  </si>
  <si>
    <t>5631</t>
  </si>
  <si>
    <t xml:space="preserve">  婦人服小売業</t>
  </si>
  <si>
    <t>5632</t>
  </si>
  <si>
    <t xml:space="preserve">  子供服小売業</t>
  </si>
  <si>
    <t xml:space="preserve"> 靴・履物小売業</t>
  </si>
  <si>
    <t>5641</t>
  </si>
  <si>
    <t xml:space="preserve">  靴小売業</t>
  </si>
  <si>
    <t>5642</t>
  </si>
  <si>
    <t xml:space="preserve">  履物小売業（靴を除く）</t>
  </si>
  <si>
    <t xml:space="preserve"> その他の織物・衣服・身の回り品小売業</t>
  </si>
  <si>
    <t>5691</t>
  </si>
  <si>
    <t xml:space="preserve">  かばん・袋物小売業</t>
  </si>
  <si>
    <t>5692</t>
  </si>
  <si>
    <t xml:space="preserve">  洋品雑貨・小間物小売業</t>
  </si>
  <si>
    <t>5699</t>
  </si>
  <si>
    <t xml:space="preserve">  他に分類されない織物・衣服・身の回り品小売業</t>
  </si>
  <si>
    <t>飲食料品小売業</t>
  </si>
  <si>
    <t xml:space="preserve"> 各種食料品小売業</t>
  </si>
  <si>
    <t xml:space="preserve"> 酒小売業</t>
  </si>
  <si>
    <t xml:space="preserve"> 食肉小売業</t>
  </si>
  <si>
    <t>5731</t>
  </si>
  <si>
    <t xml:space="preserve">  食肉小売業（卵、鳥肉を除く）</t>
  </si>
  <si>
    <t>5732</t>
  </si>
  <si>
    <t xml:space="preserve">  卵・鳥肉小売業</t>
  </si>
  <si>
    <t xml:space="preserve"> 鮮魚小売業</t>
  </si>
  <si>
    <t xml:space="preserve"> 野菜・果実小売業</t>
  </si>
  <si>
    <t>5751</t>
  </si>
  <si>
    <t xml:space="preserve">  野菜小売業</t>
  </si>
  <si>
    <t>5752</t>
  </si>
  <si>
    <t xml:space="preserve">  果実小売業</t>
  </si>
  <si>
    <t xml:space="preserve"> 菓子・パン小売業</t>
  </si>
  <si>
    <t>5761</t>
  </si>
  <si>
    <t xml:space="preserve">  菓子小売業（製造小売）</t>
  </si>
  <si>
    <t>5762</t>
  </si>
  <si>
    <t xml:space="preserve">  菓子小売業（製造小売でないもの）</t>
  </si>
  <si>
    <t>5763</t>
  </si>
  <si>
    <t xml:space="preserve">  パン小売業（製造小売）</t>
  </si>
  <si>
    <t>5764</t>
  </si>
  <si>
    <t xml:space="preserve">  パン小売業（製造小売でないもの）</t>
  </si>
  <si>
    <t xml:space="preserve"> 米穀類小売業</t>
  </si>
  <si>
    <t xml:space="preserve"> その他の飲食料品小売業</t>
  </si>
  <si>
    <t>5791</t>
  </si>
  <si>
    <t xml:space="preserve">  コンビニエンスストア</t>
  </si>
  <si>
    <t>5792</t>
  </si>
  <si>
    <t xml:space="preserve">  牛乳小売業</t>
  </si>
  <si>
    <t>5793</t>
  </si>
  <si>
    <t xml:space="preserve">  飲料小売業</t>
  </si>
  <si>
    <t>5794</t>
  </si>
  <si>
    <t xml:space="preserve">  茶類小売業</t>
  </si>
  <si>
    <t>5795</t>
  </si>
  <si>
    <t xml:space="preserve">  料理品小売業</t>
  </si>
  <si>
    <t>5796</t>
  </si>
  <si>
    <t xml:space="preserve">  豆腐・かまぼこ等加工食品小売業</t>
  </si>
  <si>
    <t>5797</t>
  </si>
  <si>
    <t xml:space="preserve">  乾物小売業</t>
  </si>
  <si>
    <t>5799</t>
  </si>
  <si>
    <t xml:space="preserve">  他に分類されない飲食料品小売業</t>
  </si>
  <si>
    <t>自動車・自転車小売業</t>
  </si>
  <si>
    <t xml:space="preserve"> 自動車小売業</t>
  </si>
  <si>
    <t>5811</t>
  </si>
  <si>
    <t xml:space="preserve">  自動車（新車）小売業</t>
  </si>
  <si>
    <t>5812</t>
  </si>
  <si>
    <t xml:space="preserve">  中古自動車小売業</t>
  </si>
  <si>
    <t>5813</t>
  </si>
  <si>
    <t xml:space="preserve">  自動車部分品・附属品小売業</t>
  </si>
  <si>
    <t>5814</t>
  </si>
  <si>
    <t xml:space="preserve">  二輪自動車小売業（原動機付自転車を含む）</t>
  </si>
  <si>
    <t xml:space="preserve"> 自転車小売業</t>
  </si>
  <si>
    <t>家具・じゅう器・機械器具小売業</t>
  </si>
  <si>
    <t xml:space="preserve"> 家具・建具・畳小売業</t>
  </si>
  <si>
    <t>5911</t>
  </si>
  <si>
    <t xml:space="preserve">  家具小売業</t>
  </si>
  <si>
    <t>5912</t>
  </si>
  <si>
    <t xml:space="preserve">  建具小売業</t>
  </si>
  <si>
    <t>5913</t>
  </si>
  <si>
    <t xml:space="preserve">  畳小売業</t>
  </si>
  <si>
    <t>5914</t>
  </si>
  <si>
    <t xml:space="preserve">  宗教用具小売業</t>
  </si>
  <si>
    <t xml:space="preserve"> 機械器具小売業</t>
  </si>
  <si>
    <t>5921</t>
  </si>
  <si>
    <t xml:space="preserve">  電気機械器具小売業</t>
  </si>
  <si>
    <t>5922</t>
  </si>
  <si>
    <t xml:space="preserve">  電気事務機械器具小売業</t>
  </si>
  <si>
    <t>5929</t>
  </si>
  <si>
    <t xml:space="preserve">  その他の機械器具小売業</t>
  </si>
  <si>
    <t xml:space="preserve"> その他のじゅう器小売業</t>
  </si>
  <si>
    <t>5991</t>
  </si>
  <si>
    <t xml:space="preserve">  金物小売業</t>
  </si>
  <si>
    <t>5992</t>
  </si>
  <si>
    <t xml:space="preserve">  荒物小売業</t>
  </si>
  <si>
    <t>5993</t>
  </si>
  <si>
    <t xml:space="preserve">  陶磁器・ガラス器小売業</t>
  </si>
  <si>
    <t>5999</t>
  </si>
  <si>
    <t xml:space="preserve">  他に分類されないじゅう器小売業</t>
  </si>
  <si>
    <t>60</t>
  </si>
  <si>
    <t>その他の小売業</t>
  </si>
  <si>
    <t>601</t>
  </si>
  <si>
    <t xml:space="preserve"> 医薬品・化粧品小売業</t>
  </si>
  <si>
    <t>6011</t>
  </si>
  <si>
    <t xml:space="preserve">  医薬品小売業（調剤薬局を除く）</t>
  </si>
  <si>
    <t>6012</t>
  </si>
  <si>
    <t xml:space="preserve">  調剤薬局</t>
  </si>
  <si>
    <t>6013</t>
  </si>
  <si>
    <t xml:space="preserve">  化粧品小売業</t>
  </si>
  <si>
    <t>602</t>
  </si>
  <si>
    <t xml:space="preserve"> 農耕用品小売業</t>
  </si>
  <si>
    <t>6021</t>
  </si>
  <si>
    <t xml:space="preserve">  農業用機械器具小売業</t>
  </si>
  <si>
    <t>6022</t>
  </si>
  <si>
    <t xml:space="preserve">  苗・種子小売業</t>
  </si>
  <si>
    <t>6023</t>
  </si>
  <si>
    <t xml:space="preserve">  肥料・飼料小売業</t>
  </si>
  <si>
    <t>603</t>
  </si>
  <si>
    <t xml:space="preserve"> 燃料小売業</t>
  </si>
  <si>
    <t>6031</t>
  </si>
  <si>
    <t xml:space="preserve">  ガソリンスタンド</t>
  </si>
  <si>
    <t>6032</t>
  </si>
  <si>
    <t xml:space="preserve">  燃料小売業（ガソリンスタンドを除く）</t>
  </si>
  <si>
    <t>604</t>
  </si>
  <si>
    <t xml:space="preserve"> 書籍・文房具小売業</t>
  </si>
  <si>
    <t>6041</t>
  </si>
  <si>
    <t xml:space="preserve">  書籍・雑誌小売業</t>
  </si>
  <si>
    <t>6042</t>
  </si>
  <si>
    <t xml:space="preserve">  新聞小売業</t>
  </si>
  <si>
    <t>6043</t>
  </si>
  <si>
    <t xml:space="preserve">  紙・文房具小売業</t>
  </si>
  <si>
    <t>605</t>
  </si>
  <si>
    <t xml:space="preserve"> スポーツ用品・がん具・娯楽用品・楽器小売業</t>
  </si>
  <si>
    <t>6051</t>
  </si>
  <si>
    <t xml:space="preserve">  スポーツ用品小売業</t>
  </si>
  <si>
    <t>6052</t>
  </si>
  <si>
    <t xml:space="preserve">  がん具・娯楽用品小売業</t>
  </si>
  <si>
    <t>6053</t>
  </si>
  <si>
    <t xml:space="preserve">  楽器小売業</t>
  </si>
  <si>
    <t>606</t>
  </si>
  <si>
    <t xml:space="preserve"> 写真機・写真材料小売業</t>
  </si>
  <si>
    <t>607</t>
  </si>
  <si>
    <t xml:space="preserve"> 時計・眼鏡・光学機械小売業</t>
  </si>
  <si>
    <t>609</t>
  </si>
  <si>
    <t xml:space="preserve"> 他に分類されない小売業</t>
  </si>
  <si>
    <t>6091</t>
  </si>
  <si>
    <t xml:space="preserve">  たばこ・喫煙具専門小売業</t>
  </si>
  <si>
    <t>6092</t>
  </si>
  <si>
    <t xml:space="preserve">  花・植木小売業</t>
  </si>
  <si>
    <t>6093</t>
  </si>
  <si>
    <t xml:space="preserve">  建築材料小売業</t>
  </si>
  <si>
    <t>6094</t>
  </si>
  <si>
    <t xml:space="preserve">  ジュエリー製品小売業</t>
  </si>
  <si>
    <t>6095</t>
  </si>
  <si>
    <t xml:space="preserve">  ペット・ペット用品小売業</t>
  </si>
  <si>
    <t>6096</t>
  </si>
  <si>
    <t xml:space="preserve">  骨とう品小売業</t>
  </si>
  <si>
    <t>6097</t>
  </si>
  <si>
    <t xml:space="preserve">  中古品小売業（骨とう品を除く）</t>
  </si>
  <si>
    <t>6099</t>
  </si>
  <si>
    <t xml:space="preserve">  他に分類されないその他の小売業</t>
  </si>
  <si>
    <t>法人</t>
  </si>
  <si>
    <t>個人</t>
  </si>
  <si>
    <t>計</t>
  </si>
  <si>
    <t>商品手持額</t>
  </si>
  <si>
    <t>小売業計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</si>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</sst>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#;&quot;△&quot;#,###"/>
    <numFmt numFmtId="178" formatCode="#,###.##;&quot;△&quot;#,###.##"/>
    <numFmt numFmtId="179" formatCode="#,###.#;&quot;△&quot;#,###.#"/>
    <numFmt numFmtId="180" formatCode="#,###.0;&quot;△&quot;#,###.0"/>
    <numFmt numFmtId="181" formatCode="#,##0.0;&quot;△&quot;#,##0.0"/>
    <numFmt numFmtId="182" formatCode="&quot;χ&quot;"/>
    <numFmt numFmtId="183" formatCode="0.0_);[Red]\(0.0\)"/>
    <numFmt numFmtId="184" formatCode="_ * #,##0.0_ ;_ * \-#,##0.0_ ;_ 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right" vertical="center"/>
    </xf>
    <xf numFmtId="49" fontId="3" fillId="0" borderId="1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Fill="1" applyBorder="1" applyAlignment="1">
      <alignment vertical="center"/>
      <protection/>
    </xf>
    <xf numFmtId="177" fontId="2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20" applyFont="1" applyFill="1" applyBorder="1" applyAlignment="1">
      <alignment vertical="center"/>
      <protection/>
    </xf>
    <xf numFmtId="41" fontId="5" fillId="0" borderId="0" xfId="16" applyNumberFormat="1" applyFont="1" applyBorder="1" applyAlignment="1">
      <alignment horizontal="right"/>
    </xf>
    <xf numFmtId="41" fontId="2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41" fontId="2" fillId="0" borderId="0" xfId="16" applyNumberFormat="1" applyFont="1" applyBorder="1" applyAlignment="1">
      <alignment horizontal="right"/>
    </xf>
    <xf numFmtId="41" fontId="2" fillId="0" borderId="0" xfId="16" applyNumberFormat="1" applyFont="1" applyBorder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vertical="center" wrapText="1"/>
    </xf>
    <xf numFmtId="0" fontId="3" fillId="0" borderId="2" xfId="20" applyFont="1" applyFill="1" applyBorder="1" applyAlignment="1">
      <alignment vertical="center"/>
      <protection/>
    </xf>
    <xf numFmtId="0" fontId="3" fillId="0" borderId="2" xfId="20" applyFont="1" applyFill="1" applyBorder="1" applyAlignment="1">
      <alignment vertical="center" shrinkToFit="1"/>
      <protection/>
    </xf>
    <xf numFmtId="0" fontId="3" fillId="0" borderId="6" xfId="20" applyFont="1" applyFill="1" applyBorder="1" applyAlignment="1">
      <alignment vertical="center"/>
      <protection/>
    </xf>
    <xf numFmtId="176" fontId="2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 quotePrefix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2" xfId="16" applyNumberFormat="1" applyFont="1" applyBorder="1" applyAlignment="1">
      <alignment vertical="center"/>
    </xf>
    <xf numFmtId="41" fontId="2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0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3.5"/>
  <cols>
    <col min="1" max="1" width="5.375" style="1" customWidth="1"/>
    <col min="2" max="2" width="50.75390625" style="5" customWidth="1"/>
    <col min="3" max="3" width="10.50390625" style="6" customWidth="1"/>
    <col min="4" max="5" width="10.625" style="6" customWidth="1"/>
    <col min="6" max="6" width="15.75390625" style="6" customWidth="1"/>
    <col min="7" max="7" width="16.75390625" style="6" customWidth="1"/>
    <col min="8" max="8" width="16.625" style="6" customWidth="1"/>
    <col min="9" max="9" width="13.50390625" style="6" customWidth="1"/>
    <col min="10" max="10" width="10.50390625" style="6" bestFit="1" customWidth="1"/>
    <col min="11" max="11" width="0.875" style="6" customWidth="1"/>
    <col min="12" max="16384" width="9.00390625" style="1" customWidth="1"/>
  </cols>
  <sheetData>
    <row r="1" spans="2:11" ht="1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24" customHeight="1">
      <c r="B2" s="51" t="s">
        <v>3</v>
      </c>
      <c r="C2" s="1"/>
      <c r="D2" s="1"/>
      <c r="E2" s="1"/>
      <c r="F2" s="1"/>
      <c r="G2" s="1"/>
      <c r="H2" s="1"/>
      <c r="I2" s="1"/>
      <c r="J2" s="1"/>
      <c r="K2" s="1"/>
    </row>
    <row r="3" spans="1:11" ht="12" customHeight="1">
      <c r="A3" s="11"/>
      <c r="B3" s="46" t="s">
        <v>5</v>
      </c>
      <c r="C3" s="46" t="s">
        <v>1</v>
      </c>
      <c r="D3" s="49"/>
      <c r="E3" s="49"/>
      <c r="F3" s="43" t="s">
        <v>6</v>
      </c>
      <c r="G3" s="46" t="s">
        <v>2</v>
      </c>
      <c r="H3" s="37" t="s">
        <v>378</v>
      </c>
      <c r="I3" s="43" t="s">
        <v>7</v>
      </c>
      <c r="J3" s="37" t="s">
        <v>8</v>
      </c>
      <c r="K3" s="38"/>
    </row>
    <row r="4" spans="1:11" ht="6" customHeight="1">
      <c r="A4" s="11"/>
      <c r="B4" s="47"/>
      <c r="C4" s="47"/>
      <c r="D4" s="50"/>
      <c r="E4" s="50"/>
      <c r="F4" s="44"/>
      <c r="G4" s="47"/>
      <c r="H4" s="39"/>
      <c r="I4" s="44"/>
      <c r="J4" s="39"/>
      <c r="K4" s="40"/>
    </row>
    <row r="5" spans="1:11" ht="30" customHeight="1">
      <c r="A5" s="11"/>
      <c r="B5" s="48"/>
      <c r="C5" s="32" t="s">
        <v>377</v>
      </c>
      <c r="D5" s="33" t="s">
        <v>375</v>
      </c>
      <c r="E5" s="34" t="s">
        <v>376</v>
      </c>
      <c r="F5" s="45"/>
      <c r="G5" s="48"/>
      <c r="H5" s="41"/>
      <c r="I5" s="45"/>
      <c r="J5" s="41"/>
      <c r="K5" s="42"/>
    </row>
    <row r="6" spans="2:11" ht="17.25" customHeight="1">
      <c r="B6" s="21"/>
      <c r="C6" s="10" t="s">
        <v>4</v>
      </c>
      <c r="D6" s="2" t="s">
        <v>4</v>
      </c>
      <c r="E6" s="31" t="s">
        <v>4</v>
      </c>
      <c r="F6" s="2" t="s">
        <v>9</v>
      </c>
      <c r="G6" s="2" t="s">
        <v>10</v>
      </c>
      <c r="H6" s="2" t="s">
        <v>10</v>
      </c>
      <c r="I6" s="2" t="s">
        <v>0</v>
      </c>
      <c r="J6" s="35" t="s">
        <v>11</v>
      </c>
      <c r="K6" s="36"/>
    </row>
    <row r="7" spans="2:11" ht="12" customHeight="1">
      <c r="B7" s="22"/>
      <c r="C7" s="26"/>
      <c r="D7" s="3"/>
      <c r="E7" s="3"/>
      <c r="F7" s="3"/>
      <c r="G7" s="3"/>
      <c r="H7" s="3"/>
      <c r="I7" s="3"/>
      <c r="J7" s="3"/>
      <c r="K7" s="19"/>
    </row>
    <row r="8" spans="2:11" ht="12" customHeight="1">
      <c r="B8" s="22"/>
      <c r="C8" s="26"/>
      <c r="D8" s="3"/>
      <c r="E8" s="3"/>
      <c r="F8" s="3"/>
      <c r="G8" s="3"/>
      <c r="H8" s="3"/>
      <c r="I8" s="3"/>
      <c r="J8" s="3"/>
      <c r="K8" s="19">
        <f>K11+K114</f>
        <v>0</v>
      </c>
    </row>
    <row r="9" spans="1:11" ht="12" customHeight="1">
      <c r="A9" s="7"/>
      <c r="B9" s="23" t="s">
        <v>12</v>
      </c>
      <c r="C9" s="27">
        <v>10982</v>
      </c>
      <c r="D9" s="4">
        <v>5190</v>
      </c>
      <c r="E9" s="4">
        <v>5792</v>
      </c>
      <c r="F9" s="4">
        <v>62825</v>
      </c>
      <c r="G9" s="4">
        <v>166153428</v>
      </c>
      <c r="H9" s="4">
        <v>12828338</v>
      </c>
      <c r="I9" s="4">
        <v>1088413</v>
      </c>
      <c r="J9" s="4">
        <v>59623</v>
      </c>
      <c r="K9" s="19"/>
    </row>
    <row r="10" spans="1:11" ht="12" customHeight="1">
      <c r="A10" s="7"/>
      <c r="B10" s="23"/>
      <c r="C10" s="28"/>
      <c r="D10" s="4"/>
      <c r="E10" s="4"/>
      <c r="F10" s="4"/>
      <c r="G10" s="4"/>
      <c r="H10" s="4"/>
      <c r="I10" s="4"/>
      <c r="J10" s="4"/>
      <c r="K10" s="19"/>
    </row>
    <row r="11" spans="1:11" ht="12" customHeight="1">
      <c r="A11" s="7"/>
      <c r="B11" s="23" t="s">
        <v>13</v>
      </c>
      <c r="C11" s="28">
        <v>1981</v>
      </c>
      <c r="D11" s="4">
        <v>1498</v>
      </c>
      <c r="E11" s="4">
        <v>483</v>
      </c>
      <c r="F11" s="4">
        <v>16291</v>
      </c>
      <c r="G11" s="4">
        <v>92952557</v>
      </c>
      <c r="H11" s="4">
        <v>4494204</v>
      </c>
      <c r="I11" s="4">
        <v>0</v>
      </c>
      <c r="J11" s="4">
        <v>0</v>
      </c>
      <c r="K11" s="19"/>
    </row>
    <row r="12" spans="1:11" ht="12" customHeight="1">
      <c r="A12" s="7"/>
      <c r="B12" s="23"/>
      <c r="C12" s="28"/>
      <c r="D12" s="4"/>
      <c r="E12" s="4"/>
      <c r="F12" s="4"/>
      <c r="G12" s="4"/>
      <c r="H12" s="4"/>
      <c r="I12" s="4"/>
      <c r="J12" s="4"/>
      <c r="K12" s="19"/>
    </row>
    <row r="13" spans="1:11" ht="14.25">
      <c r="A13" s="8" t="s">
        <v>14</v>
      </c>
      <c r="B13" s="23" t="s">
        <v>15</v>
      </c>
      <c r="C13" s="28">
        <v>9</v>
      </c>
      <c r="D13" s="4">
        <v>8</v>
      </c>
      <c r="E13" s="4">
        <v>1</v>
      </c>
      <c r="F13" s="4">
        <v>80</v>
      </c>
      <c r="G13" s="14">
        <v>341870</v>
      </c>
      <c r="H13" s="4">
        <v>33616</v>
      </c>
      <c r="I13" s="4">
        <v>0</v>
      </c>
      <c r="J13" s="4">
        <v>0</v>
      </c>
      <c r="K13" s="19"/>
    </row>
    <row r="14" spans="1:11" ht="14.25">
      <c r="A14" s="8" t="s">
        <v>16</v>
      </c>
      <c r="B14" s="23" t="s">
        <v>17</v>
      </c>
      <c r="C14" s="28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9"/>
    </row>
    <row r="15" spans="1:11" ht="14.25">
      <c r="A15" s="8" t="s">
        <v>18</v>
      </c>
      <c r="B15" s="23" t="s">
        <v>19</v>
      </c>
      <c r="C15" s="28">
        <v>9</v>
      </c>
      <c r="D15" s="4">
        <v>8</v>
      </c>
      <c r="E15" s="4">
        <v>1</v>
      </c>
      <c r="F15" s="4">
        <v>80</v>
      </c>
      <c r="G15" s="4">
        <v>341870</v>
      </c>
      <c r="H15" s="4">
        <v>33616</v>
      </c>
      <c r="I15" s="4">
        <v>0</v>
      </c>
      <c r="J15" s="4">
        <v>0</v>
      </c>
      <c r="K15" s="19"/>
    </row>
    <row r="16" spans="1:11" ht="14.25">
      <c r="A16" s="8" t="s">
        <v>20</v>
      </c>
      <c r="B16" s="23" t="s">
        <v>21</v>
      </c>
      <c r="C16" s="28">
        <v>92</v>
      </c>
      <c r="D16" s="4">
        <v>66</v>
      </c>
      <c r="E16" s="4">
        <v>26</v>
      </c>
      <c r="F16" s="4">
        <v>557</v>
      </c>
      <c r="G16" s="14">
        <v>1578183</v>
      </c>
      <c r="H16" s="4">
        <v>246165</v>
      </c>
      <c r="I16" s="4">
        <v>0</v>
      </c>
      <c r="J16" s="4">
        <v>0</v>
      </c>
      <c r="K16" s="19"/>
    </row>
    <row r="17" spans="1:11" ht="14.25">
      <c r="A17" s="8" t="s">
        <v>22</v>
      </c>
      <c r="B17" s="23" t="s">
        <v>23</v>
      </c>
      <c r="C17" s="28">
        <v>7</v>
      </c>
      <c r="D17" s="4"/>
      <c r="E17" s="4">
        <v>4</v>
      </c>
      <c r="F17" s="4">
        <v>19</v>
      </c>
      <c r="G17" s="16">
        <v>33255</v>
      </c>
      <c r="H17" s="4">
        <v>5210</v>
      </c>
      <c r="I17" s="4">
        <v>0</v>
      </c>
      <c r="J17" s="4">
        <v>0</v>
      </c>
      <c r="K17" s="19"/>
    </row>
    <row r="18" spans="1:11" ht="14.25">
      <c r="A18" s="8" t="s">
        <v>24</v>
      </c>
      <c r="B18" s="23" t="s">
        <v>25</v>
      </c>
      <c r="C18" s="28">
        <v>0</v>
      </c>
      <c r="D18" s="4">
        <v>0</v>
      </c>
      <c r="E18" s="4">
        <v>0</v>
      </c>
      <c r="F18" s="4">
        <v>0</v>
      </c>
      <c r="G18" s="14">
        <v>0</v>
      </c>
      <c r="H18" s="4">
        <v>0</v>
      </c>
      <c r="I18" s="4">
        <v>0</v>
      </c>
      <c r="J18" s="4">
        <v>0</v>
      </c>
      <c r="K18" s="19"/>
    </row>
    <row r="19" spans="1:11" ht="15.75">
      <c r="A19" s="8" t="s">
        <v>26</v>
      </c>
      <c r="B19" s="23" t="s">
        <v>27</v>
      </c>
      <c r="C19" s="28">
        <v>2</v>
      </c>
      <c r="D19" s="4">
        <v>0</v>
      </c>
      <c r="E19" s="4">
        <v>2</v>
      </c>
      <c r="F19" s="4">
        <v>3</v>
      </c>
      <c r="G19" s="13" t="s">
        <v>380</v>
      </c>
      <c r="H19" s="13" t="s">
        <v>380</v>
      </c>
      <c r="I19" s="4">
        <v>0</v>
      </c>
      <c r="J19" s="4">
        <v>0</v>
      </c>
      <c r="K19" s="19"/>
    </row>
    <row r="20" spans="1:11" ht="15.75">
      <c r="A20" s="8" t="s">
        <v>28</v>
      </c>
      <c r="B20" s="23" t="s">
        <v>29</v>
      </c>
      <c r="C20" s="28">
        <v>2</v>
      </c>
      <c r="D20" s="4">
        <v>2</v>
      </c>
      <c r="E20" s="4">
        <v>0</v>
      </c>
      <c r="F20" s="4">
        <v>3</v>
      </c>
      <c r="G20" s="13" t="s">
        <v>380</v>
      </c>
      <c r="H20" s="13" t="s">
        <v>380</v>
      </c>
      <c r="I20" s="4">
        <v>0</v>
      </c>
      <c r="J20" s="4">
        <v>0</v>
      </c>
      <c r="K20" s="19"/>
    </row>
    <row r="21" spans="1:11" ht="14.25">
      <c r="A21" s="8" t="s">
        <v>30</v>
      </c>
      <c r="B21" s="23" t="s">
        <v>31</v>
      </c>
      <c r="C21" s="28">
        <v>3</v>
      </c>
      <c r="D21" s="4">
        <v>1</v>
      </c>
      <c r="E21" s="4">
        <v>2</v>
      </c>
      <c r="F21" s="4">
        <v>13</v>
      </c>
      <c r="G21" s="14">
        <v>16578</v>
      </c>
      <c r="H21" s="4">
        <v>2906</v>
      </c>
      <c r="I21" s="4">
        <v>0</v>
      </c>
      <c r="J21" s="4">
        <v>0</v>
      </c>
      <c r="K21" s="19"/>
    </row>
    <row r="22" spans="1:11" ht="14.25">
      <c r="A22" s="8" t="s">
        <v>32</v>
      </c>
      <c r="B22" s="23" t="s">
        <v>33</v>
      </c>
      <c r="C22" s="28">
        <v>85</v>
      </c>
      <c r="D22" s="4">
        <v>63</v>
      </c>
      <c r="E22" s="4">
        <v>22</v>
      </c>
      <c r="F22" s="4">
        <v>538</v>
      </c>
      <c r="G22" s="14">
        <v>1544928</v>
      </c>
      <c r="H22" s="4">
        <v>240955</v>
      </c>
      <c r="I22" s="4">
        <v>0</v>
      </c>
      <c r="J22" s="4">
        <v>0</v>
      </c>
      <c r="K22" s="19"/>
    </row>
    <row r="23" spans="1:11" ht="14.25">
      <c r="A23" s="8" t="s">
        <v>34</v>
      </c>
      <c r="B23" s="23" t="s">
        <v>35</v>
      </c>
      <c r="C23" s="28">
        <v>11</v>
      </c>
      <c r="D23" s="4">
        <v>7</v>
      </c>
      <c r="E23" s="4">
        <v>4</v>
      </c>
      <c r="F23" s="4">
        <v>52</v>
      </c>
      <c r="G23" s="14">
        <v>109042</v>
      </c>
      <c r="H23" s="4">
        <v>24524</v>
      </c>
      <c r="I23" s="4">
        <v>0</v>
      </c>
      <c r="J23" s="4">
        <v>0</v>
      </c>
      <c r="K23" s="19"/>
    </row>
    <row r="24" spans="1:11" ht="14.25">
      <c r="A24" s="8" t="s">
        <v>36</v>
      </c>
      <c r="B24" s="23" t="s">
        <v>37</v>
      </c>
      <c r="C24" s="28">
        <v>23</v>
      </c>
      <c r="D24" s="4">
        <v>18</v>
      </c>
      <c r="E24" s="4">
        <v>5</v>
      </c>
      <c r="F24" s="4">
        <v>100</v>
      </c>
      <c r="G24" s="14">
        <v>207254</v>
      </c>
      <c r="H24" s="4">
        <v>44447</v>
      </c>
      <c r="I24" s="4">
        <v>0</v>
      </c>
      <c r="J24" s="4">
        <v>0</v>
      </c>
      <c r="K24" s="19"/>
    </row>
    <row r="25" spans="1:11" ht="14.25">
      <c r="A25" s="8" t="s">
        <v>38</v>
      </c>
      <c r="B25" s="23" t="s">
        <v>39</v>
      </c>
      <c r="C25" s="28">
        <v>11</v>
      </c>
      <c r="D25" s="4">
        <v>9</v>
      </c>
      <c r="E25" s="4">
        <v>2</v>
      </c>
      <c r="F25" s="4">
        <v>100</v>
      </c>
      <c r="G25" s="14">
        <v>652504</v>
      </c>
      <c r="H25" s="4">
        <v>29389</v>
      </c>
      <c r="I25" s="4">
        <v>0</v>
      </c>
      <c r="J25" s="4">
        <v>0</v>
      </c>
      <c r="K25" s="19"/>
    </row>
    <row r="26" spans="1:11" ht="14.25">
      <c r="A26" s="8" t="s">
        <v>40</v>
      </c>
      <c r="B26" s="23" t="s">
        <v>41</v>
      </c>
      <c r="C26" s="28">
        <v>9</v>
      </c>
      <c r="D26" s="4">
        <v>3</v>
      </c>
      <c r="E26" s="4">
        <v>6</v>
      </c>
      <c r="F26" s="4">
        <v>38</v>
      </c>
      <c r="G26" s="14">
        <v>26710</v>
      </c>
      <c r="H26" s="4">
        <v>11172</v>
      </c>
      <c r="I26" s="4">
        <v>0</v>
      </c>
      <c r="J26" s="4">
        <v>0</v>
      </c>
      <c r="K26" s="19"/>
    </row>
    <row r="27" spans="1:11" ht="14.25">
      <c r="A27" s="8" t="s">
        <v>42</v>
      </c>
      <c r="B27" s="23" t="s">
        <v>43</v>
      </c>
      <c r="C27" s="28">
        <v>4</v>
      </c>
      <c r="D27" s="4">
        <v>4</v>
      </c>
      <c r="E27" s="4">
        <v>0</v>
      </c>
      <c r="F27" s="4">
        <v>15</v>
      </c>
      <c r="G27" s="16">
        <v>13305</v>
      </c>
      <c r="H27" s="4">
        <v>1735</v>
      </c>
      <c r="I27" s="4">
        <v>0</v>
      </c>
      <c r="J27" s="4">
        <v>0</v>
      </c>
      <c r="K27" s="19"/>
    </row>
    <row r="28" spans="1:11" ht="14.25">
      <c r="A28" s="8" t="s">
        <v>44</v>
      </c>
      <c r="B28" s="23" t="s">
        <v>45</v>
      </c>
      <c r="C28" s="28">
        <v>3</v>
      </c>
      <c r="D28" s="4">
        <v>3</v>
      </c>
      <c r="E28" s="4">
        <v>0</v>
      </c>
      <c r="F28" s="4">
        <v>46</v>
      </c>
      <c r="G28" s="16">
        <v>104582</v>
      </c>
      <c r="H28" s="4">
        <v>17942</v>
      </c>
      <c r="I28" s="4">
        <v>0</v>
      </c>
      <c r="J28" s="4">
        <v>0</v>
      </c>
      <c r="K28" s="19"/>
    </row>
    <row r="29" spans="1:11" ht="15.75">
      <c r="A29" s="8" t="s">
        <v>46</v>
      </c>
      <c r="B29" s="23" t="s">
        <v>47</v>
      </c>
      <c r="C29" s="28">
        <v>1</v>
      </c>
      <c r="D29" s="4">
        <v>0</v>
      </c>
      <c r="E29" s="4">
        <v>1</v>
      </c>
      <c r="F29" s="4">
        <v>1</v>
      </c>
      <c r="G29" s="13" t="s">
        <v>380</v>
      </c>
      <c r="H29" s="13" t="s">
        <v>380</v>
      </c>
      <c r="I29" s="4">
        <v>0</v>
      </c>
      <c r="J29" s="4">
        <v>0</v>
      </c>
      <c r="K29" s="19"/>
    </row>
    <row r="30" spans="1:11" ht="14.25">
      <c r="A30" s="8" t="s">
        <v>48</v>
      </c>
      <c r="B30" s="23" t="s">
        <v>49</v>
      </c>
      <c r="C30" s="28">
        <v>23</v>
      </c>
      <c r="D30" s="4">
        <v>19</v>
      </c>
      <c r="E30" s="4">
        <v>4</v>
      </c>
      <c r="F30" s="4">
        <v>186</v>
      </c>
      <c r="G30" s="14">
        <v>431381</v>
      </c>
      <c r="H30" s="4">
        <v>111719</v>
      </c>
      <c r="I30" s="4">
        <v>0</v>
      </c>
      <c r="J30" s="4">
        <v>0</v>
      </c>
      <c r="K30" s="19"/>
    </row>
    <row r="31" spans="1:11" ht="14.25">
      <c r="A31" s="8" t="s">
        <v>50</v>
      </c>
      <c r="B31" s="23" t="s">
        <v>51</v>
      </c>
      <c r="C31" s="28">
        <v>611</v>
      </c>
      <c r="D31" s="4">
        <v>423</v>
      </c>
      <c r="E31" s="4">
        <v>188</v>
      </c>
      <c r="F31" s="4">
        <v>5145</v>
      </c>
      <c r="G31" s="14">
        <v>35614464</v>
      </c>
      <c r="H31" s="4">
        <v>998690</v>
      </c>
      <c r="I31" s="4">
        <v>0</v>
      </c>
      <c r="J31" s="4">
        <v>0</v>
      </c>
      <c r="K31" s="19"/>
    </row>
    <row r="32" spans="1:11" ht="14.25">
      <c r="A32" s="8" t="s">
        <v>52</v>
      </c>
      <c r="B32" s="23" t="s">
        <v>53</v>
      </c>
      <c r="C32" s="28">
        <v>301</v>
      </c>
      <c r="D32" s="4">
        <v>199</v>
      </c>
      <c r="E32" s="4">
        <v>102</v>
      </c>
      <c r="F32" s="4">
        <v>2908</v>
      </c>
      <c r="G32" s="14">
        <v>23647528</v>
      </c>
      <c r="H32" s="4">
        <v>576814</v>
      </c>
      <c r="I32" s="4">
        <v>0</v>
      </c>
      <c r="J32" s="4">
        <v>0</v>
      </c>
      <c r="K32" s="19"/>
    </row>
    <row r="33" spans="1:11" ht="14.25">
      <c r="A33" s="8" t="s">
        <v>54</v>
      </c>
      <c r="B33" s="23" t="s">
        <v>55</v>
      </c>
      <c r="C33" s="28">
        <v>17</v>
      </c>
      <c r="D33" s="4">
        <v>11</v>
      </c>
      <c r="E33" s="4">
        <v>6</v>
      </c>
      <c r="F33" s="4">
        <v>109</v>
      </c>
      <c r="G33" s="14">
        <v>764924</v>
      </c>
      <c r="H33" s="4">
        <v>97196</v>
      </c>
      <c r="I33" s="4">
        <v>0</v>
      </c>
      <c r="J33" s="4">
        <v>0</v>
      </c>
      <c r="K33" s="19"/>
    </row>
    <row r="34" spans="1:11" ht="14.25">
      <c r="A34" s="8" t="s">
        <v>56</v>
      </c>
      <c r="B34" s="23" t="s">
        <v>57</v>
      </c>
      <c r="C34" s="28">
        <v>5</v>
      </c>
      <c r="D34" s="4">
        <v>2</v>
      </c>
      <c r="E34" s="4">
        <v>3</v>
      </c>
      <c r="F34" s="4">
        <v>15</v>
      </c>
      <c r="G34" s="14">
        <v>40999</v>
      </c>
      <c r="H34" s="4">
        <v>2557</v>
      </c>
      <c r="I34" s="4">
        <v>0</v>
      </c>
      <c r="J34" s="4">
        <v>0</v>
      </c>
      <c r="K34" s="19"/>
    </row>
    <row r="35" spans="1:11" ht="14.25">
      <c r="A35" s="8" t="s">
        <v>58</v>
      </c>
      <c r="B35" s="23" t="s">
        <v>59</v>
      </c>
      <c r="C35" s="28">
        <v>88</v>
      </c>
      <c r="D35" s="4">
        <v>61</v>
      </c>
      <c r="E35" s="4">
        <v>27</v>
      </c>
      <c r="F35" s="4">
        <v>948</v>
      </c>
      <c r="G35" s="14">
        <v>10705886</v>
      </c>
      <c r="H35" s="4">
        <v>51138</v>
      </c>
      <c r="I35" s="4">
        <v>0</v>
      </c>
      <c r="J35" s="4">
        <v>0</v>
      </c>
      <c r="K35" s="19"/>
    </row>
    <row r="36" spans="1:11" ht="14.25">
      <c r="A36" s="8" t="s">
        <v>60</v>
      </c>
      <c r="B36" s="23" t="s">
        <v>61</v>
      </c>
      <c r="C36" s="28">
        <v>16</v>
      </c>
      <c r="D36" s="4">
        <v>13</v>
      </c>
      <c r="E36" s="4">
        <v>3</v>
      </c>
      <c r="F36" s="4">
        <v>133</v>
      </c>
      <c r="G36" s="14">
        <v>1065809</v>
      </c>
      <c r="H36" s="4">
        <v>13940</v>
      </c>
      <c r="I36" s="4">
        <v>0</v>
      </c>
      <c r="J36" s="4">
        <v>0</v>
      </c>
      <c r="K36" s="19"/>
    </row>
    <row r="37" spans="1:11" ht="14.25">
      <c r="A37" s="8" t="s">
        <v>62</v>
      </c>
      <c r="B37" s="23" t="s">
        <v>63</v>
      </c>
      <c r="C37" s="28">
        <v>61</v>
      </c>
      <c r="D37" s="4">
        <v>30</v>
      </c>
      <c r="E37" s="4">
        <v>31</v>
      </c>
      <c r="F37" s="4">
        <v>446</v>
      </c>
      <c r="G37" s="14">
        <v>1892549</v>
      </c>
      <c r="H37" s="4">
        <v>49302</v>
      </c>
      <c r="I37" s="4">
        <v>0</v>
      </c>
      <c r="J37" s="4">
        <v>0</v>
      </c>
      <c r="K37" s="19"/>
    </row>
    <row r="38" spans="1:11" ht="14.25">
      <c r="A38" s="8" t="s">
        <v>64</v>
      </c>
      <c r="B38" s="23" t="s">
        <v>65</v>
      </c>
      <c r="C38" s="28">
        <v>72</v>
      </c>
      <c r="D38" s="4">
        <v>49</v>
      </c>
      <c r="E38" s="4">
        <v>23</v>
      </c>
      <c r="F38" s="4">
        <v>860</v>
      </c>
      <c r="G38" s="14">
        <v>7565000</v>
      </c>
      <c r="H38" s="4">
        <v>260924</v>
      </c>
      <c r="I38" s="4">
        <v>0</v>
      </c>
      <c r="J38" s="4">
        <v>0</v>
      </c>
      <c r="K38" s="19"/>
    </row>
    <row r="39" spans="1:11" ht="14.25">
      <c r="A39" s="8" t="s">
        <v>66</v>
      </c>
      <c r="B39" s="23" t="s">
        <v>67</v>
      </c>
      <c r="C39" s="28">
        <v>42</v>
      </c>
      <c r="D39" s="4">
        <v>33</v>
      </c>
      <c r="E39" s="4">
        <v>9</v>
      </c>
      <c r="F39" s="4">
        <v>397</v>
      </c>
      <c r="G39" s="14">
        <v>1612361</v>
      </c>
      <c r="H39" s="4">
        <v>101757</v>
      </c>
      <c r="I39" s="4">
        <v>0</v>
      </c>
      <c r="J39" s="4">
        <v>0</v>
      </c>
      <c r="K39" s="19"/>
    </row>
    <row r="40" spans="1:11" ht="14.25">
      <c r="A40" s="8" t="s">
        <v>68</v>
      </c>
      <c r="B40" s="23" t="s">
        <v>69</v>
      </c>
      <c r="C40" s="28">
        <v>310</v>
      </c>
      <c r="D40" s="4">
        <v>224</v>
      </c>
      <c r="E40" s="4">
        <v>86</v>
      </c>
      <c r="F40" s="4">
        <v>2237</v>
      </c>
      <c r="G40" s="14">
        <v>11966936</v>
      </c>
      <c r="H40" s="4">
        <v>421876</v>
      </c>
      <c r="I40" s="4">
        <v>0</v>
      </c>
      <c r="J40" s="4">
        <v>0</v>
      </c>
      <c r="K40" s="19"/>
    </row>
    <row r="41" spans="1:11" ht="14.25">
      <c r="A41" s="8" t="s">
        <v>70</v>
      </c>
      <c r="B41" s="23" t="s">
        <v>71</v>
      </c>
      <c r="C41" s="28">
        <v>5</v>
      </c>
      <c r="D41" s="4">
        <v>4</v>
      </c>
      <c r="E41" s="4">
        <v>1</v>
      </c>
      <c r="F41" s="4">
        <v>22</v>
      </c>
      <c r="G41" s="14">
        <v>81200</v>
      </c>
      <c r="H41" s="4">
        <v>4190</v>
      </c>
      <c r="I41" s="4">
        <v>0</v>
      </c>
      <c r="J41" s="4">
        <v>0</v>
      </c>
      <c r="K41" s="19"/>
    </row>
    <row r="42" spans="1:11" ht="14.25">
      <c r="A42" s="8" t="s">
        <v>72</v>
      </c>
      <c r="B42" s="23" t="s">
        <v>73</v>
      </c>
      <c r="C42" s="28">
        <v>10</v>
      </c>
      <c r="D42" s="4">
        <v>5</v>
      </c>
      <c r="E42" s="4">
        <v>5</v>
      </c>
      <c r="F42" s="4">
        <v>51</v>
      </c>
      <c r="G42" s="14">
        <v>60749</v>
      </c>
      <c r="H42" s="4">
        <v>7379</v>
      </c>
      <c r="I42" s="4">
        <v>0</v>
      </c>
      <c r="J42" s="4">
        <v>0</v>
      </c>
      <c r="K42" s="19"/>
    </row>
    <row r="43" spans="1:11" ht="14.25">
      <c r="A43" s="8" t="s">
        <v>74</v>
      </c>
      <c r="B43" s="23" t="s">
        <v>75</v>
      </c>
      <c r="C43" s="28">
        <v>27</v>
      </c>
      <c r="D43" s="4">
        <v>24</v>
      </c>
      <c r="E43" s="4">
        <v>3</v>
      </c>
      <c r="F43" s="4">
        <v>215</v>
      </c>
      <c r="G43" s="14">
        <v>2564514</v>
      </c>
      <c r="H43" s="4">
        <v>126142</v>
      </c>
      <c r="I43" s="4">
        <v>0</v>
      </c>
      <c r="J43" s="4">
        <v>0</v>
      </c>
      <c r="K43" s="19"/>
    </row>
    <row r="44" spans="1:11" ht="14.25">
      <c r="A44" s="8" t="s">
        <v>76</v>
      </c>
      <c r="B44" s="23" t="s">
        <v>77</v>
      </c>
      <c r="C44" s="28">
        <v>40</v>
      </c>
      <c r="D44" s="4">
        <v>27</v>
      </c>
      <c r="E44" s="4">
        <v>13</v>
      </c>
      <c r="F44" s="4">
        <v>216</v>
      </c>
      <c r="G44" s="14">
        <v>363100</v>
      </c>
      <c r="H44" s="4">
        <v>86840</v>
      </c>
      <c r="I44" s="4">
        <v>0</v>
      </c>
      <c r="J44" s="4">
        <v>0</v>
      </c>
      <c r="K44" s="19"/>
    </row>
    <row r="45" spans="1:11" ht="14.25">
      <c r="A45" s="8" t="s">
        <v>78</v>
      </c>
      <c r="B45" s="23" t="s">
        <v>79</v>
      </c>
      <c r="C45" s="28">
        <v>5</v>
      </c>
      <c r="D45" s="4">
        <v>4</v>
      </c>
      <c r="E45" s="4">
        <v>1</v>
      </c>
      <c r="F45" s="4">
        <v>24</v>
      </c>
      <c r="G45" s="14">
        <v>54264</v>
      </c>
      <c r="H45" s="4">
        <v>4355</v>
      </c>
      <c r="I45" s="4">
        <v>0</v>
      </c>
      <c r="J45" s="4">
        <v>0</v>
      </c>
      <c r="K45" s="19"/>
    </row>
    <row r="46" spans="1:11" ht="14.25">
      <c r="A46" s="8" t="s">
        <v>80</v>
      </c>
      <c r="B46" s="23" t="s">
        <v>81</v>
      </c>
      <c r="C46" s="28">
        <v>52</v>
      </c>
      <c r="D46" s="4">
        <v>30</v>
      </c>
      <c r="E46" s="4">
        <v>22</v>
      </c>
      <c r="F46" s="4">
        <v>365</v>
      </c>
      <c r="G46" s="14">
        <v>1684828</v>
      </c>
      <c r="H46" s="4">
        <v>27498</v>
      </c>
      <c r="I46" s="4">
        <v>0</v>
      </c>
      <c r="J46" s="4">
        <v>0</v>
      </c>
      <c r="K46" s="19"/>
    </row>
    <row r="47" spans="1:11" ht="14.25">
      <c r="A47" s="8" t="s">
        <v>82</v>
      </c>
      <c r="B47" s="23" t="s">
        <v>83</v>
      </c>
      <c r="C47" s="28">
        <v>19</v>
      </c>
      <c r="D47" s="4">
        <v>19</v>
      </c>
      <c r="E47" s="4">
        <v>0</v>
      </c>
      <c r="F47" s="4">
        <v>244</v>
      </c>
      <c r="G47" s="14">
        <v>1247489</v>
      </c>
      <c r="H47" s="4">
        <v>27531</v>
      </c>
      <c r="I47" s="4">
        <v>0</v>
      </c>
      <c r="J47" s="4">
        <v>0</v>
      </c>
      <c r="K47" s="19"/>
    </row>
    <row r="48" spans="1:11" ht="14.25">
      <c r="A48" s="8" t="s">
        <v>84</v>
      </c>
      <c r="B48" s="23" t="s">
        <v>85</v>
      </c>
      <c r="C48" s="28">
        <v>14</v>
      </c>
      <c r="D48" s="4">
        <v>9</v>
      </c>
      <c r="E48" s="4">
        <v>5</v>
      </c>
      <c r="F48" s="4">
        <v>62</v>
      </c>
      <c r="G48" s="14">
        <v>87909</v>
      </c>
      <c r="H48" s="4">
        <v>12505</v>
      </c>
      <c r="I48" s="4">
        <v>0</v>
      </c>
      <c r="J48" s="4">
        <v>0</v>
      </c>
      <c r="K48" s="19"/>
    </row>
    <row r="49" spans="1:11" ht="14.25">
      <c r="A49" s="8" t="s">
        <v>86</v>
      </c>
      <c r="B49" s="23" t="s">
        <v>87</v>
      </c>
      <c r="C49" s="28">
        <v>138</v>
      </c>
      <c r="D49" s="4">
        <v>102</v>
      </c>
      <c r="E49" s="4">
        <v>36</v>
      </c>
      <c r="F49" s="4">
        <v>1038</v>
      </c>
      <c r="G49" s="14">
        <v>5822883</v>
      </c>
      <c r="H49" s="4">
        <v>125436</v>
      </c>
      <c r="I49" s="4">
        <v>0</v>
      </c>
      <c r="J49" s="4">
        <v>0</v>
      </c>
      <c r="K49" s="19"/>
    </row>
    <row r="50" spans="1:11" ht="14.25">
      <c r="A50" s="8" t="s">
        <v>88</v>
      </c>
      <c r="B50" s="23" t="s">
        <v>89</v>
      </c>
      <c r="C50" s="28">
        <v>465</v>
      </c>
      <c r="D50" s="4">
        <v>363</v>
      </c>
      <c r="E50" s="4">
        <v>102</v>
      </c>
      <c r="F50" s="4">
        <v>3425</v>
      </c>
      <c r="G50" s="14">
        <v>23953920</v>
      </c>
      <c r="H50" s="4">
        <v>1268920</v>
      </c>
      <c r="I50" s="4">
        <v>0</v>
      </c>
      <c r="J50" s="4">
        <v>0</v>
      </c>
      <c r="K50" s="19"/>
    </row>
    <row r="51" spans="1:11" ht="14.25">
      <c r="A51" s="8" t="s">
        <v>90</v>
      </c>
      <c r="B51" s="23" t="s">
        <v>91</v>
      </c>
      <c r="C51" s="28">
        <v>292</v>
      </c>
      <c r="D51" s="4">
        <v>218</v>
      </c>
      <c r="E51" s="4">
        <v>74</v>
      </c>
      <c r="F51" s="4">
        <v>1900</v>
      </c>
      <c r="G51" s="14">
        <v>8928412</v>
      </c>
      <c r="H51" s="4">
        <v>634918</v>
      </c>
      <c r="I51" s="4">
        <v>0</v>
      </c>
      <c r="J51" s="4">
        <v>0</v>
      </c>
      <c r="K51" s="19"/>
    </row>
    <row r="52" spans="1:11" ht="14.25">
      <c r="A52" s="8" t="s">
        <v>92</v>
      </c>
      <c r="B52" s="23" t="s">
        <v>93</v>
      </c>
      <c r="C52" s="28">
        <v>99</v>
      </c>
      <c r="D52" s="4">
        <v>64</v>
      </c>
      <c r="E52" s="4">
        <v>35</v>
      </c>
      <c r="F52" s="4">
        <v>498</v>
      </c>
      <c r="G52" s="14">
        <v>2158017</v>
      </c>
      <c r="H52" s="4">
        <v>265114</v>
      </c>
      <c r="I52" s="4">
        <v>0</v>
      </c>
      <c r="J52" s="4">
        <v>0</v>
      </c>
      <c r="K52" s="19"/>
    </row>
    <row r="53" spans="1:11" ht="14.25">
      <c r="A53" s="8" t="s">
        <v>94</v>
      </c>
      <c r="B53" s="23" t="s">
        <v>95</v>
      </c>
      <c r="C53" s="28">
        <v>9</v>
      </c>
      <c r="D53" s="4">
        <v>9</v>
      </c>
      <c r="E53" s="4">
        <v>0</v>
      </c>
      <c r="F53" s="4">
        <v>51</v>
      </c>
      <c r="G53" s="14">
        <v>328285</v>
      </c>
      <c r="H53" s="4">
        <v>2706</v>
      </c>
      <c r="I53" s="4">
        <v>0</v>
      </c>
      <c r="J53" s="4">
        <v>0</v>
      </c>
      <c r="K53" s="19"/>
    </row>
    <row r="54" spans="1:11" ht="14.25">
      <c r="A54" s="8" t="s">
        <v>96</v>
      </c>
      <c r="B54" s="23" t="s">
        <v>97</v>
      </c>
      <c r="C54" s="28">
        <v>12</v>
      </c>
      <c r="D54" s="4">
        <v>8</v>
      </c>
      <c r="E54" s="4">
        <v>4</v>
      </c>
      <c r="F54" s="4">
        <v>56</v>
      </c>
      <c r="G54" s="16">
        <v>77541</v>
      </c>
      <c r="H54" s="4">
        <v>5828</v>
      </c>
      <c r="I54" s="4">
        <v>0</v>
      </c>
      <c r="J54" s="4">
        <v>0</v>
      </c>
      <c r="K54" s="19"/>
    </row>
    <row r="55" spans="1:11" ht="14.25">
      <c r="A55" s="8" t="s">
        <v>98</v>
      </c>
      <c r="B55" s="23" t="s">
        <v>99</v>
      </c>
      <c r="C55" s="28">
        <v>172</v>
      </c>
      <c r="D55" s="4">
        <v>137</v>
      </c>
      <c r="E55" s="4">
        <v>35</v>
      </c>
      <c r="F55" s="4">
        <v>1295</v>
      </c>
      <c r="G55" s="4">
        <v>6364569</v>
      </c>
      <c r="H55" s="4">
        <v>361270</v>
      </c>
      <c r="I55" s="4">
        <v>0</v>
      </c>
      <c r="J55" s="4">
        <v>0</v>
      </c>
      <c r="K55" s="19"/>
    </row>
    <row r="56" spans="1:11" ht="14.25">
      <c r="A56" s="8" t="s">
        <v>100</v>
      </c>
      <c r="B56" s="23" t="s">
        <v>101</v>
      </c>
      <c r="C56" s="28">
        <v>75</v>
      </c>
      <c r="D56" s="4">
        <v>63</v>
      </c>
      <c r="E56" s="4">
        <v>12</v>
      </c>
      <c r="F56" s="4">
        <v>608</v>
      </c>
      <c r="G56" s="16">
        <v>4541011</v>
      </c>
      <c r="H56" s="4">
        <v>272954</v>
      </c>
      <c r="I56" s="4">
        <v>0</v>
      </c>
      <c r="J56" s="4">
        <v>0</v>
      </c>
      <c r="K56" s="19"/>
    </row>
    <row r="57" spans="1:11" ht="14.25">
      <c r="A57" s="8" t="s">
        <v>102</v>
      </c>
      <c r="B57" s="23" t="s">
        <v>103</v>
      </c>
      <c r="C57" s="28">
        <v>23</v>
      </c>
      <c r="D57" s="4">
        <v>20</v>
      </c>
      <c r="E57" s="4">
        <v>3</v>
      </c>
      <c r="F57" s="4">
        <v>158</v>
      </c>
      <c r="G57" s="14">
        <v>519684</v>
      </c>
      <c r="H57" s="4">
        <v>145247</v>
      </c>
      <c r="I57" s="4">
        <v>0</v>
      </c>
      <c r="J57" s="4">
        <v>0</v>
      </c>
      <c r="K57" s="19"/>
    </row>
    <row r="58" spans="1:11" ht="14.25">
      <c r="A58" s="8" t="s">
        <v>104</v>
      </c>
      <c r="B58" s="23" t="s">
        <v>105</v>
      </c>
      <c r="C58" s="28">
        <v>3</v>
      </c>
      <c r="D58" s="4">
        <v>3</v>
      </c>
      <c r="E58" s="4">
        <v>0</v>
      </c>
      <c r="F58" s="4">
        <v>17</v>
      </c>
      <c r="G58" s="4">
        <v>58825</v>
      </c>
      <c r="H58" s="4">
        <v>3536</v>
      </c>
      <c r="I58" s="4">
        <v>0</v>
      </c>
      <c r="J58" s="4">
        <v>0</v>
      </c>
      <c r="K58" s="19"/>
    </row>
    <row r="59" spans="1:11" ht="14.25">
      <c r="A59" s="8" t="s">
        <v>106</v>
      </c>
      <c r="B59" s="23" t="s">
        <v>107</v>
      </c>
      <c r="C59" s="28">
        <v>0</v>
      </c>
      <c r="D59" s="4">
        <v>0</v>
      </c>
      <c r="E59" s="4">
        <v>0</v>
      </c>
      <c r="F59" s="4">
        <v>0</v>
      </c>
      <c r="G59" s="14">
        <v>0</v>
      </c>
      <c r="H59" s="4">
        <v>0</v>
      </c>
      <c r="I59" s="4">
        <v>0</v>
      </c>
      <c r="J59" s="4">
        <v>0</v>
      </c>
      <c r="K59" s="19"/>
    </row>
    <row r="60" spans="1:11" ht="14.25">
      <c r="A60" s="8" t="s">
        <v>108</v>
      </c>
      <c r="B60" s="23" t="s">
        <v>109</v>
      </c>
      <c r="C60" s="28">
        <v>49</v>
      </c>
      <c r="D60" s="4">
        <v>40</v>
      </c>
      <c r="E60" s="4">
        <v>9</v>
      </c>
      <c r="F60" s="4">
        <v>433</v>
      </c>
      <c r="G60" s="14">
        <v>3962502</v>
      </c>
      <c r="H60" s="4">
        <v>124171</v>
      </c>
      <c r="I60" s="4">
        <v>0</v>
      </c>
      <c r="J60" s="4">
        <v>0</v>
      </c>
      <c r="K60" s="19"/>
    </row>
    <row r="61" spans="1:11" ht="14.25">
      <c r="A61" s="8" t="s">
        <v>110</v>
      </c>
      <c r="B61" s="23" t="s">
        <v>111</v>
      </c>
      <c r="C61" s="28">
        <v>74</v>
      </c>
      <c r="D61" s="4">
        <v>70</v>
      </c>
      <c r="E61" s="4">
        <v>4</v>
      </c>
      <c r="F61" s="4">
        <v>685</v>
      </c>
      <c r="G61" s="14">
        <v>10163709</v>
      </c>
      <c r="H61" s="4">
        <v>351397</v>
      </c>
      <c r="I61" s="4">
        <v>0</v>
      </c>
      <c r="J61" s="4">
        <v>0</v>
      </c>
      <c r="K61" s="19"/>
    </row>
    <row r="62" spans="1:11" ht="14.25">
      <c r="A62" s="8" t="s">
        <v>112</v>
      </c>
      <c r="B62" s="23" t="s">
        <v>113</v>
      </c>
      <c r="C62" s="28">
        <v>38</v>
      </c>
      <c r="D62" s="4">
        <v>36</v>
      </c>
      <c r="E62" s="4">
        <v>2</v>
      </c>
      <c r="F62" s="4">
        <v>315</v>
      </c>
      <c r="G62" s="14">
        <v>7636687</v>
      </c>
      <c r="H62" s="4">
        <v>89890</v>
      </c>
      <c r="I62" s="4">
        <v>0</v>
      </c>
      <c r="J62" s="4">
        <v>0</v>
      </c>
      <c r="K62" s="19"/>
    </row>
    <row r="63" spans="1:11" ht="14.25">
      <c r="A63" s="8" t="s">
        <v>114</v>
      </c>
      <c r="B63" s="23" t="s">
        <v>115</v>
      </c>
      <c r="C63" s="28">
        <v>3</v>
      </c>
      <c r="D63" s="4">
        <v>2</v>
      </c>
      <c r="E63" s="4">
        <v>1</v>
      </c>
      <c r="F63" s="4">
        <v>12</v>
      </c>
      <c r="G63" s="14">
        <v>26788</v>
      </c>
      <c r="H63" s="4">
        <v>1069</v>
      </c>
      <c r="I63" s="4">
        <v>0</v>
      </c>
      <c r="J63" s="4">
        <v>0</v>
      </c>
      <c r="K63" s="19"/>
    </row>
    <row r="64" spans="1:11" ht="14.25">
      <c r="A64" s="8" t="s">
        <v>116</v>
      </c>
      <c r="B64" s="23" t="s">
        <v>117</v>
      </c>
      <c r="C64" s="28">
        <v>26</v>
      </c>
      <c r="D64" s="4">
        <v>26</v>
      </c>
      <c r="E64" s="4">
        <v>0</v>
      </c>
      <c r="F64" s="4">
        <v>284</v>
      </c>
      <c r="G64" s="14">
        <v>2048594</v>
      </c>
      <c r="H64" s="4">
        <v>180905</v>
      </c>
      <c r="I64" s="4">
        <v>0</v>
      </c>
      <c r="J64" s="4">
        <v>0</v>
      </c>
      <c r="K64" s="19"/>
    </row>
    <row r="65" spans="1:11" ht="14.25">
      <c r="A65" s="8" t="s">
        <v>118</v>
      </c>
      <c r="B65" s="23" t="s">
        <v>119</v>
      </c>
      <c r="C65" s="28">
        <v>7</v>
      </c>
      <c r="D65" s="4">
        <v>6</v>
      </c>
      <c r="E65" s="4">
        <v>1</v>
      </c>
      <c r="F65" s="4">
        <v>74</v>
      </c>
      <c r="G65" s="14">
        <v>451640</v>
      </c>
      <c r="H65" s="4">
        <v>79533</v>
      </c>
      <c r="I65" s="4">
        <v>0</v>
      </c>
      <c r="J65" s="4">
        <v>0</v>
      </c>
      <c r="K65" s="19"/>
    </row>
    <row r="66" spans="1:11" ht="14.25">
      <c r="A66" s="8" t="s">
        <v>120</v>
      </c>
      <c r="B66" s="23" t="s">
        <v>121</v>
      </c>
      <c r="C66" s="28">
        <v>24</v>
      </c>
      <c r="D66" s="4">
        <v>12</v>
      </c>
      <c r="E66" s="4">
        <v>12</v>
      </c>
      <c r="F66" s="4">
        <v>232</v>
      </c>
      <c r="G66" s="14">
        <v>320788</v>
      </c>
      <c r="H66" s="4">
        <v>9651</v>
      </c>
      <c r="I66" s="4">
        <v>0</v>
      </c>
      <c r="J66" s="4">
        <v>0</v>
      </c>
      <c r="K66" s="19"/>
    </row>
    <row r="67" spans="1:11" ht="15.75">
      <c r="A67" s="8" t="s">
        <v>122</v>
      </c>
      <c r="B67" s="23" t="s">
        <v>123</v>
      </c>
      <c r="C67" s="28">
        <v>1</v>
      </c>
      <c r="D67" s="4">
        <v>1</v>
      </c>
      <c r="E67" s="4">
        <v>0</v>
      </c>
      <c r="F67" s="4">
        <v>5</v>
      </c>
      <c r="G67" s="13" t="s">
        <v>380</v>
      </c>
      <c r="H67" s="13" t="s">
        <v>380</v>
      </c>
      <c r="I67" s="4">
        <v>0</v>
      </c>
      <c r="J67" s="4">
        <v>0</v>
      </c>
      <c r="K67" s="19"/>
    </row>
    <row r="68" spans="1:11" ht="14.25">
      <c r="A68" s="8" t="s">
        <v>124</v>
      </c>
      <c r="B68" s="23" t="s">
        <v>125</v>
      </c>
      <c r="C68" s="28">
        <v>8</v>
      </c>
      <c r="D68" s="4">
        <v>3</v>
      </c>
      <c r="E68" s="4">
        <v>5</v>
      </c>
      <c r="F68" s="4">
        <v>76</v>
      </c>
      <c r="G68" s="14">
        <v>185519</v>
      </c>
      <c r="H68" s="4">
        <v>7444</v>
      </c>
      <c r="I68" s="4">
        <v>0</v>
      </c>
      <c r="J68" s="4">
        <v>0</v>
      </c>
      <c r="K68" s="19"/>
    </row>
    <row r="69" spans="1:11" ht="14.25">
      <c r="A69" s="8" t="s">
        <v>126</v>
      </c>
      <c r="B69" s="23" t="s">
        <v>127</v>
      </c>
      <c r="C69" s="28">
        <v>6</v>
      </c>
      <c r="D69" s="4">
        <v>1</v>
      </c>
      <c r="E69" s="4">
        <v>5</v>
      </c>
      <c r="F69" s="4">
        <v>36</v>
      </c>
      <c r="G69" s="14">
        <v>22324</v>
      </c>
      <c r="H69" s="4">
        <v>1404</v>
      </c>
      <c r="I69" s="4">
        <v>0</v>
      </c>
      <c r="J69" s="4">
        <v>0</v>
      </c>
      <c r="K69" s="19"/>
    </row>
    <row r="70" spans="1:11" ht="14.25">
      <c r="A70" s="8" t="s">
        <v>128</v>
      </c>
      <c r="B70" s="23" t="s">
        <v>129</v>
      </c>
      <c r="C70" s="28">
        <v>9</v>
      </c>
      <c r="D70" s="4">
        <v>7</v>
      </c>
      <c r="E70" s="4">
        <v>2</v>
      </c>
      <c r="F70" s="4">
        <v>115</v>
      </c>
      <c r="G70" s="14">
        <v>109569</v>
      </c>
      <c r="H70" s="4">
        <v>683</v>
      </c>
      <c r="I70" s="4">
        <v>0</v>
      </c>
      <c r="J70" s="4">
        <v>0</v>
      </c>
      <c r="K70" s="19"/>
    </row>
    <row r="71" spans="1:11" ht="14.25">
      <c r="A71" s="8" t="s">
        <v>130</v>
      </c>
      <c r="B71" s="23" t="s">
        <v>131</v>
      </c>
      <c r="C71" s="28">
        <v>0</v>
      </c>
      <c r="D71" s="4">
        <v>0</v>
      </c>
      <c r="E71" s="4">
        <v>0</v>
      </c>
      <c r="F71" s="4">
        <v>0</v>
      </c>
      <c r="G71" s="14">
        <v>0</v>
      </c>
      <c r="H71" s="4">
        <v>0</v>
      </c>
      <c r="I71" s="4">
        <v>0</v>
      </c>
      <c r="J71" s="4">
        <v>0</v>
      </c>
      <c r="K71" s="19"/>
    </row>
    <row r="72" spans="1:11" ht="14.25">
      <c r="A72" s="8" t="s">
        <v>132</v>
      </c>
      <c r="B72" s="23" t="s">
        <v>133</v>
      </c>
      <c r="C72" s="28">
        <v>379</v>
      </c>
      <c r="D72" s="4">
        <v>327</v>
      </c>
      <c r="E72" s="4">
        <v>52</v>
      </c>
      <c r="F72" s="4">
        <v>3397</v>
      </c>
      <c r="G72" s="14">
        <v>15035662</v>
      </c>
      <c r="H72" s="4">
        <v>786068</v>
      </c>
      <c r="I72" s="4">
        <v>0</v>
      </c>
      <c r="J72" s="4">
        <v>0</v>
      </c>
      <c r="K72" s="19"/>
    </row>
    <row r="73" spans="1:11" ht="14.25">
      <c r="A73" s="8" t="s">
        <v>134</v>
      </c>
      <c r="B73" s="23" t="s">
        <v>135</v>
      </c>
      <c r="C73" s="28">
        <v>132</v>
      </c>
      <c r="D73" s="4">
        <v>116</v>
      </c>
      <c r="E73" s="4">
        <v>16</v>
      </c>
      <c r="F73" s="4">
        <v>1185</v>
      </c>
      <c r="G73" s="14">
        <v>4045872</v>
      </c>
      <c r="H73" s="4">
        <v>258063</v>
      </c>
      <c r="I73" s="4">
        <v>0</v>
      </c>
      <c r="J73" s="4">
        <v>0</v>
      </c>
      <c r="K73" s="19"/>
    </row>
    <row r="74" spans="1:11" ht="14.25">
      <c r="A74" s="8" t="s">
        <v>136</v>
      </c>
      <c r="B74" s="23" t="s">
        <v>137</v>
      </c>
      <c r="C74" s="28">
        <v>13</v>
      </c>
      <c r="D74" s="4">
        <v>10</v>
      </c>
      <c r="E74" s="4">
        <v>3</v>
      </c>
      <c r="F74" s="4">
        <v>100</v>
      </c>
      <c r="G74" s="14">
        <v>324487</v>
      </c>
      <c r="H74" s="4">
        <v>37564</v>
      </c>
      <c r="I74" s="4">
        <v>0</v>
      </c>
      <c r="J74" s="4">
        <v>0</v>
      </c>
      <c r="K74" s="19"/>
    </row>
    <row r="75" spans="1:11" ht="14.25">
      <c r="A75" s="8" t="s">
        <v>138</v>
      </c>
      <c r="B75" s="23" t="s">
        <v>139</v>
      </c>
      <c r="C75" s="28">
        <v>26</v>
      </c>
      <c r="D75" s="4">
        <v>25</v>
      </c>
      <c r="E75" s="4">
        <v>1</v>
      </c>
      <c r="F75" s="4">
        <v>307</v>
      </c>
      <c r="G75" s="14">
        <v>891672</v>
      </c>
      <c r="H75" s="4">
        <v>19860</v>
      </c>
      <c r="I75" s="4">
        <v>0</v>
      </c>
      <c r="J75" s="4">
        <v>0</v>
      </c>
      <c r="K75" s="19"/>
    </row>
    <row r="76" spans="1:11" ht="14.25">
      <c r="A76" s="8" t="s">
        <v>140</v>
      </c>
      <c r="B76" s="23" t="s">
        <v>141</v>
      </c>
      <c r="C76" s="28">
        <v>3</v>
      </c>
      <c r="D76" s="4">
        <v>3</v>
      </c>
      <c r="E76" s="4">
        <v>0</v>
      </c>
      <c r="F76" s="4">
        <v>14</v>
      </c>
      <c r="G76" s="14">
        <v>39815</v>
      </c>
      <c r="H76" s="4">
        <v>16713</v>
      </c>
      <c r="I76" s="4">
        <v>0</v>
      </c>
      <c r="J76" s="4">
        <v>0</v>
      </c>
      <c r="K76" s="19"/>
    </row>
    <row r="77" spans="1:11" ht="14.25">
      <c r="A77" s="8" t="s">
        <v>142</v>
      </c>
      <c r="B77" s="23" t="s">
        <v>143</v>
      </c>
      <c r="C77" s="28">
        <v>22</v>
      </c>
      <c r="D77" s="4">
        <v>20</v>
      </c>
      <c r="E77" s="4">
        <v>2</v>
      </c>
      <c r="F77" s="4">
        <v>188</v>
      </c>
      <c r="G77" s="14">
        <v>472357</v>
      </c>
      <c r="H77" s="4">
        <v>25344</v>
      </c>
      <c r="I77" s="4">
        <v>0</v>
      </c>
      <c r="J77" s="4">
        <v>0</v>
      </c>
      <c r="K77" s="19"/>
    </row>
    <row r="78" spans="1:11" ht="14.25">
      <c r="A78" s="8" t="s">
        <v>144</v>
      </c>
      <c r="B78" s="23" t="s">
        <v>145</v>
      </c>
      <c r="C78" s="28">
        <v>68</v>
      </c>
      <c r="D78" s="4">
        <v>58</v>
      </c>
      <c r="E78" s="4">
        <v>10</v>
      </c>
      <c r="F78" s="4">
        <v>576</v>
      </c>
      <c r="G78" s="14">
        <v>2317541</v>
      </c>
      <c r="H78" s="4">
        <v>158582</v>
      </c>
      <c r="I78" s="4">
        <v>0</v>
      </c>
      <c r="J78" s="4">
        <v>0</v>
      </c>
      <c r="K78" s="19"/>
    </row>
    <row r="79" spans="1:11" ht="14.25">
      <c r="A79" s="8" t="s">
        <v>146</v>
      </c>
      <c r="B79" s="23" t="s">
        <v>147</v>
      </c>
      <c r="C79" s="28">
        <v>112</v>
      </c>
      <c r="D79" s="4">
        <v>94</v>
      </c>
      <c r="E79" s="4">
        <v>18</v>
      </c>
      <c r="F79" s="4">
        <v>985</v>
      </c>
      <c r="G79" s="14">
        <v>3641828</v>
      </c>
      <c r="H79" s="4">
        <v>260389</v>
      </c>
      <c r="I79" s="4">
        <v>0</v>
      </c>
      <c r="J79" s="4">
        <v>0</v>
      </c>
      <c r="K79" s="19"/>
    </row>
    <row r="80" spans="1:11" ht="14.25">
      <c r="A80" s="8" t="s">
        <v>148</v>
      </c>
      <c r="B80" s="23" t="s">
        <v>149</v>
      </c>
      <c r="C80" s="28">
        <v>35</v>
      </c>
      <c r="D80" s="4">
        <v>31</v>
      </c>
      <c r="E80" s="4">
        <v>4</v>
      </c>
      <c r="F80" s="4">
        <v>403</v>
      </c>
      <c r="G80" s="14">
        <v>1646575</v>
      </c>
      <c r="H80" s="4">
        <v>124236</v>
      </c>
      <c r="I80" s="4">
        <v>0</v>
      </c>
      <c r="J80" s="4">
        <v>0</v>
      </c>
      <c r="K80" s="19"/>
    </row>
    <row r="81" spans="1:11" ht="14.25">
      <c r="A81" s="8" t="s">
        <v>150</v>
      </c>
      <c r="B81" s="23" t="s">
        <v>151</v>
      </c>
      <c r="C81" s="28">
        <v>70</v>
      </c>
      <c r="D81" s="4">
        <v>58</v>
      </c>
      <c r="E81" s="4">
        <v>12</v>
      </c>
      <c r="F81" s="4">
        <v>532</v>
      </c>
      <c r="G81" s="14">
        <v>1874222</v>
      </c>
      <c r="H81" s="4">
        <v>120060</v>
      </c>
      <c r="I81" s="4">
        <v>0</v>
      </c>
      <c r="J81" s="4">
        <v>0</v>
      </c>
      <c r="K81" s="19"/>
    </row>
    <row r="82" spans="1:11" ht="14.25">
      <c r="A82" s="8" t="s">
        <v>152</v>
      </c>
      <c r="B82" s="23" t="s">
        <v>153</v>
      </c>
      <c r="C82" s="28">
        <v>7</v>
      </c>
      <c r="D82" s="4">
        <v>5</v>
      </c>
      <c r="E82" s="4">
        <v>2</v>
      </c>
      <c r="F82" s="4">
        <v>50</v>
      </c>
      <c r="G82" s="14">
        <v>121031</v>
      </c>
      <c r="H82" s="4">
        <v>16093</v>
      </c>
      <c r="I82" s="4">
        <v>0</v>
      </c>
      <c r="J82" s="4">
        <v>0</v>
      </c>
      <c r="K82" s="19"/>
    </row>
    <row r="83" spans="1:11" ht="14.25">
      <c r="A83" s="8" t="s">
        <v>154</v>
      </c>
      <c r="B83" s="23" t="s">
        <v>155</v>
      </c>
      <c r="C83" s="28">
        <v>81</v>
      </c>
      <c r="D83" s="4">
        <v>68</v>
      </c>
      <c r="E83" s="4">
        <v>13</v>
      </c>
      <c r="F83" s="4">
        <v>674</v>
      </c>
      <c r="G83" s="14">
        <v>4260914</v>
      </c>
      <c r="H83" s="4">
        <v>135142</v>
      </c>
      <c r="I83" s="4">
        <v>0</v>
      </c>
      <c r="J83" s="4">
        <v>0</v>
      </c>
      <c r="K83" s="19"/>
    </row>
    <row r="84" spans="1:11" ht="14.25">
      <c r="A84" s="8" t="s">
        <v>156</v>
      </c>
      <c r="B84" s="23" t="s">
        <v>157</v>
      </c>
      <c r="C84" s="28">
        <v>24</v>
      </c>
      <c r="D84" s="4">
        <v>17</v>
      </c>
      <c r="E84" s="4">
        <v>7</v>
      </c>
      <c r="F84" s="4">
        <v>157</v>
      </c>
      <c r="G84" s="14">
        <v>1529316</v>
      </c>
      <c r="H84" s="4">
        <v>52895</v>
      </c>
      <c r="I84" s="4">
        <v>0</v>
      </c>
      <c r="J84" s="4">
        <v>0</v>
      </c>
      <c r="K84" s="19"/>
    </row>
    <row r="85" spans="1:11" ht="14.25">
      <c r="A85" s="8" t="s">
        <v>158</v>
      </c>
      <c r="B85" s="23" t="s">
        <v>159</v>
      </c>
      <c r="C85" s="28">
        <v>57</v>
      </c>
      <c r="D85" s="4">
        <v>51</v>
      </c>
      <c r="E85" s="4">
        <v>6</v>
      </c>
      <c r="F85" s="4">
        <v>517</v>
      </c>
      <c r="G85" s="14">
        <v>2731598</v>
      </c>
      <c r="H85" s="4">
        <v>82247</v>
      </c>
      <c r="I85" s="4">
        <v>0</v>
      </c>
      <c r="J85" s="4">
        <v>0</v>
      </c>
      <c r="K85" s="19"/>
    </row>
    <row r="86" spans="1:12" ht="14.25">
      <c r="A86" s="8" t="s">
        <v>160</v>
      </c>
      <c r="B86" s="23" t="s">
        <v>161</v>
      </c>
      <c r="C86" s="28">
        <v>54</v>
      </c>
      <c r="D86" s="4">
        <v>49</v>
      </c>
      <c r="E86" s="4">
        <v>5</v>
      </c>
      <c r="F86" s="4">
        <v>553</v>
      </c>
      <c r="G86" s="14">
        <v>3087048</v>
      </c>
      <c r="H86" s="4">
        <v>132474</v>
      </c>
      <c r="I86" s="4">
        <v>0</v>
      </c>
      <c r="J86" s="4">
        <v>0</v>
      </c>
      <c r="K86" s="19"/>
      <c r="L86" s="15"/>
    </row>
    <row r="87" spans="1:11" ht="14.25">
      <c r="A87" s="8" t="s">
        <v>162</v>
      </c>
      <c r="B87" s="23" t="s">
        <v>163</v>
      </c>
      <c r="C87" s="28">
        <v>6</v>
      </c>
      <c r="D87" s="4">
        <v>6</v>
      </c>
      <c r="E87" s="4">
        <v>0</v>
      </c>
      <c r="F87" s="4">
        <v>64</v>
      </c>
      <c r="G87" s="14">
        <v>146989</v>
      </c>
      <c r="H87" s="4">
        <v>7887</v>
      </c>
      <c r="I87" s="4">
        <v>0</v>
      </c>
      <c r="J87" s="4">
        <v>0</v>
      </c>
      <c r="K87" s="19"/>
    </row>
    <row r="88" spans="1:11" ht="14.25">
      <c r="A88" s="8" t="s">
        <v>164</v>
      </c>
      <c r="B88" s="23" t="s">
        <v>165</v>
      </c>
      <c r="C88" s="28">
        <v>26</v>
      </c>
      <c r="D88" s="4">
        <v>22</v>
      </c>
      <c r="E88" s="4">
        <v>4</v>
      </c>
      <c r="F88" s="4">
        <v>173</v>
      </c>
      <c r="G88" s="14">
        <v>541230</v>
      </c>
      <c r="H88" s="4">
        <v>47085</v>
      </c>
      <c r="I88" s="4">
        <v>0</v>
      </c>
      <c r="J88" s="4">
        <v>0</v>
      </c>
      <c r="K88" s="19"/>
    </row>
    <row r="89" spans="1:11" ht="14.25">
      <c r="A89" s="8" t="s">
        <v>166</v>
      </c>
      <c r="B89" s="23" t="s">
        <v>167</v>
      </c>
      <c r="C89" s="28">
        <v>22</v>
      </c>
      <c r="D89" s="4">
        <v>21</v>
      </c>
      <c r="E89" s="4">
        <v>1</v>
      </c>
      <c r="F89" s="4">
        <v>316</v>
      </c>
      <c r="G89" s="14">
        <v>2398829</v>
      </c>
      <c r="H89" s="4">
        <v>77502</v>
      </c>
      <c r="I89" s="4">
        <v>0</v>
      </c>
      <c r="J89" s="4">
        <v>0</v>
      </c>
      <c r="K89" s="19"/>
    </row>
    <row r="90" spans="1:11" ht="14.25">
      <c r="A90" s="8">
        <v>54</v>
      </c>
      <c r="B90" s="23" t="s">
        <v>168</v>
      </c>
      <c r="C90" s="28">
        <v>425</v>
      </c>
      <c r="D90" s="4">
        <v>311</v>
      </c>
      <c r="E90" s="4">
        <v>114</v>
      </c>
      <c r="F90" s="4">
        <v>3687</v>
      </c>
      <c r="G90" s="14">
        <v>16428458</v>
      </c>
      <c r="H90" s="4">
        <v>1160745</v>
      </c>
      <c r="I90" s="4">
        <v>0</v>
      </c>
      <c r="J90" s="4">
        <v>0</v>
      </c>
      <c r="K90" s="19"/>
    </row>
    <row r="91" spans="1:11" ht="14.25">
      <c r="A91" s="8">
        <v>541</v>
      </c>
      <c r="B91" s="23" t="s">
        <v>169</v>
      </c>
      <c r="C91" s="28">
        <v>81</v>
      </c>
      <c r="D91" s="4">
        <v>56</v>
      </c>
      <c r="E91" s="4">
        <v>25</v>
      </c>
      <c r="F91" s="4">
        <v>502</v>
      </c>
      <c r="G91" s="14">
        <v>1511648</v>
      </c>
      <c r="H91" s="4">
        <v>257734</v>
      </c>
      <c r="I91" s="4">
        <v>0</v>
      </c>
      <c r="J91" s="4">
        <v>0</v>
      </c>
      <c r="K91" s="19"/>
    </row>
    <row r="92" spans="1:11" ht="14.25">
      <c r="A92" s="8" t="s">
        <v>170</v>
      </c>
      <c r="B92" s="23" t="s">
        <v>171</v>
      </c>
      <c r="C92" s="28">
        <v>42</v>
      </c>
      <c r="D92" s="4">
        <v>27</v>
      </c>
      <c r="E92" s="4">
        <v>15</v>
      </c>
      <c r="F92" s="4">
        <v>256</v>
      </c>
      <c r="G92" s="14">
        <v>1004561</v>
      </c>
      <c r="H92" s="4">
        <v>187031</v>
      </c>
      <c r="I92" s="4">
        <v>0</v>
      </c>
      <c r="J92" s="4">
        <v>0</v>
      </c>
      <c r="K92" s="19"/>
    </row>
    <row r="93" spans="1:11" ht="14.25">
      <c r="A93" s="8" t="s">
        <v>172</v>
      </c>
      <c r="B93" s="23" t="s">
        <v>173</v>
      </c>
      <c r="C93" s="28">
        <v>10</v>
      </c>
      <c r="D93" s="4">
        <v>10</v>
      </c>
      <c r="E93" s="4">
        <v>0</v>
      </c>
      <c r="F93" s="4">
        <v>86</v>
      </c>
      <c r="G93" s="14">
        <v>183082</v>
      </c>
      <c r="H93" s="4">
        <v>26169</v>
      </c>
      <c r="I93" s="4">
        <v>0</v>
      </c>
      <c r="J93" s="4">
        <v>0</v>
      </c>
      <c r="K93" s="19"/>
    </row>
    <row r="94" spans="1:11" ht="14.25">
      <c r="A94" s="8" t="s">
        <v>174</v>
      </c>
      <c r="B94" s="23" t="s">
        <v>175</v>
      </c>
      <c r="C94" s="28">
        <v>4</v>
      </c>
      <c r="D94" s="4">
        <v>3</v>
      </c>
      <c r="E94" s="4">
        <v>1</v>
      </c>
      <c r="F94" s="4">
        <v>30</v>
      </c>
      <c r="G94" s="14">
        <v>117030</v>
      </c>
      <c r="H94" s="4">
        <v>16730</v>
      </c>
      <c r="I94" s="4">
        <v>0</v>
      </c>
      <c r="J94" s="4">
        <v>0</v>
      </c>
      <c r="K94" s="19"/>
    </row>
    <row r="95" spans="1:11" ht="14.25">
      <c r="A95" s="8" t="s">
        <v>176</v>
      </c>
      <c r="B95" s="23" t="s">
        <v>177</v>
      </c>
      <c r="C95" s="28">
        <v>5</v>
      </c>
      <c r="D95" s="4">
        <v>4</v>
      </c>
      <c r="E95" s="4">
        <v>1</v>
      </c>
      <c r="F95" s="4">
        <v>60</v>
      </c>
      <c r="G95" s="14">
        <v>65030</v>
      </c>
      <c r="H95" s="4">
        <v>6084</v>
      </c>
      <c r="I95" s="4">
        <v>0</v>
      </c>
      <c r="J95" s="4">
        <v>0</v>
      </c>
      <c r="K95" s="19"/>
    </row>
    <row r="96" spans="1:11" ht="14.25">
      <c r="A96" s="8" t="s">
        <v>178</v>
      </c>
      <c r="B96" s="23" t="s">
        <v>179</v>
      </c>
      <c r="C96" s="28">
        <v>13</v>
      </c>
      <c r="D96" s="4">
        <v>8</v>
      </c>
      <c r="E96" s="4">
        <v>5</v>
      </c>
      <c r="F96" s="4">
        <v>47</v>
      </c>
      <c r="G96" s="14">
        <v>50846</v>
      </c>
      <c r="H96" s="4">
        <v>10780</v>
      </c>
      <c r="I96" s="4">
        <v>0</v>
      </c>
      <c r="J96" s="4">
        <v>0</v>
      </c>
      <c r="K96" s="19"/>
    </row>
    <row r="97" spans="1:11" ht="14.25">
      <c r="A97" s="8" t="s">
        <v>180</v>
      </c>
      <c r="B97" s="23" t="s">
        <v>181</v>
      </c>
      <c r="C97" s="28">
        <v>7</v>
      </c>
      <c r="D97" s="4">
        <v>4</v>
      </c>
      <c r="E97" s="4">
        <v>3</v>
      </c>
      <c r="F97" s="4">
        <v>23</v>
      </c>
      <c r="G97" s="14">
        <v>91099</v>
      </c>
      <c r="H97" s="4">
        <v>10940</v>
      </c>
      <c r="I97" s="4">
        <v>0</v>
      </c>
      <c r="J97" s="4">
        <v>0</v>
      </c>
      <c r="K97" s="19"/>
    </row>
    <row r="98" spans="1:11" ht="14.25">
      <c r="A98" s="8">
        <v>542</v>
      </c>
      <c r="B98" s="23" t="s">
        <v>182</v>
      </c>
      <c r="C98" s="28">
        <v>125</v>
      </c>
      <c r="D98" s="4">
        <v>85</v>
      </c>
      <c r="E98" s="4">
        <v>40</v>
      </c>
      <c r="F98" s="4">
        <v>1225</v>
      </c>
      <c r="G98" s="14">
        <v>7955469</v>
      </c>
      <c r="H98" s="4">
        <v>371019</v>
      </c>
      <c r="I98" s="4">
        <v>0</v>
      </c>
      <c r="J98" s="4">
        <v>0</v>
      </c>
      <c r="K98" s="19"/>
    </row>
    <row r="99" spans="1:11" ht="14.25">
      <c r="A99" s="8" t="s">
        <v>183</v>
      </c>
      <c r="B99" s="23" t="s">
        <v>184</v>
      </c>
      <c r="C99" s="28">
        <v>26</v>
      </c>
      <c r="D99" s="4">
        <v>22</v>
      </c>
      <c r="E99" s="4">
        <v>4</v>
      </c>
      <c r="F99" s="4">
        <v>718</v>
      </c>
      <c r="G99" s="14">
        <v>6466241</v>
      </c>
      <c r="H99" s="4">
        <v>296106</v>
      </c>
      <c r="I99" s="4">
        <v>0</v>
      </c>
      <c r="J99" s="4">
        <v>0</v>
      </c>
      <c r="K99" s="19"/>
    </row>
    <row r="100" spans="1:11" ht="14.25">
      <c r="A100" s="8" t="s">
        <v>185</v>
      </c>
      <c r="B100" s="23" t="s">
        <v>186</v>
      </c>
      <c r="C100" s="28">
        <v>15</v>
      </c>
      <c r="D100" s="4">
        <v>14</v>
      </c>
      <c r="E100" s="4">
        <v>1</v>
      </c>
      <c r="F100" s="4">
        <v>128</v>
      </c>
      <c r="G100" s="14">
        <v>463538</v>
      </c>
      <c r="H100" s="4">
        <v>10186</v>
      </c>
      <c r="I100" s="4">
        <v>0</v>
      </c>
      <c r="J100" s="4">
        <v>0</v>
      </c>
      <c r="K100" s="19"/>
    </row>
    <row r="101" spans="1:11" ht="14.25">
      <c r="A101" s="8" t="s">
        <v>187</v>
      </c>
      <c r="B101" s="23" t="s">
        <v>188</v>
      </c>
      <c r="C101" s="28">
        <v>70</v>
      </c>
      <c r="D101" s="4">
        <v>38</v>
      </c>
      <c r="E101" s="4">
        <v>32</v>
      </c>
      <c r="F101" s="4">
        <v>321</v>
      </c>
      <c r="G101" s="14">
        <v>566111</v>
      </c>
      <c r="H101" s="4">
        <v>42986</v>
      </c>
      <c r="I101" s="4">
        <v>0</v>
      </c>
      <c r="J101" s="4">
        <v>0</v>
      </c>
      <c r="K101" s="19"/>
    </row>
    <row r="102" spans="1:11" ht="14.25">
      <c r="A102" s="8" t="s">
        <v>189</v>
      </c>
      <c r="B102" s="23" t="s">
        <v>190</v>
      </c>
      <c r="C102" s="28">
        <v>14</v>
      </c>
      <c r="D102" s="4">
        <v>11</v>
      </c>
      <c r="E102" s="4">
        <v>3</v>
      </c>
      <c r="F102" s="4">
        <v>58</v>
      </c>
      <c r="G102" s="14">
        <v>459579</v>
      </c>
      <c r="H102" s="4">
        <v>21741</v>
      </c>
      <c r="I102" s="4">
        <v>0</v>
      </c>
      <c r="J102" s="4">
        <v>0</v>
      </c>
      <c r="K102" s="19"/>
    </row>
    <row r="103" spans="1:11" ht="14.25">
      <c r="A103" s="8">
        <v>549</v>
      </c>
      <c r="B103" s="23" t="s">
        <v>191</v>
      </c>
      <c r="C103" s="28">
        <v>219</v>
      </c>
      <c r="D103" s="4">
        <v>170</v>
      </c>
      <c r="E103" s="4">
        <v>49</v>
      </c>
      <c r="F103" s="4">
        <v>1960</v>
      </c>
      <c r="G103" s="14">
        <v>6961341</v>
      </c>
      <c r="H103" s="4">
        <v>531992</v>
      </c>
      <c r="I103" s="4">
        <v>0</v>
      </c>
      <c r="J103" s="4">
        <v>0</v>
      </c>
      <c r="K103" s="19"/>
    </row>
    <row r="104" spans="1:11" ht="14.25">
      <c r="A104" s="8" t="s">
        <v>192</v>
      </c>
      <c r="B104" s="23" t="s">
        <v>193</v>
      </c>
      <c r="C104" s="28">
        <v>35</v>
      </c>
      <c r="D104" s="4">
        <v>26</v>
      </c>
      <c r="E104" s="4">
        <v>9</v>
      </c>
      <c r="F104" s="4">
        <v>396</v>
      </c>
      <c r="G104" s="14">
        <v>1212609</v>
      </c>
      <c r="H104" s="4">
        <v>118712</v>
      </c>
      <c r="I104" s="4">
        <v>0</v>
      </c>
      <c r="J104" s="4">
        <v>0</v>
      </c>
      <c r="K104" s="19"/>
    </row>
    <row r="105" spans="1:11" ht="14.25">
      <c r="A105" s="8" t="s">
        <v>194</v>
      </c>
      <c r="B105" s="23" t="s">
        <v>195</v>
      </c>
      <c r="C105" s="28">
        <v>17</v>
      </c>
      <c r="D105" s="4">
        <v>13</v>
      </c>
      <c r="E105" s="4">
        <v>4</v>
      </c>
      <c r="F105" s="4">
        <v>65</v>
      </c>
      <c r="G105" s="14">
        <v>114580</v>
      </c>
      <c r="H105" s="4">
        <v>27662</v>
      </c>
      <c r="I105" s="4">
        <v>0</v>
      </c>
      <c r="J105" s="4">
        <v>0</v>
      </c>
      <c r="K105" s="19"/>
    </row>
    <row r="106" spans="1:11" ht="14.25">
      <c r="A106" s="8" t="s">
        <v>196</v>
      </c>
      <c r="B106" s="23" t="s">
        <v>197</v>
      </c>
      <c r="C106" s="28">
        <v>17</v>
      </c>
      <c r="D106" s="4">
        <v>16</v>
      </c>
      <c r="E106" s="4">
        <v>1</v>
      </c>
      <c r="F106" s="4">
        <v>117</v>
      </c>
      <c r="G106" s="14">
        <v>365272</v>
      </c>
      <c r="H106" s="4">
        <v>39230</v>
      </c>
      <c r="I106" s="4">
        <v>0</v>
      </c>
      <c r="J106" s="4">
        <v>0</v>
      </c>
      <c r="K106" s="19"/>
    </row>
    <row r="107" spans="1:11" ht="14.25">
      <c r="A107" s="8" t="s">
        <v>198</v>
      </c>
      <c r="B107" s="23" t="s">
        <v>199</v>
      </c>
      <c r="C107" s="28">
        <v>13</v>
      </c>
      <c r="D107" s="4">
        <v>9</v>
      </c>
      <c r="E107" s="4">
        <v>4</v>
      </c>
      <c r="F107" s="4">
        <v>74</v>
      </c>
      <c r="G107" s="14">
        <v>174922</v>
      </c>
      <c r="H107" s="4">
        <v>44107</v>
      </c>
      <c r="I107" s="4">
        <v>0</v>
      </c>
      <c r="J107" s="4">
        <v>0</v>
      </c>
      <c r="K107" s="19"/>
    </row>
    <row r="108" spans="1:11" ht="14.25">
      <c r="A108" s="8" t="s">
        <v>200</v>
      </c>
      <c r="B108" s="23" t="s">
        <v>201</v>
      </c>
      <c r="C108" s="28">
        <v>6</v>
      </c>
      <c r="D108" s="4">
        <v>2</v>
      </c>
      <c r="E108" s="4">
        <v>4</v>
      </c>
      <c r="F108" s="4">
        <v>36</v>
      </c>
      <c r="G108" s="4">
        <v>1534214</v>
      </c>
      <c r="H108" s="4">
        <v>90</v>
      </c>
      <c r="I108" s="4">
        <v>0</v>
      </c>
      <c r="J108" s="4">
        <v>0</v>
      </c>
      <c r="K108" s="19"/>
    </row>
    <row r="109" spans="1:11" ht="14.25">
      <c r="A109" s="8" t="s">
        <v>202</v>
      </c>
      <c r="B109" s="23" t="s">
        <v>203</v>
      </c>
      <c r="C109" s="28">
        <v>3</v>
      </c>
      <c r="D109" s="4">
        <v>2</v>
      </c>
      <c r="E109" s="4">
        <v>1</v>
      </c>
      <c r="F109" s="4">
        <v>12</v>
      </c>
      <c r="G109" s="4">
        <v>44700</v>
      </c>
      <c r="H109" s="4">
        <v>13870</v>
      </c>
      <c r="I109" s="4">
        <v>0</v>
      </c>
      <c r="J109" s="4">
        <v>0</v>
      </c>
      <c r="K109" s="19"/>
    </row>
    <row r="110" spans="1:11" ht="14.25">
      <c r="A110" s="8" t="s">
        <v>204</v>
      </c>
      <c r="B110" s="23" t="s">
        <v>205</v>
      </c>
      <c r="C110" s="28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9"/>
    </row>
    <row r="111" spans="1:11" ht="14.25">
      <c r="A111" s="8" t="s">
        <v>206</v>
      </c>
      <c r="B111" s="23" t="s">
        <v>207</v>
      </c>
      <c r="C111" s="28">
        <v>128</v>
      </c>
      <c r="D111" s="4">
        <v>102</v>
      </c>
      <c r="E111" s="4">
        <v>26</v>
      </c>
      <c r="F111" s="4">
        <v>1260</v>
      </c>
      <c r="G111" s="4">
        <v>3515044</v>
      </c>
      <c r="H111" s="4">
        <v>288321</v>
      </c>
      <c r="I111" s="4">
        <v>0</v>
      </c>
      <c r="J111" s="4">
        <v>0</v>
      </c>
      <c r="K111" s="19"/>
    </row>
    <row r="112" spans="1:11" ht="14.25">
      <c r="A112" s="8"/>
      <c r="B112" s="23"/>
      <c r="C112" s="28"/>
      <c r="D112" s="4"/>
      <c r="E112" s="4"/>
      <c r="F112" s="4"/>
      <c r="G112" s="4"/>
      <c r="H112" s="4"/>
      <c r="I112" s="4"/>
      <c r="J112" s="4"/>
      <c r="K112" s="19"/>
    </row>
    <row r="113" spans="1:11" ht="14.25">
      <c r="A113" s="8"/>
      <c r="B113" s="23" t="s">
        <v>379</v>
      </c>
      <c r="C113" s="28">
        <v>9001</v>
      </c>
      <c r="D113" s="4">
        <v>3692</v>
      </c>
      <c r="E113" s="4">
        <v>5309</v>
      </c>
      <c r="F113" s="4">
        <v>46534</v>
      </c>
      <c r="G113" s="4">
        <v>73200871</v>
      </c>
      <c r="H113" s="4">
        <v>8334134</v>
      </c>
      <c r="I113" s="4">
        <v>1088413</v>
      </c>
      <c r="J113" s="4">
        <v>59623</v>
      </c>
      <c r="K113" s="19"/>
    </row>
    <row r="114" spans="1:11" ht="14.25">
      <c r="A114" s="8">
        <v>55</v>
      </c>
      <c r="B114" s="23" t="s">
        <v>208</v>
      </c>
      <c r="C114" s="28">
        <v>17</v>
      </c>
      <c r="D114" s="4">
        <v>14</v>
      </c>
      <c r="E114" s="4">
        <v>3</v>
      </c>
      <c r="F114" s="4">
        <v>1273</v>
      </c>
      <c r="G114" s="4">
        <v>4158320</v>
      </c>
      <c r="H114" s="4">
        <v>246875</v>
      </c>
      <c r="I114" s="4">
        <v>77951</v>
      </c>
      <c r="J114" s="4">
        <v>4703</v>
      </c>
      <c r="K114" s="19"/>
    </row>
    <row r="115" spans="1:11" ht="14.25">
      <c r="A115" s="8">
        <v>551</v>
      </c>
      <c r="B115" s="23" t="s">
        <v>209</v>
      </c>
      <c r="C115" s="28">
        <v>7</v>
      </c>
      <c r="D115" s="4">
        <v>7</v>
      </c>
      <c r="E115" s="4">
        <v>0</v>
      </c>
      <c r="F115" s="4">
        <v>1190</v>
      </c>
      <c r="G115" s="4">
        <v>3987814</v>
      </c>
      <c r="H115" s="4">
        <v>229595</v>
      </c>
      <c r="I115" s="4">
        <v>75932</v>
      </c>
      <c r="J115" s="4">
        <v>4564</v>
      </c>
      <c r="K115" s="19"/>
    </row>
    <row r="116" spans="1:11" ht="14.25">
      <c r="A116" s="7">
        <v>559</v>
      </c>
      <c r="B116" s="24" t="s">
        <v>210</v>
      </c>
      <c r="C116" s="28">
        <v>10</v>
      </c>
      <c r="D116" s="4">
        <v>7</v>
      </c>
      <c r="E116" s="4">
        <v>3</v>
      </c>
      <c r="F116" s="4">
        <v>83</v>
      </c>
      <c r="G116" s="4">
        <v>170506</v>
      </c>
      <c r="H116" s="4">
        <v>17280</v>
      </c>
      <c r="I116" s="4">
        <v>2019</v>
      </c>
      <c r="J116" s="4">
        <v>139</v>
      </c>
      <c r="K116" s="19"/>
    </row>
    <row r="117" spans="1:11" ht="14.25">
      <c r="A117" s="8">
        <v>56</v>
      </c>
      <c r="B117" s="23" t="s">
        <v>211</v>
      </c>
      <c r="C117" s="29">
        <v>1146</v>
      </c>
      <c r="D117" s="17">
        <v>556</v>
      </c>
      <c r="E117" s="17">
        <v>590</v>
      </c>
      <c r="F117" s="17">
        <v>3853</v>
      </c>
      <c r="G117" s="17">
        <v>4789104</v>
      </c>
      <c r="H117" s="17">
        <v>1195055</v>
      </c>
      <c r="I117" s="4">
        <v>161399</v>
      </c>
      <c r="J117" s="4">
        <v>5232</v>
      </c>
      <c r="K117" s="19"/>
    </row>
    <row r="118" spans="1:11" ht="14.25">
      <c r="A118" s="8">
        <v>561</v>
      </c>
      <c r="B118" s="23" t="s">
        <v>212</v>
      </c>
      <c r="C118" s="29">
        <v>185</v>
      </c>
      <c r="D118" s="17">
        <v>86</v>
      </c>
      <c r="E118" s="17">
        <v>99</v>
      </c>
      <c r="F118" s="17">
        <v>641</v>
      </c>
      <c r="G118" s="17">
        <v>747305</v>
      </c>
      <c r="H118" s="17">
        <v>235297</v>
      </c>
      <c r="I118" s="4">
        <v>27430</v>
      </c>
      <c r="J118" s="4">
        <v>824</v>
      </c>
      <c r="K118" s="19"/>
    </row>
    <row r="119" spans="1:11" ht="14.25">
      <c r="A119" s="8" t="s">
        <v>213</v>
      </c>
      <c r="B119" s="23" t="s">
        <v>214</v>
      </c>
      <c r="C119" s="28">
        <v>106</v>
      </c>
      <c r="D119" s="4">
        <v>51</v>
      </c>
      <c r="E119" s="4">
        <v>55</v>
      </c>
      <c r="F119" s="4">
        <v>381</v>
      </c>
      <c r="G119" s="4">
        <v>417926</v>
      </c>
      <c r="H119" s="4">
        <v>160643</v>
      </c>
      <c r="I119" s="4">
        <v>12440</v>
      </c>
      <c r="J119" s="4">
        <v>433</v>
      </c>
      <c r="K119" s="19"/>
    </row>
    <row r="120" spans="1:11" ht="14.25">
      <c r="A120" s="8" t="s">
        <v>215</v>
      </c>
      <c r="B120" s="23" t="s">
        <v>216</v>
      </c>
      <c r="C120" s="28">
        <v>79</v>
      </c>
      <c r="D120" s="4">
        <v>35</v>
      </c>
      <c r="E120" s="4">
        <v>44</v>
      </c>
      <c r="F120" s="4">
        <v>260</v>
      </c>
      <c r="G120" s="4">
        <v>329379</v>
      </c>
      <c r="H120" s="4">
        <v>74654</v>
      </c>
      <c r="I120" s="4">
        <v>14990</v>
      </c>
      <c r="J120" s="4">
        <v>391</v>
      </c>
      <c r="K120" s="19"/>
    </row>
    <row r="121" spans="1:11" ht="14.25">
      <c r="A121" s="8">
        <v>562</v>
      </c>
      <c r="B121" s="23" t="s">
        <v>217</v>
      </c>
      <c r="C121" s="29">
        <v>136</v>
      </c>
      <c r="D121" s="17">
        <v>70</v>
      </c>
      <c r="E121" s="17">
        <v>66</v>
      </c>
      <c r="F121" s="17">
        <v>521</v>
      </c>
      <c r="G121" s="17">
        <v>758474</v>
      </c>
      <c r="H121" s="17">
        <v>197169</v>
      </c>
      <c r="I121" s="4">
        <v>23089</v>
      </c>
      <c r="J121" s="4">
        <v>697</v>
      </c>
      <c r="K121" s="19"/>
    </row>
    <row r="122" spans="1:11" ht="14.25">
      <c r="A122" s="8">
        <v>563</v>
      </c>
      <c r="B122" s="23" t="s">
        <v>218</v>
      </c>
      <c r="C122" s="28">
        <v>526</v>
      </c>
      <c r="D122" s="4">
        <v>239</v>
      </c>
      <c r="E122" s="4">
        <v>287</v>
      </c>
      <c r="F122" s="4">
        <v>1712</v>
      </c>
      <c r="G122" s="4">
        <v>2143394</v>
      </c>
      <c r="H122" s="4">
        <v>478798</v>
      </c>
      <c r="I122" s="4">
        <v>61799</v>
      </c>
      <c r="J122" s="4">
        <v>1841</v>
      </c>
      <c r="K122" s="19"/>
    </row>
    <row r="123" spans="1:11" ht="14.25">
      <c r="A123" s="8" t="s">
        <v>219</v>
      </c>
      <c r="B123" s="23" t="s">
        <v>220</v>
      </c>
      <c r="C123" s="28">
        <v>488</v>
      </c>
      <c r="D123" s="4">
        <v>221</v>
      </c>
      <c r="E123" s="4">
        <v>267</v>
      </c>
      <c r="F123" s="4">
        <v>1588</v>
      </c>
      <c r="G123" s="4">
        <v>1972753</v>
      </c>
      <c r="H123" s="4">
        <v>427924</v>
      </c>
      <c r="I123" s="4">
        <v>55913</v>
      </c>
      <c r="J123" s="4">
        <v>1631</v>
      </c>
      <c r="K123" s="19"/>
    </row>
    <row r="124" spans="1:11" ht="14.25">
      <c r="A124" s="8" t="s">
        <v>221</v>
      </c>
      <c r="B124" s="23" t="s">
        <v>222</v>
      </c>
      <c r="C124" s="28">
        <v>38</v>
      </c>
      <c r="D124" s="4">
        <v>18</v>
      </c>
      <c r="E124" s="4">
        <v>20</v>
      </c>
      <c r="F124" s="4">
        <v>124</v>
      </c>
      <c r="G124" s="4">
        <v>170641</v>
      </c>
      <c r="H124" s="4">
        <v>50874</v>
      </c>
      <c r="I124" s="4">
        <v>5886</v>
      </c>
      <c r="J124" s="4">
        <v>210</v>
      </c>
      <c r="K124" s="19"/>
    </row>
    <row r="125" spans="1:11" ht="14.25">
      <c r="A125" s="8">
        <v>564</v>
      </c>
      <c r="B125" s="23" t="s">
        <v>223</v>
      </c>
      <c r="C125" s="28">
        <v>93</v>
      </c>
      <c r="D125" s="4">
        <v>48</v>
      </c>
      <c r="E125" s="4">
        <v>45</v>
      </c>
      <c r="F125" s="4">
        <v>254</v>
      </c>
      <c r="G125" s="4">
        <v>353176</v>
      </c>
      <c r="H125" s="4">
        <v>94106</v>
      </c>
      <c r="I125" s="4">
        <v>12606</v>
      </c>
      <c r="J125" s="4">
        <v>390</v>
      </c>
      <c r="K125" s="19"/>
    </row>
    <row r="126" spans="1:11" ht="14.25">
      <c r="A126" s="8" t="s">
        <v>224</v>
      </c>
      <c r="B126" s="23" t="s">
        <v>225</v>
      </c>
      <c r="C126" s="28">
        <v>86</v>
      </c>
      <c r="D126" s="4">
        <v>48</v>
      </c>
      <c r="E126" s="4">
        <v>38</v>
      </c>
      <c r="F126" s="4">
        <v>244</v>
      </c>
      <c r="G126" s="4">
        <v>350994</v>
      </c>
      <c r="H126" s="4">
        <v>93643</v>
      </c>
      <c r="I126" s="4">
        <v>12369</v>
      </c>
      <c r="J126" s="4">
        <v>385</v>
      </c>
      <c r="K126" s="19"/>
    </row>
    <row r="127" spans="1:11" s="15" customFormat="1" ht="14.25">
      <c r="A127" s="8" t="s">
        <v>226</v>
      </c>
      <c r="B127" s="23" t="s">
        <v>227</v>
      </c>
      <c r="C127" s="28">
        <v>7</v>
      </c>
      <c r="D127" s="4">
        <v>0</v>
      </c>
      <c r="E127" s="4">
        <v>7</v>
      </c>
      <c r="F127" s="4">
        <v>10</v>
      </c>
      <c r="G127" s="4">
        <v>2182</v>
      </c>
      <c r="H127" s="4">
        <v>463</v>
      </c>
      <c r="I127" s="4">
        <v>237</v>
      </c>
      <c r="J127" s="4">
        <v>5</v>
      </c>
      <c r="K127" s="19"/>
    </row>
    <row r="128" spans="1:11" ht="14.25">
      <c r="A128" s="8">
        <v>569</v>
      </c>
      <c r="B128" s="23" t="s">
        <v>228</v>
      </c>
      <c r="C128" s="28">
        <v>206</v>
      </c>
      <c r="D128" s="4">
        <v>113</v>
      </c>
      <c r="E128" s="4">
        <v>93</v>
      </c>
      <c r="F128" s="4">
        <v>725</v>
      </c>
      <c r="G128" s="4">
        <v>786755</v>
      </c>
      <c r="H128" s="4">
        <v>189685</v>
      </c>
      <c r="I128" s="4">
        <v>36475</v>
      </c>
      <c r="J128" s="4">
        <v>1480</v>
      </c>
      <c r="K128" s="19"/>
    </row>
    <row r="129" spans="1:11" ht="14.25">
      <c r="A129" s="8" t="s">
        <v>229</v>
      </c>
      <c r="B129" s="23" t="s">
        <v>230</v>
      </c>
      <c r="C129" s="28">
        <v>27</v>
      </c>
      <c r="D129" s="4">
        <v>20</v>
      </c>
      <c r="E129" s="4">
        <v>7</v>
      </c>
      <c r="F129" s="4">
        <v>102</v>
      </c>
      <c r="G129" s="4">
        <v>128886</v>
      </c>
      <c r="H129" s="4">
        <v>30642</v>
      </c>
      <c r="I129" s="4">
        <v>2518</v>
      </c>
      <c r="J129" s="4">
        <v>17</v>
      </c>
      <c r="K129" s="19"/>
    </row>
    <row r="130" spans="1:11" ht="14.25">
      <c r="A130" s="8" t="s">
        <v>231</v>
      </c>
      <c r="B130" s="23" t="s">
        <v>232</v>
      </c>
      <c r="C130" s="28">
        <v>113</v>
      </c>
      <c r="D130" s="4">
        <v>59</v>
      </c>
      <c r="E130" s="4">
        <v>54</v>
      </c>
      <c r="F130" s="4">
        <v>401</v>
      </c>
      <c r="G130" s="4">
        <v>407615</v>
      </c>
      <c r="H130" s="4">
        <v>108223</v>
      </c>
      <c r="I130" s="4">
        <v>26480</v>
      </c>
      <c r="J130" s="4">
        <v>1274</v>
      </c>
      <c r="K130" s="19"/>
    </row>
    <row r="131" spans="1:11" ht="14.25">
      <c r="A131" s="8" t="s">
        <v>233</v>
      </c>
      <c r="B131" s="23" t="s">
        <v>234</v>
      </c>
      <c r="C131" s="28">
        <v>66</v>
      </c>
      <c r="D131" s="4">
        <v>34</v>
      </c>
      <c r="E131" s="4">
        <v>32</v>
      </c>
      <c r="F131" s="4">
        <v>222</v>
      </c>
      <c r="G131" s="4">
        <v>250254</v>
      </c>
      <c r="H131" s="4">
        <v>50820</v>
      </c>
      <c r="I131" s="4">
        <v>7477</v>
      </c>
      <c r="J131" s="4">
        <v>189</v>
      </c>
      <c r="K131" s="19"/>
    </row>
    <row r="132" spans="1:11" ht="14.25">
      <c r="A132" s="8">
        <v>57</v>
      </c>
      <c r="B132" s="23" t="s">
        <v>235</v>
      </c>
      <c r="C132" s="28">
        <v>3148</v>
      </c>
      <c r="D132" s="4">
        <v>949</v>
      </c>
      <c r="E132" s="4">
        <v>2199</v>
      </c>
      <c r="F132" s="4">
        <v>19071</v>
      </c>
      <c r="G132" s="4">
        <v>24047532</v>
      </c>
      <c r="H132" s="4">
        <v>1277923</v>
      </c>
      <c r="I132" s="4">
        <v>338462</v>
      </c>
      <c r="J132" s="4">
        <v>23660</v>
      </c>
      <c r="K132" s="19"/>
    </row>
    <row r="133" spans="1:11" ht="14.25">
      <c r="A133" s="8">
        <v>571</v>
      </c>
      <c r="B133" s="23" t="s">
        <v>236</v>
      </c>
      <c r="C133" s="28">
        <v>331</v>
      </c>
      <c r="D133" s="4">
        <v>137</v>
      </c>
      <c r="E133" s="4">
        <v>194</v>
      </c>
      <c r="F133" s="4">
        <v>5457</v>
      </c>
      <c r="G133" s="4">
        <v>10603698</v>
      </c>
      <c r="H133" s="4">
        <v>566764</v>
      </c>
      <c r="I133" s="4">
        <v>133519</v>
      </c>
      <c r="J133" s="4">
        <v>10092</v>
      </c>
      <c r="K133" s="19"/>
    </row>
    <row r="134" spans="1:11" ht="14.25">
      <c r="A134" s="8">
        <v>572</v>
      </c>
      <c r="B134" s="23" t="s">
        <v>237</v>
      </c>
      <c r="C134" s="28">
        <v>475</v>
      </c>
      <c r="D134" s="4">
        <v>106</v>
      </c>
      <c r="E134" s="4">
        <v>369</v>
      </c>
      <c r="F134" s="4">
        <v>1079</v>
      </c>
      <c r="G134" s="4">
        <v>1440629</v>
      </c>
      <c r="H134" s="4">
        <v>154017</v>
      </c>
      <c r="I134" s="4">
        <v>27822</v>
      </c>
      <c r="J134" s="4">
        <v>1436</v>
      </c>
      <c r="K134" s="19"/>
    </row>
    <row r="135" spans="1:11" ht="14.25">
      <c r="A135" s="8">
        <v>573</v>
      </c>
      <c r="B135" s="23" t="s">
        <v>238</v>
      </c>
      <c r="C135" s="28">
        <v>105</v>
      </c>
      <c r="D135" s="4">
        <v>27</v>
      </c>
      <c r="E135" s="4">
        <v>78</v>
      </c>
      <c r="F135" s="4">
        <v>371</v>
      </c>
      <c r="G135" s="4">
        <v>412413</v>
      </c>
      <c r="H135" s="4">
        <v>18005</v>
      </c>
      <c r="I135" s="4">
        <v>5394</v>
      </c>
      <c r="J135" s="4">
        <v>389</v>
      </c>
      <c r="K135" s="19"/>
    </row>
    <row r="136" spans="1:11" ht="14.25">
      <c r="A136" s="8" t="s">
        <v>239</v>
      </c>
      <c r="B136" s="23" t="s">
        <v>240</v>
      </c>
      <c r="C136" s="28">
        <v>79</v>
      </c>
      <c r="D136" s="4">
        <v>25</v>
      </c>
      <c r="E136" s="4">
        <v>54</v>
      </c>
      <c r="F136" s="4">
        <v>310</v>
      </c>
      <c r="G136" s="4">
        <v>389348</v>
      </c>
      <c r="H136" s="4">
        <v>17145</v>
      </c>
      <c r="I136" s="4">
        <v>4182</v>
      </c>
      <c r="J136" s="4">
        <v>365</v>
      </c>
      <c r="K136" s="19"/>
    </row>
    <row r="137" spans="1:11" ht="14.25">
      <c r="A137" s="8" t="s">
        <v>241</v>
      </c>
      <c r="B137" s="23" t="s">
        <v>242</v>
      </c>
      <c r="C137" s="28">
        <v>26</v>
      </c>
      <c r="D137" s="4">
        <v>2</v>
      </c>
      <c r="E137" s="4">
        <v>24</v>
      </c>
      <c r="F137" s="4">
        <v>61</v>
      </c>
      <c r="G137" s="4">
        <v>23065</v>
      </c>
      <c r="H137" s="4">
        <v>860</v>
      </c>
      <c r="I137" s="4">
        <v>1212</v>
      </c>
      <c r="J137" s="4">
        <v>24</v>
      </c>
      <c r="K137" s="19"/>
    </row>
    <row r="138" spans="1:11" ht="14.25">
      <c r="A138" s="8">
        <v>574</v>
      </c>
      <c r="B138" s="23" t="s">
        <v>243</v>
      </c>
      <c r="C138" s="28">
        <v>126</v>
      </c>
      <c r="D138" s="4">
        <v>11</v>
      </c>
      <c r="E138" s="4">
        <v>115</v>
      </c>
      <c r="F138" s="4">
        <v>300</v>
      </c>
      <c r="G138" s="4">
        <v>173331</v>
      </c>
      <c r="H138" s="4">
        <v>2414</v>
      </c>
      <c r="I138" s="4">
        <v>4526</v>
      </c>
      <c r="J138" s="4">
        <v>207</v>
      </c>
      <c r="K138" s="19"/>
    </row>
    <row r="139" spans="1:11" ht="14.25">
      <c r="A139" s="8">
        <v>575</v>
      </c>
      <c r="B139" s="23" t="s">
        <v>244</v>
      </c>
      <c r="C139" s="28">
        <v>149</v>
      </c>
      <c r="D139" s="4">
        <v>31</v>
      </c>
      <c r="E139" s="4">
        <v>118</v>
      </c>
      <c r="F139" s="4">
        <v>450</v>
      </c>
      <c r="G139" s="4">
        <v>420811</v>
      </c>
      <c r="H139" s="4">
        <v>15511</v>
      </c>
      <c r="I139" s="4">
        <v>12295</v>
      </c>
      <c r="J139" s="4">
        <v>549</v>
      </c>
      <c r="K139" s="19"/>
    </row>
    <row r="140" spans="1:11" ht="14.25">
      <c r="A140" s="8" t="s">
        <v>245</v>
      </c>
      <c r="B140" s="23" t="s">
        <v>246</v>
      </c>
      <c r="C140" s="28">
        <v>104</v>
      </c>
      <c r="D140" s="4">
        <v>23</v>
      </c>
      <c r="E140" s="4">
        <v>81</v>
      </c>
      <c r="F140" s="4">
        <v>346</v>
      </c>
      <c r="G140" s="4">
        <v>352450</v>
      </c>
      <c r="H140" s="4">
        <v>11631</v>
      </c>
      <c r="I140" s="4">
        <v>9576</v>
      </c>
      <c r="J140" s="4">
        <v>396</v>
      </c>
      <c r="K140" s="19"/>
    </row>
    <row r="141" spans="1:11" ht="14.25">
      <c r="A141" s="8" t="s">
        <v>247</v>
      </c>
      <c r="B141" s="23" t="s">
        <v>248</v>
      </c>
      <c r="C141" s="28">
        <v>45</v>
      </c>
      <c r="D141" s="4">
        <v>8</v>
      </c>
      <c r="E141" s="4">
        <v>37</v>
      </c>
      <c r="F141" s="4">
        <v>104</v>
      </c>
      <c r="G141" s="4">
        <v>68361</v>
      </c>
      <c r="H141" s="4">
        <v>3880</v>
      </c>
      <c r="I141" s="4">
        <v>2719</v>
      </c>
      <c r="J141" s="4">
        <v>153</v>
      </c>
      <c r="K141" s="19"/>
    </row>
    <row r="142" spans="1:11" ht="14.25">
      <c r="A142" s="8">
        <v>576</v>
      </c>
      <c r="B142" s="23" t="s">
        <v>249</v>
      </c>
      <c r="C142" s="28">
        <v>519</v>
      </c>
      <c r="D142" s="4">
        <v>171</v>
      </c>
      <c r="E142" s="4">
        <v>348</v>
      </c>
      <c r="F142" s="4">
        <v>2275</v>
      </c>
      <c r="G142" s="4">
        <v>1234944</v>
      </c>
      <c r="H142" s="4">
        <v>51543</v>
      </c>
      <c r="I142" s="4">
        <v>22918</v>
      </c>
      <c r="J142" s="4">
        <v>1320</v>
      </c>
      <c r="K142" s="19"/>
    </row>
    <row r="143" spans="1:11" ht="14.25">
      <c r="A143" s="8" t="s">
        <v>250</v>
      </c>
      <c r="B143" s="23" t="s">
        <v>251</v>
      </c>
      <c r="C143" s="28">
        <v>254</v>
      </c>
      <c r="D143" s="4">
        <v>81</v>
      </c>
      <c r="E143" s="4">
        <v>173</v>
      </c>
      <c r="F143" s="4">
        <v>1115</v>
      </c>
      <c r="G143" s="4">
        <v>570821</v>
      </c>
      <c r="H143" s="4">
        <v>23971</v>
      </c>
      <c r="I143" s="4">
        <v>10701</v>
      </c>
      <c r="J143" s="4">
        <v>614</v>
      </c>
      <c r="K143" s="19"/>
    </row>
    <row r="144" spans="1:11" ht="14.25">
      <c r="A144" s="8" t="s">
        <v>252</v>
      </c>
      <c r="B144" s="23" t="s">
        <v>253</v>
      </c>
      <c r="C144" s="28">
        <v>154</v>
      </c>
      <c r="D144" s="4">
        <v>46</v>
      </c>
      <c r="E144" s="4">
        <v>108</v>
      </c>
      <c r="F144" s="4">
        <v>419</v>
      </c>
      <c r="G144" s="4">
        <v>325538</v>
      </c>
      <c r="H144" s="4">
        <v>21822</v>
      </c>
      <c r="I144" s="4">
        <v>7919</v>
      </c>
      <c r="J144" s="4">
        <v>354</v>
      </c>
      <c r="K144" s="19"/>
    </row>
    <row r="145" spans="1:11" ht="14.25">
      <c r="A145" s="8" t="s">
        <v>254</v>
      </c>
      <c r="B145" s="23" t="s">
        <v>255</v>
      </c>
      <c r="C145" s="28">
        <v>93</v>
      </c>
      <c r="D145" s="4">
        <v>38</v>
      </c>
      <c r="E145" s="4">
        <v>55</v>
      </c>
      <c r="F145" s="4">
        <v>686</v>
      </c>
      <c r="G145" s="4">
        <v>311517</v>
      </c>
      <c r="H145" s="4">
        <v>4804</v>
      </c>
      <c r="I145" s="4">
        <v>3766</v>
      </c>
      <c r="J145" s="4">
        <v>322</v>
      </c>
      <c r="K145" s="19"/>
    </row>
    <row r="146" spans="1:11" ht="14.25">
      <c r="A146" s="8" t="s">
        <v>256</v>
      </c>
      <c r="B146" s="23" t="s">
        <v>257</v>
      </c>
      <c r="C146" s="28">
        <v>18</v>
      </c>
      <c r="D146" s="4">
        <v>6</v>
      </c>
      <c r="E146" s="4">
        <v>12</v>
      </c>
      <c r="F146" s="4">
        <v>55</v>
      </c>
      <c r="G146" s="4">
        <v>27068</v>
      </c>
      <c r="H146" s="4">
        <v>946</v>
      </c>
      <c r="I146" s="4">
        <v>532</v>
      </c>
      <c r="J146" s="4">
        <v>30</v>
      </c>
      <c r="K146" s="19"/>
    </row>
    <row r="147" spans="1:11" ht="14.25">
      <c r="A147" s="8">
        <v>577</v>
      </c>
      <c r="B147" s="23" t="s">
        <v>258</v>
      </c>
      <c r="C147" s="28">
        <v>179</v>
      </c>
      <c r="D147" s="4">
        <v>24</v>
      </c>
      <c r="E147" s="4">
        <v>155</v>
      </c>
      <c r="F147" s="4">
        <v>360</v>
      </c>
      <c r="G147" s="4">
        <v>214304</v>
      </c>
      <c r="H147" s="4">
        <v>28576</v>
      </c>
      <c r="I147" s="4">
        <v>7382</v>
      </c>
      <c r="J147" s="4">
        <v>277</v>
      </c>
      <c r="K147" s="19"/>
    </row>
    <row r="148" spans="1:11" ht="14.25">
      <c r="A148" s="8">
        <v>579</v>
      </c>
      <c r="B148" s="23" t="s">
        <v>259</v>
      </c>
      <c r="C148" s="29">
        <v>1264</v>
      </c>
      <c r="D148" s="17">
        <v>442</v>
      </c>
      <c r="E148" s="17">
        <v>822</v>
      </c>
      <c r="F148" s="17">
        <v>8779</v>
      </c>
      <c r="G148" s="17">
        <v>9547402</v>
      </c>
      <c r="H148" s="17">
        <v>441093</v>
      </c>
      <c r="I148" s="4">
        <v>124606</v>
      </c>
      <c r="J148" s="4">
        <v>9390</v>
      </c>
      <c r="K148" s="19"/>
    </row>
    <row r="149" spans="1:11" ht="14.25">
      <c r="A149" s="8" t="s">
        <v>260</v>
      </c>
      <c r="B149" s="24" t="s">
        <v>261</v>
      </c>
      <c r="C149" s="29">
        <v>210</v>
      </c>
      <c r="D149" s="17">
        <v>119</v>
      </c>
      <c r="E149" s="17">
        <v>91</v>
      </c>
      <c r="F149" s="17">
        <v>2567</v>
      </c>
      <c r="G149" s="17">
        <v>2781909</v>
      </c>
      <c r="H149" s="17">
        <v>136639</v>
      </c>
      <c r="I149" s="4">
        <v>24239</v>
      </c>
      <c r="J149" s="4">
        <v>3040</v>
      </c>
      <c r="K149" s="19"/>
    </row>
    <row r="150" spans="1:11" ht="14.25">
      <c r="A150" s="8" t="s">
        <v>262</v>
      </c>
      <c r="B150" s="23" t="s">
        <v>263</v>
      </c>
      <c r="C150" s="29">
        <v>121</v>
      </c>
      <c r="D150" s="17">
        <v>7</v>
      </c>
      <c r="E150" s="17">
        <v>114</v>
      </c>
      <c r="F150" s="17">
        <v>334</v>
      </c>
      <c r="G150" s="17">
        <v>183502</v>
      </c>
      <c r="H150" s="17">
        <v>3443</v>
      </c>
      <c r="I150" s="4">
        <v>0</v>
      </c>
      <c r="J150" s="4">
        <v>139</v>
      </c>
      <c r="K150" s="19"/>
    </row>
    <row r="151" spans="1:11" ht="14.25">
      <c r="A151" s="8" t="s">
        <v>264</v>
      </c>
      <c r="B151" s="23" t="s">
        <v>265</v>
      </c>
      <c r="C151" s="29">
        <v>152</v>
      </c>
      <c r="D151" s="17">
        <v>39</v>
      </c>
      <c r="E151" s="17">
        <v>113</v>
      </c>
      <c r="F151" s="17">
        <v>416</v>
      </c>
      <c r="G151" s="17">
        <v>711667</v>
      </c>
      <c r="H151" s="17">
        <v>35669</v>
      </c>
      <c r="I151" s="4">
        <v>5145</v>
      </c>
      <c r="J151" s="4">
        <v>346</v>
      </c>
      <c r="K151" s="19"/>
    </row>
    <row r="152" spans="1:11" ht="14.25">
      <c r="A152" s="8" t="s">
        <v>266</v>
      </c>
      <c r="B152" s="23" t="s">
        <v>267</v>
      </c>
      <c r="C152" s="28">
        <v>46</v>
      </c>
      <c r="D152" s="4">
        <v>10</v>
      </c>
      <c r="E152" s="4">
        <v>36</v>
      </c>
      <c r="F152" s="4">
        <v>103</v>
      </c>
      <c r="G152" s="4">
        <v>52479</v>
      </c>
      <c r="H152" s="4">
        <v>8422</v>
      </c>
      <c r="I152" s="4">
        <v>1631</v>
      </c>
      <c r="J152" s="4">
        <v>64</v>
      </c>
      <c r="K152" s="19"/>
    </row>
    <row r="153" spans="1:11" ht="14.25">
      <c r="A153" s="8" t="s">
        <v>268</v>
      </c>
      <c r="B153" s="23" t="s">
        <v>269</v>
      </c>
      <c r="C153" s="28">
        <v>376</v>
      </c>
      <c r="D153" s="4">
        <v>156</v>
      </c>
      <c r="E153" s="4">
        <v>220</v>
      </c>
      <c r="F153" s="4">
        <v>2064</v>
      </c>
      <c r="G153" s="4">
        <v>1019918</v>
      </c>
      <c r="H153" s="4">
        <v>30375</v>
      </c>
      <c r="I153" s="4">
        <v>18713</v>
      </c>
      <c r="J153" s="4">
        <v>1317</v>
      </c>
      <c r="K153" s="19"/>
    </row>
    <row r="154" spans="1:11" ht="14.25">
      <c r="A154" s="8" t="s">
        <v>270</v>
      </c>
      <c r="B154" s="23" t="s">
        <v>271</v>
      </c>
      <c r="C154" s="28">
        <v>56</v>
      </c>
      <c r="D154" s="4">
        <v>8</v>
      </c>
      <c r="E154" s="4">
        <v>48</v>
      </c>
      <c r="F154" s="4">
        <v>167</v>
      </c>
      <c r="G154" s="4">
        <v>54454</v>
      </c>
      <c r="H154" s="4">
        <v>2341</v>
      </c>
      <c r="I154" s="4">
        <v>2254</v>
      </c>
      <c r="J154" s="4">
        <v>90</v>
      </c>
      <c r="K154" s="19"/>
    </row>
    <row r="155" spans="1:11" ht="14.25">
      <c r="A155" s="8" t="s">
        <v>272</v>
      </c>
      <c r="B155" s="23" t="s">
        <v>273</v>
      </c>
      <c r="C155" s="29">
        <v>58</v>
      </c>
      <c r="D155" s="17">
        <v>12</v>
      </c>
      <c r="E155" s="17">
        <v>46</v>
      </c>
      <c r="F155" s="17">
        <v>197</v>
      </c>
      <c r="G155" s="17">
        <v>255113</v>
      </c>
      <c r="H155" s="17">
        <v>14372</v>
      </c>
      <c r="I155" s="4">
        <v>6030</v>
      </c>
      <c r="J155" s="4">
        <v>330</v>
      </c>
      <c r="K155" s="19"/>
    </row>
    <row r="156" spans="1:11" ht="14.25">
      <c r="A156" s="8" t="s">
        <v>274</v>
      </c>
      <c r="B156" s="23" t="s">
        <v>275</v>
      </c>
      <c r="C156" s="29">
        <v>245</v>
      </c>
      <c r="D156" s="17">
        <v>91</v>
      </c>
      <c r="E156" s="17">
        <v>154</v>
      </c>
      <c r="F156" s="17">
        <v>2931</v>
      </c>
      <c r="G156" s="17">
        <v>4488360</v>
      </c>
      <c r="H156" s="17">
        <v>209832</v>
      </c>
      <c r="I156" s="4">
        <v>66594</v>
      </c>
      <c r="J156" s="4">
        <v>4064</v>
      </c>
      <c r="K156" s="19"/>
    </row>
    <row r="157" spans="1:11" ht="14.25">
      <c r="A157" s="8">
        <v>58</v>
      </c>
      <c r="B157" s="23" t="s">
        <v>276</v>
      </c>
      <c r="C157" s="29">
        <v>629</v>
      </c>
      <c r="D157" s="17">
        <v>290</v>
      </c>
      <c r="E157" s="17">
        <v>339</v>
      </c>
      <c r="F157" s="17">
        <v>3820</v>
      </c>
      <c r="G157" s="17">
        <v>9097265</v>
      </c>
      <c r="H157" s="17">
        <v>1168974</v>
      </c>
      <c r="I157" s="4">
        <v>29767</v>
      </c>
      <c r="J157" s="4">
        <v>4906</v>
      </c>
      <c r="K157" s="19"/>
    </row>
    <row r="158" spans="1:11" ht="14.25">
      <c r="A158" s="8">
        <v>581</v>
      </c>
      <c r="B158" s="23" t="s">
        <v>277</v>
      </c>
      <c r="C158" s="29">
        <v>548</v>
      </c>
      <c r="D158" s="17">
        <v>280</v>
      </c>
      <c r="E158" s="17">
        <v>268</v>
      </c>
      <c r="F158" s="17">
        <v>3679</v>
      </c>
      <c r="G158" s="17">
        <v>9006714</v>
      </c>
      <c r="H158" s="17">
        <v>1154807</v>
      </c>
      <c r="I158" s="4">
        <v>25128</v>
      </c>
      <c r="J158" s="4">
        <v>4813</v>
      </c>
      <c r="K158" s="19"/>
    </row>
    <row r="159" spans="1:11" ht="14.25">
      <c r="A159" s="7" t="s">
        <v>278</v>
      </c>
      <c r="B159" s="23" t="s">
        <v>279</v>
      </c>
      <c r="C159" s="29">
        <v>208</v>
      </c>
      <c r="D159" s="17">
        <v>144</v>
      </c>
      <c r="E159" s="17">
        <v>64</v>
      </c>
      <c r="F159" s="17">
        <v>2205</v>
      </c>
      <c r="G159" s="17">
        <v>5851032</v>
      </c>
      <c r="H159" s="17">
        <v>657609</v>
      </c>
      <c r="I159" s="4">
        <v>0</v>
      </c>
      <c r="J159" s="4">
        <v>2405</v>
      </c>
      <c r="K159" s="19"/>
    </row>
    <row r="160" spans="1:11" ht="14.25">
      <c r="A160" s="7" t="s">
        <v>280</v>
      </c>
      <c r="B160" s="23" t="s">
        <v>281</v>
      </c>
      <c r="C160" s="29">
        <v>161</v>
      </c>
      <c r="D160" s="17">
        <v>82</v>
      </c>
      <c r="E160" s="17">
        <v>79</v>
      </c>
      <c r="F160" s="17">
        <v>765</v>
      </c>
      <c r="G160" s="17">
        <v>1974055</v>
      </c>
      <c r="H160" s="17">
        <v>345846</v>
      </c>
      <c r="I160" s="4">
        <v>0</v>
      </c>
      <c r="J160" s="4">
        <v>1275</v>
      </c>
      <c r="K160" s="19"/>
    </row>
    <row r="161" spans="1:11" ht="14.25">
      <c r="A161" s="7" t="s">
        <v>282</v>
      </c>
      <c r="B161" s="23" t="s">
        <v>283</v>
      </c>
      <c r="C161" s="29">
        <v>100</v>
      </c>
      <c r="D161" s="17">
        <v>38</v>
      </c>
      <c r="E161" s="17">
        <v>62</v>
      </c>
      <c r="F161" s="17">
        <v>532</v>
      </c>
      <c r="G161" s="17">
        <v>918448</v>
      </c>
      <c r="H161" s="17">
        <v>88435</v>
      </c>
      <c r="I161" s="4">
        <v>18578</v>
      </c>
      <c r="J161" s="4">
        <v>950</v>
      </c>
      <c r="K161" s="19"/>
    </row>
    <row r="162" spans="1:11" ht="14.25">
      <c r="A162" s="7" t="s">
        <v>284</v>
      </c>
      <c r="B162" s="23" t="s">
        <v>285</v>
      </c>
      <c r="C162" s="29">
        <v>79</v>
      </c>
      <c r="D162" s="17">
        <v>16</v>
      </c>
      <c r="E162" s="17">
        <v>63</v>
      </c>
      <c r="F162" s="17">
        <v>177</v>
      </c>
      <c r="G162" s="17">
        <v>263179</v>
      </c>
      <c r="H162" s="17">
        <v>62917</v>
      </c>
      <c r="I162" s="4">
        <v>6550</v>
      </c>
      <c r="J162" s="4">
        <v>183</v>
      </c>
      <c r="K162" s="19"/>
    </row>
    <row r="163" spans="1:11" ht="14.25">
      <c r="A163" s="7">
        <v>582</v>
      </c>
      <c r="B163" s="23" t="s">
        <v>286</v>
      </c>
      <c r="C163" s="28">
        <v>81</v>
      </c>
      <c r="D163" s="4">
        <v>10</v>
      </c>
      <c r="E163" s="4">
        <v>71</v>
      </c>
      <c r="F163" s="4">
        <v>141</v>
      </c>
      <c r="G163" s="4">
        <v>90551</v>
      </c>
      <c r="H163" s="4">
        <v>14167</v>
      </c>
      <c r="I163" s="4">
        <v>4639</v>
      </c>
      <c r="J163" s="4">
        <v>93</v>
      </c>
      <c r="K163" s="19"/>
    </row>
    <row r="164" spans="1:11" ht="14.25">
      <c r="A164" s="7">
        <v>59</v>
      </c>
      <c r="B164" s="23" t="s">
        <v>287</v>
      </c>
      <c r="C164" s="28">
        <v>795</v>
      </c>
      <c r="D164" s="4">
        <v>344</v>
      </c>
      <c r="E164" s="4">
        <v>451</v>
      </c>
      <c r="F164" s="4">
        <v>3283</v>
      </c>
      <c r="G164" s="4">
        <v>6574673</v>
      </c>
      <c r="H164" s="4">
        <v>1036277</v>
      </c>
      <c r="I164" s="4">
        <v>128131</v>
      </c>
      <c r="J164" s="4">
        <v>4749</v>
      </c>
      <c r="K164" s="19"/>
    </row>
    <row r="165" spans="1:11" ht="14.25">
      <c r="A165" s="7">
        <v>591</v>
      </c>
      <c r="B165" s="23" t="s">
        <v>288</v>
      </c>
      <c r="C165" s="28">
        <v>186</v>
      </c>
      <c r="D165" s="4">
        <v>59</v>
      </c>
      <c r="E165" s="4">
        <v>127</v>
      </c>
      <c r="F165" s="4">
        <v>619</v>
      </c>
      <c r="G165" s="4">
        <v>969624</v>
      </c>
      <c r="H165" s="4">
        <v>255196</v>
      </c>
      <c r="I165" s="4">
        <v>44591</v>
      </c>
      <c r="J165" s="4">
        <v>972</v>
      </c>
      <c r="K165" s="19"/>
    </row>
    <row r="166" spans="1:11" ht="14.25">
      <c r="A166" s="7" t="s">
        <v>289</v>
      </c>
      <c r="B166" s="23" t="s">
        <v>290</v>
      </c>
      <c r="C166" s="28">
        <v>66</v>
      </c>
      <c r="D166" s="4">
        <v>36</v>
      </c>
      <c r="E166" s="4">
        <v>30</v>
      </c>
      <c r="F166" s="4">
        <v>360</v>
      </c>
      <c r="G166" s="4">
        <v>624223</v>
      </c>
      <c r="H166" s="4">
        <v>164845</v>
      </c>
      <c r="I166" s="4">
        <v>39741</v>
      </c>
      <c r="J166" s="4">
        <v>616</v>
      </c>
      <c r="K166" s="19"/>
    </row>
    <row r="167" spans="1:11" ht="14.25">
      <c r="A167" s="7" t="s">
        <v>291</v>
      </c>
      <c r="B167" s="23" t="s">
        <v>292</v>
      </c>
      <c r="C167" s="28">
        <v>36</v>
      </c>
      <c r="D167" s="4">
        <v>6</v>
      </c>
      <c r="E167" s="4">
        <v>30</v>
      </c>
      <c r="F167" s="4">
        <v>63</v>
      </c>
      <c r="G167" s="4">
        <v>45270</v>
      </c>
      <c r="H167" s="4">
        <v>3684</v>
      </c>
      <c r="I167" s="4">
        <v>0</v>
      </c>
      <c r="J167" s="4">
        <v>64</v>
      </c>
      <c r="K167" s="19"/>
    </row>
    <row r="168" spans="1:11" s="15" customFormat="1" ht="14.25">
      <c r="A168" s="7" t="s">
        <v>293</v>
      </c>
      <c r="B168" s="23" t="s">
        <v>294</v>
      </c>
      <c r="C168" s="28">
        <v>63</v>
      </c>
      <c r="D168" s="4">
        <v>4</v>
      </c>
      <c r="E168" s="4">
        <v>59</v>
      </c>
      <c r="F168" s="4">
        <v>107</v>
      </c>
      <c r="G168" s="4">
        <v>46282</v>
      </c>
      <c r="H168" s="4">
        <v>5342</v>
      </c>
      <c r="I168" s="4">
        <v>0</v>
      </c>
      <c r="J168" s="4">
        <v>109</v>
      </c>
      <c r="K168" s="19"/>
    </row>
    <row r="169" spans="1:11" ht="14.25">
      <c r="A169" s="7" t="s">
        <v>295</v>
      </c>
      <c r="B169" s="23" t="s">
        <v>296</v>
      </c>
      <c r="C169" s="28">
        <v>21</v>
      </c>
      <c r="D169" s="4">
        <v>13</v>
      </c>
      <c r="E169" s="4">
        <v>8</v>
      </c>
      <c r="F169" s="4">
        <v>89</v>
      </c>
      <c r="G169" s="4">
        <v>253849</v>
      </c>
      <c r="H169" s="4">
        <v>81325</v>
      </c>
      <c r="I169" s="4">
        <v>4850</v>
      </c>
      <c r="J169" s="4">
        <v>183</v>
      </c>
      <c r="K169" s="19"/>
    </row>
    <row r="170" spans="1:11" ht="14.25">
      <c r="A170" s="7">
        <v>592</v>
      </c>
      <c r="B170" s="23" t="s">
        <v>297</v>
      </c>
      <c r="C170" s="28">
        <v>467</v>
      </c>
      <c r="D170" s="4">
        <v>228</v>
      </c>
      <c r="E170" s="4">
        <v>239</v>
      </c>
      <c r="F170" s="4">
        <v>2174</v>
      </c>
      <c r="G170" s="4">
        <v>5087624</v>
      </c>
      <c r="H170" s="4">
        <v>619471</v>
      </c>
      <c r="I170" s="4">
        <v>59913</v>
      </c>
      <c r="J170" s="4">
        <v>2935</v>
      </c>
      <c r="K170" s="19"/>
    </row>
    <row r="171" spans="1:11" ht="14.25">
      <c r="A171" s="7" t="s">
        <v>298</v>
      </c>
      <c r="B171" s="23" t="s">
        <v>299</v>
      </c>
      <c r="C171" s="28">
        <v>367</v>
      </c>
      <c r="D171" s="4">
        <v>165</v>
      </c>
      <c r="E171" s="4">
        <v>202</v>
      </c>
      <c r="F171" s="4">
        <v>1638</v>
      </c>
      <c r="G171" s="4">
        <v>3792274</v>
      </c>
      <c r="H171" s="4">
        <v>530332</v>
      </c>
      <c r="I171" s="4">
        <v>47552</v>
      </c>
      <c r="J171" s="4">
        <v>2265</v>
      </c>
      <c r="K171" s="19"/>
    </row>
    <row r="172" spans="1:11" ht="14.25">
      <c r="A172" s="7" t="s">
        <v>300</v>
      </c>
      <c r="B172" s="23" t="s">
        <v>301</v>
      </c>
      <c r="C172" s="28">
        <v>50</v>
      </c>
      <c r="D172" s="4">
        <v>36</v>
      </c>
      <c r="E172" s="4">
        <v>14</v>
      </c>
      <c r="F172" s="4">
        <v>358</v>
      </c>
      <c r="G172" s="4">
        <v>978720</v>
      </c>
      <c r="H172" s="4">
        <v>59640</v>
      </c>
      <c r="I172" s="4">
        <v>5718</v>
      </c>
      <c r="J172" s="4">
        <v>313</v>
      </c>
      <c r="K172" s="19"/>
    </row>
    <row r="173" spans="1:11" ht="14.25">
      <c r="A173" s="7" t="s">
        <v>302</v>
      </c>
      <c r="B173" s="23" t="s">
        <v>303</v>
      </c>
      <c r="C173" s="28">
        <v>50</v>
      </c>
      <c r="D173" s="4">
        <v>27</v>
      </c>
      <c r="E173" s="4">
        <v>23</v>
      </c>
      <c r="F173" s="4">
        <v>178</v>
      </c>
      <c r="G173" s="4">
        <v>316630</v>
      </c>
      <c r="H173" s="4">
        <v>29499</v>
      </c>
      <c r="I173" s="4">
        <v>6643</v>
      </c>
      <c r="J173" s="4">
        <v>357</v>
      </c>
      <c r="K173" s="19"/>
    </row>
    <row r="174" spans="1:11" ht="14.25">
      <c r="A174" s="7">
        <v>599</v>
      </c>
      <c r="B174" s="23" t="s">
        <v>304</v>
      </c>
      <c r="C174" s="28">
        <v>142</v>
      </c>
      <c r="D174" s="4">
        <v>57</v>
      </c>
      <c r="E174" s="4">
        <v>85</v>
      </c>
      <c r="F174" s="4">
        <v>490</v>
      </c>
      <c r="G174" s="4">
        <v>517425</v>
      </c>
      <c r="H174" s="4">
        <v>161610</v>
      </c>
      <c r="I174" s="4">
        <v>23627</v>
      </c>
      <c r="J174" s="4">
        <v>842</v>
      </c>
      <c r="K174" s="19"/>
    </row>
    <row r="175" spans="1:11" ht="14.25">
      <c r="A175" s="7" t="s">
        <v>305</v>
      </c>
      <c r="B175" s="23" t="s">
        <v>306</v>
      </c>
      <c r="C175" s="28">
        <v>59</v>
      </c>
      <c r="D175" s="4">
        <v>19</v>
      </c>
      <c r="E175" s="4">
        <v>40</v>
      </c>
      <c r="F175" s="4">
        <v>143</v>
      </c>
      <c r="G175" s="4">
        <v>165182</v>
      </c>
      <c r="H175" s="4">
        <v>66019</v>
      </c>
      <c r="I175" s="4">
        <v>5766</v>
      </c>
      <c r="J175" s="4">
        <v>207</v>
      </c>
      <c r="K175" s="19"/>
    </row>
    <row r="176" spans="1:11" ht="14.25">
      <c r="A176" s="7" t="s">
        <v>307</v>
      </c>
      <c r="B176" s="23" t="s">
        <v>308</v>
      </c>
      <c r="C176" s="28">
        <v>45</v>
      </c>
      <c r="D176" s="4">
        <v>23</v>
      </c>
      <c r="E176" s="4">
        <v>22</v>
      </c>
      <c r="F176" s="4">
        <v>218</v>
      </c>
      <c r="G176" s="4">
        <v>255986</v>
      </c>
      <c r="H176" s="4">
        <v>76532</v>
      </c>
      <c r="I176" s="4">
        <v>14820</v>
      </c>
      <c r="J176" s="4">
        <v>468</v>
      </c>
      <c r="K176" s="19"/>
    </row>
    <row r="177" spans="1:11" ht="14.25">
      <c r="A177" s="7" t="s">
        <v>309</v>
      </c>
      <c r="B177" s="23" t="s">
        <v>310</v>
      </c>
      <c r="C177" s="28">
        <v>28</v>
      </c>
      <c r="D177" s="4">
        <v>8</v>
      </c>
      <c r="E177" s="4">
        <v>20</v>
      </c>
      <c r="F177" s="4">
        <v>79</v>
      </c>
      <c r="G177" s="4">
        <v>47274</v>
      </c>
      <c r="H177" s="4">
        <v>13549</v>
      </c>
      <c r="I177" s="4">
        <v>2296</v>
      </c>
      <c r="J177" s="4">
        <v>110</v>
      </c>
      <c r="K177" s="19"/>
    </row>
    <row r="178" spans="1:11" ht="14.25">
      <c r="A178" s="7" t="s">
        <v>311</v>
      </c>
      <c r="B178" s="23" t="s">
        <v>312</v>
      </c>
      <c r="C178" s="28">
        <v>10</v>
      </c>
      <c r="D178" s="4">
        <v>7</v>
      </c>
      <c r="E178" s="4">
        <v>3</v>
      </c>
      <c r="F178" s="4">
        <v>50</v>
      </c>
      <c r="G178" s="4">
        <v>48983</v>
      </c>
      <c r="H178" s="4">
        <v>5510</v>
      </c>
      <c r="I178" s="4">
        <v>745</v>
      </c>
      <c r="J178" s="4">
        <v>57</v>
      </c>
      <c r="K178" s="19"/>
    </row>
    <row r="179" spans="1:11" ht="14.25">
      <c r="A179" s="7" t="s">
        <v>313</v>
      </c>
      <c r="B179" s="23" t="s">
        <v>314</v>
      </c>
      <c r="C179" s="28">
        <v>3266</v>
      </c>
      <c r="D179" s="4">
        <v>1539</v>
      </c>
      <c r="E179" s="4">
        <v>1727</v>
      </c>
      <c r="F179" s="4">
        <v>15234</v>
      </c>
      <c r="G179" s="4">
        <v>24533977</v>
      </c>
      <c r="H179" s="4">
        <v>3409030</v>
      </c>
      <c r="I179" s="4">
        <v>352703</v>
      </c>
      <c r="J179" s="4">
        <v>16373</v>
      </c>
      <c r="K179" s="19"/>
    </row>
    <row r="180" spans="1:11" ht="14.25">
      <c r="A180" s="7" t="s">
        <v>315</v>
      </c>
      <c r="B180" s="23" t="s">
        <v>316</v>
      </c>
      <c r="C180" s="28">
        <v>687</v>
      </c>
      <c r="D180" s="4">
        <v>337</v>
      </c>
      <c r="E180" s="4">
        <v>350</v>
      </c>
      <c r="F180" s="4">
        <v>3024</v>
      </c>
      <c r="G180" s="4">
        <v>4472114</v>
      </c>
      <c r="H180" s="4">
        <v>697266</v>
      </c>
      <c r="I180" s="4">
        <v>71152</v>
      </c>
      <c r="J180" s="4">
        <v>3211</v>
      </c>
      <c r="K180" s="19"/>
    </row>
    <row r="181" spans="1:11" ht="14.25">
      <c r="A181" s="7" t="s">
        <v>317</v>
      </c>
      <c r="B181" s="23" t="s">
        <v>318</v>
      </c>
      <c r="C181" s="28">
        <v>189</v>
      </c>
      <c r="D181" s="4">
        <v>78</v>
      </c>
      <c r="E181" s="4">
        <v>111</v>
      </c>
      <c r="F181" s="4">
        <v>794</v>
      </c>
      <c r="G181" s="4">
        <v>1012674</v>
      </c>
      <c r="H181" s="4">
        <v>236443</v>
      </c>
      <c r="I181" s="4">
        <v>21705</v>
      </c>
      <c r="J181" s="4">
        <v>908</v>
      </c>
      <c r="K181" s="19"/>
    </row>
    <row r="182" spans="1:11" ht="14.25">
      <c r="A182" s="7" t="s">
        <v>319</v>
      </c>
      <c r="B182" s="23" t="s">
        <v>320</v>
      </c>
      <c r="C182" s="28">
        <v>224</v>
      </c>
      <c r="D182" s="4">
        <v>171</v>
      </c>
      <c r="E182" s="4">
        <v>53</v>
      </c>
      <c r="F182" s="4">
        <v>1163</v>
      </c>
      <c r="G182" s="4">
        <v>1909733</v>
      </c>
      <c r="H182" s="4">
        <v>171803</v>
      </c>
      <c r="I182" s="4">
        <v>11730</v>
      </c>
      <c r="J182" s="4">
        <v>668</v>
      </c>
      <c r="K182" s="19"/>
    </row>
    <row r="183" spans="1:11" ht="14.25">
      <c r="A183" s="7" t="s">
        <v>321</v>
      </c>
      <c r="B183" s="23" t="s">
        <v>322</v>
      </c>
      <c r="C183" s="28">
        <v>274</v>
      </c>
      <c r="D183" s="4">
        <v>88</v>
      </c>
      <c r="E183" s="4">
        <v>186</v>
      </c>
      <c r="F183" s="4">
        <v>1067</v>
      </c>
      <c r="G183" s="4">
        <v>1549707</v>
      </c>
      <c r="H183" s="4">
        <v>289020</v>
      </c>
      <c r="I183" s="4">
        <v>37717</v>
      </c>
      <c r="J183" s="4">
        <v>1635</v>
      </c>
      <c r="K183" s="19"/>
    </row>
    <row r="184" spans="1:11" ht="14.25">
      <c r="A184" s="7" t="s">
        <v>323</v>
      </c>
      <c r="B184" s="23" t="s">
        <v>324</v>
      </c>
      <c r="C184" s="28">
        <v>175</v>
      </c>
      <c r="D184" s="4">
        <v>80</v>
      </c>
      <c r="E184" s="4">
        <v>95</v>
      </c>
      <c r="F184" s="4">
        <v>686</v>
      </c>
      <c r="G184" s="4">
        <v>1358428</v>
      </c>
      <c r="H184" s="4">
        <v>214554</v>
      </c>
      <c r="I184" s="4">
        <v>18939</v>
      </c>
      <c r="J184" s="4">
        <v>1394</v>
      </c>
      <c r="K184" s="19"/>
    </row>
    <row r="185" spans="1:11" ht="14.25">
      <c r="A185" s="7" t="s">
        <v>325</v>
      </c>
      <c r="B185" s="23" t="s">
        <v>326</v>
      </c>
      <c r="C185" s="28">
        <v>91</v>
      </c>
      <c r="D185" s="4">
        <v>55</v>
      </c>
      <c r="E185" s="4">
        <v>36</v>
      </c>
      <c r="F185" s="4">
        <v>431</v>
      </c>
      <c r="G185" s="4">
        <v>965655</v>
      </c>
      <c r="H185" s="4">
        <v>153597</v>
      </c>
      <c r="I185" s="4">
        <v>10450</v>
      </c>
      <c r="J185" s="4">
        <v>1059</v>
      </c>
      <c r="K185" s="19"/>
    </row>
    <row r="186" spans="1:11" ht="14.25">
      <c r="A186" s="7" t="s">
        <v>327</v>
      </c>
      <c r="B186" s="23" t="s">
        <v>328</v>
      </c>
      <c r="C186" s="28">
        <v>28</v>
      </c>
      <c r="D186" s="4">
        <v>6</v>
      </c>
      <c r="E186" s="4">
        <v>22</v>
      </c>
      <c r="F186" s="4">
        <v>78</v>
      </c>
      <c r="G186" s="4">
        <v>79443</v>
      </c>
      <c r="H186" s="4">
        <v>27914</v>
      </c>
      <c r="I186" s="4">
        <v>2592</v>
      </c>
      <c r="J186" s="4">
        <v>79</v>
      </c>
      <c r="K186" s="19"/>
    </row>
    <row r="187" spans="1:11" ht="14.25">
      <c r="A187" s="7" t="s">
        <v>329</v>
      </c>
      <c r="B187" s="23" t="s">
        <v>330</v>
      </c>
      <c r="C187" s="28">
        <v>56</v>
      </c>
      <c r="D187" s="4">
        <v>19</v>
      </c>
      <c r="E187" s="4">
        <v>37</v>
      </c>
      <c r="F187" s="4">
        <v>177</v>
      </c>
      <c r="G187" s="4">
        <v>313330</v>
      </c>
      <c r="H187" s="4">
        <v>33043</v>
      </c>
      <c r="I187" s="4">
        <v>5897</v>
      </c>
      <c r="J187" s="4">
        <v>256</v>
      </c>
      <c r="K187" s="19"/>
    </row>
    <row r="188" spans="1:11" ht="14.25">
      <c r="A188" s="7" t="s">
        <v>331</v>
      </c>
      <c r="B188" s="23" t="s">
        <v>332</v>
      </c>
      <c r="C188" s="28">
        <v>592</v>
      </c>
      <c r="D188" s="4">
        <v>403</v>
      </c>
      <c r="E188" s="4">
        <v>189</v>
      </c>
      <c r="F188" s="4">
        <v>2746</v>
      </c>
      <c r="G188" s="4">
        <v>9036142</v>
      </c>
      <c r="H188" s="4">
        <v>331604</v>
      </c>
      <c r="I188" s="4">
        <v>7824</v>
      </c>
      <c r="J188" s="4">
        <v>441</v>
      </c>
      <c r="K188" s="19"/>
    </row>
    <row r="189" spans="1:11" ht="14.25">
      <c r="A189" s="7" t="s">
        <v>333</v>
      </c>
      <c r="B189" s="23" t="s">
        <v>334</v>
      </c>
      <c r="C189" s="28">
        <v>427</v>
      </c>
      <c r="D189" s="4">
        <v>322</v>
      </c>
      <c r="E189" s="4">
        <v>105</v>
      </c>
      <c r="F189" s="4">
        <v>1997</v>
      </c>
      <c r="G189" s="4">
        <v>7817191</v>
      </c>
      <c r="H189" s="4">
        <v>272879</v>
      </c>
      <c r="I189" s="4">
        <v>0</v>
      </c>
      <c r="J189" s="4">
        <v>0</v>
      </c>
      <c r="K189" s="19"/>
    </row>
    <row r="190" spans="1:11" ht="14.25">
      <c r="A190" s="7" t="s">
        <v>335</v>
      </c>
      <c r="B190" s="23" t="s">
        <v>336</v>
      </c>
      <c r="C190" s="29">
        <v>165</v>
      </c>
      <c r="D190" s="17">
        <v>81</v>
      </c>
      <c r="E190" s="17">
        <v>84</v>
      </c>
      <c r="F190" s="17">
        <v>749</v>
      </c>
      <c r="G190" s="17">
        <v>1218951</v>
      </c>
      <c r="H190" s="17">
        <v>58725</v>
      </c>
      <c r="I190" s="4">
        <v>7824</v>
      </c>
      <c r="J190" s="4">
        <v>441</v>
      </c>
      <c r="K190" s="19"/>
    </row>
    <row r="191" spans="1:11" ht="14.25">
      <c r="A191" s="7" t="s">
        <v>337</v>
      </c>
      <c r="B191" s="23" t="s">
        <v>338</v>
      </c>
      <c r="C191" s="29">
        <v>320</v>
      </c>
      <c r="D191" s="17">
        <v>171</v>
      </c>
      <c r="E191" s="17">
        <v>149</v>
      </c>
      <c r="F191" s="17">
        <v>3222</v>
      </c>
      <c r="G191" s="17">
        <v>2317274</v>
      </c>
      <c r="H191" s="17">
        <v>299923</v>
      </c>
      <c r="I191" s="4">
        <v>35034</v>
      </c>
      <c r="J191" s="4">
        <v>1749</v>
      </c>
      <c r="K191" s="19"/>
    </row>
    <row r="192" spans="1:11" ht="14.25">
      <c r="A192" s="7" t="s">
        <v>339</v>
      </c>
      <c r="B192" s="23" t="s">
        <v>340</v>
      </c>
      <c r="C192" s="29">
        <v>102</v>
      </c>
      <c r="D192" s="17">
        <v>62</v>
      </c>
      <c r="E192" s="17">
        <v>40</v>
      </c>
      <c r="F192" s="17">
        <v>618</v>
      </c>
      <c r="G192" s="17">
        <v>934475</v>
      </c>
      <c r="H192" s="17">
        <v>214655</v>
      </c>
      <c r="I192" s="4">
        <v>27286</v>
      </c>
      <c r="J192" s="4">
        <v>1098</v>
      </c>
      <c r="K192" s="19"/>
    </row>
    <row r="193" spans="1:11" ht="14.25">
      <c r="A193" s="7" t="s">
        <v>341</v>
      </c>
      <c r="B193" s="23" t="s">
        <v>342</v>
      </c>
      <c r="C193" s="28">
        <v>145</v>
      </c>
      <c r="D193" s="4">
        <v>78</v>
      </c>
      <c r="E193" s="4">
        <v>67</v>
      </c>
      <c r="F193" s="4">
        <v>2349</v>
      </c>
      <c r="G193" s="4">
        <v>1102694</v>
      </c>
      <c r="H193" s="4">
        <v>10565</v>
      </c>
      <c r="I193" s="4">
        <v>0</v>
      </c>
      <c r="J193" s="4">
        <v>395</v>
      </c>
      <c r="K193" s="19"/>
    </row>
    <row r="194" spans="1:11" ht="14.25">
      <c r="A194" s="8" t="s">
        <v>343</v>
      </c>
      <c r="B194" s="23" t="s">
        <v>344</v>
      </c>
      <c r="C194" s="28">
        <v>73</v>
      </c>
      <c r="D194" s="4">
        <v>31</v>
      </c>
      <c r="E194" s="4">
        <v>42</v>
      </c>
      <c r="F194" s="4">
        <v>255</v>
      </c>
      <c r="G194" s="4">
        <v>280105</v>
      </c>
      <c r="H194" s="4">
        <v>74703</v>
      </c>
      <c r="I194" s="4">
        <v>7748</v>
      </c>
      <c r="J194" s="4">
        <v>256</v>
      </c>
      <c r="K194" s="19"/>
    </row>
    <row r="195" spans="1:11" ht="14.25">
      <c r="A195" s="8" t="s">
        <v>345</v>
      </c>
      <c r="B195" s="23" t="s">
        <v>346</v>
      </c>
      <c r="C195" s="28">
        <v>256</v>
      </c>
      <c r="D195" s="4">
        <v>145</v>
      </c>
      <c r="E195" s="4">
        <v>111</v>
      </c>
      <c r="F195" s="4">
        <v>1105</v>
      </c>
      <c r="G195" s="4">
        <v>1705233</v>
      </c>
      <c r="H195" s="4">
        <v>560595</v>
      </c>
      <c r="I195" s="4">
        <v>45765</v>
      </c>
      <c r="J195" s="4">
        <v>2197</v>
      </c>
      <c r="K195" s="19"/>
    </row>
    <row r="196" spans="1:11" ht="14.25">
      <c r="A196" s="8" t="s">
        <v>347</v>
      </c>
      <c r="B196" s="23" t="s">
        <v>348</v>
      </c>
      <c r="C196" s="28">
        <v>130</v>
      </c>
      <c r="D196" s="4">
        <v>64</v>
      </c>
      <c r="E196" s="4">
        <v>66</v>
      </c>
      <c r="F196" s="4">
        <v>598</v>
      </c>
      <c r="G196" s="4">
        <v>971063</v>
      </c>
      <c r="H196" s="4">
        <v>332488</v>
      </c>
      <c r="I196" s="4">
        <v>25621</v>
      </c>
      <c r="J196" s="4">
        <v>1427</v>
      </c>
      <c r="K196" s="19"/>
    </row>
    <row r="197" spans="1:11" ht="14.25">
      <c r="A197" s="8" t="s">
        <v>349</v>
      </c>
      <c r="B197" s="23" t="s">
        <v>350</v>
      </c>
      <c r="C197" s="28">
        <v>97</v>
      </c>
      <c r="D197" s="4">
        <v>69</v>
      </c>
      <c r="E197" s="4">
        <v>28</v>
      </c>
      <c r="F197" s="4">
        <v>401</v>
      </c>
      <c r="G197" s="4">
        <v>581607</v>
      </c>
      <c r="H197" s="4">
        <v>183323</v>
      </c>
      <c r="I197" s="4">
        <v>18287</v>
      </c>
      <c r="J197" s="4">
        <v>696</v>
      </c>
      <c r="K197" s="19"/>
    </row>
    <row r="198" spans="1:11" ht="14.25">
      <c r="A198" s="8" t="s">
        <v>351</v>
      </c>
      <c r="B198" s="23" t="s">
        <v>352</v>
      </c>
      <c r="C198" s="28">
        <v>29</v>
      </c>
      <c r="D198" s="4">
        <v>12</v>
      </c>
      <c r="E198" s="4">
        <v>17</v>
      </c>
      <c r="F198" s="4">
        <v>106</v>
      </c>
      <c r="G198" s="4">
        <v>152563</v>
      </c>
      <c r="H198" s="4">
        <v>44784</v>
      </c>
      <c r="I198" s="4">
        <v>1857</v>
      </c>
      <c r="J198" s="4">
        <v>74</v>
      </c>
      <c r="K198" s="19"/>
    </row>
    <row r="199" spans="1:11" ht="14.25">
      <c r="A199" s="8" t="s">
        <v>353</v>
      </c>
      <c r="B199" s="23" t="s">
        <v>354</v>
      </c>
      <c r="C199" s="28">
        <v>31</v>
      </c>
      <c r="D199" s="4">
        <v>16</v>
      </c>
      <c r="E199" s="4">
        <v>15</v>
      </c>
      <c r="F199" s="4">
        <v>138</v>
      </c>
      <c r="G199" s="4">
        <v>157905</v>
      </c>
      <c r="H199" s="4">
        <v>18824</v>
      </c>
      <c r="I199" s="4">
        <v>2520</v>
      </c>
      <c r="J199" s="4">
        <v>130</v>
      </c>
      <c r="K199" s="19"/>
    </row>
    <row r="200" spans="1:11" ht="14.25">
      <c r="A200" s="8" t="s">
        <v>355</v>
      </c>
      <c r="B200" s="23" t="s">
        <v>356</v>
      </c>
      <c r="C200" s="28">
        <v>154</v>
      </c>
      <c r="D200" s="4">
        <v>75</v>
      </c>
      <c r="E200" s="4">
        <v>79</v>
      </c>
      <c r="F200" s="4">
        <v>473</v>
      </c>
      <c r="G200" s="4">
        <v>507490</v>
      </c>
      <c r="H200" s="4">
        <v>195826</v>
      </c>
      <c r="I200" s="4">
        <v>10377</v>
      </c>
      <c r="J200" s="4">
        <v>438</v>
      </c>
      <c r="K200" s="19"/>
    </row>
    <row r="201" spans="1:11" ht="14.25">
      <c r="A201" s="8" t="s">
        <v>357</v>
      </c>
      <c r="B201" s="23" t="s">
        <v>358</v>
      </c>
      <c r="C201" s="28">
        <v>1051</v>
      </c>
      <c r="D201" s="4">
        <v>312</v>
      </c>
      <c r="E201" s="4">
        <v>739</v>
      </c>
      <c r="F201" s="4">
        <v>3840</v>
      </c>
      <c r="G201" s="4">
        <v>4979391</v>
      </c>
      <c r="H201" s="4">
        <v>1090438</v>
      </c>
      <c r="I201" s="4">
        <v>161092</v>
      </c>
      <c r="J201" s="4">
        <v>6813</v>
      </c>
      <c r="K201" s="19"/>
    </row>
    <row r="202" spans="1:11" ht="14.25">
      <c r="A202" s="8" t="s">
        <v>359</v>
      </c>
      <c r="B202" s="23" t="s">
        <v>360</v>
      </c>
      <c r="C202" s="28">
        <v>275</v>
      </c>
      <c r="D202" s="4">
        <v>7</v>
      </c>
      <c r="E202" s="4">
        <v>268</v>
      </c>
      <c r="F202" s="4">
        <v>397</v>
      </c>
      <c r="G202" s="4">
        <v>233101</v>
      </c>
      <c r="H202" s="4">
        <v>23884</v>
      </c>
      <c r="I202" s="4">
        <v>4172</v>
      </c>
      <c r="J202" s="4">
        <v>295</v>
      </c>
      <c r="K202" s="19"/>
    </row>
    <row r="203" spans="1:11" ht="14.25">
      <c r="A203" s="8" t="s">
        <v>361</v>
      </c>
      <c r="B203" s="23" t="s">
        <v>362</v>
      </c>
      <c r="C203" s="28">
        <v>155</v>
      </c>
      <c r="D203" s="4">
        <v>39</v>
      </c>
      <c r="E203" s="4">
        <v>116</v>
      </c>
      <c r="F203" s="4">
        <v>478</v>
      </c>
      <c r="G203" s="4">
        <v>321590</v>
      </c>
      <c r="H203" s="4">
        <v>24554</v>
      </c>
      <c r="I203" s="4">
        <v>12181</v>
      </c>
      <c r="J203" s="4">
        <v>517</v>
      </c>
      <c r="K203" s="19"/>
    </row>
    <row r="204" spans="1:11" ht="14.25">
      <c r="A204" s="8" t="s">
        <v>363</v>
      </c>
      <c r="B204" s="23" t="s">
        <v>364</v>
      </c>
      <c r="C204" s="28">
        <v>70</v>
      </c>
      <c r="D204" s="4">
        <v>23</v>
      </c>
      <c r="E204" s="4">
        <v>47</v>
      </c>
      <c r="F204" s="4">
        <v>229</v>
      </c>
      <c r="G204" s="4">
        <v>387177</v>
      </c>
      <c r="H204" s="4">
        <v>86545</v>
      </c>
      <c r="I204" s="17">
        <v>15688</v>
      </c>
      <c r="J204" s="17">
        <v>573</v>
      </c>
      <c r="K204" s="19"/>
    </row>
    <row r="205" spans="1:11" ht="14.25">
      <c r="A205" s="8" t="s">
        <v>365</v>
      </c>
      <c r="B205" s="23" t="s">
        <v>366</v>
      </c>
      <c r="C205" s="28">
        <v>60</v>
      </c>
      <c r="D205" s="4">
        <v>39</v>
      </c>
      <c r="E205" s="4">
        <v>21</v>
      </c>
      <c r="F205" s="4">
        <v>276</v>
      </c>
      <c r="G205" s="4">
        <v>732934</v>
      </c>
      <c r="H205" s="4">
        <v>173380</v>
      </c>
      <c r="I205" s="17">
        <v>3058</v>
      </c>
      <c r="J205" s="17">
        <v>120</v>
      </c>
      <c r="K205" s="19"/>
    </row>
    <row r="206" spans="1:11" ht="14.25">
      <c r="A206" s="8" t="s">
        <v>367</v>
      </c>
      <c r="B206" s="23" t="s">
        <v>368</v>
      </c>
      <c r="C206" s="28">
        <v>35</v>
      </c>
      <c r="D206" s="4">
        <v>8</v>
      </c>
      <c r="E206" s="4">
        <v>27</v>
      </c>
      <c r="F206" s="4">
        <v>151</v>
      </c>
      <c r="G206" s="4">
        <v>255661</v>
      </c>
      <c r="H206" s="4">
        <v>50344</v>
      </c>
      <c r="I206" s="4">
        <v>9393</v>
      </c>
      <c r="J206" s="4">
        <v>650</v>
      </c>
      <c r="K206" s="19"/>
    </row>
    <row r="207" spans="1:11" ht="14.25">
      <c r="A207" s="8" t="s">
        <v>369</v>
      </c>
      <c r="B207" s="23" t="s">
        <v>370</v>
      </c>
      <c r="C207" s="28">
        <v>11</v>
      </c>
      <c r="D207" s="4">
        <v>3</v>
      </c>
      <c r="E207" s="4">
        <v>8</v>
      </c>
      <c r="F207" s="4">
        <v>33</v>
      </c>
      <c r="G207" s="4">
        <v>19484</v>
      </c>
      <c r="H207" s="4">
        <v>16129</v>
      </c>
      <c r="I207" s="4">
        <v>1506</v>
      </c>
      <c r="J207" s="4">
        <v>99</v>
      </c>
      <c r="K207" s="19"/>
    </row>
    <row r="208" spans="1:11" ht="14.25">
      <c r="A208" s="8" t="s">
        <v>371</v>
      </c>
      <c r="B208" s="23" t="s">
        <v>372</v>
      </c>
      <c r="C208" s="28">
        <v>41</v>
      </c>
      <c r="D208" s="4">
        <v>17</v>
      </c>
      <c r="E208" s="4">
        <v>24</v>
      </c>
      <c r="F208" s="4">
        <v>207</v>
      </c>
      <c r="G208" s="4">
        <v>153161</v>
      </c>
      <c r="H208" s="4">
        <v>94630</v>
      </c>
      <c r="I208" s="4">
        <v>11624</v>
      </c>
      <c r="J208" s="4">
        <v>514</v>
      </c>
      <c r="K208" s="19"/>
    </row>
    <row r="209" spans="1:11" ht="14.25">
      <c r="A209" s="8" t="s">
        <v>373</v>
      </c>
      <c r="B209" s="25" t="s">
        <v>374</v>
      </c>
      <c r="C209" s="30">
        <v>404</v>
      </c>
      <c r="D209" s="18">
        <v>176</v>
      </c>
      <c r="E209" s="18">
        <v>228</v>
      </c>
      <c r="F209" s="18">
        <v>2069</v>
      </c>
      <c r="G209" s="18">
        <v>2876283</v>
      </c>
      <c r="H209" s="18">
        <v>620972</v>
      </c>
      <c r="I209" s="18">
        <v>103470</v>
      </c>
      <c r="J209" s="18">
        <v>4045</v>
      </c>
      <c r="K209" s="20"/>
    </row>
    <row r="210" spans="1:11" ht="12" customHeight="1">
      <c r="A210" s="8"/>
      <c r="B210" s="12"/>
      <c r="C210" s="3"/>
      <c r="D210" s="3"/>
      <c r="E210" s="3"/>
      <c r="F210" s="3"/>
      <c r="G210" s="3"/>
      <c r="H210" s="3"/>
      <c r="I210" s="3"/>
      <c r="J210" s="3"/>
      <c r="K210" s="9"/>
    </row>
  </sheetData>
  <mergeCells count="8">
    <mergeCell ref="J6:K6"/>
    <mergeCell ref="J3:K5"/>
    <mergeCell ref="I3:I5"/>
    <mergeCell ref="B3:B5"/>
    <mergeCell ref="C3:E4"/>
    <mergeCell ref="F3:F5"/>
    <mergeCell ref="H3:H5"/>
    <mergeCell ref="G3:G5"/>
  </mergeCells>
  <printOptions horizontalCentered="1"/>
  <pageMargins left="0.3937007874015748" right="0.3937007874015748" top="0.6692913385826772" bottom="0.7874015748031497" header="0.5118110236220472" footer="0.4330708661417323"/>
  <pageSetup firstPageNumber="39" useFirstPageNumber="1" horizontalDpi="600" verticalDpi="600" orientation="landscape" pageOrder="overThenDown" paperSize="9" scale="85" r:id="rId1"/>
  <rowBreaks count="4" manualBreakCount="4">
    <brk id="42" min="1" max="10" man="1"/>
    <brk id="79" min="1" max="10" man="1"/>
    <brk id="116" min="1" max="10" man="1"/>
    <brk id="15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toukeius29</cp:lastModifiedBy>
  <cp:lastPrinted>2009-03-05T07:26:55Z</cp:lastPrinted>
  <dcterms:created xsi:type="dcterms:W3CDTF">1998-06-16T06:16:27Z</dcterms:created>
  <dcterms:modified xsi:type="dcterms:W3CDTF">2009-03-05T07:29:34Z</dcterms:modified>
  <cp:category/>
  <cp:version/>
  <cp:contentType/>
  <cp:contentStatus/>
</cp:coreProperties>
</file>