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～19" sheetId="17" r:id="rId17"/>
    <sheet name="表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</sheets>
  <definedNames>
    <definedName name="_xlnm.Print_Area" localSheetId="9">'表10'!$A$1:$M$70</definedName>
    <definedName name="_xlnm.Print_Area" localSheetId="10">'表11'!$A$1:$AF$70</definedName>
    <definedName name="_xlnm.Print_Area" localSheetId="13">'表14'!$A$1:$S$71</definedName>
    <definedName name="_xlnm.Print_Area" localSheetId="15">'表16'!$A$1:$T$39</definedName>
    <definedName name="_xlnm.Print_Area" localSheetId="17">'表20'!$B$2:$R$72</definedName>
    <definedName name="_xlnm.Print_Area" localSheetId="18">'表21'!$B$2:$Z$72</definedName>
    <definedName name="_xlnm.Print_Area" localSheetId="19">'表22'!$A$1:$AF$70</definedName>
    <definedName name="_xlnm.Print_Area" localSheetId="20">'表23'!$B$2:$S$100</definedName>
    <definedName name="_xlnm.Print_Area" localSheetId="21">'表24'!$B$2:$K$98</definedName>
    <definedName name="_xlnm.Print_Area" localSheetId="22">'表25'!$B$2:$R$49</definedName>
    <definedName name="_xlnm.Print_Area" localSheetId="3">'表4'!$A$1:$K$71</definedName>
    <definedName name="_xlnm.Print_Area" localSheetId="4">'表5'!$A$1:$R$70</definedName>
    <definedName name="_xlnm.Print_Area" localSheetId="5">'表6'!$A$1:$Q$70</definedName>
    <definedName name="_xlnm.Print_Area" localSheetId="6">'表7'!$A$1:$K$70</definedName>
    <definedName name="_xlnm.Print_Area" localSheetId="7">'表8'!$A$1:$R$71</definedName>
    <definedName name="_xlnm.Print_Area" localSheetId="8">'表9'!$A$1:$T$71</definedName>
    <definedName name="印刷範囲" localSheetId="9">'表10'!$B$3:$M$68</definedName>
    <definedName name="印刷範囲" localSheetId="12">'表13'!$B$3:$AD$23</definedName>
    <definedName name="印刷範囲" localSheetId="13">'表14'!$B$3:$S$70</definedName>
    <definedName name="印刷範囲" localSheetId="16">'表17～19'!$B$1:$J$29</definedName>
    <definedName name="印刷範囲" localSheetId="18">'表21'!$B$3:$Z$72</definedName>
    <definedName name="印刷範囲" localSheetId="19">'表22'!$B$3:$AF$69</definedName>
    <definedName name="印刷範囲" localSheetId="21">'表24'!$B$3:$K$98</definedName>
    <definedName name="印刷範囲" localSheetId="23">'表26'!$B$2:$T$44</definedName>
    <definedName name="印刷範囲" localSheetId="8">'表9'!$B$3:$Q$69</definedName>
    <definedName name="印刷範囲">'表1'!$B$2:$L$56</definedName>
    <definedName name="印刷範囲２">'表25'!$B$3:$R$49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<sst xmlns="http://schemas.openxmlformats.org/spreadsheetml/2006/main" count="2007" uniqueCount="457">
  <si>
    <t>統　　　計　　　表</t>
  </si>
  <si>
    <t>表１　　　総　括　表</t>
  </si>
  <si>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</si>
  <si>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</si>
  <si>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</si>
  <si>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</si>
  <si>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</si>
  <si>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</si>
  <si>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</si>
  <si>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</si>
  <si>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</si>
  <si>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</si>
  <si>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</si>
  <si>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</si>
  <si>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</si>
  <si>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　  …</t>
  </si>
  <si>
    <t>高等学校</t>
  </si>
  <si>
    <t>盲・聾</t>
  </si>
  <si>
    <t>養護学校</t>
  </si>
  <si>
    <t>幼稚園</t>
  </si>
  <si>
    <t xml:space="preserve">    …</t>
  </si>
  <si>
    <t>専修学校</t>
  </si>
  <si>
    <t>各種学校</t>
  </si>
  <si>
    <t>注)1　高等学校の生徒数は、専攻科・別科の生徒数も含む。</t>
  </si>
  <si>
    <t>学　　校　　数</t>
  </si>
  <si>
    <t>(本務者)</t>
  </si>
  <si>
    <t>　　…</t>
  </si>
  <si>
    <t xml:space="preserve">   2　高等学校の学級数は、公立・本科のみ。</t>
  </si>
  <si>
    <t>第２表　市町村別・本校分校別学校数＜小学校・中学校＞</t>
  </si>
  <si>
    <t>区　分</t>
  </si>
  <si>
    <t>本 校</t>
  </si>
  <si>
    <t>分 校</t>
  </si>
  <si>
    <t>県　　計</t>
  </si>
  <si>
    <t>うち国立</t>
  </si>
  <si>
    <t>うち私立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</si>
  <si>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</si>
  <si>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</si>
  <si>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</si>
  <si>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</si>
  <si>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</si>
  <si>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</si>
  <si>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</si>
  <si>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</si>
  <si>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</si>
  <si>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</si>
  <si>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</si>
  <si>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鷲敷町</t>
  </si>
  <si>
    <t>相生町</t>
  </si>
  <si>
    <t>上那賀町</t>
  </si>
  <si>
    <t>木沢村</t>
  </si>
  <si>
    <t>木頭村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</si>
  <si>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</si>
  <si>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</si>
  <si>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</si>
  <si>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</si>
  <si>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</si>
  <si>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</si>
  <si>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</si>
  <si>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</si>
  <si>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</si>
  <si>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</si>
  <si>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</si>
  <si>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</si>
  <si>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</si>
  <si>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</si>
  <si>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</si>
  <si>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</si>
  <si>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</si>
  <si>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</si>
  <si>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</si>
  <si>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</si>
  <si>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</si>
  <si>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</si>
  <si>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</si>
  <si>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</si>
  <si>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</si>
  <si>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</si>
  <si>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</si>
  <si>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</si>
  <si>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</si>
  <si>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</si>
  <si>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</si>
  <si>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</si>
  <si>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</si>
  <si>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</si>
  <si>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第３表　市町村別・教職員数＜小学校・中学校＞（本務者）</t>
  </si>
  <si>
    <t>男</t>
  </si>
  <si>
    <t>女</t>
  </si>
  <si>
    <t>第４表　市町村別・編成方式別学級数＜小学校＞（単式・複式学級）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</si>
  <si>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</si>
  <si>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</si>
  <si>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</si>
  <si>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</si>
  <si>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</si>
  <si>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</si>
  <si>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</si>
  <si>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第５表　市町村別・編成方式別学級数・児童数＜小学校＞（75条の学級）</t>
  </si>
  <si>
    <t>病弱･</t>
  </si>
  <si>
    <t>弱  視</t>
  </si>
  <si>
    <t>難  聴</t>
  </si>
  <si>
    <t>言語障害</t>
  </si>
  <si>
    <t>情緒障害</t>
  </si>
  <si>
    <t>身体虚弱</t>
  </si>
  <si>
    <t>第６表　市町村別・学年別児童数＜小学校＞</t>
  </si>
  <si>
    <t>第７表　市町村別・学年別生徒数＜中学校＞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</si>
  <si>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</si>
  <si>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</si>
  <si>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</si>
  <si>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</si>
  <si>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</si>
  <si>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</si>
  <si>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</si>
  <si>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-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</si>
  <si>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</si>
  <si>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</si>
  <si>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</si>
  <si>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</si>
  <si>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</si>
  <si>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肢体
不自由</t>
  </si>
  <si>
    <t>肢体
不自由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</si>
  <si>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</si>
  <si>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</si>
  <si>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</si>
  <si>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</si>
  <si>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</si>
  <si>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</si>
  <si>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</si>
  <si>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</si>
  <si>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</si>
  <si>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第８表　市町村別・学校数、教員数、学年別男女別生徒数＜高等学校・全日＋定時＞</t>
  </si>
  <si>
    <t>学校数</t>
  </si>
  <si>
    <t>(本務)</t>
  </si>
  <si>
    <t>付）私立高等学校は徳島市３校、鳴門市１校</t>
  </si>
  <si>
    <t>第９表　市町村別・学年別生徒数＜高等学校・全日制＞</t>
  </si>
  <si>
    <t>本　　　　　　　　　科</t>
  </si>
  <si>
    <t>第１０表　市町村別・学年別生徒数＜高等学校・定時制＞</t>
  </si>
  <si>
    <t>第１１表　市町村別・学科別生徒数＜高等学校・全日制＋定時制＞（本科）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</si>
  <si>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</si>
  <si>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</si>
  <si>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</si>
  <si>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</si>
  <si>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</si>
  <si>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</si>
  <si>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</si>
  <si>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</si>
  <si>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</si>
  <si>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</si>
  <si>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</si>
  <si>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</si>
  <si>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</si>
  <si>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</si>
  <si>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</si>
  <si>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</si>
  <si>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</si>
  <si>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</si>
  <si>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</si>
  <si>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</si>
  <si>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</si>
  <si>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</si>
  <si>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</si>
  <si>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</si>
  <si>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</si>
  <si>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第１２表　年齢別在学者数＜盲・聾・養護＞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</si>
  <si>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</si>
  <si>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</si>
  <si>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</si>
  <si>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</si>
  <si>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</si>
  <si>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</si>
  <si>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</si>
  <si>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</si>
  <si>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</si>
  <si>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</si>
  <si>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</si>
  <si>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</si>
  <si>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</si>
  <si>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</si>
  <si>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</si>
  <si>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</si>
  <si>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</si>
  <si>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第１３表　学年別在学者数＜盲・聾・養護＞</t>
  </si>
  <si>
    <t>第１３表　学年別在学者数＜盲・聾・養護＞（つづき）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</si>
  <si>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</si>
  <si>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</si>
  <si>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</si>
  <si>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</si>
  <si>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</si>
  <si>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</si>
  <si>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</si>
  <si>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</si>
  <si>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</si>
  <si>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</si>
  <si>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</si>
  <si>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</si>
  <si>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盲学校</t>
  </si>
  <si>
    <t>聾学校</t>
  </si>
  <si>
    <t>うち
国立</t>
  </si>
  <si>
    <t>小　　 学　 　部</t>
  </si>
  <si>
    <t>高　　  等　  　部</t>
  </si>
  <si>
    <t>本　　 科</t>
  </si>
  <si>
    <t>第１４表　市町村別・幼稚園数、教員数、在園者数、及び修了者数＜幼稚園＞</t>
  </si>
  <si>
    <t>園 数</t>
  </si>
  <si>
    <t>３　歳</t>
  </si>
  <si>
    <t>４　歳</t>
  </si>
  <si>
    <t>５　歳</t>
  </si>
  <si>
    <t>第１５表　設置者別・学科別生徒数＜専修学校＞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</si>
  <si>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</si>
  <si>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</si>
  <si>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</si>
  <si>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</si>
  <si>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</si>
  <si>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</si>
  <si>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</si>
  <si>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</si>
  <si>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準看護</t>
  </si>
  <si>
    <t>歯科衛生</t>
  </si>
  <si>
    <t>歯科技工</t>
  </si>
  <si>
    <t>その他</t>
  </si>
  <si>
    <t>衛生関係</t>
  </si>
  <si>
    <t>調理</t>
  </si>
  <si>
    <t>商業</t>
  </si>
  <si>
    <t>秘書</t>
  </si>
  <si>
    <t>経営</t>
  </si>
  <si>
    <t>家政</t>
  </si>
  <si>
    <t>家政関係</t>
  </si>
  <si>
    <t>家庭</t>
  </si>
  <si>
    <t>和洋裁</t>
  </si>
  <si>
    <t>美術</t>
  </si>
  <si>
    <t>第１６表　課程数，課程別修業年限別生徒数＜各種学校＞</t>
  </si>
  <si>
    <t>美容</t>
  </si>
  <si>
    <t>ﾀｲﾋﾟｽﾄ</t>
  </si>
  <si>
    <t>予備校</t>
  </si>
  <si>
    <t>注）各種学校は私立のみであり、国立・公立は該当無し</t>
  </si>
  <si>
    <t>在　　　　園　　　　者　　　　数</t>
  </si>
  <si>
    <t>修　　了　　者</t>
  </si>
  <si>
    <t>設　　　　　置　　　　　者　　　　　別</t>
  </si>
  <si>
    <t>区　　分</t>
  </si>
  <si>
    <t>昼　　 間</t>
  </si>
  <si>
    <t>そ　 の 　他</t>
  </si>
  <si>
    <t>総　　計</t>
  </si>
  <si>
    <t>美容</t>
  </si>
  <si>
    <t>教育社会
福祉関係</t>
  </si>
  <si>
    <t>商業実
務関係</t>
  </si>
  <si>
    <r>
      <rPr>
        <sz val="9"/>
        <color indexed="8"/>
        <rFont val="ＭＳ 明朝"/>
        <family val="1"/>
      </rPr>
      <t>経理･</t>
    </r>
    <r>
      <rPr>
        <sz val="9"/>
        <color indexed="8"/>
        <rFont val="ＭＳ 明朝"/>
        <family val="1"/>
      </rPr>
      <t>簿記</t>
    </r>
  </si>
  <si>
    <t>服飾</t>
  </si>
  <si>
    <r>
      <rPr>
        <sz val="9"/>
        <color indexed="8"/>
        <rFont val="ＭＳ 明朝"/>
        <family val="1"/>
      </rPr>
      <t>編物･</t>
    </r>
    <r>
      <rPr>
        <sz val="9"/>
        <color indexed="8"/>
        <rFont val="ＭＳ 明朝"/>
        <family val="1"/>
      </rPr>
      <t>手芸</t>
    </r>
  </si>
  <si>
    <t>文化教
養関係</t>
  </si>
  <si>
    <t>注）文化・教養関係の「外国語」は本年度開設無し。</t>
  </si>
  <si>
    <t>区　　分</t>
  </si>
  <si>
    <t>課
程
数</t>
  </si>
  <si>
    <t>生徒数　計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</si>
  <si>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</si>
  <si>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</si>
  <si>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</si>
  <si>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</si>
  <si>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総　　計</t>
  </si>
  <si>
    <t>工業関係</t>
  </si>
  <si>
    <t>計</t>
  </si>
  <si>
    <t>電子計算機</t>
  </si>
  <si>
    <t>商業実
務関係</t>
  </si>
  <si>
    <t>文化･
教養関係</t>
  </si>
  <si>
    <t>高等学校通信教育調査総括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</si>
  <si>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</si>
  <si>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</si>
  <si>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</si>
  <si>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</si>
  <si>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</si>
  <si>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</si>
  <si>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</si>
  <si>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</si>
  <si>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</si>
  <si>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</si>
  <si>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第１７表　生徒数，特科生、入学者数、卒業者数、退学者数</t>
  </si>
  <si>
    <t>区　　分</t>
  </si>
  <si>
    <t>生徒数</t>
  </si>
  <si>
    <t>特科生</t>
  </si>
  <si>
    <t>入学者数</t>
  </si>
  <si>
    <t>卒業者数</t>
  </si>
  <si>
    <t>退学者数</t>
  </si>
  <si>
    <t>第１８表　教員数</t>
  </si>
  <si>
    <t>校内</t>
  </si>
  <si>
    <t>校長</t>
  </si>
  <si>
    <t>教頭</t>
  </si>
  <si>
    <t>教諭</t>
  </si>
  <si>
    <t>講師</t>
  </si>
  <si>
    <t>養護助教授</t>
  </si>
  <si>
    <t>第１９表　職員数</t>
  </si>
  <si>
    <t>実習助手</t>
  </si>
  <si>
    <t>技術職員</t>
  </si>
  <si>
    <t>用務員</t>
  </si>
  <si>
    <t>警備員</t>
  </si>
  <si>
    <t>吏員相当職員</t>
  </si>
  <si>
    <t>独立･
設置の別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</si>
  <si>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</si>
  <si>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</si>
  <si>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</si>
  <si>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</si>
  <si>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</si>
  <si>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</si>
  <si>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 xml:space="preserve">       -</t>
  </si>
  <si>
    <t>事　　務　　職　　員</t>
  </si>
  <si>
    <t>学校図書
館事務員</t>
  </si>
  <si>
    <t>養護職員
(看護婦等)</t>
  </si>
  <si>
    <t>吏員相当者に準ずる者</t>
  </si>
  <si>
    <t>第２０表　市町村別・進路別卒業者数＜中学校卒業後の状況＞</t>
  </si>
  <si>
    <t>高等学校等</t>
  </si>
  <si>
    <t>死亡・</t>
  </si>
  <si>
    <t>高等</t>
  </si>
  <si>
    <t>進学者</t>
  </si>
  <si>
    <t>(高等課程)</t>
  </si>
  <si>
    <t>(一般課程)</t>
  </si>
  <si>
    <t>就職者</t>
  </si>
  <si>
    <t>不詳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</si>
  <si>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</si>
  <si>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</si>
  <si>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</si>
  <si>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</si>
  <si>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</si>
  <si>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</si>
  <si>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</si>
  <si>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</si>
  <si>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</si>
  <si>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</si>
  <si>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</si>
  <si>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 xml:space="preserve">   </t>
  </si>
  <si>
    <t>高等専</t>
  </si>
  <si>
    <t>本　　　　　　科</t>
  </si>
  <si>
    <t>門学校</t>
  </si>
  <si>
    <t>学校高等部</t>
  </si>
  <si>
    <t>全日制</t>
  </si>
  <si>
    <t>定時制</t>
  </si>
  <si>
    <t>通信制</t>
  </si>
  <si>
    <t>第２２表　市町村別・産業別，地域別，男女別就職者数＜中学校卒業後の状況＞</t>
  </si>
  <si>
    <t>第　１　次　産　業</t>
  </si>
  <si>
    <t>第　２　次　産　業</t>
  </si>
  <si>
    <t>第　３　次　産　業</t>
  </si>
  <si>
    <t>左 記 以 外 ・ 不 詳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</si>
  <si>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</si>
  <si>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</si>
  <si>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</si>
  <si>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</si>
  <si>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</si>
  <si>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</si>
  <si>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</si>
  <si>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</si>
  <si>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</si>
  <si>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</si>
  <si>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</si>
  <si>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</si>
  <si>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</si>
  <si>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</si>
  <si>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</si>
  <si>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高　等　学　校　進　学　者</t>
  </si>
  <si>
    <r>
      <rPr>
        <sz val="9"/>
        <color indexed="8"/>
        <rFont val="ＭＳ 明朝"/>
        <family val="1"/>
      </rPr>
      <t>盲･</t>
    </r>
    <r>
      <rPr>
        <sz val="9"/>
        <color indexed="8"/>
        <rFont val="ＭＳ 明朝"/>
        <family val="1"/>
      </rPr>
      <t>聾･</t>
    </r>
    <r>
      <rPr>
        <sz val="9"/>
        <color indexed="8"/>
        <rFont val="ＭＳ 明朝"/>
        <family val="1"/>
      </rPr>
      <t>養護</t>
    </r>
  </si>
  <si>
    <t>別　科</t>
  </si>
  <si>
    <r>
      <rPr>
        <sz val="9"/>
        <color indexed="8"/>
        <rFont val="ＭＳ 明朝"/>
        <family val="1"/>
      </rPr>
      <t>進学者(</t>
    </r>
    <r>
      <rPr>
        <sz val="9"/>
        <color indexed="8"/>
        <rFont val="ＭＳ 明朝"/>
        <family val="1"/>
      </rPr>
      <t>本科)</t>
    </r>
  </si>
  <si>
    <t>男 女 別 ・ 地 域 別</t>
  </si>
  <si>
    <t>地　域　別</t>
  </si>
  <si>
    <t>男　女　別</t>
  </si>
  <si>
    <t>男</t>
  </si>
  <si>
    <t>女</t>
  </si>
  <si>
    <t>第２３表　学科別・進路別卒業者数（公立・私立）＜高等学校卒業後の状況＞</t>
  </si>
  <si>
    <t>(専門課程)</t>
  </si>
  <si>
    <t>普通</t>
  </si>
  <si>
    <t>農業</t>
  </si>
  <si>
    <t>工業</t>
  </si>
  <si>
    <t>水産</t>
  </si>
  <si>
    <t>全</t>
  </si>
  <si>
    <t>日</t>
  </si>
  <si>
    <t>制</t>
  </si>
  <si>
    <t>定</t>
  </si>
  <si>
    <t>時</t>
  </si>
  <si>
    <t>第２４表　学科別・大学,短期大学等への進学者数（公立・私立）＜高等学校卒業後の状況＞</t>
  </si>
  <si>
    <t>大学</t>
  </si>
  <si>
    <t>短期大学</t>
  </si>
  <si>
    <r>
      <rPr>
        <sz val="11"/>
        <rFont val="ＭＳ Ｐゴシック"/>
        <family val="0"/>
      </rPr>
      <t>大学･短期大</t>
    </r>
  </si>
  <si>
    <t>盲･聾･養護学校</t>
  </si>
  <si>
    <t>（学部）</t>
  </si>
  <si>
    <t>（本科）</t>
  </si>
  <si>
    <t>通信教育部</t>
  </si>
  <si>
    <t>（別科）</t>
  </si>
  <si>
    <t>（専攻科）</t>
  </si>
  <si>
    <t>高等部(専攻科)</t>
  </si>
  <si>
    <t>第２５表　産業別・学科別就職者数（公立・私立）＜高等学校卒業後の状況＞</t>
  </si>
  <si>
    <t>電気・ガス</t>
  </si>
  <si>
    <t>公務</t>
  </si>
  <si>
    <t>林業</t>
  </si>
  <si>
    <t>漁業</t>
  </si>
  <si>
    <t>鉱業</t>
  </si>
  <si>
    <t>建設業</t>
  </si>
  <si>
    <t>製造業</t>
  </si>
  <si>
    <t>・熱供給</t>
  </si>
  <si>
    <t>不動産業</t>
  </si>
  <si>
    <t>サービス業</t>
  </si>
  <si>
    <t>・水道業</t>
  </si>
  <si>
    <t xml:space="preserve"> </t>
  </si>
  <si>
    <t>上記のうち</t>
  </si>
  <si>
    <t>県外就職者</t>
  </si>
  <si>
    <t>大学等
進学者</t>
  </si>
  <si>
    <t>死亡・不詳</t>
  </si>
  <si>
    <t>左記Ａ，Ｂ，Ｃ，Ｄのうち</t>
  </si>
  <si>
    <t>大学等
進学率</t>
  </si>
  <si>
    <t>区　分</t>
  </si>
  <si>
    <t>左記以外の者</t>
  </si>
  <si>
    <t>就職している者（再掲）</t>
  </si>
  <si>
    <t>綜合学科</t>
  </si>
  <si>
    <t>看護</t>
  </si>
  <si>
    <t>　　　-</t>
  </si>
  <si>
    <t>男</t>
  </si>
  <si>
    <t>女</t>
  </si>
  <si>
    <t>区　　　分</t>
  </si>
  <si>
    <t>運輸・
通信業</t>
  </si>
  <si>
    <t>卸・小売業
，飲食店</t>
  </si>
  <si>
    <t>金融・
保険業</t>
  </si>
  <si>
    <t>左記以外
のもの</t>
  </si>
  <si>
    <t>区　　分</t>
  </si>
  <si>
    <t>（再　　掲）</t>
  </si>
  <si>
    <t>専修学校等</t>
  </si>
  <si>
    <t>Ａのうち</t>
  </si>
  <si>
    <t>（高等課程</t>
  </si>
  <si>
    <t>又は大学等</t>
  </si>
  <si>
    <t>入学者</t>
  </si>
  <si>
    <t>（高等学校等</t>
  </si>
  <si>
    <t>又は専門課</t>
  </si>
  <si>
    <t>又は大学等）</t>
  </si>
  <si>
    <t>（一般課程）</t>
  </si>
  <si>
    <t>Aのうち</t>
  </si>
  <si>
    <t>Bのうち</t>
  </si>
  <si>
    <t>Cのうち</t>
  </si>
  <si>
    <t>程）進学者</t>
  </si>
  <si>
    <t xml:space="preserve">… </t>
  </si>
  <si>
    <t>表２６　　盲・聾・養護学校（中等部・高等部）卒業後の状況　　（国立＋公立）</t>
  </si>
  <si>
    <t>Ｄ</t>
  </si>
  <si>
    <t>Ｅ</t>
  </si>
  <si>
    <t>Ｆ</t>
  </si>
  <si>
    <t>Ｇ</t>
  </si>
  <si>
    <t>Ａ．Ｂ．Ｃ．Ｄのうち就職している者</t>
  </si>
  <si>
    <t>公共職業能</t>
  </si>
  <si>
    <t>死亡・</t>
  </si>
  <si>
    <t>区　 分</t>
  </si>
  <si>
    <t>A～Gの計</t>
  </si>
  <si>
    <t>力開発施設</t>
  </si>
  <si>
    <t>不詳の者</t>
  </si>
  <si>
    <t>Ｄのうち</t>
  </si>
  <si>
    <t>中等部</t>
  </si>
  <si>
    <t>盲学校</t>
  </si>
  <si>
    <t>聾学校</t>
  </si>
  <si>
    <t>養護学校</t>
  </si>
  <si>
    <t>高等部</t>
  </si>
  <si>
    <t xml:space="preserve">… </t>
  </si>
  <si>
    <t>聾学校</t>
  </si>
  <si>
    <t xml:space="preserve">… </t>
  </si>
  <si>
    <t>　-</t>
  </si>
  <si>
    <t>-</t>
  </si>
  <si>
    <t xml:space="preserve">  －</t>
  </si>
  <si>
    <t>第２１表　市町村別・高等学校等への進学者数＜中学校卒業後の状況＞つづき</t>
  </si>
  <si>
    <t>(他に分類されないもの)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</si>
</sst>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</numFmts>
  <fonts count="2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5">
    <xf numFmtId="179" fontId="4" fillId="0" borderId="0" xfId="0" applyFont="1" applyAlignment="1">
      <alignment horizontal="center"/>
    </xf>
    <xf numFmtId="179" fontId="4" fillId="0" borderId="0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79" fontId="6" fillId="0" borderId="0" xfId="0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/>
    </xf>
    <xf numFmtId="182" fontId="6" fillId="0" borderId="3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1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distributed"/>
    </xf>
    <xf numFmtId="182" fontId="6" fillId="0" borderId="1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182" fontId="6" fillId="0" borderId="4" xfId="0" applyNumberFormat="1" applyFont="1" applyFill="1" applyBorder="1" applyAlignment="1">
      <alignment/>
    </xf>
    <xf numFmtId="182" fontId="12" fillId="0" borderId="1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right"/>
    </xf>
    <xf numFmtId="182" fontId="9" fillId="0" borderId="1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distributed"/>
    </xf>
    <xf numFmtId="179" fontId="9" fillId="0" borderId="0" xfId="0" applyFont="1" applyFill="1" applyAlignment="1">
      <alignment horizontal="center"/>
    </xf>
    <xf numFmtId="182" fontId="9" fillId="0" borderId="1" xfId="0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distributed" shrinkToFit="1"/>
    </xf>
    <xf numFmtId="179" fontId="11" fillId="0" borderId="0" xfId="0" applyNumberFormat="1" applyFont="1" applyFill="1" applyBorder="1" applyAlignment="1">
      <alignment horizontal="center"/>
    </xf>
    <xf numFmtId="182" fontId="11" fillId="0" borderId="1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13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 horizontal="center" vertical="center"/>
    </xf>
    <xf numFmtId="180" fontId="15" fillId="0" borderId="6" xfId="0" applyNumberFormat="1" applyFont="1" applyFill="1" applyBorder="1" applyAlignment="1">
      <alignment horizontal="center"/>
    </xf>
    <xf numFmtId="179" fontId="16" fillId="0" borderId="0" xfId="0" applyNumberFormat="1" applyFont="1" applyFill="1" applyBorder="1" applyAlignment="1">
      <alignment horizontal="center"/>
    </xf>
    <xf numFmtId="180" fontId="16" fillId="0" borderId="1" xfId="0" applyNumberFormat="1" applyFont="1" applyFill="1" applyBorder="1" applyAlignment="1">
      <alignment/>
    </xf>
    <xf numFmtId="183" fontId="16" fillId="0" borderId="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13" fillId="0" borderId="1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 horizontal="center"/>
    </xf>
    <xf numFmtId="179" fontId="13" fillId="0" borderId="0" xfId="0" applyNumberFormat="1" applyFont="1" applyFill="1" applyAlignment="1">
      <alignment horizontal="distributed"/>
    </xf>
    <xf numFmtId="180" fontId="13" fillId="0" borderId="1" xfId="0" applyNumberFormat="1" applyFont="1" applyFill="1" applyBorder="1" applyAlignment="1">
      <alignment horizontal="center"/>
    </xf>
    <xf numFmtId="180" fontId="13" fillId="0" borderId="7" xfId="0" applyNumberFormat="1" applyFont="1" applyFill="1" applyBorder="1" applyAlignment="1">
      <alignment horizontal="right"/>
    </xf>
    <xf numFmtId="179" fontId="6" fillId="0" borderId="8" xfId="0" applyNumberFormat="1" applyFont="1" applyFill="1" applyBorder="1" applyAlignment="1">
      <alignment horizontal="center" vertical="center"/>
    </xf>
    <xf numFmtId="180" fontId="14" fillId="0" borderId="6" xfId="0" applyNumberFormat="1" applyFont="1" applyFill="1" applyAlignment="1">
      <alignment horizontal="center"/>
    </xf>
    <xf numFmtId="180" fontId="14" fillId="0" borderId="0" xfId="0" applyNumberFormat="1" applyFont="1" applyFill="1" applyAlignment="1">
      <alignment horizontal="center"/>
    </xf>
    <xf numFmtId="183" fontId="17" fillId="0" borderId="1" xfId="0" applyNumberFormat="1" applyFont="1" applyFill="1" applyBorder="1" applyAlignment="1">
      <alignment horizontal="center"/>
    </xf>
    <xf numFmtId="183" fontId="17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/>
    </xf>
    <xf numFmtId="180" fontId="14" fillId="0" borderId="1" xfId="0" applyNumberFormat="1" applyFont="1" applyFill="1" applyBorder="1" applyAlignment="1">
      <alignment/>
    </xf>
    <xf numFmtId="180" fontId="14" fillId="0" borderId="9" xfId="0" applyNumberFormat="1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9" fontId="6" fillId="0" borderId="5" xfId="0" applyFont="1" applyFill="1" applyAlignment="1">
      <alignment horizontal="center"/>
    </xf>
    <xf numFmtId="180" fontId="6" fillId="0" borderId="6" xfId="0" applyNumberFormat="1" applyFont="1" applyFill="1" applyBorder="1" applyAlignment="1">
      <alignment horizontal="center"/>
    </xf>
    <xf numFmtId="180" fontId="6" fillId="0" borderId="1" xfId="0" applyNumberFormat="1" applyFont="1" applyFill="1" applyBorder="1" applyAlignment="1">
      <alignment horizontal="right"/>
    </xf>
    <xf numFmtId="180" fontId="6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2" xfId="0" applyNumberFormat="1" applyFont="1" applyFill="1" applyAlignment="1">
      <alignment horizontal="center"/>
    </xf>
    <xf numFmtId="180" fontId="6" fillId="0" borderId="6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1" fillId="0" borderId="1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center"/>
    </xf>
    <xf numFmtId="180" fontId="6" fillId="0" borderId="1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6" fillId="0" borderId="1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11" fillId="0" borderId="1" xfId="0" applyNumberFormat="1" applyFont="1" applyFill="1" applyAlignment="1">
      <alignment horizontal="center"/>
    </xf>
    <xf numFmtId="180" fontId="6" fillId="0" borderId="11" xfId="0" applyNumberFormat="1" applyFont="1" applyFill="1" applyAlignment="1">
      <alignment horizontal="center"/>
    </xf>
    <xf numFmtId="180" fontId="6" fillId="0" borderId="12" xfId="0" applyNumberFormat="1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79" fontId="6" fillId="0" borderId="0" xfId="0" applyFont="1" applyFill="1" applyAlignment="1">
      <alignment horizontal="center" vertical="center"/>
    </xf>
    <xf numFmtId="179" fontId="6" fillId="0" borderId="13" xfId="0" applyFont="1" applyFill="1" applyBorder="1" applyAlignment="1">
      <alignment horizontal="center"/>
    </xf>
    <xf numFmtId="184" fontId="11" fillId="0" borderId="1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center"/>
    </xf>
    <xf numFmtId="179" fontId="11" fillId="0" borderId="0" xfId="0" applyNumberFormat="1" applyFont="1" applyFill="1" applyAlignment="1">
      <alignment horizontal="center"/>
    </xf>
    <xf numFmtId="181" fontId="11" fillId="0" borderId="0" xfId="0" applyNumberFormat="1" applyFont="1" applyFill="1" applyBorder="1" applyAlignment="1">
      <alignment/>
    </xf>
    <xf numFmtId="179" fontId="6" fillId="0" borderId="0" xfId="0" applyFont="1" applyFill="1" applyAlignment="1">
      <alignment horizontal="distributed" vertical="center"/>
    </xf>
    <xf numFmtId="187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 horizontal="right"/>
    </xf>
    <xf numFmtId="180" fontId="20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Alignment="1">
      <alignment horizontal="right" vertical="center"/>
    </xf>
    <xf numFmtId="188" fontId="9" fillId="0" borderId="14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4" fillId="0" borderId="15" xfId="0" applyFont="1" applyFill="1" applyBorder="1" applyAlignment="1">
      <alignment horizontal="center" vertical="center"/>
    </xf>
    <xf numFmtId="179" fontId="4" fillId="0" borderId="16" xfId="0" applyFont="1" applyFill="1" applyBorder="1" applyAlignment="1">
      <alignment horizontal="center" vertical="center"/>
    </xf>
    <xf numFmtId="179" fontId="4" fillId="0" borderId="17" xfId="0" applyFont="1" applyFill="1" applyBorder="1" applyAlignment="1">
      <alignment horizontal="center" vertical="center"/>
    </xf>
    <xf numFmtId="179" fontId="4" fillId="0" borderId="0" xfId="0" applyFont="1" applyFill="1" applyBorder="1" applyAlignment="1">
      <alignment horizontal="center" vertical="center"/>
    </xf>
    <xf numFmtId="179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" xfId="0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center"/>
    </xf>
    <xf numFmtId="179" fontId="9" fillId="0" borderId="1" xfId="0" applyNumberFormat="1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" xfId="0" applyNumberFormat="1" applyFont="1" applyFill="1" applyAlignment="1">
      <alignment horizontal="center" vertical="center"/>
    </xf>
    <xf numFmtId="179" fontId="4" fillId="0" borderId="6" xfId="0" applyFont="1" applyFill="1" applyAlignment="1">
      <alignment horizontal="center" vertical="center"/>
    </xf>
    <xf numFmtId="179" fontId="4" fillId="0" borderId="2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4" fillId="0" borderId="7" xfId="0" applyFont="1" applyFill="1" applyAlignment="1">
      <alignment horizontal="center" vertical="center"/>
    </xf>
    <xf numFmtId="179" fontId="4" fillId="0" borderId="18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3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distributed"/>
    </xf>
    <xf numFmtId="182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distributed"/>
    </xf>
    <xf numFmtId="179" fontId="6" fillId="0" borderId="4" xfId="0" applyNumberFormat="1" applyFont="1" applyFill="1" applyBorder="1" applyAlignment="1">
      <alignment horizontal="distributed"/>
    </xf>
    <xf numFmtId="182" fontId="6" fillId="0" borderId="20" xfId="0" applyNumberFormat="1" applyFont="1" applyFill="1" applyBorder="1" applyAlignment="1">
      <alignment/>
    </xf>
    <xf numFmtId="182" fontId="6" fillId="0" borderId="4" xfId="0" applyNumberFormat="1" applyFont="1" applyFill="1" applyBorder="1" applyAlignment="1">
      <alignment horizontal="right"/>
    </xf>
    <xf numFmtId="179" fontId="9" fillId="0" borderId="15" xfId="0" applyFont="1" applyFill="1" applyAlignment="1">
      <alignment horizontal="center" vertical="center"/>
    </xf>
    <xf numFmtId="179" fontId="9" fillId="0" borderId="5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0" xfId="0" applyFont="1" applyFill="1" applyAlignment="1">
      <alignment horizontal="center" vertical="center"/>
    </xf>
    <xf numFmtId="179" fontId="9" fillId="0" borderId="2" xfId="0" applyNumberFormat="1" applyFont="1" applyFill="1" applyAlignment="1">
      <alignment horizontal="center" vertical="center"/>
    </xf>
    <xf numFmtId="179" fontId="9" fillId="0" borderId="13" xfId="0" applyFont="1" applyFill="1" applyBorder="1" applyAlignment="1">
      <alignment horizontal="center"/>
    </xf>
    <xf numFmtId="182" fontId="9" fillId="0" borderId="2" xfId="0" applyNumberFormat="1" applyFont="1" applyFill="1" applyBorder="1" applyAlignment="1">
      <alignment horizontal="center"/>
    </xf>
    <xf numFmtId="182" fontId="9" fillId="0" borderId="6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distributed"/>
    </xf>
    <xf numFmtId="179" fontId="9" fillId="0" borderId="7" xfId="0" applyNumberFormat="1" applyFont="1" applyFill="1" applyBorder="1" applyAlignment="1">
      <alignment horizontal="distributed"/>
    </xf>
    <xf numFmtId="182" fontId="9" fillId="0" borderId="18" xfId="0" applyNumberFormat="1" applyFont="1" applyFill="1" applyBorder="1" applyAlignment="1">
      <alignment/>
    </xf>
    <xf numFmtId="182" fontId="9" fillId="0" borderId="7" xfId="0" applyNumberFormat="1" applyFont="1" applyFill="1" applyBorder="1" applyAlignment="1">
      <alignment/>
    </xf>
    <xf numFmtId="182" fontId="9" fillId="0" borderId="4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38" fontId="0" fillId="0" borderId="0" xfId="16" applyFill="1" applyAlignment="1">
      <alignment/>
    </xf>
    <xf numFmtId="179" fontId="9" fillId="0" borderId="13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right"/>
    </xf>
    <xf numFmtId="182" fontId="9" fillId="0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15" xfId="0" applyFont="1" applyFill="1" applyAlignment="1">
      <alignment horizontal="center"/>
    </xf>
    <xf numFmtId="179" fontId="6" fillId="0" borderId="0" xfId="0" applyFont="1" applyFill="1" applyAlignment="1">
      <alignment horizontal="center"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2" xfId="0" applyNumberFormat="1" applyFont="1" applyFill="1" applyAlignment="1">
      <alignment horizontal="center" vertical="center" shrinkToFit="1"/>
    </xf>
    <xf numFmtId="179" fontId="6" fillId="0" borderId="1" xfId="0" applyNumberFormat="1" applyFont="1" applyFill="1" applyAlignment="1">
      <alignment horizontal="center" vertical="center" shrinkToFit="1"/>
    </xf>
    <xf numFmtId="179" fontId="6" fillId="0" borderId="13" xfId="0" applyFont="1" applyFill="1" applyBorder="1" applyAlignment="1">
      <alignment horizontal="distributed" shrinkToFit="1"/>
    </xf>
    <xf numFmtId="182" fontId="6" fillId="0" borderId="6" xfId="0" applyNumberFormat="1" applyFont="1" applyFill="1" applyBorder="1" applyAlignment="1">
      <alignment shrinkToFit="1"/>
    </xf>
    <xf numFmtId="179" fontId="11" fillId="0" borderId="0" xfId="0" applyNumberFormat="1" applyFont="1" applyFill="1" applyBorder="1" applyAlignment="1">
      <alignment horizontal="distributed" shrinkToFit="1"/>
    </xf>
    <xf numFmtId="179" fontId="6" fillId="0" borderId="0" xfId="0" applyFont="1" applyFill="1" applyAlignment="1">
      <alignment horizontal="distributed" shrinkToFit="1"/>
    </xf>
    <xf numFmtId="179" fontId="6" fillId="0" borderId="0" xfId="0" applyNumberFormat="1" applyFont="1" applyFill="1" applyAlignment="1">
      <alignment shrinkToFit="1"/>
    </xf>
    <xf numFmtId="179" fontId="6" fillId="0" borderId="0" xfId="0" applyNumberFormat="1" applyFont="1" applyFill="1" applyBorder="1" applyAlignment="1">
      <alignment shrinkToFit="1"/>
    </xf>
    <xf numFmtId="179" fontId="6" fillId="0" borderId="7" xfId="0" applyNumberFormat="1" applyFont="1" applyFill="1" applyBorder="1" applyAlignment="1">
      <alignment horizontal="distributed" shrinkToFit="1"/>
    </xf>
    <xf numFmtId="182" fontId="6" fillId="0" borderId="18" xfId="0" applyNumberFormat="1" applyFont="1" applyFill="1" applyBorder="1" applyAlignment="1">
      <alignment/>
    </xf>
    <xf numFmtId="182" fontId="6" fillId="0" borderId="7" xfId="0" applyNumberFormat="1" applyFont="1" applyFill="1" applyBorder="1" applyAlignment="1">
      <alignment/>
    </xf>
    <xf numFmtId="179" fontId="6" fillId="0" borderId="15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6" xfId="0" applyNumberFormat="1" applyFont="1" applyFill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/>
    </xf>
    <xf numFmtId="182" fontId="6" fillId="0" borderId="3" xfId="0" applyNumberFormat="1" applyFont="1" applyFill="1" applyBorder="1" applyAlignment="1">
      <alignment horizontal="center"/>
    </xf>
    <xf numFmtId="179" fontId="6" fillId="0" borderId="7" xfId="0" applyNumberFormat="1" applyFont="1" applyFill="1" applyBorder="1" applyAlignment="1">
      <alignment horizontal="distributed"/>
    </xf>
    <xf numFmtId="182" fontId="6" fillId="0" borderId="7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center"/>
    </xf>
    <xf numFmtId="182" fontId="6" fillId="0" borderId="6" xfId="0" applyNumberFormat="1" applyFont="1" applyFill="1" applyBorder="1" applyAlignment="1">
      <alignment horizontal="center"/>
    </xf>
    <xf numFmtId="179" fontId="13" fillId="0" borderId="15" xfId="0" applyFont="1" applyFill="1" applyAlignment="1">
      <alignment horizontal="center"/>
    </xf>
    <xf numFmtId="179" fontId="13" fillId="0" borderId="5" xfId="0" applyFont="1" applyFill="1" applyAlignment="1">
      <alignment horizontal="center"/>
    </xf>
    <xf numFmtId="179" fontId="13" fillId="0" borderId="0" xfId="0" applyFont="1" applyFill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179" fontId="14" fillId="0" borderId="1" xfId="0" applyNumberFormat="1" applyFont="1" applyFill="1" applyAlignment="1">
      <alignment horizontal="center" vertical="center"/>
    </xf>
    <xf numFmtId="179" fontId="13" fillId="0" borderId="1" xfId="0" applyNumberFormat="1" applyFont="1" applyFill="1" applyAlignment="1">
      <alignment horizontal="center" vertical="center"/>
    </xf>
    <xf numFmtId="179" fontId="6" fillId="0" borderId="2" xfId="0" applyNumberFormat="1" applyFont="1" applyFill="1" applyAlignment="1">
      <alignment vertical="center"/>
    </xf>
    <xf numFmtId="179" fontId="6" fillId="0" borderId="6" xfId="0" applyNumberFormat="1" applyFont="1" applyFill="1" applyAlignment="1">
      <alignment vertical="center"/>
    </xf>
    <xf numFmtId="179" fontId="13" fillId="0" borderId="1" xfId="0" applyFont="1" applyFill="1" applyAlignment="1">
      <alignment horizontal="center" vertical="center"/>
    </xf>
    <xf numFmtId="179" fontId="6" fillId="0" borderId="22" xfId="0" applyNumberFormat="1" applyFont="1" applyFill="1" applyAlignment="1">
      <alignment horizontal="center" vertical="center"/>
    </xf>
    <xf numFmtId="179" fontId="13" fillId="0" borderId="13" xfId="0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 horizontal="distributed"/>
    </xf>
    <xf numFmtId="179" fontId="13" fillId="0" borderId="7" xfId="0" applyNumberFormat="1" applyFont="1" applyFill="1" applyBorder="1" applyAlignment="1">
      <alignment horizontal="distributed"/>
    </xf>
    <xf numFmtId="180" fontId="13" fillId="0" borderId="18" xfId="0" applyNumberFormat="1" applyFont="1" applyFill="1" applyBorder="1" applyAlignment="1">
      <alignment horizontal="center"/>
    </xf>
    <xf numFmtId="180" fontId="13" fillId="0" borderId="7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/>
    </xf>
    <xf numFmtId="179" fontId="6" fillId="0" borderId="2" xfId="0" applyFont="1" applyFill="1" applyAlignment="1">
      <alignment horizontal="center" vertical="center"/>
    </xf>
    <xf numFmtId="179" fontId="6" fillId="0" borderId="6" xfId="0" applyFont="1" applyFill="1" applyAlignment="1">
      <alignment horizontal="center" vertical="center"/>
    </xf>
    <xf numFmtId="179" fontId="6" fillId="0" borderId="6" xfId="0" applyFont="1" applyFill="1" applyAlignment="1">
      <alignment horizontal="center"/>
    </xf>
    <xf numFmtId="180" fontId="14" fillId="0" borderId="2" xfId="0" applyNumberFormat="1" applyFont="1" applyFill="1" applyAlignment="1">
      <alignment horizontal="center"/>
    </xf>
    <xf numFmtId="179" fontId="6" fillId="0" borderId="9" xfId="0" applyNumberFormat="1" applyFont="1" applyFill="1" applyBorder="1" applyAlignment="1">
      <alignment horizontal="distributed"/>
    </xf>
    <xf numFmtId="180" fontId="14" fillId="0" borderId="23" xfId="0" applyNumberFormat="1" applyFont="1" applyFill="1" applyBorder="1" applyAlignment="1">
      <alignment horizontal="center"/>
    </xf>
    <xf numFmtId="180" fontId="14" fillId="0" borderId="9" xfId="0" applyNumberFormat="1" applyFont="1" applyFill="1" applyBorder="1" applyAlignment="1">
      <alignment horizontal="right"/>
    </xf>
    <xf numFmtId="179" fontId="6" fillId="0" borderId="15" xfId="0" applyNumberFormat="1" applyFont="1" applyFill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1" xfId="0" applyFont="1" applyFill="1" applyAlignment="1">
      <alignment horizontal="center" vertical="center"/>
    </xf>
    <xf numFmtId="0" fontId="6" fillId="0" borderId="6" xfId="0" applyFont="1" applyFill="1" applyAlignment="1">
      <alignment horizontal="center"/>
    </xf>
    <xf numFmtId="0" fontId="6" fillId="0" borderId="12" xfId="0" applyFont="1" applyFill="1" applyAlignment="1">
      <alignment horizontal="center"/>
    </xf>
    <xf numFmtId="0" fontId="6" fillId="0" borderId="12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6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79" fontId="18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/>
    </xf>
    <xf numFmtId="179" fontId="6" fillId="0" borderId="15" xfId="0" applyNumberFormat="1" applyFont="1" applyFill="1" applyAlignment="1">
      <alignment/>
    </xf>
    <xf numFmtId="179" fontId="6" fillId="0" borderId="1" xfId="0" applyNumberFormat="1" applyFont="1" applyFill="1" applyAlignment="1">
      <alignment vertical="center" shrinkToFit="1"/>
    </xf>
    <xf numFmtId="179" fontId="6" fillId="0" borderId="6" xfId="0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2" xfId="0" applyFont="1" applyFill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9" fontId="6" fillId="0" borderId="1" xfId="0" applyNumberFormat="1" applyFont="1" applyFill="1" applyAlignment="1">
      <alignment horizontal="center" vertical="center" wrapText="1"/>
    </xf>
    <xf numFmtId="180" fontId="6" fillId="0" borderId="1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/>
    </xf>
    <xf numFmtId="179" fontId="6" fillId="0" borderId="12" xfId="0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 wrapText="1"/>
    </xf>
    <xf numFmtId="179" fontId="6" fillId="0" borderId="11" xfId="0" applyFont="1" applyFill="1" applyAlignment="1">
      <alignment horizontal="center"/>
    </xf>
    <xf numFmtId="179" fontId="6" fillId="0" borderId="12" xfId="0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Alignment="1">
      <alignment horizontal="center" vertical="center" shrinkToFit="1"/>
    </xf>
    <xf numFmtId="179" fontId="4" fillId="0" borderId="2" xfId="0" applyNumberFormat="1" applyFont="1" applyFill="1" applyAlignment="1">
      <alignment horizontal="center" vertical="center"/>
    </xf>
    <xf numFmtId="179" fontId="4" fillId="0" borderId="6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vertical="center"/>
    </xf>
    <xf numFmtId="179" fontId="4" fillId="0" borderId="15" xfId="0" applyFont="1" applyFill="1" applyAlignment="1">
      <alignment horizontal="center" vertical="center"/>
    </xf>
    <xf numFmtId="179" fontId="19" fillId="0" borderId="6" xfId="0" applyNumberFormat="1" applyFont="1" applyFill="1" applyAlignment="1">
      <alignment horizontal="center" vertical="center"/>
    </xf>
    <xf numFmtId="180" fontId="19" fillId="0" borderId="2" xfId="0" applyNumberFormat="1" applyFont="1" applyFill="1" applyAlignment="1">
      <alignment vertical="center"/>
    </xf>
    <xf numFmtId="180" fontId="19" fillId="0" borderId="6" xfId="0" applyNumberFormat="1" applyFont="1" applyFill="1" applyAlignment="1">
      <alignment vertical="center"/>
    </xf>
    <xf numFmtId="179" fontId="4" fillId="0" borderId="25" xfId="0" applyFont="1" applyFill="1" applyBorder="1" applyAlignment="1">
      <alignment horizontal="center" vertical="center"/>
    </xf>
    <xf numFmtId="179" fontId="4" fillId="0" borderId="26" xfId="0" applyFont="1" applyFill="1" applyBorder="1" applyAlignment="1">
      <alignment horizontal="center" vertical="center"/>
    </xf>
    <xf numFmtId="180" fontId="19" fillId="0" borderId="6" xfId="0" applyNumberFormat="1" applyFont="1" applyFill="1" applyAlignment="1">
      <alignment horizontal="center" vertical="center"/>
    </xf>
    <xf numFmtId="180" fontId="19" fillId="0" borderId="0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/>
    </xf>
    <xf numFmtId="179" fontId="4" fillId="0" borderId="7" xfId="0" applyNumberFormat="1" applyFont="1" applyFill="1" applyAlignment="1">
      <alignment horizontal="center" vertical="center"/>
    </xf>
    <xf numFmtId="180" fontId="4" fillId="0" borderId="18" xfId="0" applyNumberFormat="1" applyFont="1" applyFill="1" applyAlignment="1">
      <alignment vertical="center"/>
    </xf>
    <xf numFmtId="180" fontId="4" fillId="0" borderId="7" xfId="0" applyNumberFormat="1" applyFont="1" applyFill="1" applyAlignment="1">
      <alignment horizontal="center" vertical="center"/>
    </xf>
    <xf numFmtId="179" fontId="6" fillId="0" borderId="15" xfId="0" applyFont="1" applyFill="1" applyAlignment="1">
      <alignment horizontal="center" vertical="center"/>
    </xf>
    <xf numFmtId="179" fontId="6" fillId="0" borderId="5" xfId="0" applyFont="1" applyFill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 shrinkToFit="1"/>
    </xf>
    <xf numFmtId="179" fontId="14" fillId="0" borderId="5" xfId="0" applyFont="1" applyFill="1" applyAlignment="1">
      <alignment horizontal="center" vertical="center"/>
    </xf>
    <xf numFmtId="181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distributed" vertical="center"/>
    </xf>
    <xf numFmtId="179" fontId="6" fillId="0" borderId="7" xfId="0" applyFont="1" applyFill="1" applyAlignment="1">
      <alignment horizontal="center"/>
    </xf>
    <xf numFmtId="179" fontId="6" fillId="0" borderId="18" xfId="0" applyFont="1" applyFill="1" applyAlignment="1">
      <alignment horizontal="center"/>
    </xf>
    <xf numFmtId="179" fontId="6" fillId="0" borderId="16" xfId="0" applyFont="1" applyFill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Alignment="1">
      <alignment horizontal="center" vertical="center"/>
    </xf>
    <xf numFmtId="179" fontId="6" fillId="0" borderId="28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right"/>
    </xf>
    <xf numFmtId="179" fontId="22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/>
    </xf>
    <xf numFmtId="179" fontId="22" fillId="0" borderId="5" xfId="0" applyNumberFormat="1" applyFont="1" applyFill="1" applyAlignment="1">
      <alignment horizontal="center" vertical="center"/>
    </xf>
    <xf numFmtId="179" fontId="22" fillId="0" borderId="0" xfId="0" applyFont="1" applyFill="1" applyAlignment="1">
      <alignment horizontal="center" vertical="center"/>
    </xf>
    <xf numFmtId="179" fontId="22" fillId="0" borderId="1" xfId="0" applyNumberFormat="1" applyFont="1" applyFill="1" applyAlignment="1">
      <alignment horizontal="center" vertical="center"/>
    </xf>
    <xf numFmtId="179" fontId="22" fillId="0" borderId="6" xfId="0" applyFont="1" applyFill="1" applyAlignment="1">
      <alignment horizontal="center"/>
    </xf>
    <xf numFmtId="179" fontId="22" fillId="0" borderId="2" xfId="0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3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80" fontId="22" fillId="0" borderId="1" xfId="0" applyNumberFormat="1" applyFont="1" applyFill="1" applyBorder="1" applyAlignment="1">
      <alignment horizontal="center"/>
    </xf>
    <xf numFmtId="180" fontId="22" fillId="0" borderId="0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80" fontId="22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 horizontal="center"/>
    </xf>
    <xf numFmtId="179" fontId="22" fillId="0" borderId="7" xfId="0" applyFont="1" applyFill="1" applyAlignment="1">
      <alignment horizontal="center"/>
    </xf>
    <xf numFmtId="179" fontId="22" fillId="0" borderId="18" xfId="0" applyFont="1" applyFill="1" applyAlignment="1">
      <alignment horizontal="center"/>
    </xf>
    <xf numFmtId="179" fontId="25" fillId="0" borderId="0" xfId="0" applyFont="1" applyFill="1" applyAlignment="1">
      <alignment horizontal="center"/>
    </xf>
    <xf numFmtId="179" fontId="25" fillId="0" borderId="15" xfId="0" applyFont="1" applyFill="1" applyAlignment="1">
      <alignment horizontal="center" vertical="center"/>
    </xf>
    <xf numFmtId="179" fontId="25" fillId="0" borderId="5" xfId="0" applyFont="1" applyFill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 vertical="center"/>
    </xf>
    <xf numFmtId="179" fontId="25" fillId="0" borderId="0" xfId="0" applyFont="1" applyFill="1" applyAlignment="1">
      <alignment horizontal="center" vertical="center"/>
    </xf>
    <xf numFmtId="179" fontId="25" fillId="0" borderId="1" xfId="0" applyNumberFormat="1" applyFont="1" applyFill="1" applyAlignment="1">
      <alignment horizontal="center" vertical="center"/>
    </xf>
    <xf numFmtId="179" fontId="25" fillId="0" borderId="1" xfId="0" applyFont="1" applyFill="1" applyAlignment="1">
      <alignment horizontal="center" vertical="center"/>
    </xf>
    <xf numFmtId="179" fontId="25" fillId="0" borderId="6" xfId="0" applyFont="1" applyFill="1" applyAlignment="1">
      <alignment horizontal="center"/>
    </xf>
    <xf numFmtId="179" fontId="25" fillId="0" borderId="2" xfId="0" applyFont="1" applyFill="1" applyAlignment="1">
      <alignment horizontal="center"/>
    </xf>
    <xf numFmtId="179" fontId="26" fillId="0" borderId="0" xfId="0" applyNumberFormat="1" applyFont="1" applyFill="1" applyAlignment="1">
      <alignment horizontal="center"/>
    </xf>
    <xf numFmtId="180" fontId="26" fillId="0" borderId="24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80" fontId="25" fillId="0" borderId="24" xfId="0" applyNumberFormat="1" applyFont="1" applyFill="1" applyBorder="1" applyAlignment="1">
      <alignment/>
    </xf>
    <xf numFmtId="180" fontId="25" fillId="0" borderId="0" xfId="0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179" fontId="25" fillId="0" borderId="7" xfId="0" applyFont="1" applyFill="1" applyAlignment="1">
      <alignment horizontal="center"/>
    </xf>
    <xf numFmtId="179" fontId="25" fillId="0" borderId="18" xfId="0" applyFont="1" applyFill="1" applyAlignment="1">
      <alignment horizontal="center"/>
    </xf>
    <xf numFmtId="179" fontId="15" fillId="0" borderId="0" xfId="0" applyFont="1" applyFill="1" applyAlignment="1">
      <alignment horizontal="center"/>
    </xf>
    <xf numFmtId="179" fontId="27" fillId="0" borderId="0" xfId="0" applyNumberFormat="1" applyFont="1" applyFill="1" applyAlignment="1">
      <alignment horizontal="left"/>
    </xf>
    <xf numFmtId="179" fontId="15" fillId="0" borderId="29" xfId="0" applyFont="1" applyFill="1" applyAlignment="1">
      <alignment horizontal="center"/>
    </xf>
    <xf numFmtId="179" fontId="15" fillId="0" borderId="15" xfId="0" applyFont="1" applyFill="1" applyAlignment="1">
      <alignment horizontal="center"/>
    </xf>
    <xf numFmtId="179" fontId="15" fillId="0" borderId="5" xfId="0" applyFont="1" applyFill="1" applyAlignment="1">
      <alignment horizontal="center"/>
    </xf>
    <xf numFmtId="179" fontId="15" fillId="0" borderId="5" xfId="0" applyNumberFormat="1" applyFont="1" applyFill="1" applyAlignment="1">
      <alignment horizontal="center"/>
    </xf>
    <xf numFmtId="179" fontId="14" fillId="0" borderId="5" xfId="0" applyFont="1" applyFill="1" applyAlignment="1">
      <alignment horizontal="center" shrinkToFit="1"/>
    </xf>
    <xf numFmtId="179" fontId="14" fillId="0" borderId="30" xfId="0" applyFont="1" applyFill="1" applyAlignment="1">
      <alignment horizontal="center" shrinkToFit="1"/>
    </xf>
    <xf numFmtId="179" fontId="15" fillId="0" borderId="31" xfId="0" applyFont="1" applyFill="1" applyAlignment="1">
      <alignment horizontal="center"/>
    </xf>
    <xf numFmtId="179" fontId="14" fillId="0" borderId="1" xfId="0" applyFont="1" applyFill="1" applyAlignment="1">
      <alignment horizontal="center" shrinkToFit="1"/>
    </xf>
    <xf numFmtId="179" fontId="14" fillId="0" borderId="1" xfId="0" applyNumberFormat="1" applyFont="1" applyFill="1" applyAlignment="1">
      <alignment horizontal="center" shrinkToFit="1"/>
    </xf>
    <xf numFmtId="179" fontId="14" fillId="0" borderId="2" xfId="0" applyFont="1" applyFill="1" applyAlignment="1">
      <alignment horizontal="center" shrinkToFit="1"/>
    </xf>
    <xf numFmtId="179" fontId="14" fillId="0" borderId="32" xfId="0" applyFont="1" applyFill="1" applyAlignment="1">
      <alignment horizontal="center" shrinkToFit="1"/>
    </xf>
    <xf numFmtId="179" fontId="14" fillId="0" borderId="32" xfId="0" applyNumberFormat="1" applyFont="1" applyFill="1" applyAlignment="1">
      <alignment horizontal="center" shrinkToFit="1"/>
    </xf>
    <xf numFmtId="179" fontId="14" fillId="0" borderId="1" xfId="0" applyNumberFormat="1" applyFont="1" applyFill="1" applyAlignment="1">
      <alignment shrinkToFit="1"/>
    </xf>
    <xf numFmtId="179" fontId="14" fillId="0" borderId="32" xfId="0" applyNumberFormat="1" applyFont="1" applyFill="1" applyAlignment="1">
      <alignment shrinkToFit="1"/>
    </xf>
    <xf numFmtId="179" fontId="14" fillId="0" borderId="1" xfId="0" applyFont="1" applyFill="1" applyAlignment="1">
      <alignment shrinkToFit="1"/>
    </xf>
    <xf numFmtId="179" fontId="15" fillId="0" borderId="33" xfId="0" applyFont="1" applyFill="1" applyAlignment="1">
      <alignment horizontal="center"/>
    </xf>
    <xf numFmtId="179" fontId="15" fillId="0" borderId="6" xfId="0" applyFont="1" applyFill="1" applyAlignment="1">
      <alignment horizontal="center" vertical="center"/>
    </xf>
    <xf numFmtId="192" fontId="9" fillId="0" borderId="2" xfId="0" applyNumberFormat="1" applyFont="1" applyFill="1" applyAlignment="1">
      <alignment horizontal="center" vertical="center"/>
    </xf>
    <xf numFmtId="192" fontId="9" fillId="0" borderId="6" xfId="0" applyNumberFormat="1" applyFont="1" applyFill="1" applyAlignment="1">
      <alignment horizontal="center" vertical="center"/>
    </xf>
    <xf numFmtId="188" fontId="9" fillId="0" borderId="6" xfId="0" applyNumberFormat="1" applyFont="1" applyFill="1" applyAlignment="1">
      <alignment vertical="center"/>
    </xf>
    <xf numFmtId="188" fontId="9" fillId="0" borderId="34" xfId="0" applyNumberFormat="1" applyFont="1" applyFill="1" applyAlignment="1">
      <alignment vertical="center"/>
    </xf>
    <xf numFmtId="179" fontId="15" fillId="0" borderId="0" xfId="0" applyFont="1" applyFill="1" applyAlignment="1">
      <alignment horizontal="center" vertical="center"/>
    </xf>
    <xf numFmtId="179" fontId="15" fillId="0" borderId="0" xfId="0" applyNumberFormat="1" applyFont="1" applyFill="1" applyAlignment="1">
      <alignment horizontal="center" vertical="center"/>
    </xf>
    <xf numFmtId="192" fontId="9" fillId="0" borderId="1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horizontal="right" vertical="center"/>
    </xf>
    <xf numFmtId="192" fontId="9" fillId="0" borderId="1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192" fontId="9" fillId="0" borderId="1" xfId="0" applyNumberFormat="1" applyFont="1" applyFill="1" applyAlignment="1">
      <alignment horizontal="right" vertical="center"/>
    </xf>
    <xf numFmtId="179" fontId="15" fillId="0" borderId="35" xfId="0" applyFont="1" applyFill="1" applyAlignment="1">
      <alignment horizontal="center"/>
    </xf>
    <xf numFmtId="179" fontId="15" fillId="0" borderId="7" xfId="0" applyFont="1" applyFill="1" applyAlignment="1">
      <alignment horizontal="center" vertical="center"/>
    </xf>
    <xf numFmtId="192" fontId="9" fillId="0" borderId="18" xfId="0" applyNumberFormat="1" applyFont="1" applyFill="1" applyAlignment="1">
      <alignment horizontal="center" vertical="center"/>
    </xf>
    <xf numFmtId="192" fontId="9" fillId="0" borderId="7" xfId="0" applyNumberFormat="1" applyFont="1" applyFill="1" applyAlignment="1">
      <alignment horizontal="center" vertical="center"/>
    </xf>
    <xf numFmtId="188" fontId="9" fillId="0" borderId="7" xfId="0" applyNumberFormat="1" applyFont="1" applyFill="1" applyAlignment="1">
      <alignment horizontal="right" vertical="center"/>
    </xf>
    <xf numFmtId="188" fontId="9" fillId="0" borderId="36" xfId="0" applyNumberFormat="1" applyFont="1" applyFill="1" applyAlignment="1">
      <alignment horizontal="right" vertical="center"/>
    </xf>
    <xf numFmtId="179" fontId="20" fillId="0" borderId="0" xfId="0" applyFont="1" applyFill="1" applyAlignment="1">
      <alignment horizontal="center"/>
    </xf>
    <xf numFmtId="179" fontId="20" fillId="0" borderId="15" xfId="0" applyFont="1" applyFill="1" applyAlignment="1">
      <alignment horizontal="center" vertical="center"/>
    </xf>
    <xf numFmtId="179" fontId="20" fillId="0" borderId="5" xfId="0" applyFont="1" applyFill="1" applyAlignment="1">
      <alignment horizontal="center" vertical="center"/>
    </xf>
    <xf numFmtId="179" fontId="20" fillId="0" borderId="5" xfId="0" applyNumberFormat="1" applyFont="1" applyFill="1" applyAlignment="1">
      <alignment horizontal="center" vertical="center"/>
    </xf>
    <xf numFmtId="179" fontId="21" fillId="0" borderId="5" xfId="0" applyNumberFormat="1" applyFont="1" applyFill="1" applyAlignment="1">
      <alignment horizontal="center" vertical="center"/>
    </xf>
    <xf numFmtId="179" fontId="20" fillId="0" borderId="0" xfId="0" applyFont="1" applyFill="1" applyAlignment="1">
      <alignment horizontal="center" vertical="center"/>
    </xf>
    <xf numFmtId="179" fontId="20" fillId="0" borderId="1" xfId="0" applyNumberFormat="1" applyFont="1" applyFill="1" applyAlignment="1">
      <alignment horizontal="center" vertical="center"/>
    </xf>
    <xf numFmtId="179" fontId="21" fillId="0" borderId="1" xfId="0" applyNumberFormat="1" applyFont="1" applyFill="1" applyAlignment="1">
      <alignment horizontal="center" vertical="center"/>
    </xf>
    <xf numFmtId="179" fontId="20" fillId="0" borderId="1" xfId="0" applyFont="1" applyFill="1" applyAlignment="1">
      <alignment horizontal="center" vertical="center"/>
    </xf>
    <xf numFmtId="179" fontId="20" fillId="0" borderId="2" xfId="0" applyNumberFormat="1" applyFont="1" applyFill="1" applyAlignment="1">
      <alignment horizontal="center" vertical="center"/>
    </xf>
    <xf numFmtId="179" fontId="20" fillId="0" borderId="6" xfId="0" applyFont="1" applyFill="1" applyAlignment="1">
      <alignment horizontal="center"/>
    </xf>
    <xf numFmtId="179" fontId="20" fillId="0" borderId="2" xfId="0" applyFont="1" applyFill="1" applyAlignment="1">
      <alignment horizontal="center"/>
    </xf>
    <xf numFmtId="186" fontId="20" fillId="0" borderId="6" xfId="0" applyNumberFormat="1" applyFont="1" applyFill="1" applyAlignment="1">
      <alignment/>
    </xf>
    <xf numFmtId="180" fontId="24" fillId="0" borderId="1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/>
    </xf>
    <xf numFmtId="189" fontId="24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center"/>
    </xf>
    <xf numFmtId="180" fontId="20" fillId="0" borderId="1" xfId="0" applyNumberFormat="1" applyFont="1" applyFill="1" applyBorder="1" applyAlignment="1">
      <alignment horizontal="center"/>
    </xf>
    <xf numFmtId="189" fontId="20" fillId="0" borderId="0" xfId="0" applyNumberFormat="1" applyFont="1" applyFill="1" applyAlignment="1">
      <alignment horizontal="right"/>
    </xf>
    <xf numFmtId="180" fontId="20" fillId="0" borderId="1" xfId="0" applyNumberFormat="1" applyFont="1" applyFill="1" applyBorder="1" applyAlignment="1">
      <alignment/>
    </xf>
    <xf numFmtId="180" fontId="20" fillId="0" borderId="0" xfId="0" applyNumberFormat="1" applyFont="1" applyFill="1" applyBorder="1" applyAlignment="1">
      <alignment/>
    </xf>
    <xf numFmtId="179" fontId="20" fillId="0" borderId="7" xfId="0" applyFont="1" applyFill="1" applyAlignment="1">
      <alignment horizontal="center"/>
    </xf>
    <xf numFmtId="179" fontId="20" fillId="0" borderId="18" xfId="0" applyFont="1" applyFill="1" applyAlignment="1">
      <alignment horizontal="center"/>
    </xf>
    <xf numFmtId="186" fontId="20" fillId="0" borderId="7" xfId="0" applyNumberFormat="1" applyFont="1" applyFill="1" applyAlignment="1">
      <alignment/>
    </xf>
    <xf numFmtId="186" fontId="20" fillId="0" borderId="0" xfId="0" applyNumberFormat="1" applyFont="1" applyFill="1" applyAlignment="1">
      <alignment/>
    </xf>
    <xf numFmtId="179" fontId="6" fillId="0" borderId="15" xfId="0" applyNumberFormat="1" applyFont="1" applyFill="1" applyAlignment="1">
      <alignment horizontal="center" vertical="center"/>
    </xf>
    <xf numFmtId="179" fontId="6" fillId="0" borderId="37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/>
    </xf>
    <xf numFmtId="179" fontId="6" fillId="0" borderId="38" xfId="0" applyNumberFormat="1" applyFont="1" applyFill="1" applyBorder="1" applyAlignment="1">
      <alignment horizontal="center" vertical="center"/>
    </xf>
    <xf numFmtId="179" fontId="25" fillId="0" borderId="5" xfId="0" applyNumberFormat="1" applyFont="1" applyFill="1" applyAlignment="1">
      <alignment horizontal="center" vertical="center" shrinkToFit="1"/>
    </xf>
    <xf numFmtId="179" fontId="25" fillId="0" borderId="1" xfId="0" applyNumberFormat="1" applyFont="1" applyFill="1" applyAlignment="1">
      <alignment horizontal="center" vertical="center" shrinkToFit="1"/>
    </xf>
    <xf numFmtId="179" fontId="6" fillId="0" borderId="39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40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 shrinkToFit="1"/>
    </xf>
    <xf numFmtId="179" fontId="6" fillId="0" borderId="16" xfId="0" applyFont="1" applyFill="1" applyBorder="1" applyAlignment="1">
      <alignment horizontal="center" vertical="center"/>
    </xf>
    <xf numFmtId="179" fontId="6" fillId="0" borderId="39" xfId="0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179" fontId="6" fillId="0" borderId="22" xfId="0" applyNumberFormat="1" applyFont="1" applyFill="1" applyBorder="1" applyAlignment="1">
      <alignment horizontal="center" vertical="center" wrapText="1" shrinkToFit="1"/>
    </xf>
    <xf numFmtId="179" fontId="4" fillId="0" borderId="1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/>
    </xf>
    <xf numFmtId="179" fontId="6" fillId="0" borderId="42" xfId="0" applyNumberFormat="1" applyFont="1" applyFill="1" applyBorder="1" applyAlignment="1">
      <alignment horizontal="center"/>
    </xf>
    <xf numFmtId="179" fontId="6" fillId="0" borderId="43" xfId="0" applyNumberFormat="1" applyFont="1" applyFill="1" applyBorder="1" applyAlignment="1">
      <alignment horizontal="center"/>
    </xf>
    <xf numFmtId="179" fontId="6" fillId="0" borderId="16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 vertical="center"/>
    </xf>
    <xf numFmtId="179" fontId="9" fillId="0" borderId="42" xfId="0" applyNumberFormat="1" applyFont="1" applyFill="1" applyBorder="1" applyAlignment="1">
      <alignment horizontal="center" vertical="center"/>
    </xf>
    <xf numFmtId="179" fontId="9" fillId="0" borderId="25" xfId="0" applyNumberFormat="1" applyFont="1" applyFill="1" applyBorder="1" applyAlignment="1">
      <alignment horizontal="center" vertical="center"/>
    </xf>
    <xf numFmtId="179" fontId="9" fillId="0" borderId="40" xfId="0" applyNumberFormat="1" applyFont="1" applyFill="1" applyBorder="1" applyAlignment="1">
      <alignment horizontal="center" vertical="center"/>
    </xf>
    <xf numFmtId="179" fontId="9" fillId="0" borderId="37" xfId="0" applyNumberFormat="1" applyFont="1" applyFill="1" applyBorder="1" applyAlignment="1">
      <alignment horizontal="center" vertical="center"/>
    </xf>
    <xf numFmtId="179" fontId="9" fillId="0" borderId="16" xfId="0" applyFont="1" applyFill="1" applyBorder="1" applyAlignment="1">
      <alignment horizontal="center" vertical="center"/>
    </xf>
    <xf numFmtId="179" fontId="9" fillId="0" borderId="39" xfId="0" applyFont="1" applyFill="1" applyBorder="1" applyAlignment="1">
      <alignment horizontal="center" vertical="center"/>
    </xf>
    <xf numFmtId="179" fontId="9" fillId="0" borderId="41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79" fontId="6" fillId="0" borderId="22" xfId="0" applyNumberFormat="1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179" fontId="6" fillId="0" borderId="22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9" fontId="6" fillId="0" borderId="2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9" fontId="6" fillId="0" borderId="25" xfId="0" applyFont="1" applyFill="1" applyBorder="1" applyAlignment="1">
      <alignment horizontal="center" vertical="center"/>
    </xf>
    <xf numFmtId="179" fontId="6" fillId="0" borderId="37" xfId="0" applyFont="1" applyFill="1" applyBorder="1" applyAlignment="1">
      <alignment horizontal="center" vertical="center"/>
    </xf>
    <xf numFmtId="179" fontId="6" fillId="0" borderId="40" xfId="0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 vertical="center" wrapText="1"/>
    </xf>
    <xf numFmtId="179" fontId="6" fillId="0" borderId="1" xfId="0" applyFont="1" applyFill="1" applyAlignment="1">
      <alignment horizontal="center" vertical="center"/>
    </xf>
    <xf numFmtId="179" fontId="6" fillId="0" borderId="1" xfId="0" applyNumberFormat="1" applyFont="1" applyFill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9" fontId="11" fillId="0" borderId="1" xfId="0" applyNumberFormat="1" applyFont="1" applyFill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Alignment="1">
      <alignment horizontal="center" vertical="center" wrapText="1"/>
    </xf>
    <xf numFmtId="179" fontId="6" fillId="0" borderId="25" xfId="0" applyNumberFormat="1" applyFont="1" applyFill="1" applyBorder="1" applyAlignment="1">
      <alignment horizontal="center" vertical="center" wrapText="1"/>
    </xf>
    <xf numFmtId="179" fontId="6" fillId="0" borderId="37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39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41" xfId="0" applyNumberFormat="1" applyFont="1" applyFill="1" applyBorder="1" applyAlignment="1">
      <alignment horizontal="center" vertical="center"/>
    </xf>
    <xf numFmtId="179" fontId="4" fillId="0" borderId="42" xfId="0" applyNumberFormat="1" applyFont="1" applyFill="1" applyBorder="1" applyAlignment="1">
      <alignment horizontal="center" vertical="center"/>
    </xf>
    <xf numFmtId="179" fontId="4" fillId="0" borderId="43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 wrapText="1"/>
    </xf>
    <xf numFmtId="179" fontId="4" fillId="0" borderId="27" xfId="0" applyFont="1" applyFill="1" applyBorder="1" applyAlignment="1">
      <alignment horizontal="center" vertical="center"/>
    </xf>
    <xf numFmtId="179" fontId="4" fillId="0" borderId="8" xfId="0" applyFont="1" applyFill="1" applyBorder="1" applyAlignment="1">
      <alignment horizontal="center" vertical="center"/>
    </xf>
    <xf numFmtId="179" fontId="4" fillId="0" borderId="42" xfId="0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4" fillId="0" borderId="37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41" xfId="0" applyFont="1" applyFill="1" applyBorder="1" applyAlignment="1">
      <alignment horizontal="center" vertical="center"/>
    </xf>
    <xf numFmtId="179" fontId="6" fillId="0" borderId="42" xfId="0" applyFont="1" applyFill="1" applyBorder="1" applyAlignment="1">
      <alignment horizontal="center" vertical="center"/>
    </xf>
    <xf numFmtId="179" fontId="6" fillId="0" borderId="43" xfId="0" applyFont="1" applyFill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/>
    </xf>
    <xf numFmtId="179" fontId="6" fillId="0" borderId="43" xfId="0" applyNumberFormat="1" applyFont="1" applyFill="1" applyBorder="1" applyAlignment="1">
      <alignment horizontal="center" vertical="center"/>
    </xf>
    <xf numFmtId="179" fontId="20" fillId="0" borderId="17" xfId="0" applyNumberFormat="1" applyFont="1" applyFill="1" applyBorder="1" applyAlignment="1">
      <alignment horizontal="center" vertical="center" wrapText="1"/>
    </xf>
    <xf numFmtId="179" fontId="20" fillId="0" borderId="27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179" fontId="20" fillId="0" borderId="22" xfId="0" applyNumberFormat="1" applyFont="1" applyFill="1" applyBorder="1" applyAlignment="1">
      <alignment horizontal="center" vertical="center"/>
    </xf>
    <xf numFmtId="179" fontId="20" fillId="0" borderId="8" xfId="0" applyNumberFormat="1" applyFont="1" applyFill="1" applyBorder="1" applyAlignment="1">
      <alignment horizontal="center" vertical="center"/>
    </xf>
    <xf numFmtId="179" fontId="20" fillId="0" borderId="27" xfId="0" applyNumberFormat="1" applyFont="1" applyFill="1" applyBorder="1" applyAlignment="1">
      <alignment horizontal="center" vertical="center"/>
    </xf>
    <xf numFmtId="179" fontId="20" fillId="0" borderId="5" xfId="0" applyNumberFormat="1" applyFont="1" applyFill="1" applyAlignment="1">
      <alignment horizontal="center" vertical="center"/>
    </xf>
    <xf numFmtId="179" fontId="20" fillId="0" borderId="15" xfId="0" applyNumberFormat="1" applyFont="1" applyFill="1" applyBorder="1" applyAlignment="1">
      <alignment horizontal="center" vertical="center"/>
    </xf>
    <xf numFmtId="179" fontId="20" fillId="0" borderId="16" xfId="0" applyNumberFormat="1" applyFont="1" applyFill="1" applyBorder="1" applyAlignment="1">
      <alignment horizontal="center" vertical="center"/>
    </xf>
    <xf numFmtId="179" fontId="20" fillId="0" borderId="11" xfId="0" applyNumberFormat="1" applyFont="1" applyFill="1" applyBorder="1" applyAlignment="1">
      <alignment horizontal="center" vertical="center"/>
    </xf>
    <xf numFmtId="179" fontId="20" fillId="0" borderId="12" xfId="0" applyNumberFormat="1" applyFont="1" applyFill="1" applyBorder="1" applyAlignment="1">
      <alignment horizontal="center" vertical="center"/>
    </xf>
    <xf numFmtId="179" fontId="20" fillId="0" borderId="39" xfId="0" applyNumberFormat="1" applyFont="1" applyFill="1" applyBorder="1" applyAlignment="1">
      <alignment horizontal="center" vertical="center"/>
    </xf>
    <xf numFmtId="179" fontId="22" fillId="0" borderId="15" xfId="0" applyFont="1" applyFill="1" applyAlignment="1">
      <alignment horizontal="center" vertical="center"/>
    </xf>
    <xf numFmtId="179" fontId="22" fillId="0" borderId="16" xfId="0" applyFont="1" applyFill="1" applyBorder="1" applyAlignment="1">
      <alignment horizontal="center" vertical="center"/>
    </xf>
    <xf numFmtId="179" fontId="22" fillId="0" borderId="12" xfId="0" applyFont="1" applyFill="1" applyBorder="1" applyAlignment="1">
      <alignment horizontal="center" vertical="center"/>
    </xf>
    <xf numFmtId="179" fontId="22" fillId="0" borderId="39" xfId="0" applyFont="1" applyFill="1" applyBorder="1" applyAlignment="1">
      <alignment horizontal="center" vertical="center"/>
    </xf>
    <xf numFmtId="179" fontId="22" fillId="0" borderId="17" xfId="0" applyNumberFormat="1" applyFont="1" applyFill="1" applyBorder="1" applyAlignment="1">
      <alignment horizontal="center" vertical="center"/>
    </xf>
    <xf numFmtId="179" fontId="22" fillId="0" borderId="8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/>
    </xf>
    <xf numFmtId="179" fontId="28" fillId="0" borderId="27" xfId="0" applyNumberFormat="1" applyFont="1" applyFill="1" applyBorder="1" applyAlignment="1">
      <alignment horizontal="center" vertical="top" wrapText="1"/>
    </xf>
    <xf numFmtId="179" fontId="28" fillId="0" borderId="8" xfId="0" applyNumberFormat="1" applyFont="1" applyFill="1" applyBorder="1" applyAlignment="1">
      <alignment horizontal="center" vertical="top" wrapText="1"/>
    </xf>
    <xf numFmtId="179" fontId="25" fillId="0" borderId="5" xfId="0" applyFont="1" applyFill="1" applyAlignment="1">
      <alignment horizontal="center" vertical="center" wrapText="1"/>
    </xf>
    <xf numFmtId="179" fontId="25" fillId="0" borderId="1" xfId="0" applyFont="1" applyFill="1" applyBorder="1" applyAlignment="1">
      <alignment horizontal="center" vertical="center"/>
    </xf>
    <xf numFmtId="179" fontId="25" fillId="0" borderId="11" xfId="0" applyFont="1" applyFill="1" applyBorder="1" applyAlignment="1">
      <alignment horizontal="center" vertical="center"/>
    </xf>
    <xf numFmtId="179" fontId="25" fillId="0" borderId="17" xfId="0" applyFont="1" applyFill="1" applyBorder="1" applyAlignment="1">
      <alignment horizontal="center" vertical="center" wrapText="1"/>
    </xf>
    <xf numFmtId="179" fontId="25" fillId="0" borderId="27" xfId="0" applyFont="1" applyFill="1" applyBorder="1" applyAlignment="1">
      <alignment horizontal="center" vertical="center" wrapText="1"/>
    </xf>
    <xf numFmtId="179" fontId="25" fillId="0" borderId="8" xfId="0" applyFont="1" applyFill="1" applyBorder="1" applyAlignment="1">
      <alignment horizontal="center" vertical="center" wrapText="1"/>
    </xf>
    <xf numFmtId="179" fontId="15" fillId="0" borderId="0" xfId="0" applyNumberFormat="1" applyFont="1" applyFill="1" applyAlignment="1">
      <alignment horizontal="center" vertical="center" textRotation="255" wrapText="1"/>
    </xf>
    <xf numFmtId="179" fontId="15" fillId="0" borderId="0" xfId="0" applyFont="1" applyFill="1" applyAlignment="1">
      <alignment horizontal="center" vertical="center" textRotation="255" wrapText="1"/>
    </xf>
    <xf numFmtId="179" fontId="15" fillId="0" borderId="42" xfId="0" applyNumberFormat="1" applyFont="1" applyFill="1" applyBorder="1" applyAlignment="1">
      <alignment horizontal="center"/>
    </xf>
    <xf numFmtId="179" fontId="15" fillId="0" borderId="31" xfId="0" applyNumberFormat="1" applyFont="1" applyFill="1" applyAlignment="1">
      <alignment horizontal="center" vertical="distributed" wrapText="1"/>
    </xf>
    <xf numFmtId="179" fontId="15" fillId="0" borderId="2" xfId="0" applyNumberFormat="1" applyFont="1" applyFill="1" applyAlignment="1">
      <alignment horizontal="center" vertical="center" shrinkToFit="1"/>
    </xf>
    <xf numFmtId="179" fontId="15" fillId="0" borderId="6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11" xfId="0" applyNumberFormat="1" applyFont="1" applyFill="1" applyBorder="1" applyAlignment="1">
      <alignment horizontal="center" vertical="center" shrinkToFit="1"/>
    </xf>
    <xf numFmtId="179" fontId="15" fillId="0" borderId="12" xfId="0" applyNumberFormat="1" applyFont="1" applyFill="1" applyBorder="1" applyAlignment="1">
      <alignment horizontal="center" vertical="center" shrinkToFit="1"/>
    </xf>
    <xf numFmtId="179" fontId="15" fillId="0" borderId="39" xfId="0" applyNumberFormat="1" applyFont="1" applyFill="1" applyBorder="1" applyAlignment="1">
      <alignment horizontal="center" vertical="center" shrinkToFit="1"/>
    </xf>
    <xf numFmtId="179" fontId="15" fillId="0" borderId="31" xfId="0" applyNumberFormat="1" applyFont="1" applyFill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2395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5257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98120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2</xdr:col>
      <xdr:colOff>38100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95325" y="17430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17</xdr:row>
      <xdr:rowOff>0</xdr:rowOff>
    </xdr:from>
    <xdr:to>
      <xdr:col>2</xdr:col>
      <xdr:colOff>38100</xdr:colOff>
      <xdr:row>22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695325" y="27717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22</xdr:row>
      <xdr:rowOff>161925</xdr:rowOff>
    </xdr:from>
    <xdr:to>
      <xdr:col>2</xdr:col>
      <xdr:colOff>38100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95325" y="37909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29</xdr:row>
      <xdr:rowOff>0</xdr:rowOff>
    </xdr:from>
    <xdr:to>
      <xdr:col>2</xdr:col>
      <xdr:colOff>38100</xdr:colOff>
      <xdr:row>34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695325" y="48291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35</xdr:row>
      <xdr:rowOff>0</xdr:rowOff>
    </xdr:from>
    <xdr:to>
      <xdr:col>2</xdr:col>
      <xdr:colOff>38100</xdr:colOff>
      <xdr:row>40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695325" y="58578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41</xdr:row>
      <xdr:rowOff>0</xdr:rowOff>
    </xdr:from>
    <xdr:to>
      <xdr:col>2</xdr:col>
      <xdr:colOff>38100</xdr:colOff>
      <xdr:row>46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695325" y="68865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47</xdr:row>
      <xdr:rowOff>0</xdr:rowOff>
    </xdr:from>
    <xdr:to>
      <xdr:col>2</xdr:col>
      <xdr:colOff>38100</xdr:colOff>
      <xdr:row>52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695325" y="79152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0</xdr:rowOff>
    </xdr:from>
    <xdr:to>
      <xdr:col>3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10858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9525</xdr:rowOff>
    </xdr:from>
    <xdr:to>
      <xdr:col>3</xdr:col>
      <xdr:colOff>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962025" y="1781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0</xdr:rowOff>
    </xdr:from>
    <xdr:to>
      <xdr:col>3</xdr:col>
      <xdr:colOff>47625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24574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314325</xdr:colOff>
      <xdr:row>20</xdr:row>
      <xdr:rowOff>0</xdr:rowOff>
    </xdr:from>
    <xdr:to>
      <xdr:col>3</xdr:col>
      <xdr:colOff>38100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31432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66675</xdr:rowOff>
    </xdr:from>
    <xdr:to>
      <xdr:col>2</xdr:col>
      <xdr:colOff>47625</xdr:colOff>
      <xdr:row>21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57225" y="2695575"/>
          <a:ext cx="857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7</xdr:row>
      <xdr:rowOff>0</xdr:rowOff>
    </xdr:from>
    <xdr:to>
      <xdr:col>2</xdr:col>
      <xdr:colOff>342900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904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266700</xdr:colOff>
      <xdr:row>11</xdr:row>
      <xdr:rowOff>9525</xdr:rowOff>
    </xdr:from>
    <xdr:to>
      <xdr:col>2</xdr:col>
      <xdr:colOff>342900</xdr:colOff>
      <xdr:row>14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962025" y="16002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314325</xdr:colOff>
      <xdr:row>15</xdr:row>
      <xdr:rowOff>0</xdr:rowOff>
    </xdr:from>
    <xdr:to>
      <xdr:col>3</xdr:col>
      <xdr:colOff>38100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96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0</xdr:rowOff>
    </xdr:from>
    <xdr:to>
      <xdr:col>3</xdr:col>
      <xdr:colOff>38100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66675</xdr:rowOff>
    </xdr:from>
    <xdr:to>
      <xdr:col>2</xdr:col>
      <xdr:colOff>38100</xdr:colOff>
      <xdr:row>20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572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38100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6009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20</xdr:col>
      <xdr:colOff>38100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6009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66675</xdr:rowOff>
    </xdr:from>
    <xdr:to>
      <xdr:col>19</xdr:col>
      <xdr:colOff>38100</xdr:colOff>
      <xdr:row>20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2485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266700</xdr:colOff>
      <xdr:row>7</xdr:row>
      <xdr:rowOff>0</xdr:rowOff>
    </xdr:from>
    <xdr:to>
      <xdr:col>19</xdr:col>
      <xdr:colOff>342900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53325" y="904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9525</xdr:rowOff>
    </xdr:from>
    <xdr:to>
      <xdr:col>19</xdr:col>
      <xdr:colOff>342900</xdr:colOff>
      <xdr:row>14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7553325" y="16002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38100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6009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20</xdr:col>
      <xdr:colOff>38100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6009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66675</xdr:rowOff>
    </xdr:from>
    <xdr:to>
      <xdr:col>19</xdr:col>
      <xdr:colOff>38100</xdr:colOff>
      <xdr:row>20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72485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9</xdr:row>
      <xdr:rowOff>9525</xdr:rowOff>
    </xdr:from>
    <xdr:to>
      <xdr:col>2</xdr:col>
      <xdr:colOff>38100</xdr:colOff>
      <xdr:row>10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19125" y="10953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581025</xdr:colOff>
      <xdr:row>12</xdr:row>
      <xdr:rowOff>0</xdr:rowOff>
    </xdr:from>
    <xdr:to>
      <xdr:col>2</xdr:col>
      <xdr:colOff>47625</xdr:colOff>
      <xdr:row>17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19125" y="1485900"/>
          <a:ext cx="8572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581025</xdr:colOff>
      <xdr:row>25</xdr:row>
      <xdr:rowOff>9525</xdr:rowOff>
    </xdr:from>
    <xdr:to>
      <xdr:col>2</xdr:col>
      <xdr:colOff>47625</xdr:colOff>
      <xdr:row>30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" y="3552825"/>
          <a:ext cx="8572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581025</xdr:colOff>
      <xdr:row>31</xdr:row>
      <xdr:rowOff>38100</xdr:rowOff>
    </xdr:from>
    <xdr:to>
      <xdr:col>2</xdr:col>
      <xdr:colOff>38100</xdr:colOff>
      <xdr:row>37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19125" y="4610100"/>
          <a:ext cx="7620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581025</xdr:colOff>
      <xdr:row>38</xdr:row>
      <xdr:rowOff>0</xdr:rowOff>
    </xdr:from>
    <xdr:to>
      <xdr:col>2</xdr:col>
      <xdr:colOff>38100</xdr:colOff>
      <xdr:row>41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19125" y="55435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</xdr:rowOff>
    </xdr:from>
    <xdr:to>
      <xdr:col>2</xdr:col>
      <xdr:colOff>47625</xdr:colOff>
      <xdr:row>22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647700" y="2590800"/>
          <a:ext cx="571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11</xdr:row>
      <xdr:rowOff>0</xdr:rowOff>
    </xdr:from>
    <xdr:to>
      <xdr:col>2</xdr:col>
      <xdr:colOff>38100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" y="17335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552450</xdr:colOff>
      <xdr:row>15</xdr:row>
      <xdr:rowOff>0</xdr:rowOff>
    </xdr:from>
    <xdr:to>
      <xdr:col>2</xdr:col>
      <xdr:colOff>38100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90550" y="230505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2</xdr:col>
      <xdr:colOff>47625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025" y="2705100"/>
          <a:ext cx="857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2</xdr:col>
      <xdr:colOff>47625</xdr:colOff>
      <xdr:row>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025" y="3619500"/>
          <a:ext cx="857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2</xdr:col>
      <xdr:colOff>47625</xdr:colOff>
      <xdr:row>32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1025" y="45339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2</xdr:col>
      <xdr:colOff>47625</xdr:colOff>
      <xdr:row>34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581025" y="4933950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552450</xdr:colOff>
      <xdr:row>8</xdr:row>
      <xdr:rowOff>0</xdr:rowOff>
    </xdr:from>
    <xdr:to>
      <xdr:col>2</xdr:col>
      <xdr:colOff>38100</xdr:colOff>
      <xdr:row>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590550" y="13335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52450" y="103822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20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285750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2450" y="462915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33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323850" y="185737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39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52450" y="578167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2450" y="760095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62</xdr:row>
      <xdr:rowOff>0</xdr:rowOff>
    </xdr:from>
    <xdr:to>
      <xdr:col>3</xdr:col>
      <xdr:colOff>38100</xdr:colOff>
      <xdr:row>68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2450" y="937260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44</xdr:row>
      <xdr:rowOff>85725</xdr:rowOff>
    </xdr:from>
    <xdr:to>
      <xdr:col>2</xdr:col>
      <xdr:colOff>38100</xdr:colOff>
      <xdr:row>64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23850" y="660082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70</xdr:row>
      <xdr:rowOff>9525</xdr:rowOff>
    </xdr:from>
    <xdr:to>
      <xdr:col>3</xdr:col>
      <xdr:colOff>38100</xdr:colOff>
      <xdr:row>81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52450" y="1052512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82</xdr:row>
      <xdr:rowOff>0</xdr:rowOff>
    </xdr:from>
    <xdr:to>
      <xdr:col>3</xdr:col>
      <xdr:colOff>38100</xdr:colOff>
      <xdr:row>92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2450" y="1234440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93</xdr:row>
      <xdr:rowOff>19050</xdr:rowOff>
    </xdr:from>
    <xdr:to>
      <xdr:col>3</xdr:col>
      <xdr:colOff>38100</xdr:colOff>
      <xdr:row>99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552450" y="14135100"/>
          <a:ext cx="666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75</xdr:row>
      <xdr:rowOff>85725</xdr:rowOff>
    </xdr:from>
    <xdr:to>
      <xdr:col>2</xdr:col>
      <xdr:colOff>38100</xdr:colOff>
      <xdr:row>95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23850" y="1134427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0</xdr:rowOff>
    </xdr:from>
    <xdr:to>
      <xdr:col>3</xdr:col>
      <xdr:colOff>38100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32410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0</xdr:rowOff>
    </xdr:from>
    <xdr:to>
      <xdr:col>3</xdr:col>
      <xdr:colOff>38100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390525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31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94347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59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60</xdr:row>
      <xdr:rowOff>0</xdr:rowOff>
    </xdr:from>
    <xdr:to>
      <xdr:col>3</xdr:col>
      <xdr:colOff>38100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15340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85725</xdr:rowOff>
    </xdr:from>
    <xdr:to>
      <xdr:col>2</xdr:col>
      <xdr:colOff>38100</xdr:colOff>
      <xdr:row>62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238125" y="568642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9525</xdr:rowOff>
    </xdr:from>
    <xdr:to>
      <xdr:col>3</xdr:col>
      <xdr:colOff>38100</xdr:colOff>
      <xdr:row>79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919162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80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82040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73</xdr:row>
      <xdr:rowOff>85725</xdr:rowOff>
    </xdr:from>
    <xdr:to>
      <xdr:col>2</xdr:col>
      <xdr:colOff>38100</xdr:colOff>
      <xdr:row>93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238125" y="993457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29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6225" y="272415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53390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171450</xdr:rowOff>
    </xdr:from>
    <xdr:to>
      <xdr:col>3</xdr:col>
      <xdr:colOff>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4350" y="19621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171450</xdr:rowOff>
    </xdr:from>
    <xdr:to>
      <xdr:col>3</xdr:col>
      <xdr:colOff>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4350" y="3038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171450</xdr:rowOff>
    </xdr:from>
    <xdr:to>
      <xdr:col>3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4350" y="411480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24</xdr:row>
      <xdr:rowOff>171450</xdr:rowOff>
    </xdr:from>
    <xdr:to>
      <xdr:col>3</xdr:col>
      <xdr:colOff>0</xdr:colOff>
      <xdr:row>26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14350" y="51911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171450</xdr:rowOff>
    </xdr:from>
    <xdr:to>
      <xdr:col>3</xdr:col>
      <xdr:colOff>0</xdr:colOff>
      <xdr:row>30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14350" y="62674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171450</xdr:rowOff>
    </xdr:from>
    <xdr:to>
      <xdr:col>3</xdr:col>
      <xdr:colOff>0</xdr:colOff>
      <xdr:row>38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14350" y="842962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40</xdr:row>
      <xdr:rowOff>171450</xdr:rowOff>
    </xdr:from>
    <xdr:to>
      <xdr:col>3</xdr:col>
      <xdr:colOff>0</xdr:colOff>
      <xdr:row>42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14350" y="9515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25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200025" y="2247900"/>
          <a:ext cx="76200" cy="3228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29</xdr:row>
      <xdr:rowOff>142875</xdr:rowOff>
    </xdr:from>
    <xdr:to>
      <xdr:col>2</xdr:col>
      <xdr:colOff>38100</xdr:colOff>
      <xdr:row>41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00025" y="6534150"/>
          <a:ext cx="76200" cy="3276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171450</xdr:rowOff>
    </xdr:from>
    <xdr:to>
      <xdr:col>3</xdr:col>
      <xdr:colOff>0</xdr:colOff>
      <xdr:row>34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514350" y="73437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workbookViewId="0" topLeftCell="A1">
      <selection activeCell="B3" sqref="B3"/>
    </sheetView>
  </sheetViews>
  <sheetFormatPr defaultColWidth="10.00390625" defaultRowHeight="13.5" customHeight="1"/>
  <cols>
    <col min="1" max="1" width="0.5" style="1" customWidth="1"/>
    <col min="2" max="2" width="9.125" style="1" customWidth="1"/>
    <col min="3" max="3" width="5.12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ht="21" customHeight="1">
      <c r="F2" s="102" t="s">
        <v>0</v>
      </c>
    </row>
    <row r="3" ht="21" customHeight="1"/>
    <row r="4" ht="14.25">
      <c r="B4" s="103" t="s">
        <v>1</v>
      </c>
    </row>
    <row r="5" ht="4.5" customHeight="1" thickBot="1"/>
    <row r="6" spans="2:12" ht="4.5" customHeight="1">
      <c r="B6" s="104"/>
      <c r="C6" s="105"/>
      <c r="D6" s="104"/>
      <c r="E6" s="104"/>
      <c r="F6" s="104"/>
      <c r="G6" s="106"/>
      <c r="H6" s="106"/>
      <c r="I6" s="106"/>
      <c r="J6" s="106"/>
      <c r="K6" s="106"/>
      <c r="L6" s="104"/>
    </row>
    <row r="7" spans="2:12" ht="13.5" customHeight="1">
      <c r="B7" s="107"/>
      <c r="C7" s="107"/>
      <c r="D7" s="405" t="s">
        <v>24</v>
      </c>
      <c r="E7" s="406"/>
      <c r="F7" s="407"/>
      <c r="G7" s="108"/>
      <c r="H7" s="108"/>
      <c r="I7" s="109" t="s">
        <v>2</v>
      </c>
      <c r="J7" s="109" t="s">
        <v>3</v>
      </c>
      <c r="K7" s="110" t="s">
        <v>4</v>
      </c>
      <c r="L7" s="110" t="s">
        <v>5</v>
      </c>
    </row>
    <row r="8" spans="2:12" ht="13.5" customHeight="1">
      <c r="B8" s="408" t="s">
        <v>6</v>
      </c>
      <c r="C8" s="409"/>
      <c r="D8" s="112"/>
      <c r="G8" s="113" t="s">
        <v>7</v>
      </c>
      <c r="H8" s="113" t="s">
        <v>8</v>
      </c>
      <c r="I8" s="112"/>
      <c r="J8" s="112"/>
      <c r="K8" s="114" t="s">
        <v>9</v>
      </c>
      <c r="L8" s="114" t="s">
        <v>9</v>
      </c>
    </row>
    <row r="9" spans="4:12" ht="13.5" customHeight="1">
      <c r="D9" s="115" t="s">
        <v>10</v>
      </c>
      <c r="E9" s="116" t="s">
        <v>11</v>
      </c>
      <c r="F9" s="116" t="s">
        <v>12</v>
      </c>
      <c r="G9" s="112"/>
      <c r="H9" s="112"/>
      <c r="I9" s="113" t="s">
        <v>25</v>
      </c>
      <c r="J9" s="113" t="s">
        <v>25</v>
      </c>
      <c r="K9" s="114" t="s">
        <v>8</v>
      </c>
      <c r="L9" s="114" t="s">
        <v>8</v>
      </c>
    </row>
    <row r="10" spans="4:12" ht="4.5" customHeight="1">
      <c r="D10" s="113"/>
      <c r="E10" s="111"/>
      <c r="F10" s="111"/>
      <c r="G10" s="112"/>
      <c r="H10" s="112"/>
      <c r="I10" s="113"/>
      <c r="J10" s="113"/>
      <c r="K10" s="117"/>
      <c r="L10" s="117"/>
    </row>
    <row r="11" spans="2:12" ht="13.5" customHeight="1">
      <c r="B11" s="118"/>
      <c r="C11" s="118"/>
      <c r="D11" s="119"/>
      <c r="E11" s="118"/>
      <c r="F11" s="118"/>
      <c r="G11" s="118"/>
      <c r="H11" s="118"/>
      <c r="I11" s="118"/>
      <c r="J11" s="118"/>
      <c r="K11" s="118"/>
      <c r="L11" s="118"/>
    </row>
    <row r="12" spans="3:12" ht="13.5" customHeight="1">
      <c r="C12" s="111">
        <v>10</v>
      </c>
      <c r="D12" s="120">
        <v>293</v>
      </c>
      <c r="E12" s="121">
        <v>278</v>
      </c>
      <c r="F12" s="121">
        <v>15</v>
      </c>
      <c r="G12" s="121">
        <v>2222</v>
      </c>
      <c r="H12" s="121">
        <v>50822</v>
      </c>
      <c r="I12" s="121">
        <v>3539</v>
      </c>
      <c r="J12" s="121">
        <v>956</v>
      </c>
      <c r="K12" s="4">
        <v>14.360553828765187</v>
      </c>
      <c r="L12" s="4">
        <v>22.872187218721873</v>
      </c>
    </row>
    <row r="13" spans="3:12" ht="13.5" customHeight="1">
      <c r="C13" s="111">
        <v>11</v>
      </c>
      <c r="D13" s="120">
        <v>291</v>
      </c>
      <c r="E13" s="121">
        <v>276</v>
      </c>
      <c r="F13" s="121">
        <v>15</v>
      </c>
      <c r="G13" s="121">
        <v>2145</v>
      </c>
      <c r="H13" s="121">
        <v>49309</v>
      </c>
      <c r="I13" s="121">
        <v>3460</v>
      </c>
      <c r="J13" s="121">
        <v>930</v>
      </c>
      <c r="K13" s="4">
        <v>14.251156069364162</v>
      </c>
      <c r="L13" s="4">
        <v>22.98787878787879</v>
      </c>
    </row>
    <row r="14" spans="2:12" ht="13.5" customHeight="1">
      <c r="B14" s="111" t="s">
        <v>13</v>
      </c>
      <c r="C14" s="111">
        <v>12</v>
      </c>
      <c r="D14" s="120">
        <v>290</v>
      </c>
      <c r="E14" s="121">
        <v>275</v>
      </c>
      <c r="F14" s="121">
        <v>15</v>
      </c>
      <c r="G14" s="121">
        <v>2111</v>
      </c>
      <c r="H14" s="121">
        <v>48147</v>
      </c>
      <c r="I14" s="121">
        <v>3415</v>
      </c>
      <c r="J14" s="121">
        <v>960</v>
      </c>
      <c r="K14" s="4">
        <v>14.1</v>
      </c>
      <c r="L14" s="4">
        <v>22.8</v>
      </c>
    </row>
    <row r="15" spans="3:12" ht="13.5" customHeight="1">
      <c r="C15" s="111">
        <v>13</v>
      </c>
      <c r="D15" s="120">
        <v>284</v>
      </c>
      <c r="E15" s="121">
        <v>272</v>
      </c>
      <c r="F15" s="121">
        <v>12</v>
      </c>
      <c r="G15" s="121">
        <v>2065</v>
      </c>
      <c r="H15" s="121">
        <v>46891</v>
      </c>
      <c r="I15" s="121">
        <v>3338</v>
      </c>
      <c r="J15" s="121">
        <v>895</v>
      </c>
      <c r="K15" s="4">
        <v>14.047633313361294</v>
      </c>
      <c r="L15" s="4">
        <v>22.707506053268766</v>
      </c>
    </row>
    <row r="16" spans="3:12" ht="13.5" customHeight="1">
      <c r="C16" s="111">
        <v>14</v>
      </c>
      <c r="D16" s="120">
        <v>282</v>
      </c>
      <c r="E16" s="121">
        <v>270</v>
      </c>
      <c r="F16" s="121">
        <v>12</v>
      </c>
      <c r="G16" s="121">
        <v>2027</v>
      </c>
      <c r="H16" s="121">
        <v>45991</v>
      </c>
      <c r="I16" s="121">
        <v>3354</v>
      </c>
      <c r="J16" s="121">
        <v>864</v>
      </c>
      <c r="K16" s="4">
        <v>13.712283840190818</v>
      </c>
      <c r="L16" s="4">
        <v>22.689195855944746</v>
      </c>
    </row>
    <row r="17" spans="4:12" ht="13.5" customHeight="1">
      <c r="D17" s="2"/>
      <c r="E17" s="3"/>
      <c r="F17" s="3"/>
      <c r="G17" s="3"/>
      <c r="H17" s="3"/>
      <c r="I17" s="3"/>
      <c r="J17" s="3"/>
      <c r="K17" s="4"/>
      <c r="L17" s="5"/>
    </row>
    <row r="18" spans="3:12" ht="13.5" customHeight="1">
      <c r="C18" s="111">
        <v>10</v>
      </c>
      <c r="D18" s="120">
        <v>99</v>
      </c>
      <c r="E18" s="121">
        <v>96</v>
      </c>
      <c r="F18" s="121">
        <v>3</v>
      </c>
      <c r="G18" s="121">
        <v>973</v>
      </c>
      <c r="H18" s="121">
        <v>30133</v>
      </c>
      <c r="I18" s="121">
        <v>2176</v>
      </c>
      <c r="J18" s="121">
        <v>438</v>
      </c>
      <c r="K18" s="4">
        <v>13.847886029411764</v>
      </c>
      <c r="L18" s="4">
        <v>30.96916752312436</v>
      </c>
    </row>
    <row r="19" spans="3:12" ht="13.5" customHeight="1">
      <c r="C19" s="111">
        <v>11</v>
      </c>
      <c r="D19" s="120">
        <v>98</v>
      </c>
      <c r="E19" s="121">
        <v>95</v>
      </c>
      <c r="F19" s="121">
        <v>3</v>
      </c>
      <c r="G19" s="121">
        <v>941</v>
      </c>
      <c r="H19" s="121">
        <v>28766</v>
      </c>
      <c r="I19" s="121">
        <v>2135</v>
      </c>
      <c r="J19" s="121">
        <v>450</v>
      </c>
      <c r="K19" s="4">
        <v>13.473536299765808</v>
      </c>
      <c r="L19" s="4">
        <v>30.56960680127524</v>
      </c>
    </row>
    <row r="20" spans="2:12" ht="13.5" customHeight="1">
      <c r="B20" s="111" t="s">
        <v>14</v>
      </c>
      <c r="C20" s="111">
        <v>12</v>
      </c>
      <c r="D20" s="120">
        <v>97</v>
      </c>
      <c r="E20" s="121">
        <v>94</v>
      </c>
      <c r="F20" s="121">
        <v>3</v>
      </c>
      <c r="G20" s="121">
        <v>903</v>
      </c>
      <c r="H20" s="121">
        <v>27475</v>
      </c>
      <c r="I20" s="121">
        <v>2094</v>
      </c>
      <c r="J20" s="121">
        <v>443</v>
      </c>
      <c r="K20" s="4">
        <v>13.1</v>
      </c>
      <c r="L20" s="4">
        <v>30.4</v>
      </c>
    </row>
    <row r="21" spans="3:12" ht="13.5" customHeight="1">
      <c r="C21" s="111">
        <v>13</v>
      </c>
      <c r="D21" s="120">
        <v>97</v>
      </c>
      <c r="E21" s="121">
        <v>94</v>
      </c>
      <c r="F21" s="121">
        <v>3</v>
      </c>
      <c r="G21" s="121">
        <v>890</v>
      </c>
      <c r="H21" s="121">
        <v>26571</v>
      </c>
      <c r="I21" s="121">
        <v>2108</v>
      </c>
      <c r="J21" s="121">
        <v>444</v>
      </c>
      <c r="K21" s="4">
        <v>12.60483870967742</v>
      </c>
      <c r="L21" s="4">
        <v>29.855056179775282</v>
      </c>
    </row>
    <row r="22" spans="3:12" ht="13.5" customHeight="1">
      <c r="C22" s="111">
        <v>14</v>
      </c>
      <c r="D22" s="120">
        <v>98</v>
      </c>
      <c r="E22" s="121">
        <v>94</v>
      </c>
      <c r="F22" s="121">
        <v>4</v>
      </c>
      <c r="G22" s="121">
        <v>879</v>
      </c>
      <c r="H22" s="121">
        <v>25661</v>
      </c>
      <c r="I22" s="121">
        <v>2113</v>
      </c>
      <c r="J22" s="121">
        <v>445</v>
      </c>
      <c r="K22" s="4">
        <v>12.144344533838145</v>
      </c>
      <c r="L22" s="4">
        <v>29.193401592719</v>
      </c>
    </row>
    <row r="23" spans="4:12" ht="13.5" customHeight="1">
      <c r="D23" s="2"/>
      <c r="E23" s="3"/>
      <c r="F23" s="3"/>
      <c r="G23" s="3"/>
      <c r="H23" s="3"/>
      <c r="I23" s="3"/>
      <c r="J23" s="3"/>
      <c r="K23" s="4"/>
      <c r="L23" s="5"/>
    </row>
    <row r="24" spans="3:12" ht="13.5" customHeight="1">
      <c r="C24" s="111">
        <v>10</v>
      </c>
      <c r="D24" s="120">
        <v>53</v>
      </c>
      <c r="E24" s="121">
        <v>44</v>
      </c>
      <c r="F24" s="121">
        <v>9</v>
      </c>
      <c r="G24" s="121">
        <v>820</v>
      </c>
      <c r="H24" s="121">
        <v>29325</v>
      </c>
      <c r="I24" s="121">
        <v>2258</v>
      </c>
      <c r="J24" s="121">
        <v>533</v>
      </c>
      <c r="K24" s="4">
        <v>12.987156775907883</v>
      </c>
      <c r="L24" s="5" t="s">
        <v>15</v>
      </c>
    </row>
    <row r="25" spans="3:12" ht="13.5" customHeight="1">
      <c r="C25" s="111">
        <v>11</v>
      </c>
      <c r="D25" s="120">
        <v>53</v>
      </c>
      <c r="E25" s="121">
        <v>44</v>
      </c>
      <c r="F25" s="121">
        <v>9</v>
      </c>
      <c r="G25" s="121">
        <v>820</v>
      </c>
      <c r="H25" s="121">
        <v>29342</v>
      </c>
      <c r="I25" s="121">
        <v>2235</v>
      </c>
      <c r="J25" s="121">
        <v>533</v>
      </c>
      <c r="K25" s="4">
        <v>13.1</v>
      </c>
      <c r="L25" s="5" t="s">
        <v>15</v>
      </c>
    </row>
    <row r="26" spans="2:12" ht="13.5" customHeight="1">
      <c r="B26" s="111" t="s">
        <v>16</v>
      </c>
      <c r="C26" s="111">
        <v>12</v>
      </c>
      <c r="D26" s="120">
        <v>53</v>
      </c>
      <c r="E26" s="121">
        <v>44</v>
      </c>
      <c r="F26" s="121">
        <v>9</v>
      </c>
      <c r="G26" s="121">
        <v>800</v>
      </c>
      <c r="H26" s="121">
        <v>28653</v>
      </c>
      <c r="I26" s="121">
        <v>2193</v>
      </c>
      <c r="J26" s="121">
        <v>525</v>
      </c>
      <c r="K26" s="4">
        <v>13.1</v>
      </c>
      <c r="L26" s="5" t="s">
        <v>15</v>
      </c>
    </row>
    <row r="27" spans="3:12" ht="13.5" customHeight="1">
      <c r="C27" s="111">
        <v>13</v>
      </c>
      <c r="D27" s="120">
        <v>53</v>
      </c>
      <c r="E27" s="121">
        <v>44</v>
      </c>
      <c r="F27" s="121">
        <v>9</v>
      </c>
      <c r="G27" s="121">
        <v>780</v>
      </c>
      <c r="H27" s="121">
        <v>28052</v>
      </c>
      <c r="I27" s="121">
        <v>2176</v>
      </c>
      <c r="J27" s="121">
        <v>524</v>
      </c>
      <c r="K27" s="4">
        <v>12.891544117647058</v>
      </c>
      <c r="L27" s="5" t="s">
        <v>15</v>
      </c>
    </row>
    <row r="28" spans="3:12" ht="13.5" customHeight="1">
      <c r="C28" s="111">
        <v>14</v>
      </c>
      <c r="D28" s="120">
        <v>52</v>
      </c>
      <c r="E28" s="121">
        <v>44</v>
      </c>
      <c r="F28" s="121">
        <v>8</v>
      </c>
      <c r="G28" s="121">
        <v>752</v>
      </c>
      <c r="H28" s="121">
        <v>26776</v>
      </c>
      <c r="I28" s="121">
        <v>2135</v>
      </c>
      <c r="J28" s="121">
        <v>508</v>
      </c>
      <c r="K28" s="4">
        <v>12.541451990632318</v>
      </c>
      <c r="L28" s="5" t="s">
        <v>15</v>
      </c>
    </row>
    <row r="29" spans="4:12" ht="13.5" customHeight="1">
      <c r="D29" s="2"/>
      <c r="E29" s="3"/>
      <c r="F29" s="3"/>
      <c r="G29" s="3"/>
      <c r="H29" s="3"/>
      <c r="I29" s="3"/>
      <c r="J29" s="3"/>
      <c r="K29" s="4"/>
      <c r="L29" s="5"/>
    </row>
    <row r="30" spans="3:12" ht="13.5" customHeight="1">
      <c r="C30" s="111">
        <v>10</v>
      </c>
      <c r="D30" s="120">
        <v>10</v>
      </c>
      <c r="E30" s="121">
        <v>8</v>
      </c>
      <c r="F30" s="121">
        <v>2</v>
      </c>
      <c r="G30" s="121">
        <v>245</v>
      </c>
      <c r="H30" s="121">
        <v>769</v>
      </c>
      <c r="I30" s="121">
        <v>585</v>
      </c>
      <c r="J30" s="121">
        <v>158</v>
      </c>
      <c r="K30" s="4">
        <v>1.3145299145299145</v>
      </c>
      <c r="L30" s="4">
        <v>3.1387755102040815</v>
      </c>
    </row>
    <row r="31" spans="3:12" ht="13.5" customHeight="1">
      <c r="C31" s="111">
        <v>11</v>
      </c>
      <c r="D31" s="120">
        <v>10</v>
      </c>
      <c r="E31" s="121">
        <v>8</v>
      </c>
      <c r="F31" s="121">
        <v>2</v>
      </c>
      <c r="G31" s="121">
        <v>254</v>
      </c>
      <c r="H31" s="121">
        <v>781</v>
      </c>
      <c r="I31" s="121">
        <v>602</v>
      </c>
      <c r="J31" s="121">
        <v>156</v>
      </c>
      <c r="K31" s="4">
        <v>1.3</v>
      </c>
      <c r="L31" s="4">
        <v>3.1</v>
      </c>
    </row>
    <row r="32" spans="2:12" ht="13.5" customHeight="1">
      <c r="B32" s="111" t="s">
        <v>17</v>
      </c>
      <c r="C32" s="111">
        <v>12</v>
      </c>
      <c r="D32" s="120">
        <v>10</v>
      </c>
      <c r="E32" s="121">
        <v>8</v>
      </c>
      <c r="F32" s="121">
        <v>2</v>
      </c>
      <c r="G32" s="121">
        <v>250</v>
      </c>
      <c r="H32" s="121">
        <v>786</v>
      </c>
      <c r="I32" s="121">
        <v>612</v>
      </c>
      <c r="J32" s="121">
        <v>161</v>
      </c>
      <c r="K32" s="4">
        <v>1.3</v>
      </c>
      <c r="L32" s="4">
        <v>3.1</v>
      </c>
    </row>
    <row r="33" spans="2:12" ht="13.5" customHeight="1">
      <c r="B33" s="111" t="s">
        <v>18</v>
      </c>
      <c r="C33" s="111">
        <v>13</v>
      </c>
      <c r="D33" s="120">
        <v>10</v>
      </c>
      <c r="E33" s="121">
        <v>8</v>
      </c>
      <c r="F33" s="121">
        <v>2</v>
      </c>
      <c r="G33" s="121">
        <v>252</v>
      </c>
      <c r="H33" s="121">
        <v>806</v>
      </c>
      <c r="I33" s="121">
        <v>613</v>
      </c>
      <c r="J33" s="121">
        <v>162</v>
      </c>
      <c r="K33" s="4">
        <v>1.3148450244698207</v>
      </c>
      <c r="L33" s="4">
        <v>3.1984126984126986</v>
      </c>
    </row>
    <row r="34" spans="3:12" ht="13.5" customHeight="1">
      <c r="C34" s="111">
        <v>14</v>
      </c>
      <c r="D34" s="120">
        <v>10</v>
      </c>
      <c r="E34" s="121">
        <v>8</v>
      </c>
      <c r="F34" s="121">
        <v>2</v>
      </c>
      <c r="G34" s="121">
        <v>252</v>
      </c>
      <c r="H34" s="121">
        <v>798</v>
      </c>
      <c r="I34" s="121">
        <v>628</v>
      </c>
      <c r="J34" s="121">
        <v>162</v>
      </c>
      <c r="K34" s="4">
        <v>1.2707006369426752</v>
      </c>
      <c r="L34" s="4">
        <v>3.1666666666666665</v>
      </c>
    </row>
    <row r="35" spans="4:12" ht="13.5" customHeight="1">
      <c r="D35" s="2"/>
      <c r="E35" s="3"/>
      <c r="F35" s="3"/>
      <c r="G35" s="3"/>
      <c r="H35" s="3"/>
      <c r="I35" s="3"/>
      <c r="J35" s="3"/>
      <c r="K35" s="4"/>
      <c r="L35" s="5"/>
    </row>
    <row r="36" spans="3:12" ht="13.5" customHeight="1">
      <c r="C36" s="111">
        <v>10</v>
      </c>
      <c r="D36" s="120">
        <v>248</v>
      </c>
      <c r="E36" s="121">
        <v>236</v>
      </c>
      <c r="F36" s="121">
        <v>12</v>
      </c>
      <c r="G36" s="121">
        <v>566</v>
      </c>
      <c r="H36" s="121">
        <v>10670</v>
      </c>
      <c r="I36" s="121">
        <v>766</v>
      </c>
      <c r="J36" s="121">
        <v>94</v>
      </c>
      <c r="K36" s="4">
        <v>13.929503916449086</v>
      </c>
      <c r="L36" s="4">
        <v>18.851590106007066</v>
      </c>
    </row>
    <row r="37" spans="3:12" ht="13.5" customHeight="1">
      <c r="C37" s="111">
        <v>11</v>
      </c>
      <c r="D37" s="120">
        <v>241</v>
      </c>
      <c r="E37" s="121">
        <v>230</v>
      </c>
      <c r="F37" s="121">
        <v>11</v>
      </c>
      <c r="G37" s="121">
        <v>556</v>
      </c>
      <c r="H37" s="121">
        <v>10391</v>
      </c>
      <c r="I37" s="121">
        <v>763</v>
      </c>
      <c r="J37" s="121">
        <v>92</v>
      </c>
      <c r="K37" s="4">
        <v>13.6</v>
      </c>
      <c r="L37" s="4">
        <v>18.7</v>
      </c>
    </row>
    <row r="38" spans="2:12" ht="13.5" customHeight="1">
      <c r="B38" s="111" t="s">
        <v>19</v>
      </c>
      <c r="C38" s="111">
        <v>12</v>
      </c>
      <c r="D38" s="120">
        <v>240</v>
      </c>
      <c r="E38" s="121">
        <v>229</v>
      </c>
      <c r="F38" s="121">
        <v>11</v>
      </c>
      <c r="G38" s="121">
        <v>543</v>
      </c>
      <c r="H38" s="121">
        <v>10167</v>
      </c>
      <c r="I38" s="121">
        <v>768</v>
      </c>
      <c r="J38" s="121">
        <v>89</v>
      </c>
      <c r="K38" s="4">
        <v>13.2</v>
      </c>
      <c r="L38" s="4">
        <v>18.7</v>
      </c>
    </row>
    <row r="39" spans="3:12" ht="13.5" customHeight="1">
      <c r="C39" s="111">
        <v>13</v>
      </c>
      <c r="D39" s="120">
        <v>241</v>
      </c>
      <c r="E39" s="121">
        <v>230</v>
      </c>
      <c r="F39" s="121">
        <v>11</v>
      </c>
      <c r="G39" s="121">
        <v>533</v>
      </c>
      <c r="H39" s="121">
        <v>9905</v>
      </c>
      <c r="I39" s="121">
        <v>775</v>
      </c>
      <c r="J39" s="121">
        <v>89</v>
      </c>
      <c r="K39" s="4">
        <v>12.780645161290323</v>
      </c>
      <c r="L39" s="4">
        <v>18.583489681050658</v>
      </c>
    </row>
    <row r="40" spans="3:12" ht="13.5" customHeight="1">
      <c r="C40" s="111">
        <v>14</v>
      </c>
      <c r="D40" s="120">
        <v>238</v>
      </c>
      <c r="E40" s="121">
        <v>227</v>
      </c>
      <c r="F40" s="121">
        <v>11</v>
      </c>
      <c r="G40" s="121">
        <v>528</v>
      </c>
      <c r="H40" s="121">
        <v>9701</v>
      </c>
      <c r="I40" s="121">
        <v>765</v>
      </c>
      <c r="J40" s="121">
        <v>84</v>
      </c>
      <c r="K40" s="4">
        <v>12.681045751633986</v>
      </c>
      <c r="L40" s="4">
        <v>18.373106060606062</v>
      </c>
    </row>
    <row r="41" spans="4:12" ht="13.5" customHeight="1">
      <c r="D41" s="2"/>
      <c r="E41" s="3"/>
      <c r="F41" s="3"/>
      <c r="G41" s="3"/>
      <c r="H41" s="3"/>
      <c r="I41" s="3"/>
      <c r="J41" s="3"/>
      <c r="K41" s="4"/>
      <c r="L41" s="5"/>
    </row>
    <row r="42" spans="3:12" ht="13.5" customHeight="1">
      <c r="C42" s="111">
        <v>10</v>
      </c>
      <c r="D42" s="120">
        <v>27</v>
      </c>
      <c r="E42" s="121">
        <v>27</v>
      </c>
      <c r="F42" s="3">
        <v>0</v>
      </c>
      <c r="G42" s="3" t="s">
        <v>20</v>
      </c>
      <c r="H42" s="121">
        <v>2717</v>
      </c>
      <c r="I42" s="121">
        <v>170</v>
      </c>
      <c r="J42" s="121">
        <v>69</v>
      </c>
      <c r="K42" s="4">
        <v>15.98235294117647</v>
      </c>
      <c r="L42" s="5" t="s">
        <v>20</v>
      </c>
    </row>
    <row r="43" spans="3:12" ht="13.5" customHeight="1">
      <c r="C43" s="111">
        <v>11</v>
      </c>
      <c r="D43" s="120">
        <v>27</v>
      </c>
      <c r="E43" s="121">
        <v>27</v>
      </c>
      <c r="F43" s="3">
        <v>0</v>
      </c>
      <c r="G43" s="3" t="s">
        <v>20</v>
      </c>
      <c r="H43" s="121">
        <v>2699</v>
      </c>
      <c r="I43" s="121">
        <v>172</v>
      </c>
      <c r="J43" s="121">
        <v>64</v>
      </c>
      <c r="K43" s="4">
        <v>15.7</v>
      </c>
      <c r="L43" s="5" t="s">
        <v>20</v>
      </c>
    </row>
    <row r="44" spans="2:12" ht="13.5" customHeight="1">
      <c r="B44" s="111" t="s">
        <v>21</v>
      </c>
      <c r="C44" s="111">
        <v>12</v>
      </c>
      <c r="D44" s="120">
        <v>28</v>
      </c>
      <c r="E44" s="121">
        <v>28</v>
      </c>
      <c r="F44" s="3">
        <v>0</v>
      </c>
      <c r="G44" s="3" t="s">
        <v>20</v>
      </c>
      <c r="H44" s="121">
        <v>2820</v>
      </c>
      <c r="I44" s="121">
        <v>188</v>
      </c>
      <c r="J44" s="121">
        <v>63</v>
      </c>
      <c r="K44" s="4">
        <v>15</v>
      </c>
      <c r="L44" s="5" t="s">
        <v>20</v>
      </c>
    </row>
    <row r="45" spans="3:12" ht="13.5" customHeight="1">
      <c r="C45" s="111">
        <v>13</v>
      </c>
      <c r="D45" s="120">
        <v>26</v>
      </c>
      <c r="E45" s="121">
        <v>26</v>
      </c>
      <c r="F45" s="3">
        <v>0</v>
      </c>
      <c r="G45" s="3" t="s">
        <v>26</v>
      </c>
      <c r="H45" s="121">
        <v>2930</v>
      </c>
      <c r="I45" s="121">
        <v>192</v>
      </c>
      <c r="J45" s="121">
        <v>70</v>
      </c>
      <c r="K45" s="4">
        <v>15.260416666666666</v>
      </c>
      <c r="L45" s="5" t="s">
        <v>20</v>
      </c>
    </row>
    <row r="46" spans="3:12" ht="13.5" customHeight="1">
      <c r="C46" s="111">
        <v>14</v>
      </c>
      <c r="D46" s="120">
        <v>23</v>
      </c>
      <c r="E46" s="121">
        <v>23</v>
      </c>
      <c r="F46" s="3">
        <v>0</v>
      </c>
      <c r="G46" s="3" t="s">
        <v>26</v>
      </c>
      <c r="H46" s="121">
        <v>2934</v>
      </c>
      <c r="I46" s="121">
        <v>183</v>
      </c>
      <c r="J46" s="121">
        <v>68</v>
      </c>
      <c r="K46" s="4">
        <v>16.0327868852459</v>
      </c>
      <c r="L46" s="5" t="s">
        <v>20</v>
      </c>
    </row>
    <row r="47" spans="4:12" ht="13.5" customHeight="1">
      <c r="D47" s="2"/>
      <c r="E47" s="3"/>
      <c r="F47" s="3"/>
      <c r="G47" s="3"/>
      <c r="H47" s="3"/>
      <c r="I47" s="3"/>
      <c r="J47" s="3"/>
      <c r="K47" s="4"/>
      <c r="L47" s="5"/>
    </row>
    <row r="48" spans="3:12" ht="13.5" customHeight="1">
      <c r="C48" s="111">
        <v>10</v>
      </c>
      <c r="D48" s="120">
        <v>33</v>
      </c>
      <c r="E48" s="121">
        <v>33</v>
      </c>
      <c r="F48" s="3">
        <v>0</v>
      </c>
      <c r="G48" s="3" t="s">
        <v>20</v>
      </c>
      <c r="H48" s="121">
        <v>817</v>
      </c>
      <c r="I48" s="121">
        <v>66</v>
      </c>
      <c r="J48" s="121">
        <v>17</v>
      </c>
      <c r="K48" s="4">
        <v>12.378787878787879</v>
      </c>
      <c r="L48" s="5" t="s">
        <v>20</v>
      </c>
    </row>
    <row r="49" spans="3:12" ht="13.5" customHeight="1">
      <c r="C49" s="111">
        <v>11</v>
      </c>
      <c r="D49" s="120">
        <v>27</v>
      </c>
      <c r="E49" s="121">
        <v>27</v>
      </c>
      <c r="F49" s="3">
        <v>0</v>
      </c>
      <c r="G49" s="3" t="s">
        <v>20</v>
      </c>
      <c r="H49" s="121">
        <v>816</v>
      </c>
      <c r="I49" s="121">
        <v>63</v>
      </c>
      <c r="J49" s="121">
        <v>17</v>
      </c>
      <c r="K49" s="4">
        <v>13</v>
      </c>
      <c r="L49" s="5" t="s">
        <v>20</v>
      </c>
    </row>
    <row r="50" spans="2:12" ht="13.5" customHeight="1">
      <c r="B50" s="111" t="s">
        <v>22</v>
      </c>
      <c r="C50" s="111">
        <v>12</v>
      </c>
      <c r="D50" s="120">
        <v>26</v>
      </c>
      <c r="E50" s="121">
        <v>26</v>
      </c>
      <c r="F50" s="3">
        <v>0</v>
      </c>
      <c r="G50" s="3" t="s">
        <v>20</v>
      </c>
      <c r="H50" s="121">
        <v>718</v>
      </c>
      <c r="I50" s="121">
        <v>59</v>
      </c>
      <c r="J50" s="121">
        <v>14</v>
      </c>
      <c r="K50" s="4">
        <v>12.2</v>
      </c>
      <c r="L50" s="5" t="s">
        <v>20</v>
      </c>
    </row>
    <row r="51" spans="3:12" ht="13.5" customHeight="1">
      <c r="C51" s="111">
        <v>13</v>
      </c>
      <c r="D51" s="120">
        <v>24</v>
      </c>
      <c r="E51" s="121">
        <v>24</v>
      </c>
      <c r="F51" s="3">
        <v>0</v>
      </c>
      <c r="G51" s="3" t="s">
        <v>20</v>
      </c>
      <c r="H51" s="121">
        <v>627</v>
      </c>
      <c r="I51" s="121">
        <v>50</v>
      </c>
      <c r="J51" s="121">
        <v>10</v>
      </c>
      <c r="K51" s="4">
        <v>12.54</v>
      </c>
      <c r="L51" s="5" t="s">
        <v>20</v>
      </c>
    </row>
    <row r="52" spans="3:12" ht="13.5" customHeight="1">
      <c r="C52" s="111">
        <v>14</v>
      </c>
      <c r="D52" s="120">
        <v>23</v>
      </c>
      <c r="E52" s="121">
        <v>23</v>
      </c>
      <c r="F52" s="3">
        <v>0</v>
      </c>
      <c r="G52" s="3" t="s">
        <v>26</v>
      </c>
      <c r="H52" s="121">
        <v>593</v>
      </c>
      <c r="I52" s="121">
        <v>38</v>
      </c>
      <c r="J52" s="121">
        <v>11</v>
      </c>
      <c r="K52" s="4">
        <v>15.605263157894736</v>
      </c>
      <c r="L52" s="5" t="s">
        <v>20</v>
      </c>
    </row>
    <row r="53" spans="2:12" ht="12.75" thickBot="1">
      <c r="B53" s="122"/>
      <c r="C53" s="122"/>
      <c r="D53" s="123"/>
      <c r="E53" s="122"/>
      <c r="F53" s="122"/>
      <c r="G53" s="122"/>
      <c r="H53" s="122"/>
      <c r="I53" s="122"/>
      <c r="J53" s="122"/>
      <c r="K53" s="122"/>
      <c r="L53" s="122"/>
    </row>
    <row r="54" spans="2:12" ht="4.5" customHeight="1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ht="13.5" customHeight="1">
      <c r="B55" s="124" t="s">
        <v>23</v>
      </c>
    </row>
    <row r="56" ht="13.5" customHeight="1">
      <c r="B56" s="124" t="s">
        <v>27</v>
      </c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mergeCells count="2">
    <mergeCell ref="D7:F7"/>
    <mergeCell ref="B8:C8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70"/>
  <sheetViews>
    <sheetView workbookViewId="0" topLeftCell="A1">
      <selection activeCell="E10" sqref="E10"/>
    </sheetView>
  </sheetViews>
  <sheetFormatPr defaultColWidth="10.00390625" defaultRowHeight="12.75" customHeight="1"/>
  <cols>
    <col min="1" max="1" width="1.625" style="6" customWidth="1"/>
    <col min="2" max="2" width="9.625" style="6" customWidth="1"/>
    <col min="3" max="5" width="7.125" style="6" customWidth="1"/>
    <col min="6" max="13" width="6.625" style="6" customWidth="1"/>
    <col min="14" max="16384" width="10.00390625" style="6" customWidth="1"/>
  </cols>
  <sheetData>
    <row r="1" ht="4.5" customHeight="1"/>
    <row r="2" ht="12.75" customHeight="1">
      <c r="B2" s="125" t="s">
        <v>135</v>
      </c>
    </row>
    <row r="3" ht="4.5" customHeight="1" thickBot="1"/>
    <row r="4" spans="2:13" ht="13.5" customHeight="1">
      <c r="B4" s="157"/>
      <c r="C4" s="67"/>
      <c r="D4" s="385" t="s">
        <v>10</v>
      </c>
      <c r="E4" s="157"/>
      <c r="F4" s="410" t="s">
        <v>156</v>
      </c>
      <c r="G4" s="411"/>
      <c r="H4" s="411"/>
      <c r="I4" s="411"/>
      <c r="J4" s="411"/>
      <c r="K4" s="411"/>
      <c r="L4" s="411"/>
      <c r="M4" s="411"/>
    </row>
    <row r="5" spans="2:13" s="87" customFormat="1" ht="13.5" customHeight="1">
      <c r="B5" s="172" t="s">
        <v>29</v>
      </c>
      <c r="C5" s="205"/>
      <c r="D5" s="398"/>
      <c r="F5" s="402" t="s">
        <v>157</v>
      </c>
      <c r="G5" s="394"/>
      <c r="H5" s="402" t="s">
        <v>158</v>
      </c>
      <c r="I5" s="394"/>
      <c r="J5" s="402" t="s">
        <v>159</v>
      </c>
      <c r="K5" s="394"/>
      <c r="L5" s="402" t="s">
        <v>160</v>
      </c>
      <c r="M5" s="386"/>
    </row>
    <row r="6" spans="3:13" s="87" customFormat="1" ht="13.5" customHeight="1">
      <c r="C6" s="7" t="s">
        <v>10</v>
      </c>
      <c r="D6" s="7" t="s">
        <v>86</v>
      </c>
      <c r="E6" s="7" t="s">
        <v>87</v>
      </c>
      <c r="F6" s="7" t="s">
        <v>86</v>
      </c>
      <c r="G6" s="7" t="s">
        <v>87</v>
      </c>
      <c r="H6" s="7" t="s">
        <v>86</v>
      </c>
      <c r="I6" s="7" t="s">
        <v>87</v>
      </c>
      <c r="J6" s="7" t="s">
        <v>86</v>
      </c>
      <c r="K6" s="7" t="s">
        <v>87</v>
      </c>
      <c r="L6" s="7" t="s">
        <v>86</v>
      </c>
      <c r="M6" s="7" t="s">
        <v>87</v>
      </c>
    </row>
    <row r="7" spans="2:13" ht="4.5" customHeight="1">
      <c r="B7" s="8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2:13" ht="13.5" customHeight="1">
      <c r="B8" s="59" t="s">
        <v>32</v>
      </c>
      <c r="C8" s="60">
        <v>700</v>
      </c>
      <c r="D8" s="61">
        <v>443</v>
      </c>
      <c r="E8" s="61">
        <v>257</v>
      </c>
      <c r="F8" s="61">
        <v>165</v>
      </c>
      <c r="G8" s="61">
        <v>89</v>
      </c>
      <c r="H8" s="61">
        <v>131</v>
      </c>
      <c r="I8" s="61">
        <v>79</v>
      </c>
      <c r="J8" s="61">
        <v>100</v>
      </c>
      <c r="K8" s="61">
        <v>66</v>
      </c>
      <c r="L8" s="61">
        <v>47</v>
      </c>
      <c r="M8" s="61">
        <v>23</v>
      </c>
    </row>
    <row r="9" spans="2:13" ht="4.5" customHeight="1">
      <c r="B9" s="29"/>
      <c r="C9" s="65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3.5" customHeight="1">
      <c r="A10" s="13"/>
      <c r="B10" s="14" t="s">
        <v>35</v>
      </c>
      <c r="C10" s="65">
        <v>403</v>
      </c>
      <c r="D10" s="66">
        <v>245</v>
      </c>
      <c r="E10" s="66">
        <v>158</v>
      </c>
      <c r="F10" s="66">
        <v>100</v>
      </c>
      <c r="G10" s="66">
        <v>56</v>
      </c>
      <c r="H10" s="66">
        <v>76</v>
      </c>
      <c r="I10" s="66">
        <v>56</v>
      </c>
      <c r="J10" s="66">
        <v>55</v>
      </c>
      <c r="K10" s="66">
        <v>37</v>
      </c>
      <c r="L10" s="66">
        <v>14</v>
      </c>
      <c r="M10" s="66">
        <v>9</v>
      </c>
    </row>
    <row r="11" spans="1:13" ht="12.75" customHeight="1">
      <c r="A11" s="13"/>
      <c r="B11" s="14" t="s">
        <v>36</v>
      </c>
      <c r="C11" s="62">
        <v>64</v>
      </c>
      <c r="D11" s="66">
        <v>47</v>
      </c>
      <c r="E11" s="66">
        <v>17</v>
      </c>
      <c r="F11" s="66">
        <v>17</v>
      </c>
      <c r="G11" s="66">
        <v>5</v>
      </c>
      <c r="H11" s="66">
        <v>12</v>
      </c>
      <c r="I11" s="66">
        <v>5</v>
      </c>
      <c r="J11" s="66">
        <v>12</v>
      </c>
      <c r="K11" s="64">
        <v>4</v>
      </c>
      <c r="L11" s="66">
        <v>6</v>
      </c>
      <c r="M11" s="66">
        <v>3</v>
      </c>
    </row>
    <row r="12" spans="1:13" ht="12.75" customHeight="1">
      <c r="A12" s="13"/>
      <c r="B12" s="14" t="s">
        <v>37</v>
      </c>
      <c r="C12" s="65">
        <v>0</v>
      </c>
      <c r="D12" s="63">
        <v>0</v>
      </c>
      <c r="E12" s="63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</row>
    <row r="13" spans="1:13" ht="12.75" customHeight="1">
      <c r="A13" s="13"/>
      <c r="B13" s="14" t="s">
        <v>38</v>
      </c>
      <c r="C13" s="62">
        <v>64</v>
      </c>
      <c r="D13" s="66">
        <v>42</v>
      </c>
      <c r="E13" s="66">
        <v>22</v>
      </c>
      <c r="F13" s="66">
        <v>12</v>
      </c>
      <c r="G13" s="66">
        <v>10</v>
      </c>
      <c r="H13" s="66">
        <v>12</v>
      </c>
      <c r="I13" s="66">
        <v>6</v>
      </c>
      <c r="J13" s="66">
        <v>10</v>
      </c>
      <c r="K13" s="66">
        <v>3</v>
      </c>
      <c r="L13" s="66">
        <v>8</v>
      </c>
      <c r="M13" s="66">
        <v>3</v>
      </c>
    </row>
    <row r="14" spans="1:13" ht="12.75" customHeight="1">
      <c r="A14" s="13"/>
      <c r="B14" s="14" t="s">
        <v>39</v>
      </c>
      <c r="C14" s="62">
        <v>0</v>
      </c>
      <c r="D14" s="63">
        <v>0</v>
      </c>
      <c r="E14" s="63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</row>
    <row r="15" spans="1:13" ht="4.5" customHeight="1">
      <c r="A15" s="13"/>
      <c r="B15" s="14"/>
      <c r="C15" s="62">
        <v>0</v>
      </c>
      <c r="D15" s="63">
        <v>0</v>
      </c>
      <c r="E15" s="63">
        <v>0</v>
      </c>
      <c r="F15" s="64"/>
      <c r="G15" s="64"/>
      <c r="H15" s="64"/>
      <c r="I15" s="64"/>
      <c r="J15" s="64"/>
      <c r="K15" s="64"/>
      <c r="L15" s="64"/>
      <c r="M15" s="64"/>
    </row>
    <row r="16" spans="1:13" ht="13.5" customHeight="1">
      <c r="A16" s="13"/>
      <c r="B16" s="14" t="s">
        <v>40</v>
      </c>
      <c r="C16" s="62">
        <v>0</v>
      </c>
      <c r="D16" s="63">
        <v>0</v>
      </c>
      <c r="E16" s="63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</row>
    <row r="17" spans="1:13" ht="12.75" customHeight="1">
      <c r="A17" s="13"/>
      <c r="B17" s="14" t="s">
        <v>41</v>
      </c>
      <c r="C17" s="65">
        <v>0</v>
      </c>
      <c r="D17" s="63">
        <v>0</v>
      </c>
      <c r="E17" s="63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</row>
    <row r="18" spans="1:13" ht="12.75" customHeight="1">
      <c r="A18" s="13"/>
      <c r="B18" s="14" t="s">
        <v>42</v>
      </c>
      <c r="C18" s="62">
        <v>67</v>
      </c>
      <c r="D18" s="66">
        <v>58</v>
      </c>
      <c r="E18" s="66">
        <v>9</v>
      </c>
      <c r="F18" s="66">
        <v>19</v>
      </c>
      <c r="G18" s="66">
        <v>3</v>
      </c>
      <c r="H18" s="66">
        <v>11</v>
      </c>
      <c r="I18" s="66">
        <v>0</v>
      </c>
      <c r="J18" s="66">
        <v>10</v>
      </c>
      <c r="K18" s="66">
        <v>3</v>
      </c>
      <c r="L18" s="64">
        <v>18</v>
      </c>
      <c r="M18" s="66">
        <v>3</v>
      </c>
    </row>
    <row r="19" spans="1:13" ht="12.75" customHeight="1">
      <c r="A19" s="13"/>
      <c r="B19" s="14" t="s">
        <v>43</v>
      </c>
      <c r="C19" s="62">
        <v>0</v>
      </c>
      <c r="D19" s="63">
        <v>0</v>
      </c>
      <c r="E19" s="63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</row>
    <row r="20" spans="1:13" ht="12.75" customHeight="1">
      <c r="A20" s="13"/>
      <c r="B20" s="14" t="s">
        <v>44</v>
      </c>
      <c r="C20" s="62">
        <v>0</v>
      </c>
      <c r="D20" s="63">
        <v>0</v>
      </c>
      <c r="E20" s="63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</row>
    <row r="21" spans="1:13" ht="4.5" customHeight="1">
      <c r="A21" s="13"/>
      <c r="B21" s="14"/>
      <c r="C21" s="62">
        <v>0</v>
      </c>
      <c r="D21" s="63">
        <v>0</v>
      </c>
      <c r="E21" s="63">
        <v>0</v>
      </c>
      <c r="F21" s="64"/>
      <c r="G21" s="64"/>
      <c r="H21" s="64"/>
      <c r="I21" s="64"/>
      <c r="J21" s="64"/>
      <c r="K21" s="64"/>
      <c r="L21" s="64"/>
      <c r="M21" s="64"/>
    </row>
    <row r="22" spans="1:13" ht="13.5" customHeight="1">
      <c r="A22" s="13"/>
      <c r="B22" s="14" t="s">
        <v>45</v>
      </c>
      <c r="C22" s="62">
        <v>0</v>
      </c>
      <c r="D22" s="63">
        <v>0</v>
      </c>
      <c r="E22" s="63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</row>
    <row r="23" spans="1:13" ht="12.75" customHeight="1">
      <c r="A23" s="13"/>
      <c r="B23" s="14" t="s">
        <v>46</v>
      </c>
      <c r="C23" s="62">
        <v>0</v>
      </c>
      <c r="D23" s="63">
        <v>0</v>
      </c>
      <c r="E23" s="63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</row>
    <row r="24" spans="1:13" ht="12.75" customHeight="1">
      <c r="A24" s="13"/>
      <c r="B24" s="14" t="s">
        <v>47</v>
      </c>
      <c r="C24" s="62">
        <v>0</v>
      </c>
      <c r="D24" s="63">
        <v>0</v>
      </c>
      <c r="E24" s="63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</row>
    <row r="25" spans="1:13" ht="12.75" customHeight="1">
      <c r="A25" s="13"/>
      <c r="B25" s="14" t="s">
        <v>48</v>
      </c>
      <c r="C25" s="62">
        <v>0</v>
      </c>
      <c r="D25" s="63">
        <v>0</v>
      </c>
      <c r="E25" s="63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</row>
    <row r="26" spans="1:13" ht="12.75" customHeight="1">
      <c r="A26" s="13"/>
      <c r="B26" s="14" t="s">
        <v>49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</row>
    <row r="27" spans="1:13" ht="4.5" customHeight="1">
      <c r="A27" s="13"/>
      <c r="B27" s="14"/>
      <c r="C27" s="65">
        <v>0</v>
      </c>
      <c r="D27" s="63">
        <v>0</v>
      </c>
      <c r="E27" s="63">
        <v>0</v>
      </c>
      <c r="F27" s="63"/>
      <c r="G27" s="64"/>
      <c r="H27" s="64"/>
      <c r="I27" s="64"/>
      <c r="J27" s="64"/>
      <c r="K27" s="64"/>
      <c r="L27" s="64"/>
      <c r="M27" s="64"/>
    </row>
    <row r="28" spans="1:13" ht="13.5" customHeight="1">
      <c r="A28" s="13"/>
      <c r="B28" s="14" t="s">
        <v>50</v>
      </c>
      <c r="C28" s="62">
        <v>4</v>
      </c>
      <c r="D28" s="66">
        <v>3</v>
      </c>
      <c r="E28" s="66">
        <v>1</v>
      </c>
      <c r="F28" s="66">
        <v>0</v>
      </c>
      <c r="G28" s="66">
        <v>0</v>
      </c>
      <c r="H28" s="64">
        <v>0</v>
      </c>
      <c r="I28" s="66">
        <v>0</v>
      </c>
      <c r="J28" s="66">
        <v>3</v>
      </c>
      <c r="K28" s="66">
        <v>1</v>
      </c>
      <c r="L28" s="64">
        <v>0</v>
      </c>
      <c r="M28" s="64">
        <v>0</v>
      </c>
    </row>
    <row r="29" spans="1:13" ht="12.75" customHeight="1">
      <c r="A29" s="13"/>
      <c r="B29" s="14" t="s">
        <v>51</v>
      </c>
      <c r="C29" s="62">
        <v>0</v>
      </c>
      <c r="D29" s="63">
        <v>0</v>
      </c>
      <c r="E29" s="63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</row>
    <row r="30" spans="1:13" ht="12.75" customHeight="1">
      <c r="A30" s="13"/>
      <c r="B30" s="14" t="s">
        <v>52</v>
      </c>
      <c r="C30" s="62">
        <v>0</v>
      </c>
      <c r="D30" s="63">
        <v>0</v>
      </c>
      <c r="E30" s="63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ht="12.75" customHeight="1">
      <c r="A31" s="13"/>
      <c r="B31" s="14" t="s">
        <v>53</v>
      </c>
      <c r="C31" s="62">
        <v>0</v>
      </c>
      <c r="D31" s="63">
        <v>0</v>
      </c>
      <c r="E31" s="63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</row>
    <row r="32" spans="1:13" ht="12.75" customHeight="1">
      <c r="A32" s="13"/>
      <c r="B32" s="14" t="s">
        <v>54</v>
      </c>
      <c r="C32" s="62">
        <v>0</v>
      </c>
      <c r="D32" s="63">
        <v>0</v>
      </c>
      <c r="E32" s="63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</row>
    <row r="33" spans="1:13" ht="4.5" customHeight="1">
      <c r="A33" s="13"/>
      <c r="B33" s="14"/>
      <c r="C33" s="62">
        <v>0</v>
      </c>
      <c r="D33" s="63">
        <v>0</v>
      </c>
      <c r="E33" s="63">
        <v>0</v>
      </c>
      <c r="F33" s="64"/>
      <c r="G33" s="64"/>
      <c r="H33" s="64"/>
      <c r="I33" s="64"/>
      <c r="J33" s="64"/>
      <c r="K33" s="64"/>
      <c r="L33" s="64"/>
      <c r="M33" s="64"/>
    </row>
    <row r="34" spans="1:13" ht="13.5" customHeight="1">
      <c r="A34" s="13"/>
      <c r="B34" s="14" t="s">
        <v>55</v>
      </c>
      <c r="C34" s="62">
        <v>0</v>
      </c>
      <c r="D34" s="63">
        <v>0</v>
      </c>
      <c r="E34" s="63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spans="1:13" ht="12.75" customHeight="1">
      <c r="A35" s="13"/>
      <c r="B35" s="14" t="s">
        <v>56</v>
      </c>
      <c r="C35" s="62">
        <v>0</v>
      </c>
      <c r="D35" s="63">
        <v>0</v>
      </c>
      <c r="E35" s="63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</row>
    <row r="36" spans="1:13" ht="12.75" customHeight="1">
      <c r="A36" s="13"/>
      <c r="B36" s="14" t="s">
        <v>57</v>
      </c>
      <c r="C36" s="65">
        <v>0</v>
      </c>
      <c r="D36" s="63">
        <v>0</v>
      </c>
      <c r="E36" s="63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</row>
    <row r="37" spans="1:13" ht="12.75" customHeight="1">
      <c r="A37" s="13"/>
      <c r="B37" s="14" t="s">
        <v>58</v>
      </c>
      <c r="C37" s="62">
        <v>0</v>
      </c>
      <c r="D37" s="63">
        <v>0</v>
      </c>
      <c r="E37" s="66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6">
        <v>0</v>
      </c>
      <c r="L37" s="64">
        <v>0</v>
      </c>
      <c r="M37" s="66">
        <v>0</v>
      </c>
    </row>
    <row r="38" spans="1:13" ht="12.75" customHeight="1">
      <c r="A38" s="13"/>
      <c r="B38" s="14" t="s">
        <v>59</v>
      </c>
      <c r="C38" s="62">
        <v>0</v>
      </c>
      <c r="D38" s="63">
        <v>0</v>
      </c>
      <c r="E38" s="63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</row>
    <row r="39" spans="1:13" ht="4.5" customHeight="1">
      <c r="A39" s="13"/>
      <c r="B39" s="14"/>
      <c r="C39" s="62">
        <v>0</v>
      </c>
      <c r="D39" s="63">
        <v>0</v>
      </c>
      <c r="E39" s="63">
        <v>0</v>
      </c>
      <c r="F39" s="64"/>
      <c r="G39" s="64"/>
      <c r="H39" s="64"/>
      <c r="I39" s="64"/>
      <c r="J39" s="64"/>
      <c r="K39" s="64"/>
      <c r="L39" s="64"/>
      <c r="M39" s="64"/>
    </row>
    <row r="40" spans="1:13" ht="13.5" customHeight="1">
      <c r="A40" s="13"/>
      <c r="B40" s="14" t="s">
        <v>60</v>
      </c>
      <c r="C40" s="62">
        <v>0</v>
      </c>
      <c r="D40" s="63">
        <v>0</v>
      </c>
      <c r="E40" s="63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</row>
    <row r="41" spans="1:13" ht="12.75" customHeight="1">
      <c r="A41" s="13"/>
      <c r="B41" s="14" t="s">
        <v>61</v>
      </c>
      <c r="C41" s="62">
        <v>0</v>
      </c>
      <c r="D41" s="63">
        <v>0</v>
      </c>
      <c r="E41" s="63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</row>
    <row r="42" spans="1:13" ht="12.75" customHeight="1">
      <c r="A42" s="13"/>
      <c r="B42" s="14" t="s">
        <v>62</v>
      </c>
      <c r="C42" s="62">
        <v>0</v>
      </c>
      <c r="D42" s="63">
        <v>0</v>
      </c>
      <c r="E42" s="63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</row>
    <row r="43" spans="1:13" ht="12.75" customHeight="1">
      <c r="A43" s="13"/>
      <c r="B43" s="14" t="s">
        <v>63</v>
      </c>
      <c r="C43" s="62">
        <v>0</v>
      </c>
      <c r="D43" s="63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</row>
    <row r="44" spans="1:13" ht="12.75" customHeight="1">
      <c r="A44" s="13"/>
      <c r="B44" s="14" t="s">
        <v>64</v>
      </c>
      <c r="C44" s="62">
        <v>0</v>
      </c>
      <c r="D44" s="63">
        <v>0</v>
      </c>
      <c r="E44" s="63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</row>
    <row r="45" spans="1:13" ht="4.5" customHeight="1">
      <c r="A45" s="13"/>
      <c r="B45" s="14"/>
      <c r="C45" s="62">
        <v>0</v>
      </c>
      <c r="D45" s="63">
        <v>0</v>
      </c>
      <c r="E45" s="63">
        <v>0</v>
      </c>
      <c r="F45" s="64"/>
      <c r="G45" s="64"/>
      <c r="H45" s="64"/>
      <c r="I45" s="64"/>
      <c r="J45" s="64"/>
      <c r="K45" s="64"/>
      <c r="L45" s="64"/>
      <c r="M45" s="64"/>
    </row>
    <row r="46" spans="1:13" ht="13.5" customHeight="1">
      <c r="A46" s="13"/>
      <c r="B46" s="14" t="s">
        <v>65</v>
      </c>
      <c r="C46" s="62">
        <v>0</v>
      </c>
      <c r="D46" s="63">
        <v>0</v>
      </c>
      <c r="E46" s="63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</row>
    <row r="47" spans="1:13" ht="12.75" customHeight="1">
      <c r="A47" s="13"/>
      <c r="B47" s="14" t="s">
        <v>66</v>
      </c>
      <c r="C47" s="62">
        <v>0</v>
      </c>
      <c r="D47" s="63">
        <v>0</v>
      </c>
      <c r="E47" s="63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</row>
    <row r="48" spans="1:13" ht="12.75" customHeight="1">
      <c r="A48" s="13"/>
      <c r="B48" s="14" t="s">
        <v>67</v>
      </c>
      <c r="C48" s="62">
        <v>0</v>
      </c>
      <c r="D48" s="63">
        <v>0</v>
      </c>
      <c r="E48" s="63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</row>
    <row r="49" spans="1:13" ht="12.75" customHeight="1">
      <c r="A49" s="13"/>
      <c r="B49" s="14" t="s">
        <v>68</v>
      </c>
      <c r="C49" s="62">
        <v>0</v>
      </c>
      <c r="D49" s="63">
        <v>0</v>
      </c>
      <c r="E49" s="63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</row>
    <row r="50" spans="1:13" ht="12.75" customHeight="1">
      <c r="A50" s="13"/>
      <c r="B50" s="14" t="s">
        <v>69</v>
      </c>
      <c r="C50" s="62">
        <v>0</v>
      </c>
      <c r="D50" s="63">
        <v>0</v>
      </c>
      <c r="E50" s="63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</row>
    <row r="51" spans="1:13" ht="4.5" customHeight="1">
      <c r="A51" s="13"/>
      <c r="B51" s="14"/>
      <c r="C51" s="62">
        <v>0</v>
      </c>
      <c r="D51" s="63">
        <v>0</v>
      </c>
      <c r="E51" s="63">
        <v>0</v>
      </c>
      <c r="F51" s="64"/>
      <c r="G51" s="64"/>
      <c r="H51" s="64"/>
      <c r="I51" s="64"/>
      <c r="J51" s="64"/>
      <c r="K51" s="64"/>
      <c r="L51" s="64"/>
      <c r="M51" s="64"/>
    </row>
    <row r="52" spans="1:13" ht="13.5" customHeight="1">
      <c r="A52" s="13"/>
      <c r="B52" s="14" t="s">
        <v>70</v>
      </c>
      <c r="C52" s="62">
        <v>0</v>
      </c>
      <c r="D52" s="63">
        <v>0</v>
      </c>
      <c r="E52" s="63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</row>
    <row r="53" spans="1:13" ht="12.75" customHeight="1">
      <c r="A53" s="13"/>
      <c r="B53" s="14" t="s">
        <v>71</v>
      </c>
      <c r="C53" s="62">
        <v>0</v>
      </c>
      <c r="D53" s="63">
        <v>0</v>
      </c>
      <c r="E53" s="63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</row>
    <row r="54" spans="1:13" ht="12.75" customHeight="1">
      <c r="A54" s="13"/>
      <c r="B54" s="14" t="s">
        <v>72</v>
      </c>
      <c r="C54" s="62">
        <v>0</v>
      </c>
      <c r="D54" s="63">
        <v>0</v>
      </c>
      <c r="E54" s="63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</row>
    <row r="55" spans="1:13" ht="12.75" customHeight="1">
      <c r="A55" s="13"/>
      <c r="B55" s="14" t="s">
        <v>73</v>
      </c>
      <c r="C55" s="65">
        <v>0</v>
      </c>
      <c r="D55" s="63">
        <v>0</v>
      </c>
      <c r="E55" s="63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</row>
    <row r="56" spans="1:13" ht="12.75" customHeight="1">
      <c r="A56" s="13"/>
      <c r="B56" s="14" t="s">
        <v>74</v>
      </c>
      <c r="C56" s="65">
        <v>34</v>
      </c>
      <c r="D56" s="66">
        <v>17</v>
      </c>
      <c r="E56" s="66">
        <v>17</v>
      </c>
      <c r="F56" s="66">
        <v>7</v>
      </c>
      <c r="G56" s="66">
        <v>7</v>
      </c>
      <c r="H56" s="66">
        <v>8</v>
      </c>
      <c r="I56" s="66">
        <v>4</v>
      </c>
      <c r="J56" s="66">
        <v>2</v>
      </c>
      <c r="K56" s="66">
        <v>6</v>
      </c>
      <c r="L56" s="64">
        <v>0</v>
      </c>
      <c r="M56" s="64">
        <v>0</v>
      </c>
    </row>
    <row r="57" spans="1:13" ht="4.5" customHeight="1">
      <c r="A57" s="13"/>
      <c r="B57" s="14"/>
      <c r="C57" s="65">
        <v>0</v>
      </c>
      <c r="D57" s="66">
        <v>0</v>
      </c>
      <c r="E57" s="66">
        <v>0</v>
      </c>
      <c r="F57" s="66"/>
      <c r="G57" s="66"/>
      <c r="H57" s="66"/>
      <c r="I57" s="66"/>
      <c r="J57" s="66"/>
      <c r="K57" s="66"/>
      <c r="L57" s="66"/>
      <c r="M57" s="66"/>
    </row>
    <row r="58" spans="1:13" ht="13.5" customHeight="1">
      <c r="A58" s="13"/>
      <c r="B58" s="14" t="s">
        <v>75</v>
      </c>
      <c r="C58" s="65">
        <v>8</v>
      </c>
      <c r="D58" s="66">
        <v>4</v>
      </c>
      <c r="E58" s="66">
        <v>4</v>
      </c>
      <c r="F58" s="66">
        <v>0</v>
      </c>
      <c r="G58" s="66">
        <v>0</v>
      </c>
      <c r="H58" s="66">
        <v>0</v>
      </c>
      <c r="I58" s="66">
        <v>0</v>
      </c>
      <c r="J58" s="66">
        <v>4</v>
      </c>
      <c r="K58" s="66">
        <v>4</v>
      </c>
      <c r="L58" s="64">
        <v>0</v>
      </c>
      <c r="M58" s="64">
        <v>0</v>
      </c>
    </row>
    <row r="59" spans="1:13" ht="12.75" customHeight="1">
      <c r="A59" s="13"/>
      <c r="B59" s="14" t="s">
        <v>76</v>
      </c>
      <c r="C59" s="62">
        <v>7</v>
      </c>
      <c r="D59" s="66">
        <v>3</v>
      </c>
      <c r="E59" s="66">
        <v>4</v>
      </c>
      <c r="F59" s="66">
        <v>0</v>
      </c>
      <c r="G59" s="66">
        <v>0</v>
      </c>
      <c r="H59" s="66">
        <v>2</v>
      </c>
      <c r="I59" s="64">
        <v>1</v>
      </c>
      <c r="J59" s="66">
        <v>1</v>
      </c>
      <c r="K59" s="64">
        <v>3</v>
      </c>
      <c r="L59" s="64">
        <v>0</v>
      </c>
      <c r="M59" s="64">
        <v>0</v>
      </c>
    </row>
    <row r="60" spans="1:13" ht="12.75" customHeight="1">
      <c r="A60" s="13"/>
      <c r="B60" s="14" t="s">
        <v>77</v>
      </c>
      <c r="C60" s="62">
        <v>0</v>
      </c>
      <c r="D60" s="63">
        <v>0</v>
      </c>
      <c r="E60" s="63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</row>
    <row r="61" spans="1:13" ht="12.75" customHeight="1">
      <c r="A61" s="13"/>
      <c r="B61" s="14" t="s">
        <v>78</v>
      </c>
      <c r="C61" s="65">
        <v>0</v>
      </c>
      <c r="D61" s="63">
        <v>0</v>
      </c>
      <c r="E61" s="63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</row>
    <row r="62" spans="1:13" ht="12.75" customHeight="1">
      <c r="A62" s="13"/>
      <c r="B62" s="14" t="s">
        <v>79</v>
      </c>
      <c r="C62" s="65">
        <v>34</v>
      </c>
      <c r="D62" s="66">
        <v>15</v>
      </c>
      <c r="E62" s="66">
        <v>19</v>
      </c>
      <c r="F62" s="66">
        <v>8</v>
      </c>
      <c r="G62" s="66">
        <v>4</v>
      </c>
      <c r="H62" s="66">
        <v>4</v>
      </c>
      <c r="I62" s="66">
        <v>7</v>
      </c>
      <c r="J62" s="66">
        <v>2</v>
      </c>
      <c r="K62" s="64">
        <v>3</v>
      </c>
      <c r="L62" s="66">
        <v>1</v>
      </c>
      <c r="M62" s="64">
        <v>5</v>
      </c>
    </row>
    <row r="63" spans="1:13" ht="4.5" customHeight="1">
      <c r="A63" s="13"/>
      <c r="B63" s="14"/>
      <c r="C63" s="62">
        <v>0</v>
      </c>
      <c r="D63" s="66">
        <v>0</v>
      </c>
      <c r="E63" s="66">
        <v>0</v>
      </c>
      <c r="F63" s="66"/>
      <c r="G63" s="66"/>
      <c r="H63" s="66"/>
      <c r="I63" s="66"/>
      <c r="J63" s="66"/>
      <c r="K63" s="66"/>
      <c r="L63" s="66"/>
      <c r="M63" s="66"/>
    </row>
    <row r="64" spans="1:13" ht="13.5" customHeight="1">
      <c r="A64" s="13"/>
      <c r="B64" s="14" t="s">
        <v>80</v>
      </c>
      <c r="C64" s="62">
        <v>0</v>
      </c>
      <c r="D64" s="63">
        <v>0</v>
      </c>
      <c r="E64" s="63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</row>
    <row r="65" spans="1:13" ht="12.75" customHeight="1">
      <c r="A65" s="13"/>
      <c r="B65" s="14" t="s">
        <v>81</v>
      </c>
      <c r="C65" s="62">
        <v>0</v>
      </c>
      <c r="D65" s="63">
        <v>0</v>
      </c>
      <c r="E65" s="63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</row>
    <row r="66" spans="1:13" ht="12.75" customHeight="1">
      <c r="A66" s="13"/>
      <c r="B66" s="14" t="s">
        <v>82</v>
      </c>
      <c r="C66" s="65">
        <v>0</v>
      </c>
      <c r="D66" s="63">
        <v>0</v>
      </c>
      <c r="E66" s="63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</row>
    <row r="67" spans="1:13" ht="12.75" customHeight="1">
      <c r="A67" s="13"/>
      <c r="B67" s="14" t="s">
        <v>83</v>
      </c>
      <c r="C67" s="62">
        <v>15</v>
      </c>
      <c r="D67" s="66">
        <v>9</v>
      </c>
      <c r="E67" s="66">
        <v>6</v>
      </c>
      <c r="F67" s="66">
        <v>2</v>
      </c>
      <c r="G67" s="64">
        <v>4</v>
      </c>
      <c r="H67" s="66">
        <v>6</v>
      </c>
      <c r="I67" s="66">
        <v>0</v>
      </c>
      <c r="J67" s="66">
        <v>1</v>
      </c>
      <c r="K67" s="64">
        <v>2</v>
      </c>
      <c r="L67" s="64">
        <v>0</v>
      </c>
      <c r="M67" s="64">
        <v>0</v>
      </c>
    </row>
    <row r="68" spans="1:13" ht="12.75" customHeight="1">
      <c r="A68" s="13"/>
      <c r="B68" s="131" t="s">
        <v>84</v>
      </c>
      <c r="C68" s="62">
        <v>0</v>
      </c>
      <c r="D68" s="63">
        <v>0</v>
      </c>
      <c r="E68" s="63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</row>
    <row r="69" spans="1:13" ht="4.5" customHeight="1" thickBot="1">
      <c r="A69" s="13"/>
      <c r="B69" s="206"/>
      <c r="C69" s="207">
        <v>0</v>
      </c>
      <c r="D69" s="70"/>
      <c r="E69" s="70"/>
      <c r="F69" s="208"/>
      <c r="G69" s="208"/>
      <c r="H69" s="208"/>
      <c r="I69" s="208"/>
      <c r="J69" s="208"/>
      <c r="K69" s="208"/>
      <c r="L69" s="208"/>
      <c r="M69" s="208"/>
    </row>
    <row r="70" ht="13.5" customHeight="1">
      <c r="C70" s="63"/>
    </row>
    <row r="71" ht="11.25"/>
    <row r="72" ht="11.25"/>
    <row r="73" ht="11.25"/>
    <row r="74" ht="11.25"/>
    <row r="75" ht="11.25"/>
    <row r="76" ht="11.25"/>
    <row r="77" ht="11.25"/>
    <row r="78" ht="11.25"/>
  </sheetData>
  <mergeCells count="6">
    <mergeCell ref="D4:D5"/>
    <mergeCell ref="F4:M4"/>
    <mergeCell ref="F5:G5"/>
    <mergeCell ref="H5:I5"/>
    <mergeCell ref="J5:K5"/>
    <mergeCell ref="L5:M5"/>
  </mergeCells>
  <printOptions/>
  <pageMargins left="0.7874015748031497" right="0.7874015748031497" top="0.7874015748031497" bottom="0.7874015748031497" header="0.5118110236220472" footer="0.511811023622047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69"/>
  <sheetViews>
    <sheetView workbookViewId="0" topLeftCell="A1">
      <selection activeCell="F12" sqref="F12"/>
    </sheetView>
  </sheetViews>
  <sheetFormatPr defaultColWidth="7.00390625" defaultRowHeight="12.75" customHeight="1"/>
  <cols>
    <col min="1" max="1" width="0.5" style="6" customWidth="1"/>
    <col min="2" max="2" width="11.00390625" style="6" customWidth="1"/>
    <col min="3" max="6" width="7.375" style="6" customWidth="1"/>
    <col min="7" max="8" width="6.50390625" style="6" customWidth="1"/>
    <col min="9" max="11" width="5.75390625" style="6" customWidth="1"/>
    <col min="12" max="13" width="6.50390625" style="6" customWidth="1"/>
    <col min="14" max="14" width="5.75390625" style="6" customWidth="1"/>
    <col min="15" max="15" width="6.50390625" style="6" customWidth="1"/>
    <col min="16" max="16" width="5.00390625" style="6" customWidth="1"/>
    <col min="17" max="17" width="6.50390625" style="6" customWidth="1"/>
    <col min="18" max="19" width="5.00390625" style="6" customWidth="1"/>
    <col min="20" max="20" width="4.875" style="6" customWidth="1"/>
    <col min="21" max="24" width="5.00390625" style="6" customWidth="1"/>
    <col min="25" max="26" width="4.875" style="6" customWidth="1"/>
    <col min="27" max="32" width="5.00390625" style="6" customWidth="1"/>
    <col min="33" max="16384" width="7.00390625" style="6" customWidth="1"/>
  </cols>
  <sheetData>
    <row r="1" ht="4.5" customHeight="1"/>
    <row r="2" ht="12.75" customHeight="1">
      <c r="B2" s="125" t="s">
        <v>136</v>
      </c>
    </row>
    <row r="3" ht="4.5" customHeight="1" thickBot="1"/>
    <row r="4" spans="2:32" ht="12.75" customHeight="1">
      <c r="B4" s="400" t="s">
        <v>29</v>
      </c>
      <c r="C4" s="67"/>
      <c r="D4" s="171" t="s">
        <v>10</v>
      </c>
      <c r="E4" s="157"/>
      <c r="F4" s="67"/>
      <c r="G4" s="171" t="s">
        <v>137</v>
      </c>
      <c r="H4" s="157"/>
      <c r="I4" s="67"/>
      <c r="J4" s="171" t="s">
        <v>138</v>
      </c>
      <c r="K4" s="157"/>
      <c r="L4" s="410" t="s">
        <v>139</v>
      </c>
      <c r="M4" s="411"/>
      <c r="N4" s="412"/>
      <c r="O4" s="67"/>
      <c r="P4" s="171" t="s">
        <v>161</v>
      </c>
      <c r="Q4" s="171"/>
      <c r="R4" s="67"/>
      <c r="S4" s="171" t="s">
        <v>140</v>
      </c>
      <c r="T4" s="157"/>
      <c r="U4" s="67"/>
      <c r="V4" s="171" t="s">
        <v>141</v>
      </c>
      <c r="W4" s="157"/>
      <c r="X4" s="67"/>
      <c r="Y4" s="171" t="s">
        <v>142</v>
      </c>
      <c r="Z4" s="157"/>
      <c r="AA4" s="67"/>
      <c r="AB4" s="171" t="s">
        <v>143</v>
      </c>
      <c r="AC4" s="157"/>
      <c r="AD4" s="67"/>
      <c r="AE4" s="171" t="s">
        <v>144</v>
      </c>
      <c r="AF4" s="157"/>
    </row>
    <row r="5" spans="2:32" s="87" customFormat="1" ht="12.75" customHeight="1">
      <c r="B5" s="401"/>
      <c r="C5" s="7" t="s">
        <v>10</v>
      </c>
      <c r="D5" s="7" t="s">
        <v>86</v>
      </c>
      <c r="E5" s="7" t="s">
        <v>87</v>
      </c>
      <c r="F5" s="7" t="s">
        <v>10</v>
      </c>
      <c r="G5" s="7" t="s">
        <v>86</v>
      </c>
      <c r="H5" s="7" t="s">
        <v>87</v>
      </c>
      <c r="I5" s="7" t="s">
        <v>10</v>
      </c>
      <c r="J5" s="7" t="s">
        <v>86</v>
      </c>
      <c r="K5" s="7" t="s">
        <v>87</v>
      </c>
      <c r="L5" s="7" t="s">
        <v>10</v>
      </c>
      <c r="M5" s="7" t="s">
        <v>86</v>
      </c>
      <c r="N5" s="7" t="s">
        <v>87</v>
      </c>
      <c r="O5" s="7" t="s">
        <v>10</v>
      </c>
      <c r="P5" s="7" t="s">
        <v>86</v>
      </c>
      <c r="Q5" s="7" t="s">
        <v>87</v>
      </c>
      <c r="R5" s="7" t="s">
        <v>10</v>
      </c>
      <c r="S5" s="7" t="s">
        <v>86</v>
      </c>
      <c r="T5" s="7" t="s">
        <v>87</v>
      </c>
      <c r="U5" s="7" t="s">
        <v>10</v>
      </c>
      <c r="V5" s="7" t="s">
        <v>86</v>
      </c>
      <c r="W5" s="7" t="s">
        <v>87</v>
      </c>
      <c r="X5" s="7" t="s">
        <v>10</v>
      </c>
      <c r="Y5" s="7" t="s">
        <v>86</v>
      </c>
      <c r="Z5" s="7" t="s">
        <v>87</v>
      </c>
      <c r="AA5" s="7" t="s">
        <v>10</v>
      </c>
      <c r="AB5" s="7" t="s">
        <v>86</v>
      </c>
      <c r="AC5" s="7" t="s">
        <v>87</v>
      </c>
      <c r="AD5" s="7" t="s">
        <v>10</v>
      </c>
      <c r="AE5" s="7" t="s">
        <v>86</v>
      </c>
      <c r="AF5" s="7" t="s">
        <v>87</v>
      </c>
    </row>
    <row r="6" spans="2:32" ht="4.5" customHeight="1">
      <c r="B6" s="17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2:32" ht="13.5" customHeight="1">
      <c r="B7" s="29" t="s">
        <v>32</v>
      </c>
      <c r="C7" s="65">
        <v>26698</v>
      </c>
      <c r="D7" s="66">
        <v>13400</v>
      </c>
      <c r="E7" s="66">
        <v>13298</v>
      </c>
      <c r="F7" s="66">
        <v>18447</v>
      </c>
      <c r="G7" s="66">
        <v>8789</v>
      </c>
      <c r="H7" s="66">
        <v>9658</v>
      </c>
      <c r="I7" s="66">
        <v>974</v>
      </c>
      <c r="J7" s="66">
        <v>600</v>
      </c>
      <c r="K7" s="66">
        <v>374</v>
      </c>
      <c r="L7" s="66">
        <v>2879</v>
      </c>
      <c r="M7" s="66">
        <v>2630</v>
      </c>
      <c r="N7" s="66">
        <v>249</v>
      </c>
      <c r="O7" s="66">
        <v>2810</v>
      </c>
      <c r="P7" s="66">
        <v>910</v>
      </c>
      <c r="Q7" s="66">
        <v>1900</v>
      </c>
      <c r="R7" s="66">
        <v>119</v>
      </c>
      <c r="S7" s="66">
        <v>100</v>
      </c>
      <c r="T7" s="66">
        <v>19</v>
      </c>
      <c r="U7" s="66">
        <v>494</v>
      </c>
      <c r="V7" s="66">
        <v>118</v>
      </c>
      <c r="W7" s="66">
        <v>376</v>
      </c>
      <c r="X7" s="66">
        <v>195</v>
      </c>
      <c r="Y7" s="66">
        <v>4</v>
      </c>
      <c r="Z7" s="66">
        <v>191</v>
      </c>
      <c r="AA7" s="66">
        <v>420</v>
      </c>
      <c r="AB7" s="66">
        <v>144</v>
      </c>
      <c r="AC7" s="66">
        <v>276</v>
      </c>
      <c r="AD7" s="66">
        <v>360</v>
      </c>
      <c r="AE7" s="66">
        <v>105</v>
      </c>
      <c r="AF7" s="66">
        <v>255</v>
      </c>
    </row>
    <row r="8" spans="2:32" ht="12.75" customHeight="1">
      <c r="B8" s="31" t="s">
        <v>34</v>
      </c>
      <c r="C8" s="69">
        <v>1157</v>
      </c>
      <c r="D8" s="64">
        <v>677</v>
      </c>
      <c r="E8" s="64">
        <v>480</v>
      </c>
      <c r="F8" s="64">
        <v>1103</v>
      </c>
      <c r="G8" s="64">
        <v>677</v>
      </c>
      <c r="H8" s="64">
        <v>426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3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54</v>
      </c>
      <c r="V8" s="64">
        <v>0</v>
      </c>
      <c r="W8" s="64">
        <v>54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</row>
    <row r="9" spans="2:32" ht="4.5" customHeight="1">
      <c r="B9" s="14"/>
      <c r="C9" s="69"/>
      <c r="D9" s="64"/>
      <c r="E9" s="64"/>
      <c r="F9" s="64"/>
      <c r="G9" s="64"/>
      <c r="H9" s="64"/>
      <c r="I9" s="64">
        <v>0</v>
      </c>
      <c r="J9" s="64"/>
      <c r="K9" s="64"/>
      <c r="L9" s="64">
        <v>0</v>
      </c>
      <c r="M9" s="64"/>
      <c r="N9" s="64"/>
      <c r="O9" s="64">
        <v>0</v>
      </c>
      <c r="P9" s="64"/>
      <c r="Q9" s="64"/>
      <c r="R9" s="64">
        <v>0</v>
      </c>
      <c r="S9" s="64"/>
      <c r="T9" s="64"/>
      <c r="U9" s="64"/>
      <c r="V9" s="64"/>
      <c r="W9" s="64"/>
      <c r="X9" s="64">
        <v>0</v>
      </c>
      <c r="Y9" s="64"/>
      <c r="Z9" s="64"/>
      <c r="AA9" s="64">
        <v>0</v>
      </c>
      <c r="AB9" s="64"/>
      <c r="AC9" s="64"/>
      <c r="AD9" s="64">
        <v>0</v>
      </c>
      <c r="AE9" s="64"/>
      <c r="AF9" s="64"/>
    </row>
    <row r="10" spans="2:32" ht="13.5" customHeight="1">
      <c r="B10" s="14" t="s">
        <v>35</v>
      </c>
      <c r="C10" s="65">
        <v>10907</v>
      </c>
      <c r="D10" s="66">
        <v>5539</v>
      </c>
      <c r="E10" s="66">
        <v>5368</v>
      </c>
      <c r="F10" s="66">
        <v>7782</v>
      </c>
      <c r="G10" s="66">
        <v>3785</v>
      </c>
      <c r="H10" s="66">
        <v>3997</v>
      </c>
      <c r="I10" s="66">
        <v>239</v>
      </c>
      <c r="J10" s="66">
        <v>132</v>
      </c>
      <c r="K10" s="66">
        <v>107</v>
      </c>
      <c r="L10" s="66">
        <v>1302</v>
      </c>
      <c r="M10" s="66">
        <v>1108</v>
      </c>
      <c r="N10" s="66">
        <v>194</v>
      </c>
      <c r="O10" s="66">
        <v>1044</v>
      </c>
      <c r="P10" s="66">
        <v>307</v>
      </c>
      <c r="Q10" s="66">
        <v>737</v>
      </c>
      <c r="R10" s="63">
        <v>0</v>
      </c>
      <c r="S10" s="64">
        <v>0</v>
      </c>
      <c r="T10" s="64">
        <v>0</v>
      </c>
      <c r="U10" s="63">
        <v>0</v>
      </c>
      <c r="V10" s="64">
        <v>0</v>
      </c>
      <c r="W10" s="64">
        <v>0</v>
      </c>
      <c r="X10" s="63">
        <v>0</v>
      </c>
      <c r="Y10" s="64">
        <v>0</v>
      </c>
      <c r="Z10" s="64">
        <v>0</v>
      </c>
      <c r="AA10" s="66">
        <v>420</v>
      </c>
      <c r="AB10" s="66">
        <v>144</v>
      </c>
      <c r="AC10" s="66">
        <v>276</v>
      </c>
      <c r="AD10" s="66">
        <v>120</v>
      </c>
      <c r="AE10" s="66">
        <v>63</v>
      </c>
      <c r="AF10" s="66">
        <v>57</v>
      </c>
    </row>
    <row r="11" spans="2:32" ht="12.75" customHeight="1">
      <c r="B11" s="14" t="s">
        <v>36</v>
      </c>
      <c r="C11" s="65">
        <v>2399</v>
      </c>
      <c r="D11" s="66">
        <v>1325</v>
      </c>
      <c r="E11" s="66">
        <v>1074</v>
      </c>
      <c r="F11" s="66">
        <v>1442</v>
      </c>
      <c r="G11" s="66">
        <v>703</v>
      </c>
      <c r="H11" s="66">
        <v>739</v>
      </c>
      <c r="I11" s="63">
        <v>0</v>
      </c>
      <c r="J11" s="64">
        <v>0</v>
      </c>
      <c r="K11" s="64">
        <v>0</v>
      </c>
      <c r="L11" s="66">
        <v>576</v>
      </c>
      <c r="M11" s="66">
        <v>543</v>
      </c>
      <c r="N11" s="66">
        <v>33</v>
      </c>
      <c r="O11" s="66">
        <v>239</v>
      </c>
      <c r="P11" s="66">
        <v>58</v>
      </c>
      <c r="Q11" s="66">
        <v>181</v>
      </c>
      <c r="R11" s="63">
        <v>0</v>
      </c>
      <c r="S11" s="64">
        <v>0</v>
      </c>
      <c r="T11" s="64">
        <v>0</v>
      </c>
      <c r="U11" s="66">
        <v>54</v>
      </c>
      <c r="V11" s="64">
        <v>0</v>
      </c>
      <c r="W11" s="66">
        <v>54</v>
      </c>
      <c r="X11" s="63">
        <v>0</v>
      </c>
      <c r="Y11" s="64">
        <v>0</v>
      </c>
      <c r="Z11" s="64">
        <v>0</v>
      </c>
      <c r="AA11" s="63">
        <v>0</v>
      </c>
      <c r="AB11" s="64">
        <v>0</v>
      </c>
      <c r="AC11" s="64">
        <v>0</v>
      </c>
      <c r="AD11" s="66">
        <v>88</v>
      </c>
      <c r="AE11" s="66">
        <v>21</v>
      </c>
      <c r="AF11" s="66">
        <v>67</v>
      </c>
    </row>
    <row r="12" spans="2:32" ht="12.75" customHeight="1">
      <c r="B12" s="14" t="s">
        <v>37</v>
      </c>
      <c r="C12" s="65">
        <v>1567</v>
      </c>
      <c r="D12" s="66">
        <v>657</v>
      </c>
      <c r="E12" s="66">
        <v>910</v>
      </c>
      <c r="F12" s="66">
        <v>896</v>
      </c>
      <c r="G12" s="66">
        <v>444</v>
      </c>
      <c r="H12" s="66">
        <v>452</v>
      </c>
      <c r="I12" s="63">
        <v>0</v>
      </c>
      <c r="J12" s="64">
        <v>0</v>
      </c>
      <c r="K12" s="64">
        <v>0</v>
      </c>
      <c r="L12" s="63">
        <v>0</v>
      </c>
      <c r="M12" s="64">
        <v>0</v>
      </c>
      <c r="N12" s="64">
        <v>0</v>
      </c>
      <c r="O12" s="66">
        <v>234</v>
      </c>
      <c r="P12" s="66">
        <v>95</v>
      </c>
      <c r="Q12" s="66">
        <v>139</v>
      </c>
      <c r="R12" s="63">
        <v>0</v>
      </c>
      <c r="S12" s="64">
        <v>0</v>
      </c>
      <c r="T12" s="64">
        <v>0</v>
      </c>
      <c r="U12" s="66">
        <v>437</v>
      </c>
      <c r="V12" s="66">
        <v>118</v>
      </c>
      <c r="W12" s="66">
        <v>319</v>
      </c>
      <c r="X12" s="63">
        <v>0</v>
      </c>
      <c r="Y12" s="64">
        <v>0</v>
      </c>
      <c r="Z12" s="64">
        <v>0</v>
      </c>
      <c r="AA12" s="63">
        <v>0</v>
      </c>
      <c r="AB12" s="64">
        <v>0</v>
      </c>
      <c r="AC12" s="64">
        <v>0</v>
      </c>
      <c r="AD12" s="63">
        <v>0</v>
      </c>
      <c r="AE12" s="64">
        <v>0</v>
      </c>
      <c r="AF12" s="64">
        <v>0</v>
      </c>
    </row>
    <row r="13" spans="2:32" ht="12.75" customHeight="1">
      <c r="B13" s="14" t="s">
        <v>38</v>
      </c>
      <c r="C13" s="65">
        <v>2490</v>
      </c>
      <c r="D13" s="66">
        <v>1251</v>
      </c>
      <c r="E13" s="66">
        <v>1239</v>
      </c>
      <c r="F13" s="66">
        <v>1741</v>
      </c>
      <c r="G13" s="66">
        <v>767</v>
      </c>
      <c r="H13" s="66">
        <v>974</v>
      </c>
      <c r="I13" s="66">
        <v>120</v>
      </c>
      <c r="J13" s="66">
        <v>75</v>
      </c>
      <c r="K13" s="66">
        <v>45</v>
      </c>
      <c r="L13" s="66">
        <v>421</v>
      </c>
      <c r="M13" s="66">
        <v>409</v>
      </c>
      <c r="N13" s="66">
        <v>12</v>
      </c>
      <c r="O13" s="66">
        <v>208</v>
      </c>
      <c r="P13" s="64">
        <v>0</v>
      </c>
      <c r="Q13" s="66">
        <v>208</v>
      </c>
      <c r="R13" s="63">
        <v>0</v>
      </c>
      <c r="S13" s="64">
        <v>0</v>
      </c>
      <c r="T13" s="64">
        <v>0</v>
      </c>
      <c r="U13" s="63">
        <v>0</v>
      </c>
      <c r="V13" s="64">
        <v>0</v>
      </c>
      <c r="W13" s="64">
        <v>0</v>
      </c>
      <c r="X13" s="63">
        <v>0</v>
      </c>
      <c r="Y13" s="64">
        <v>0</v>
      </c>
      <c r="Z13" s="64">
        <v>0</v>
      </c>
      <c r="AA13" s="63">
        <v>0</v>
      </c>
      <c r="AB13" s="64">
        <v>0</v>
      </c>
      <c r="AC13" s="64">
        <v>0</v>
      </c>
      <c r="AD13" s="63">
        <v>0</v>
      </c>
      <c r="AE13" s="64">
        <v>0</v>
      </c>
      <c r="AF13" s="64">
        <v>0</v>
      </c>
    </row>
    <row r="14" spans="2:32" ht="12.75" customHeight="1">
      <c r="B14" s="14" t="s">
        <v>39</v>
      </c>
      <c r="C14" s="65">
        <v>223</v>
      </c>
      <c r="D14" s="66">
        <v>140</v>
      </c>
      <c r="E14" s="66">
        <v>83</v>
      </c>
      <c r="F14" s="66">
        <v>158</v>
      </c>
      <c r="G14" s="66">
        <v>92</v>
      </c>
      <c r="H14" s="66">
        <v>66</v>
      </c>
      <c r="I14" s="66">
        <v>65</v>
      </c>
      <c r="J14" s="66">
        <v>48</v>
      </c>
      <c r="K14" s="66">
        <v>17</v>
      </c>
      <c r="L14" s="63">
        <v>0</v>
      </c>
      <c r="M14" s="64">
        <v>0</v>
      </c>
      <c r="N14" s="64">
        <v>0</v>
      </c>
      <c r="O14" s="63">
        <v>0</v>
      </c>
      <c r="P14" s="64">
        <v>0</v>
      </c>
      <c r="Q14" s="64">
        <v>0</v>
      </c>
      <c r="R14" s="63">
        <v>0</v>
      </c>
      <c r="S14" s="64">
        <v>0</v>
      </c>
      <c r="T14" s="64">
        <v>0</v>
      </c>
      <c r="U14" s="63">
        <v>0</v>
      </c>
      <c r="V14" s="64">
        <v>0</v>
      </c>
      <c r="W14" s="64">
        <v>0</v>
      </c>
      <c r="X14" s="63">
        <v>0</v>
      </c>
      <c r="Y14" s="64">
        <v>0</v>
      </c>
      <c r="Z14" s="64">
        <v>0</v>
      </c>
      <c r="AA14" s="63">
        <v>0</v>
      </c>
      <c r="AB14" s="64">
        <v>0</v>
      </c>
      <c r="AC14" s="64">
        <v>0</v>
      </c>
      <c r="AD14" s="63">
        <v>0</v>
      </c>
      <c r="AE14" s="64">
        <v>0</v>
      </c>
      <c r="AF14" s="64">
        <v>0</v>
      </c>
    </row>
    <row r="15" spans="2:32" ht="4.5" customHeight="1">
      <c r="B15" s="14"/>
      <c r="C15" s="65">
        <v>0</v>
      </c>
      <c r="D15" s="66">
        <v>0</v>
      </c>
      <c r="E15" s="66">
        <v>0</v>
      </c>
      <c r="F15" s="66">
        <v>0</v>
      </c>
      <c r="G15" s="66"/>
      <c r="H15" s="66"/>
      <c r="I15" s="66">
        <v>0</v>
      </c>
      <c r="J15" s="66"/>
      <c r="K15" s="66"/>
      <c r="L15" s="63">
        <v>0</v>
      </c>
      <c r="M15" s="64"/>
      <c r="N15" s="64"/>
      <c r="O15" s="63">
        <v>0</v>
      </c>
      <c r="P15" s="64"/>
      <c r="Q15" s="64"/>
      <c r="R15" s="63">
        <v>0</v>
      </c>
      <c r="S15" s="64"/>
      <c r="T15" s="64"/>
      <c r="U15" s="63">
        <v>0</v>
      </c>
      <c r="V15" s="64"/>
      <c r="W15" s="64"/>
      <c r="X15" s="63">
        <v>0</v>
      </c>
      <c r="Y15" s="64"/>
      <c r="Z15" s="64"/>
      <c r="AA15" s="63">
        <v>0</v>
      </c>
      <c r="AB15" s="64"/>
      <c r="AC15" s="64"/>
      <c r="AD15" s="63">
        <v>0</v>
      </c>
      <c r="AE15" s="64"/>
      <c r="AF15" s="64"/>
    </row>
    <row r="16" spans="2:32" ht="13.5" customHeight="1">
      <c r="B16" s="14" t="s">
        <v>40</v>
      </c>
      <c r="C16" s="62">
        <v>0</v>
      </c>
      <c r="D16" s="63">
        <v>0</v>
      </c>
      <c r="E16" s="63">
        <v>0</v>
      </c>
      <c r="F16" s="63">
        <v>0</v>
      </c>
      <c r="G16" s="64">
        <v>0</v>
      </c>
      <c r="H16" s="64">
        <v>0</v>
      </c>
      <c r="I16" s="63">
        <v>0</v>
      </c>
      <c r="J16" s="64">
        <v>0</v>
      </c>
      <c r="K16" s="64">
        <v>0</v>
      </c>
      <c r="L16" s="63">
        <v>0</v>
      </c>
      <c r="M16" s="64">
        <v>0</v>
      </c>
      <c r="N16" s="64">
        <v>0</v>
      </c>
      <c r="O16" s="63">
        <v>0</v>
      </c>
      <c r="P16" s="64">
        <v>0</v>
      </c>
      <c r="Q16" s="64">
        <v>0</v>
      </c>
      <c r="R16" s="63">
        <v>0</v>
      </c>
      <c r="S16" s="64">
        <v>0</v>
      </c>
      <c r="T16" s="64">
        <v>0</v>
      </c>
      <c r="U16" s="63">
        <v>0</v>
      </c>
      <c r="V16" s="64">
        <v>0</v>
      </c>
      <c r="W16" s="64">
        <v>0</v>
      </c>
      <c r="X16" s="63">
        <v>0</v>
      </c>
      <c r="Y16" s="64">
        <v>0</v>
      </c>
      <c r="Z16" s="64">
        <v>0</v>
      </c>
      <c r="AA16" s="63">
        <v>0</v>
      </c>
      <c r="AB16" s="64">
        <v>0</v>
      </c>
      <c r="AC16" s="64">
        <v>0</v>
      </c>
      <c r="AD16" s="63">
        <v>0</v>
      </c>
      <c r="AE16" s="64">
        <v>0</v>
      </c>
      <c r="AF16" s="64">
        <v>0</v>
      </c>
    </row>
    <row r="17" spans="2:32" ht="12.75" customHeight="1">
      <c r="B17" s="14" t="s">
        <v>41</v>
      </c>
      <c r="C17" s="62">
        <v>0</v>
      </c>
      <c r="D17" s="63">
        <v>0</v>
      </c>
      <c r="E17" s="63">
        <v>0</v>
      </c>
      <c r="F17" s="63">
        <v>0</v>
      </c>
      <c r="G17" s="64">
        <v>0</v>
      </c>
      <c r="H17" s="64">
        <v>0</v>
      </c>
      <c r="I17" s="63">
        <v>0</v>
      </c>
      <c r="J17" s="64">
        <v>0</v>
      </c>
      <c r="K17" s="64">
        <v>0</v>
      </c>
      <c r="L17" s="63">
        <v>0</v>
      </c>
      <c r="M17" s="64">
        <v>0</v>
      </c>
      <c r="N17" s="64">
        <v>0</v>
      </c>
      <c r="O17" s="63">
        <v>0</v>
      </c>
      <c r="P17" s="64">
        <v>0</v>
      </c>
      <c r="Q17" s="64">
        <v>0</v>
      </c>
      <c r="R17" s="63">
        <v>0</v>
      </c>
      <c r="S17" s="64">
        <v>0</v>
      </c>
      <c r="T17" s="64">
        <v>0</v>
      </c>
      <c r="U17" s="63">
        <v>0</v>
      </c>
      <c r="V17" s="64">
        <v>0</v>
      </c>
      <c r="W17" s="64">
        <v>0</v>
      </c>
      <c r="X17" s="63">
        <v>0</v>
      </c>
      <c r="Y17" s="64">
        <v>0</v>
      </c>
      <c r="Z17" s="64">
        <v>0</v>
      </c>
      <c r="AA17" s="63">
        <v>0</v>
      </c>
      <c r="AB17" s="64">
        <v>0</v>
      </c>
      <c r="AC17" s="64">
        <v>0</v>
      </c>
      <c r="AD17" s="63">
        <v>0</v>
      </c>
      <c r="AE17" s="64">
        <v>0</v>
      </c>
      <c r="AF17" s="64">
        <v>0</v>
      </c>
    </row>
    <row r="18" spans="2:32" ht="12.75" customHeight="1">
      <c r="B18" s="14" t="s">
        <v>42</v>
      </c>
      <c r="C18" s="65">
        <v>805</v>
      </c>
      <c r="D18" s="66">
        <v>322</v>
      </c>
      <c r="E18" s="66">
        <v>483</v>
      </c>
      <c r="F18" s="66">
        <v>653</v>
      </c>
      <c r="G18" s="66">
        <v>301</v>
      </c>
      <c r="H18" s="66">
        <v>352</v>
      </c>
      <c r="I18" s="63">
        <v>0</v>
      </c>
      <c r="J18" s="64">
        <v>0</v>
      </c>
      <c r="K18" s="64">
        <v>0</v>
      </c>
      <c r="L18" s="63">
        <v>0</v>
      </c>
      <c r="M18" s="64">
        <v>0</v>
      </c>
      <c r="N18" s="64">
        <v>0</v>
      </c>
      <c r="O18" s="63">
        <v>0</v>
      </c>
      <c r="P18" s="64">
        <v>0</v>
      </c>
      <c r="Q18" s="64">
        <v>0</v>
      </c>
      <c r="R18" s="63">
        <v>0</v>
      </c>
      <c r="S18" s="64">
        <v>0</v>
      </c>
      <c r="T18" s="64">
        <v>0</v>
      </c>
      <c r="U18" s="63">
        <v>0</v>
      </c>
      <c r="V18" s="64">
        <v>0</v>
      </c>
      <c r="W18" s="64">
        <v>0</v>
      </c>
      <c r="X18" s="63">
        <v>0</v>
      </c>
      <c r="Y18" s="64">
        <v>0</v>
      </c>
      <c r="Z18" s="64">
        <v>0</v>
      </c>
      <c r="AA18" s="63">
        <v>0</v>
      </c>
      <c r="AB18" s="64">
        <v>0</v>
      </c>
      <c r="AC18" s="64">
        <v>0</v>
      </c>
      <c r="AD18" s="66">
        <v>152</v>
      </c>
      <c r="AE18" s="66">
        <v>21</v>
      </c>
      <c r="AF18" s="66">
        <v>131</v>
      </c>
    </row>
    <row r="19" spans="2:32" ht="12.75" customHeight="1">
      <c r="B19" s="14" t="s">
        <v>43</v>
      </c>
      <c r="C19" s="65">
        <v>125</v>
      </c>
      <c r="D19" s="66">
        <v>78</v>
      </c>
      <c r="E19" s="66">
        <v>47</v>
      </c>
      <c r="F19" s="63">
        <v>0</v>
      </c>
      <c r="G19" s="64">
        <v>0</v>
      </c>
      <c r="H19" s="64">
        <v>0</v>
      </c>
      <c r="I19" s="66">
        <v>125</v>
      </c>
      <c r="J19" s="66">
        <v>78</v>
      </c>
      <c r="K19" s="66">
        <v>47</v>
      </c>
      <c r="L19" s="63">
        <v>0</v>
      </c>
      <c r="M19" s="64">
        <v>0</v>
      </c>
      <c r="N19" s="64">
        <v>0</v>
      </c>
      <c r="O19" s="63">
        <v>0</v>
      </c>
      <c r="P19" s="64">
        <v>0</v>
      </c>
      <c r="Q19" s="64">
        <v>0</v>
      </c>
      <c r="R19" s="63">
        <v>0</v>
      </c>
      <c r="S19" s="64">
        <v>0</v>
      </c>
      <c r="T19" s="64">
        <v>0</v>
      </c>
      <c r="U19" s="63">
        <v>0</v>
      </c>
      <c r="V19" s="64">
        <v>0</v>
      </c>
      <c r="W19" s="64">
        <v>0</v>
      </c>
      <c r="X19" s="63">
        <v>0</v>
      </c>
      <c r="Y19" s="64">
        <v>0</v>
      </c>
      <c r="Z19" s="64">
        <v>0</v>
      </c>
      <c r="AA19" s="63">
        <v>0</v>
      </c>
      <c r="AB19" s="64">
        <v>0</v>
      </c>
      <c r="AC19" s="64">
        <v>0</v>
      </c>
      <c r="AD19" s="63">
        <v>0</v>
      </c>
      <c r="AE19" s="64">
        <v>0</v>
      </c>
      <c r="AF19" s="64">
        <v>0</v>
      </c>
    </row>
    <row r="20" spans="2:32" ht="12.75" customHeight="1">
      <c r="B20" s="14" t="s">
        <v>44</v>
      </c>
      <c r="C20" s="62">
        <v>0</v>
      </c>
      <c r="D20" s="63">
        <v>0</v>
      </c>
      <c r="E20" s="63">
        <v>0</v>
      </c>
      <c r="F20" s="63">
        <v>0</v>
      </c>
      <c r="G20" s="64">
        <v>0</v>
      </c>
      <c r="H20" s="64">
        <v>0</v>
      </c>
      <c r="I20" s="63">
        <v>0</v>
      </c>
      <c r="J20" s="64">
        <v>0</v>
      </c>
      <c r="K20" s="64">
        <v>0</v>
      </c>
      <c r="L20" s="63">
        <v>0</v>
      </c>
      <c r="M20" s="64">
        <v>0</v>
      </c>
      <c r="N20" s="64">
        <v>0</v>
      </c>
      <c r="O20" s="63">
        <v>0</v>
      </c>
      <c r="P20" s="64">
        <v>0</v>
      </c>
      <c r="Q20" s="64">
        <v>0</v>
      </c>
      <c r="R20" s="63">
        <v>0</v>
      </c>
      <c r="S20" s="64">
        <v>0</v>
      </c>
      <c r="T20" s="64">
        <v>0</v>
      </c>
      <c r="U20" s="63">
        <v>0</v>
      </c>
      <c r="V20" s="64">
        <v>0</v>
      </c>
      <c r="W20" s="64">
        <v>0</v>
      </c>
      <c r="X20" s="63">
        <v>0</v>
      </c>
      <c r="Y20" s="64">
        <v>0</v>
      </c>
      <c r="Z20" s="64">
        <v>0</v>
      </c>
      <c r="AA20" s="63">
        <v>0</v>
      </c>
      <c r="AB20" s="64">
        <v>0</v>
      </c>
      <c r="AC20" s="64">
        <v>0</v>
      </c>
      <c r="AD20" s="63">
        <v>0</v>
      </c>
      <c r="AE20" s="64">
        <v>0</v>
      </c>
      <c r="AF20" s="64">
        <v>0</v>
      </c>
    </row>
    <row r="21" spans="2:32" ht="4.5" customHeight="1">
      <c r="B21" s="14"/>
      <c r="C21" s="62">
        <v>0</v>
      </c>
      <c r="D21" s="63">
        <v>0</v>
      </c>
      <c r="E21" s="63">
        <v>0</v>
      </c>
      <c r="F21" s="63">
        <v>0</v>
      </c>
      <c r="G21" s="64"/>
      <c r="H21" s="64"/>
      <c r="I21" s="63">
        <v>0</v>
      </c>
      <c r="J21" s="64"/>
      <c r="K21" s="64"/>
      <c r="L21" s="63">
        <v>0</v>
      </c>
      <c r="M21" s="64"/>
      <c r="N21" s="64"/>
      <c r="O21" s="63">
        <v>0</v>
      </c>
      <c r="P21" s="64"/>
      <c r="Q21" s="64"/>
      <c r="R21" s="63">
        <v>0</v>
      </c>
      <c r="S21" s="64"/>
      <c r="T21" s="64"/>
      <c r="U21" s="63">
        <v>0</v>
      </c>
      <c r="V21" s="64"/>
      <c r="W21" s="64"/>
      <c r="X21" s="63">
        <v>0</v>
      </c>
      <c r="Y21" s="64"/>
      <c r="Z21" s="64"/>
      <c r="AA21" s="63">
        <v>0</v>
      </c>
      <c r="AB21" s="64"/>
      <c r="AC21" s="64"/>
      <c r="AD21" s="63">
        <v>0</v>
      </c>
      <c r="AE21" s="64"/>
      <c r="AF21" s="64"/>
    </row>
    <row r="22" spans="2:32" ht="13.5" customHeight="1">
      <c r="B22" s="14" t="s">
        <v>45</v>
      </c>
      <c r="C22" s="65">
        <v>195</v>
      </c>
      <c r="D22" s="66">
        <v>4</v>
      </c>
      <c r="E22" s="66">
        <v>191</v>
      </c>
      <c r="F22" s="63">
        <v>0</v>
      </c>
      <c r="G22" s="64">
        <v>0</v>
      </c>
      <c r="H22" s="64">
        <v>0</v>
      </c>
      <c r="I22" s="63">
        <v>0</v>
      </c>
      <c r="J22" s="64">
        <v>0</v>
      </c>
      <c r="K22" s="64">
        <v>0</v>
      </c>
      <c r="L22" s="63">
        <v>0</v>
      </c>
      <c r="M22" s="64">
        <v>0</v>
      </c>
      <c r="N22" s="64">
        <v>0</v>
      </c>
      <c r="O22" s="63">
        <v>0</v>
      </c>
      <c r="P22" s="64">
        <v>0</v>
      </c>
      <c r="Q22" s="64">
        <v>0</v>
      </c>
      <c r="R22" s="63">
        <v>0</v>
      </c>
      <c r="S22" s="64">
        <v>0</v>
      </c>
      <c r="T22" s="64">
        <v>0</v>
      </c>
      <c r="U22" s="63">
        <v>0</v>
      </c>
      <c r="V22" s="64">
        <v>0</v>
      </c>
      <c r="W22" s="64">
        <v>0</v>
      </c>
      <c r="X22" s="66">
        <v>195</v>
      </c>
      <c r="Y22" s="66">
        <v>4</v>
      </c>
      <c r="Z22" s="66">
        <v>191</v>
      </c>
      <c r="AA22" s="63">
        <v>0</v>
      </c>
      <c r="AB22" s="64">
        <v>0</v>
      </c>
      <c r="AC22" s="64">
        <v>0</v>
      </c>
      <c r="AD22" s="63">
        <v>0</v>
      </c>
      <c r="AE22" s="64">
        <v>0</v>
      </c>
      <c r="AF22" s="64">
        <v>0</v>
      </c>
    </row>
    <row r="23" spans="2:32" ht="12.75" customHeight="1">
      <c r="B23" s="14" t="s">
        <v>46</v>
      </c>
      <c r="C23" s="65">
        <v>250</v>
      </c>
      <c r="D23" s="66">
        <v>111</v>
      </c>
      <c r="E23" s="66">
        <v>139</v>
      </c>
      <c r="F23" s="66">
        <v>250</v>
      </c>
      <c r="G23" s="66">
        <v>111</v>
      </c>
      <c r="H23" s="66">
        <v>139</v>
      </c>
      <c r="I23" s="63">
        <v>0</v>
      </c>
      <c r="J23" s="64">
        <v>0</v>
      </c>
      <c r="K23" s="64">
        <v>0</v>
      </c>
      <c r="L23" s="63">
        <v>0</v>
      </c>
      <c r="M23" s="64">
        <v>0</v>
      </c>
      <c r="N23" s="64">
        <v>0</v>
      </c>
      <c r="O23" s="63">
        <v>0</v>
      </c>
      <c r="P23" s="64">
        <v>0</v>
      </c>
      <c r="Q23" s="64">
        <v>0</v>
      </c>
      <c r="R23" s="63">
        <v>0</v>
      </c>
      <c r="S23" s="64">
        <v>0</v>
      </c>
      <c r="T23" s="64">
        <v>0</v>
      </c>
      <c r="U23" s="63">
        <v>0</v>
      </c>
      <c r="V23" s="64">
        <v>0</v>
      </c>
      <c r="W23" s="64">
        <v>0</v>
      </c>
      <c r="X23" s="63">
        <v>0</v>
      </c>
      <c r="Y23" s="64">
        <v>0</v>
      </c>
      <c r="Z23" s="64">
        <v>0</v>
      </c>
      <c r="AA23" s="63">
        <v>0</v>
      </c>
      <c r="AB23" s="64">
        <v>0</v>
      </c>
      <c r="AC23" s="64">
        <v>0</v>
      </c>
      <c r="AD23" s="63">
        <v>0</v>
      </c>
      <c r="AE23" s="64">
        <v>0</v>
      </c>
      <c r="AF23" s="64">
        <v>0</v>
      </c>
    </row>
    <row r="24" spans="2:32" ht="12.75" customHeight="1">
      <c r="B24" s="14" t="s">
        <v>47</v>
      </c>
      <c r="C24" s="62">
        <v>0</v>
      </c>
      <c r="D24" s="63">
        <v>0</v>
      </c>
      <c r="E24" s="63">
        <v>0</v>
      </c>
      <c r="F24" s="63">
        <v>0</v>
      </c>
      <c r="G24" s="64">
        <v>0</v>
      </c>
      <c r="H24" s="64">
        <v>0</v>
      </c>
      <c r="I24" s="63">
        <v>0</v>
      </c>
      <c r="J24" s="64">
        <v>0</v>
      </c>
      <c r="K24" s="64">
        <v>0</v>
      </c>
      <c r="L24" s="63">
        <v>0</v>
      </c>
      <c r="M24" s="64">
        <v>0</v>
      </c>
      <c r="N24" s="64">
        <v>0</v>
      </c>
      <c r="O24" s="63">
        <v>0</v>
      </c>
      <c r="P24" s="64">
        <v>0</v>
      </c>
      <c r="Q24" s="64">
        <v>0</v>
      </c>
      <c r="R24" s="63">
        <v>0</v>
      </c>
      <c r="S24" s="64">
        <v>0</v>
      </c>
      <c r="T24" s="64">
        <v>0</v>
      </c>
      <c r="U24" s="63">
        <v>0</v>
      </c>
      <c r="V24" s="64">
        <v>0</v>
      </c>
      <c r="W24" s="64">
        <v>0</v>
      </c>
      <c r="X24" s="63">
        <v>0</v>
      </c>
      <c r="Y24" s="64">
        <v>0</v>
      </c>
      <c r="Z24" s="64">
        <v>0</v>
      </c>
      <c r="AA24" s="63">
        <v>0</v>
      </c>
      <c r="AB24" s="64">
        <v>0</v>
      </c>
      <c r="AC24" s="64">
        <v>0</v>
      </c>
      <c r="AD24" s="63">
        <v>0</v>
      </c>
      <c r="AE24" s="64">
        <v>0</v>
      </c>
      <c r="AF24" s="64">
        <v>0</v>
      </c>
    </row>
    <row r="25" spans="2:32" ht="12.75" customHeight="1">
      <c r="B25" s="14" t="s">
        <v>48</v>
      </c>
      <c r="C25" s="65">
        <v>12</v>
      </c>
      <c r="D25" s="66">
        <v>9</v>
      </c>
      <c r="E25" s="66">
        <v>3</v>
      </c>
      <c r="F25" s="63">
        <v>0</v>
      </c>
      <c r="G25" s="64">
        <v>0</v>
      </c>
      <c r="H25" s="64">
        <v>0</v>
      </c>
      <c r="I25" s="66">
        <v>9</v>
      </c>
      <c r="J25" s="66">
        <v>9</v>
      </c>
      <c r="K25" s="64">
        <v>0</v>
      </c>
      <c r="L25" s="63">
        <v>0</v>
      </c>
      <c r="M25" s="64">
        <v>0</v>
      </c>
      <c r="N25" s="64">
        <v>0</v>
      </c>
      <c r="O25" s="63">
        <v>0</v>
      </c>
      <c r="P25" s="64">
        <v>0</v>
      </c>
      <c r="Q25" s="64">
        <v>0</v>
      </c>
      <c r="R25" s="63">
        <v>0</v>
      </c>
      <c r="S25" s="64">
        <v>0</v>
      </c>
      <c r="T25" s="64">
        <v>0</v>
      </c>
      <c r="U25" s="66">
        <v>3</v>
      </c>
      <c r="V25" s="64">
        <v>0</v>
      </c>
      <c r="W25" s="66">
        <v>3</v>
      </c>
      <c r="X25" s="63">
        <v>0</v>
      </c>
      <c r="Y25" s="64">
        <v>0</v>
      </c>
      <c r="Z25" s="64">
        <v>0</v>
      </c>
      <c r="AA25" s="63">
        <v>0</v>
      </c>
      <c r="AB25" s="64">
        <v>0</v>
      </c>
      <c r="AC25" s="64">
        <v>0</v>
      </c>
      <c r="AD25" s="63">
        <v>0</v>
      </c>
      <c r="AE25" s="64">
        <v>0</v>
      </c>
      <c r="AF25" s="64">
        <v>0</v>
      </c>
    </row>
    <row r="26" spans="2:32" ht="12.75" customHeight="1">
      <c r="B26" s="14" t="s">
        <v>49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64">
        <v>0</v>
      </c>
      <c r="I26" s="63">
        <v>0</v>
      </c>
      <c r="J26" s="64">
        <v>0</v>
      </c>
      <c r="K26" s="64">
        <v>0</v>
      </c>
      <c r="L26" s="63">
        <v>0</v>
      </c>
      <c r="M26" s="64">
        <v>0</v>
      </c>
      <c r="N26" s="64">
        <v>0</v>
      </c>
      <c r="O26" s="63">
        <v>0</v>
      </c>
      <c r="P26" s="64">
        <v>0</v>
      </c>
      <c r="Q26" s="64">
        <v>0</v>
      </c>
      <c r="R26" s="63">
        <v>0</v>
      </c>
      <c r="S26" s="64">
        <v>0</v>
      </c>
      <c r="T26" s="64">
        <v>0</v>
      </c>
      <c r="U26" s="63">
        <v>0</v>
      </c>
      <c r="V26" s="64">
        <v>0</v>
      </c>
      <c r="W26" s="64">
        <v>0</v>
      </c>
      <c r="X26" s="63">
        <v>0</v>
      </c>
      <c r="Y26" s="64">
        <v>0</v>
      </c>
      <c r="Z26" s="64">
        <v>0</v>
      </c>
      <c r="AA26" s="63">
        <v>0</v>
      </c>
      <c r="AB26" s="64">
        <v>0</v>
      </c>
      <c r="AC26" s="64">
        <v>0</v>
      </c>
      <c r="AD26" s="63">
        <v>0</v>
      </c>
      <c r="AE26" s="64">
        <v>0</v>
      </c>
      <c r="AF26" s="64">
        <v>0</v>
      </c>
    </row>
    <row r="27" spans="2:32" ht="4.5" customHeight="1">
      <c r="B27" s="14"/>
      <c r="C27" s="62">
        <v>0</v>
      </c>
      <c r="D27" s="63">
        <v>0</v>
      </c>
      <c r="E27" s="63">
        <v>0</v>
      </c>
      <c r="F27" s="63">
        <v>0</v>
      </c>
      <c r="G27" s="64"/>
      <c r="H27" s="64"/>
      <c r="I27" s="63">
        <v>0</v>
      </c>
      <c r="J27" s="64"/>
      <c r="K27" s="64"/>
      <c r="L27" s="63">
        <v>0</v>
      </c>
      <c r="M27" s="64"/>
      <c r="N27" s="64"/>
      <c r="O27" s="63">
        <v>0</v>
      </c>
      <c r="P27" s="64"/>
      <c r="Q27" s="64"/>
      <c r="R27" s="63">
        <v>0</v>
      </c>
      <c r="S27" s="64"/>
      <c r="T27" s="64"/>
      <c r="U27" s="63">
        <v>0</v>
      </c>
      <c r="V27" s="64"/>
      <c r="W27" s="64"/>
      <c r="X27" s="63">
        <v>0</v>
      </c>
      <c r="Y27" s="64"/>
      <c r="Z27" s="64"/>
      <c r="AA27" s="63">
        <v>0</v>
      </c>
      <c r="AB27" s="64"/>
      <c r="AC27" s="64"/>
      <c r="AD27" s="63">
        <v>0</v>
      </c>
      <c r="AE27" s="64"/>
      <c r="AF27" s="64"/>
    </row>
    <row r="28" spans="2:32" ht="13.5" customHeight="1">
      <c r="B28" s="14" t="s">
        <v>50</v>
      </c>
      <c r="C28" s="65">
        <v>4</v>
      </c>
      <c r="D28" s="66">
        <v>3</v>
      </c>
      <c r="E28" s="66">
        <v>1</v>
      </c>
      <c r="F28" s="63">
        <v>0</v>
      </c>
      <c r="G28" s="64">
        <v>0</v>
      </c>
      <c r="H28" s="64">
        <v>0</v>
      </c>
      <c r="I28" s="66">
        <v>4</v>
      </c>
      <c r="J28" s="66">
        <v>3</v>
      </c>
      <c r="K28" s="66">
        <v>1</v>
      </c>
      <c r="L28" s="63">
        <v>0</v>
      </c>
      <c r="M28" s="64">
        <v>0</v>
      </c>
      <c r="N28" s="64">
        <v>0</v>
      </c>
      <c r="O28" s="63">
        <v>0</v>
      </c>
      <c r="P28" s="64">
        <v>0</v>
      </c>
      <c r="Q28" s="64">
        <v>0</v>
      </c>
      <c r="R28" s="63">
        <v>0</v>
      </c>
      <c r="S28" s="64">
        <v>0</v>
      </c>
      <c r="T28" s="64">
        <v>0</v>
      </c>
      <c r="U28" s="63">
        <v>0</v>
      </c>
      <c r="V28" s="64">
        <v>0</v>
      </c>
      <c r="W28" s="64">
        <v>0</v>
      </c>
      <c r="X28" s="63">
        <v>0</v>
      </c>
      <c r="Y28" s="64">
        <v>0</v>
      </c>
      <c r="Z28" s="64">
        <v>0</v>
      </c>
      <c r="AA28" s="63">
        <v>0</v>
      </c>
      <c r="AB28" s="64">
        <v>0</v>
      </c>
      <c r="AC28" s="64">
        <v>0</v>
      </c>
      <c r="AD28" s="63">
        <v>0</v>
      </c>
      <c r="AE28" s="64">
        <v>0</v>
      </c>
      <c r="AF28" s="64">
        <v>0</v>
      </c>
    </row>
    <row r="29" spans="2:32" ht="12.75" customHeight="1">
      <c r="B29" s="14" t="s">
        <v>51</v>
      </c>
      <c r="C29" s="62">
        <v>0</v>
      </c>
      <c r="D29" s="63">
        <v>0</v>
      </c>
      <c r="E29" s="63">
        <v>0</v>
      </c>
      <c r="F29" s="63">
        <v>0</v>
      </c>
      <c r="G29" s="64">
        <v>0</v>
      </c>
      <c r="H29" s="64">
        <v>0</v>
      </c>
      <c r="I29" s="63">
        <v>0</v>
      </c>
      <c r="J29" s="64">
        <v>0</v>
      </c>
      <c r="K29" s="64">
        <v>0</v>
      </c>
      <c r="L29" s="63">
        <v>0</v>
      </c>
      <c r="M29" s="64">
        <v>0</v>
      </c>
      <c r="N29" s="64">
        <v>0</v>
      </c>
      <c r="O29" s="63">
        <v>0</v>
      </c>
      <c r="P29" s="64">
        <v>0</v>
      </c>
      <c r="Q29" s="64">
        <v>0</v>
      </c>
      <c r="R29" s="63">
        <v>0</v>
      </c>
      <c r="S29" s="64">
        <v>0</v>
      </c>
      <c r="T29" s="64">
        <v>0</v>
      </c>
      <c r="U29" s="63">
        <v>0</v>
      </c>
      <c r="V29" s="64">
        <v>0</v>
      </c>
      <c r="W29" s="64">
        <v>0</v>
      </c>
      <c r="X29" s="63">
        <v>0</v>
      </c>
      <c r="Y29" s="64">
        <v>0</v>
      </c>
      <c r="Z29" s="64">
        <v>0</v>
      </c>
      <c r="AA29" s="63">
        <v>0</v>
      </c>
      <c r="AB29" s="64">
        <v>0</v>
      </c>
      <c r="AC29" s="64">
        <v>0</v>
      </c>
      <c r="AD29" s="63">
        <v>0</v>
      </c>
      <c r="AE29" s="64">
        <v>0</v>
      </c>
      <c r="AF29" s="64">
        <v>0</v>
      </c>
    </row>
    <row r="30" spans="2:32" ht="12.75" customHeight="1">
      <c r="B30" s="14" t="s">
        <v>52</v>
      </c>
      <c r="C30" s="65">
        <v>314</v>
      </c>
      <c r="D30" s="66">
        <v>180</v>
      </c>
      <c r="E30" s="66">
        <v>134</v>
      </c>
      <c r="F30" s="66">
        <v>195</v>
      </c>
      <c r="G30" s="66">
        <v>80</v>
      </c>
      <c r="H30" s="66">
        <v>115</v>
      </c>
      <c r="I30" s="63">
        <v>0</v>
      </c>
      <c r="J30" s="64">
        <v>0</v>
      </c>
      <c r="K30" s="64">
        <v>0</v>
      </c>
      <c r="L30" s="63">
        <v>0</v>
      </c>
      <c r="M30" s="64">
        <v>0</v>
      </c>
      <c r="N30" s="64">
        <v>0</v>
      </c>
      <c r="O30" s="63">
        <v>0</v>
      </c>
      <c r="P30" s="64">
        <v>0</v>
      </c>
      <c r="Q30" s="64">
        <v>0</v>
      </c>
      <c r="R30" s="66">
        <v>119</v>
      </c>
      <c r="S30" s="66">
        <v>100</v>
      </c>
      <c r="T30" s="66">
        <v>19</v>
      </c>
      <c r="U30" s="63">
        <v>0</v>
      </c>
      <c r="V30" s="64">
        <v>0</v>
      </c>
      <c r="W30" s="64">
        <v>0</v>
      </c>
      <c r="X30" s="63">
        <v>0</v>
      </c>
      <c r="Y30" s="64">
        <v>0</v>
      </c>
      <c r="Z30" s="64">
        <v>0</v>
      </c>
      <c r="AA30" s="63">
        <v>0</v>
      </c>
      <c r="AB30" s="64">
        <v>0</v>
      </c>
      <c r="AC30" s="64">
        <v>0</v>
      </c>
      <c r="AD30" s="63">
        <v>0</v>
      </c>
      <c r="AE30" s="64">
        <v>0</v>
      </c>
      <c r="AF30" s="64">
        <v>0</v>
      </c>
    </row>
    <row r="31" spans="2:32" ht="12.75" customHeight="1">
      <c r="B31" s="14" t="s">
        <v>53</v>
      </c>
      <c r="C31" s="62">
        <v>0</v>
      </c>
      <c r="D31" s="63">
        <v>0</v>
      </c>
      <c r="E31" s="63">
        <v>0</v>
      </c>
      <c r="F31" s="63">
        <v>0</v>
      </c>
      <c r="G31" s="64">
        <v>0</v>
      </c>
      <c r="H31" s="64">
        <v>0</v>
      </c>
      <c r="I31" s="63">
        <v>0</v>
      </c>
      <c r="J31" s="64">
        <v>0</v>
      </c>
      <c r="K31" s="64">
        <v>0</v>
      </c>
      <c r="L31" s="63">
        <v>0</v>
      </c>
      <c r="M31" s="64">
        <v>0</v>
      </c>
      <c r="N31" s="64">
        <v>0</v>
      </c>
      <c r="O31" s="63">
        <v>0</v>
      </c>
      <c r="P31" s="64">
        <v>0</v>
      </c>
      <c r="Q31" s="64">
        <v>0</v>
      </c>
      <c r="R31" s="63">
        <v>0</v>
      </c>
      <c r="S31" s="64">
        <v>0</v>
      </c>
      <c r="T31" s="64">
        <v>0</v>
      </c>
      <c r="U31" s="63">
        <v>0</v>
      </c>
      <c r="V31" s="64">
        <v>0</v>
      </c>
      <c r="W31" s="64">
        <v>0</v>
      </c>
      <c r="X31" s="63">
        <v>0</v>
      </c>
      <c r="Y31" s="64">
        <v>0</v>
      </c>
      <c r="Z31" s="64">
        <v>0</v>
      </c>
      <c r="AA31" s="63">
        <v>0</v>
      </c>
      <c r="AB31" s="64">
        <v>0</v>
      </c>
      <c r="AC31" s="64">
        <v>0</v>
      </c>
      <c r="AD31" s="63">
        <v>0</v>
      </c>
      <c r="AE31" s="64">
        <v>0</v>
      </c>
      <c r="AF31" s="64">
        <v>0</v>
      </c>
    </row>
    <row r="32" spans="2:32" ht="12.75" customHeight="1">
      <c r="B32" s="14" t="s">
        <v>54</v>
      </c>
      <c r="C32" s="65">
        <v>241</v>
      </c>
      <c r="D32" s="66">
        <v>108</v>
      </c>
      <c r="E32" s="66">
        <v>133</v>
      </c>
      <c r="F32" s="66">
        <v>241</v>
      </c>
      <c r="G32" s="66">
        <v>108</v>
      </c>
      <c r="H32" s="66">
        <v>133</v>
      </c>
      <c r="I32" s="63">
        <v>0</v>
      </c>
      <c r="J32" s="64">
        <v>0</v>
      </c>
      <c r="K32" s="64">
        <v>0</v>
      </c>
      <c r="L32" s="63">
        <v>0</v>
      </c>
      <c r="M32" s="64">
        <v>0</v>
      </c>
      <c r="N32" s="64">
        <v>0</v>
      </c>
      <c r="O32" s="63">
        <v>0</v>
      </c>
      <c r="P32" s="64">
        <v>0</v>
      </c>
      <c r="Q32" s="64">
        <v>0</v>
      </c>
      <c r="R32" s="63">
        <v>0</v>
      </c>
      <c r="S32" s="64">
        <v>0</v>
      </c>
      <c r="T32" s="64">
        <v>0</v>
      </c>
      <c r="U32" s="63">
        <v>0</v>
      </c>
      <c r="V32" s="64">
        <v>0</v>
      </c>
      <c r="W32" s="64">
        <v>0</v>
      </c>
      <c r="X32" s="63">
        <v>0</v>
      </c>
      <c r="Y32" s="64">
        <v>0</v>
      </c>
      <c r="Z32" s="64">
        <v>0</v>
      </c>
      <c r="AA32" s="63">
        <v>0</v>
      </c>
      <c r="AB32" s="64">
        <v>0</v>
      </c>
      <c r="AC32" s="64">
        <v>0</v>
      </c>
      <c r="AD32" s="63">
        <v>0</v>
      </c>
      <c r="AE32" s="64">
        <v>0</v>
      </c>
      <c r="AF32" s="64">
        <v>0</v>
      </c>
    </row>
    <row r="33" spans="2:32" ht="4.5" customHeight="1">
      <c r="B33" s="14"/>
      <c r="C33" s="65">
        <v>0</v>
      </c>
      <c r="D33" s="66">
        <v>0</v>
      </c>
      <c r="E33" s="66">
        <v>0</v>
      </c>
      <c r="F33" s="66">
        <v>0</v>
      </c>
      <c r="G33" s="66"/>
      <c r="H33" s="66"/>
      <c r="I33" s="63">
        <v>0</v>
      </c>
      <c r="J33" s="64"/>
      <c r="K33" s="64"/>
      <c r="L33" s="63">
        <v>0</v>
      </c>
      <c r="M33" s="64"/>
      <c r="N33" s="64"/>
      <c r="O33" s="63">
        <v>0</v>
      </c>
      <c r="P33" s="64"/>
      <c r="Q33" s="64"/>
      <c r="R33" s="63">
        <v>0</v>
      </c>
      <c r="S33" s="64"/>
      <c r="T33" s="64"/>
      <c r="U33" s="63">
        <v>0</v>
      </c>
      <c r="V33" s="64"/>
      <c r="W33" s="64"/>
      <c r="X33" s="63">
        <v>0</v>
      </c>
      <c r="Y33" s="64"/>
      <c r="Z33" s="64"/>
      <c r="AA33" s="63">
        <v>0</v>
      </c>
      <c r="AB33" s="64"/>
      <c r="AC33" s="64"/>
      <c r="AD33" s="63">
        <v>0</v>
      </c>
      <c r="AE33" s="64"/>
      <c r="AF33" s="64"/>
    </row>
    <row r="34" spans="2:32" ht="13.5" customHeight="1">
      <c r="B34" s="14" t="s">
        <v>55</v>
      </c>
      <c r="C34" s="62">
        <v>0</v>
      </c>
      <c r="D34" s="63">
        <v>0</v>
      </c>
      <c r="E34" s="63">
        <v>0</v>
      </c>
      <c r="F34" s="63">
        <v>0</v>
      </c>
      <c r="G34" s="64">
        <v>0</v>
      </c>
      <c r="H34" s="64">
        <v>0</v>
      </c>
      <c r="I34" s="63">
        <v>0</v>
      </c>
      <c r="J34" s="64">
        <v>0</v>
      </c>
      <c r="K34" s="64">
        <v>0</v>
      </c>
      <c r="L34" s="63">
        <v>0</v>
      </c>
      <c r="M34" s="64">
        <v>0</v>
      </c>
      <c r="N34" s="64">
        <v>0</v>
      </c>
      <c r="O34" s="63">
        <v>0</v>
      </c>
      <c r="P34" s="64">
        <v>0</v>
      </c>
      <c r="Q34" s="64">
        <v>0</v>
      </c>
      <c r="R34" s="63">
        <v>0</v>
      </c>
      <c r="S34" s="64">
        <v>0</v>
      </c>
      <c r="T34" s="64">
        <v>0</v>
      </c>
      <c r="U34" s="63">
        <v>0</v>
      </c>
      <c r="V34" s="64">
        <v>0</v>
      </c>
      <c r="W34" s="64">
        <v>0</v>
      </c>
      <c r="X34" s="63">
        <v>0</v>
      </c>
      <c r="Y34" s="64">
        <v>0</v>
      </c>
      <c r="Z34" s="64">
        <v>0</v>
      </c>
      <c r="AA34" s="63">
        <v>0</v>
      </c>
      <c r="AB34" s="64">
        <v>0</v>
      </c>
      <c r="AC34" s="64">
        <v>0</v>
      </c>
      <c r="AD34" s="63">
        <v>0</v>
      </c>
      <c r="AE34" s="64">
        <v>0</v>
      </c>
      <c r="AF34" s="64">
        <v>0</v>
      </c>
    </row>
    <row r="35" spans="2:32" ht="12.75" customHeight="1">
      <c r="B35" s="14" t="s">
        <v>56</v>
      </c>
      <c r="C35" s="65">
        <v>206</v>
      </c>
      <c r="D35" s="66">
        <v>117</v>
      </c>
      <c r="E35" s="66">
        <v>89</v>
      </c>
      <c r="F35" s="63">
        <v>0</v>
      </c>
      <c r="G35" s="64">
        <v>0</v>
      </c>
      <c r="H35" s="64">
        <v>0</v>
      </c>
      <c r="I35" s="63">
        <v>0</v>
      </c>
      <c r="J35" s="64">
        <v>0</v>
      </c>
      <c r="K35" s="64">
        <v>0</v>
      </c>
      <c r="L35" s="63">
        <v>0</v>
      </c>
      <c r="M35" s="64">
        <v>0</v>
      </c>
      <c r="N35" s="64">
        <v>0</v>
      </c>
      <c r="O35" s="66">
        <v>206</v>
      </c>
      <c r="P35" s="66">
        <v>117</v>
      </c>
      <c r="Q35" s="66">
        <v>89</v>
      </c>
      <c r="R35" s="63">
        <v>0</v>
      </c>
      <c r="S35" s="64">
        <v>0</v>
      </c>
      <c r="T35" s="64">
        <v>0</v>
      </c>
      <c r="U35" s="63">
        <v>0</v>
      </c>
      <c r="V35" s="64">
        <v>0</v>
      </c>
      <c r="W35" s="64">
        <v>0</v>
      </c>
      <c r="X35" s="63">
        <v>0</v>
      </c>
      <c r="Y35" s="64">
        <v>0</v>
      </c>
      <c r="Z35" s="64">
        <v>0</v>
      </c>
      <c r="AA35" s="63">
        <v>0</v>
      </c>
      <c r="AB35" s="64">
        <v>0</v>
      </c>
      <c r="AC35" s="64">
        <v>0</v>
      </c>
      <c r="AD35" s="63">
        <v>0</v>
      </c>
      <c r="AE35" s="64">
        <v>0</v>
      </c>
      <c r="AF35" s="64">
        <v>0</v>
      </c>
    </row>
    <row r="36" spans="2:32" ht="12.75" customHeight="1">
      <c r="B36" s="14" t="s">
        <v>57</v>
      </c>
      <c r="C36" s="62">
        <v>0</v>
      </c>
      <c r="D36" s="63">
        <v>0</v>
      </c>
      <c r="E36" s="63">
        <v>0</v>
      </c>
      <c r="F36" s="63">
        <v>0</v>
      </c>
      <c r="G36" s="64">
        <v>0</v>
      </c>
      <c r="H36" s="64">
        <v>0</v>
      </c>
      <c r="I36" s="63">
        <v>0</v>
      </c>
      <c r="J36" s="64">
        <v>0</v>
      </c>
      <c r="K36" s="64">
        <v>0</v>
      </c>
      <c r="L36" s="63">
        <v>0</v>
      </c>
      <c r="M36" s="64">
        <v>0</v>
      </c>
      <c r="N36" s="64">
        <v>0</v>
      </c>
      <c r="O36" s="63">
        <v>0</v>
      </c>
      <c r="P36" s="64">
        <v>0</v>
      </c>
      <c r="Q36" s="64">
        <v>0</v>
      </c>
      <c r="R36" s="63">
        <v>0</v>
      </c>
      <c r="S36" s="64">
        <v>0</v>
      </c>
      <c r="T36" s="64">
        <v>0</v>
      </c>
      <c r="U36" s="63">
        <v>0</v>
      </c>
      <c r="V36" s="64">
        <v>0</v>
      </c>
      <c r="W36" s="64">
        <v>0</v>
      </c>
      <c r="X36" s="63">
        <v>0</v>
      </c>
      <c r="Y36" s="64">
        <v>0</v>
      </c>
      <c r="Z36" s="64">
        <v>0</v>
      </c>
      <c r="AA36" s="63">
        <v>0</v>
      </c>
      <c r="AB36" s="64">
        <v>0</v>
      </c>
      <c r="AC36" s="64">
        <v>0</v>
      </c>
      <c r="AD36" s="63">
        <v>0</v>
      </c>
      <c r="AE36" s="64">
        <v>0</v>
      </c>
      <c r="AF36" s="64">
        <v>0</v>
      </c>
    </row>
    <row r="37" spans="2:32" ht="12.75" customHeight="1">
      <c r="B37" s="14" t="s">
        <v>58</v>
      </c>
      <c r="C37" s="65">
        <v>0</v>
      </c>
      <c r="D37" s="63">
        <v>0</v>
      </c>
      <c r="E37" s="66">
        <v>0</v>
      </c>
      <c r="F37" s="66">
        <v>0</v>
      </c>
      <c r="G37" s="64">
        <v>0</v>
      </c>
      <c r="H37" s="66">
        <v>0</v>
      </c>
      <c r="I37" s="63">
        <v>0</v>
      </c>
      <c r="J37" s="64">
        <v>0</v>
      </c>
      <c r="K37" s="64">
        <v>0</v>
      </c>
      <c r="L37" s="63">
        <v>0</v>
      </c>
      <c r="M37" s="64">
        <v>0</v>
      </c>
      <c r="N37" s="64">
        <v>0</v>
      </c>
      <c r="O37" s="63">
        <v>0</v>
      </c>
      <c r="P37" s="64">
        <v>0</v>
      </c>
      <c r="Q37" s="64">
        <v>0</v>
      </c>
      <c r="R37" s="63">
        <v>0</v>
      </c>
      <c r="S37" s="64">
        <v>0</v>
      </c>
      <c r="T37" s="64">
        <v>0</v>
      </c>
      <c r="U37" s="63">
        <v>0</v>
      </c>
      <c r="V37" s="64">
        <v>0</v>
      </c>
      <c r="W37" s="64">
        <v>0</v>
      </c>
      <c r="X37" s="63">
        <v>0</v>
      </c>
      <c r="Y37" s="64">
        <v>0</v>
      </c>
      <c r="Z37" s="64">
        <v>0</v>
      </c>
      <c r="AA37" s="63">
        <v>0</v>
      </c>
      <c r="AB37" s="64">
        <v>0</v>
      </c>
      <c r="AC37" s="64">
        <v>0</v>
      </c>
      <c r="AD37" s="63">
        <v>0</v>
      </c>
      <c r="AE37" s="64">
        <v>0</v>
      </c>
      <c r="AF37" s="64">
        <v>0</v>
      </c>
    </row>
    <row r="38" spans="2:32" ht="12.75" customHeight="1">
      <c r="B38" s="14" t="s">
        <v>59</v>
      </c>
      <c r="C38" s="62">
        <v>0</v>
      </c>
      <c r="D38" s="63">
        <v>0</v>
      </c>
      <c r="E38" s="63">
        <v>0</v>
      </c>
      <c r="F38" s="63">
        <v>0</v>
      </c>
      <c r="G38" s="64">
        <v>0</v>
      </c>
      <c r="H38" s="64">
        <v>0</v>
      </c>
      <c r="I38" s="63">
        <v>0</v>
      </c>
      <c r="J38" s="64">
        <v>0</v>
      </c>
      <c r="K38" s="64">
        <v>0</v>
      </c>
      <c r="L38" s="63">
        <v>0</v>
      </c>
      <c r="M38" s="64">
        <v>0</v>
      </c>
      <c r="N38" s="64">
        <v>0</v>
      </c>
      <c r="O38" s="63">
        <v>0</v>
      </c>
      <c r="P38" s="64">
        <v>0</v>
      </c>
      <c r="Q38" s="64">
        <v>0</v>
      </c>
      <c r="R38" s="63">
        <v>0</v>
      </c>
      <c r="S38" s="64">
        <v>0</v>
      </c>
      <c r="T38" s="64">
        <v>0</v>
      </c>
      <c r="U38" s="63">
        <v>0</v>
      </c>
      <c r="V38" s="64">
        <v>0</v>
      </c>
      <c r="W38" s="64">
        <v>0</v>
      </c>
      <c r="X38" s="63">
        <v>0</v>
      </c>
      <c r="Y38" s="64">
        <v>0</v>
      </c>
      <c r="Z38" s="64">
        <v>0</v>
      </c>
      <c r="AA38" s="63">
        <v>0</v>
      </c>
      <c r="AB38" s="64">
        <v>0</v>
      </c>
      <c r="AC38" s="64">
        <v>0</v>
      </c>
      <c r="AD38" s="63">
        <v>0</v>
      </c>
      <c r="AE38" s="64">
        <v>0</v>
      </c>
      <c r="AF38" s="64">
        <v>0</v>
      </c>
    </row>
    <row r="39" spans="2:32" ht="4.5" customHeight="1">
      <c r="B39" s="14"/>
      <c r="C39" s="62">
        <v>0</v>
      </c>
      <c r="D39" s="63">
        <v>0</v>
      </c>
      <c r="E39" s="63">
        <v>0</v>
      </c>
      <c r="F39" s="63">
        <v>0</v>
      </c>
      <c r="G39" s="64"/>
      <c r="H39" s="64"/>
      <c r="I39" s="63">
        <v>0</v>
      </c>
      <c r="J39" s="64"/>
      <c r="K39" s="64"/>
      <c r="L39" s="63">
        <v>0</v>
      </c>
      <c r="M39" s="64"/>
      <c r="N39" s="64"/>
      <c r="O39" s="63">
        <v>0</v>
      </c>
      <c r="P39" s="64"/>
      <c r="Q39" s="64"/>
      <c r="R39" s="63">
        <v>0</v>
      </c>
      <c r="S39" s="64"/>
      <c r="T39" s="64"/>
      <c r="U39" s="63">
        <v>0</v>
      </c>
      <c r="V39" s="64"/>
      <c r="W39" s="64"/>
      <c r="X39" s="63">
        <v>0</v>
      </c>
      <c r="Y39" s="64"/>
      <c r="Z39" s="64"/>
      <c r="AA39" s="63">
        <v>0</v>
      </c>
      <c r="AB39" s="64"/>
      <c r="AC39" s="64"/>
      <c r="AD39" s="63">
        <v>0</v>
      </c>
      <c r="AE39" s="64"/>
      <c r="AF39" s="64"/>
    </row>
    <row r="40" spans="2:32" ht="13.5" customHeight="1">
      <c r="B40" s="14" t="s">
        <v>60</v>
      </c>
      <c r="C40" s="65">
        <v>696</v>
      </c>
      <c r="D40" s="66">
        <v>309</v>
      </c>
      <c r="E40" s="66">
        <v>387</v>
      </c>
      <c r="F40" s="66">
        <v>696</v>
      </c>
      <c r="G40" s="66">
        <v>309</v>
      </c>
      <c r="H40" s="66">
        <v>387</v>
      </c>
      <c r="I40" s="63">
        <v>0</v>
      </c>
      <c r="J40" s="64">
        <v>0</v>
      </c>
      <c r="K40" s="64">
        <v>0</v>
      </c>
      <c r="L40" s="63">
        <v>0</v>
      </c>
      <c r="M40" s="64">
        <v>0</v>
      </c>
      <c r="N40" s="64">
        <v>0</v>
      </c>
      <c r="O40" s="63">
        <v>0</v>
      </c>
      <c r="P40" s="64">
        <v>0</v>
      </c>
      <c r="Q40" s="64">
        <v>0</v>
      </c>
      <c r="R40" s="63">
        <v>0</v>
      </c>
      <c r="S40" s="64">
        <v>0</v>
      </c>
      <c r="T40" s="64">
        <v>0</v>
      </c>
      <c r="U40" s="63">
        <v>0</v>
      </c>
      <c r="V40" s="64">
        <v>0</v>
      </c>
      <c r="W40" s="64">
        <v>0</v>
      </c>
      <c r="X40" s="63">
        <v>0</v>
      </c>
      <c r="Y40" s="64">
        <v>0</v>
      </c>
      <c r="Z40" s="64">
        <v>0</v>
      </c>
      <c r="AA40" s="63">
        <v>0</v>
      </c>
      <c r="AB40" s="64">
        <v>0</v>
      </c>
      <c r="AC40" s="64">
        <v>0</v>
      </c>
      <c r="AD40" s="63">
        <v>0</v>
      </c>
      <c r="AE40" s="64">
        <v>0</v>
      </c>
      <c r="AF40" s="64">
        <v>0</v>
      </c>
    </row>
    <row r="41" spans="2:32" ht="12.75" customHeight="1">
      <c r="B41" s="14" t="s">
        <v>61</v>
      </c>
      <c r="C41" s="62">
        <v>0</v>
      </c>
      <c r="D41" s="63">
        <v>0</v>
      </c>
      <c r="E41" s="63">
        <v>0</v>
      </c>
      <c r="F41" s="63">
        <v>0</v>
      </c>
      <c r="G41" s="64">
        <v>0</v>
      </c>
      <c r="H41" s="64">
        <v>0</v>
      </c>
      <c r="I41" s="63">
        <v>0</v>
      </c>
      <c r="J41" s="64">
        <v>0</v>
      </c>
      <c r="K41" s="64">
        <v>0</v>
      </c>
      <c r="L41" s="63">
        <v>0</v>
      </c>
      <c r="M41" s="64">
        <v>0</v>
      </c>
      <c r="N41" s="64">
        <v>0</v>
      </c>
      <c r="O41" s="63">
        <v>0</v>
      </c>
      <c r="P41" s="64">
        <v>0</v>
      </c>
      <c r="Q41" s="64">
        <v>0</v>
      </c>
      <c r="R41" s="63">
        <v>0</v>
      </c>
      <c r="S41" s="64">
        <v>0</v>
      </c>
      <c r="T41" s="64">
        <v>0</v>
      </c>
      <c r="U41" s="63">
        <v>0</v>
      </c>
      <c r="V41" s="64">
        <v>0</v>
      </c>
      <c r="W41" s="64">
        <v>0</v>
      </c>
      <c r="X41" s="63">
        <v>0</v>
      </c>
      <c r="Y41" s="64">
        <v>0</v>
      </c>
      <c r="Z41" s="64">
        <v>0</v>
      </c>
      <c r="AA41" s="63">
        <v>0</v>
      </c>
      <c r="AB41" s="64">
        <v>0</v>
      </c>
      <c r="AC41" s="64">
        <v>0</v>
      </c>
      <c r="AD41" s="63">
        <v>0</v>
      </c>
      <c r="AE41" s="64">
        <v>0</v>
      </c>
      <c r="AF41" s="64">
        <v>0</v>
      </c>
    </row>
    <row r="42" spans="2:32" ht="12.75" customHeight="1">
      <c r="B42" s="14" t="s">
        <v>62</v>
      </c>
      <c r="C42" s="65">
        <v>722</v>
      </c>
      <c r="D42" s="66">
        <v>339</v>
      </c>
      <c r="E42" s="66">
        <v>383</v>
      </c>
      <c r="F42" s="66">
        <v>722</v>
      </c>
      <c r="G42" s="66">
        <v>339</v>
      </c>
      <c r="H42" s="66">
        <v>383</v>
      </c>
      <c r="I42" s="63">
        <v>0</v>
      </c>
      <c r="J42" s="64">
        <v>0</v>
      </c>
      <c r="K42" s="64">
        <v>0</v>
      </c>
      <c r="L42" s="63">
        <v>0</v>
      </c>
      <c r="M42" s="64">
        <v>0</v>
      </c>
      <c r="N42" s="64">
        <v>0</v>
      </c>
      <c r="O42" s="63">
        <v>0</v>
      </c>
      <c r="P42" s="64">
        <v>0</v>
      </c>
      <c r="Q42" s="64">
        <v>0</v>
      </c>
      <c r="R42" s="63">
        <v>0</v>
      </c>
      <c r="S42" s="64">
        <v>0</v>
      </c>
      <c r="T42" s="64">
        <v>0</v>
      </c>
      <c r="U42" s="63">
        <v>0</v>
      </c>
      <c r="V42" s="64">
        <v>0</v>
      </c>
      <c r="W42" s="64">
        <v>0</v>
      </c>
      <c r="X42" s="63">
        <v>0</v>
      </c>
      <c r="Y42" s="64">
        <v>0</v>
      </c>
      <c r="Z42" s="64">
        <v>0</v>
      </c>
      <c r="AA42" s="63">
        <v>0</v>
      </c>
      <c r="AB42" s="64">
        <v>0</v>
      </c>
      <c r="AC42" s="64">
        <v>0</v>
      </c>
      <c r="AD42" s="63">
        <v>0</v>
      </c>
      <c r="AE42" s="64">
        <v>0</v>
      </c>
      <c r="AF42" s="64">
        <v>0</v>
      </c>
    </row>
    <row r="43" spans="2:32" ht="12.75" customHeight="1">
      <c r="B43" s="14" t="s">
        <v>63</v>
      </c>
      <c r="C43" s="65">
        <v>231</v>
      </c>
      <c r="D43" s="66">
        <v>142</v>
      </c>
      <c r="E43" s="66">
        <v>89</v>
      </c>
      <c r="F43" s="63">
        <v>0</v>
      </c>
      <c r="G43" s="64">
        <v>0</v>
      </c>
      <c r="H43" s="64">
        <v>0</v>
      </c>
      <c r="I43" s="66">
        <v>231</v>
      </c>
      <c r="J43" s="66">
        <v>142</v>
      </c>
      <c r="K43" s="66">
        <v>89</v>
      </c>
      <c r="L43" s="63">
        <v>0</v>
      </c>
      <c r="M43" s="64">
        <v>0</v>
      </c>
      <c r="N43" s="64">
        <v>0</v>
      </c>
      <c r="O43" s="63">
        <v>0</v>
      </c>
      <c r="P43" s="64">
        <v>0</v>
      </c>
      <c r="Q43" s="64">
        <v>0</v>
      </c>
      <c r="R43" s="63">
        <v>0</v>
      </c>
      <c r="S43" s="64">
        <v>0</v>
      </c>
      <c r="T43" s="64">
        <v>0</v>
      </c>
      <c r="U43" s="63">
        <v>0</v>
      </c>
      <c r="V43" s="64">
        <v>0</v>
      </c>
      <c r="W43" s="64">
        <v>0</v>
      </c>
      <c r="X43" s="63">
        <v>0</v>
      </c>
      <c r="Y43" s="64">
        <v>0</v>
      </c>
      <c r="Z43" s="64">
        <v>0</v>
      </c>
      <c r="AA43" s="63">
        <v>0</v>
      </c>
      <c r="AB43" s="64">
        <v>0</v>
      </c>
      <c r="AC43" s="64">
        <v>0</v>
      </c>
      <c r="AD43" s="63">
        <v>0</v>
      </c>
      <c r="AE43" s="64">
        <v>0</v>
      </c>
      <c r="AF43" s="64">
        <v>0</v>
      </c>
    </row>
    <row r="44" spans="2:32" ht="12.75" customHeight="1">
      <c r="B44" s="14" t="s">
        <v>64</v>
      </c>
      <c r="C44" s="62">
        <v>0</v>
      </c>
      <c r="D44" s="63">
        <v>0</v>
      </c>
      <c r="E44" s="63">
        <v>0</v>
      </c>
      <c r="F44" s="63">
        <v>0</v>
      </c>
      <c r="G44" s="64">
        <v>0</v>
      </c>
      <c r="H44" s="64">
        <v>0</v>
      </c>
      <c r="I44" s="63">
        <v>0</v>
      </c>
      <c r="J44" s="64">
        <v>0</v>
      </c>
      <c r="K44" s="64">
        <v>0</v>
      </c>
      <c r="L44" s="63">
        <v>0</v>
      </c>
      <c r="M44" s="64">
        <v>0</v>
      </c>
      <c r="N44" s="64">
        <v>0</v>
      </c>
      <c r="O44" s="63">
        <v>0</v>
      </c>
      <c r="P44" s="64">
        <v>0</v>
      </c>
      <c r="Q44" s="64">
        <v>0</v>
      </c>
      <c r="R44" s="63">
        <v>0</v>
      </c>
      <c r="S44" s="64">
        <v>0</v>
      </c>
      <c r="T44" s="64">
        <v>0</v>
      </c>
      <c r="U44" s="63">
        <v>0</v>
      </c>
      <c r="V44" s="64">
        <v>0</v>
      </c>
      <c r="W44" s="64">
        <v>0</v>
      </c>
      <c r="X44" s="63">
        <v>0</v>
      </c>
      <c r="Y44" s="64">
        <v>0</v>
      </c>
      <c r="Z44" s="64">
        <v>0</v>
      </c>
      <c r="AA44" s="63">
        <v>0</v>
      </c>
      <c r="AB44" s="64">
        <v>0</v>
      </c>
      <c r="AC44" s="64">
        <v>0</v>
      </c>
      <c r="AD44" s="63">
        <v>0</v>
      </c>
      <c r="AE44" s="64">
        <v>0</v>
      </c>
      <c r="AF44" s="64">
        <v>0</v>
      </c>
    </row>
    <row r="45" spans="2:32" ht="4.5" customHeight="1">
      <c r="B45" s="14"/>
      <c r="C45" s="62">
        <v>0</v>
      </c>
      <c r="D45" s="63">
        <v>0</v>
      </c>
      <c r="E45" s="63">
        <v>0</v>
      </c>
      <c r="F45" s="63">
        <v>0</v>
      </c>
      <c r="G45" s="64"/>
      <c r="H45" s="64"/>
      <c r="I45" s="63">
        <v>0</v>
      </c>
      <c r="J45" s="64"/>
      <c r="K45" s="64"/>
      <c r="L45" s="63">
        <v>0</v>
      </c>
      <c r="M45" s="64"/>
      <c r="N45" s="64"/>
      <c r="O45" s="63">
        <v>0</v>
      </c>
      <c r="P45" s="64"/>
      <c r="Q45" s="64"/>
      <c r="R45" s="63">
        <v>0</v>
      </c>
      <c r="S45" s="64"/>
      <c r="T45" s="64"/>
      <c r="U45" s="63">
        <v>0</v>
      </c>
      <c r="V45" s="64"/>
      <c r="W45" s="64"/>
      <c r="X45" s="63">
        <v>0</v>
      </c>
      <c r="Y45" s="64"/>
      <c r="Z45" s="64"/>
      <c r="AA45" s="63">
        <v>0</v>
      </c>
      <c r="AB45" s="64"/>
      <c r="AC45" s="64"/>
      <c r="AD45" s="63">
        <v>0</v>
      </c>
      <c r="AE45" s="64"/>
      <c r="AF45" s="64"/>
    </row>
    <row r="46" spans="2:32" ht="13.5" customHeight="1">
      <c r="B46" s="14" t="s">
        <v>65</v>
      </c>
      <c r="C46" s="65">
        <v>383</v>
      </c>
      <c r="D46" s="66">
        <v>181</v>
      </c>
      <c r="E46" s="66">
        <v>202</v>
      </c>
      <c r="F46" s="66">
        <v>383</v>
      </c>
      <c r="G46" s="66">
        <v>181</v>
      </c>
      <c r="H46" s="66">
        <v>202</v>
      </c>
      <c r="I46" s="63">
        <v>0</v>
      </c>
      <c r="J46" s="64">
        <v>0</v>
      </c>
      <c r="K46" s="64">
        <v>0</v>
      </c>
      <c r="L46" s="63">
        <v>0</v>
      </c>
      <c r="M46" s="64">
        <v>0</v>
      </c>
      <c r="N46" s="64">
        <v>0</v>
      </c>
      <c r="O46" s="63">
        <v>0</v>
      </c>
      <c r="P46" s="64">
        <v>0</v>
      </c>
      <c r="Q46" s="64">
        <v>0</v>
      </c>
      <c r="R46" s="63">
        <v>0</v>
      </c>
      <c r="S46" s="64">
        <v>0</v>
      </c>
      <c r="T46" s="64">
        <v>0</v>
      </c>
      <c r="U46" s="63">
        <v>0</v>
      </c>
      <c r="V46" s="64">
        <v>0</v>
      </c>
      <c r="W46" s="64">
        <v>0</v>
      </c>
      <c r="X46" s="63">
        <v>0</v>
      </c>
      <c r="Y46" s="64">
        <v>0</v>
      </c>
      <c r="Z46" s="64">
        <v>0</v>
      </c>
      <c r="AA46" s="63">
        <v>0</v>
      </c>
      <c r="AB46" s="64">
        <v>0</v>
      </c>
      <c r="AC46" s="64">
        <v>0</v>
      </c>
      <c r="AD46" s="63">
        <v>0</v>
      </c>
      <c r="AE46" s="64">
        <v>0</v>
      </c>
      <c r="AF46" s="64">
        <v>0</v>
      </c>
    </row>
    <row r="47" spans="2:32" ht="12.75" customHeight="1">
      <c r="B47" s="14" t="s">
        <v>66</v>
      </c>
      <c r="C47" s="65">
        <v>419</v>
      </c>
      <c r="D47" s="66">
        <v>179</v>
      </c>
      <c r="E47" s="66">
        <v>240</v>
      </c>
      <c r="F47" s="63">
        <v>0</v>
      </c>
      <c r="G47" s="64">
        <v>0</v>
      </c>
      <c r="H47" s="64">
        <v>0</v>
      </c>
      <c r="I47" s="63">
        <v>0</v>
      </c>
      <c r="J47" s="64">
        <v>0</v>
      </c>
      <c r="K47" s="64">
        <v>0</v>
      </c>
      <c r="L47" s="63">
        <v>0</v>
      </c>
      <c r="M47" s="64">
        <v>0</v>
      </c>
      <c r="N47" s="64">
        <v>0</v>
      </c>
      <c r="O47" s="66">
        <v>419</v>
      </c>
      <c r="P47" s="66">
        <v>179</v>
      </c>
      <c r="Q47" s="66">
        <v>240</v>
      </c>
      <c r="R47" s="63">
        <v>0</v>
      </c>
      <c r="S47" s="64">
        <v>0</v>
      </c>
      <c r="T47" s="64">
        <v>0</v>
      </c>
      <c r="U47" s="63">
        <v>0</v>
      </c>
      <c r="V47" s="64">
        <v>0</v>
      </c>
      <c r="W47" s="64">
        <v>0</v>
      </c>
      <c r="X47" s="63">
        <v>0</v>
      </c>
      <c r="Y47" s="64">
        <v>0</v>
      </c>
      <c r="Z47" s="64">
        <v>0</v>
      </c>
      <c r="AA47" s="63">
        <v>0</v>
      </c>
      <c r="AB47" s="64">
        <v>0</v>
      </c>
      <c r="AC47" s="64">
        <v>0</v>
      </c>
      <c r="AD47" s="63">
        <v>0</v>
      </c>
      <c r="AE47" s="64">
        <v>0</v>
      </c>
      <c r="AF47" s="64">
        <v>0</v>
      </c>
    </row>
    <row r="48" spans="2:32" ht="12.75" customHeight="1">
      <c r="B48" s="14" t="s">
        <v>67</v>
      </c>
      <c r="C48" s="65">
        <v>670</v>
      </c>
      <c r="D48" s="66">
        <v>348</v>
      </c>
      <c r="E48" s="66">
        <v>322</v>
      </c>
      <c r="F48" s="66">
        <v>670</v>
      </c>
      <c r="G48" s="66">
        <v>348</v>
      </c>
      <c r="H48" s="66">
        <v>322</v>
      </c>
      <c r="I48" s="63">
        <v>0</v>
      </c>
      <c r="J48" s="64">
        <v>0</v>
      </c>
      <c r="K48" s="64">
        <v>0</v>
      </c>
      <c r="L48" s="63">
        <v>0</v>
      </c>
      <c r="M48" s="64">
        <v>0</v>
      </c>
      <c r="N48" s="64">
        <v>0</v>
      </c>
      <c r="O48" s="63">
        <v>0</v>
      </c>
      <c r="P48" s="64">
        <v>0</v>
      </c>
      <c r="Q48" s="64">
        <v>0</v>
      </c>
      <c r="R48" s="63">
        <v>0</v>
      </c>
      <c r="S48" s="64">
        <v>0</v>
      </c>
      <c r="T48" s="64">
        <v>0</v>
      </c>
      <c r="U48" s="63">
        <v>0</v>
      </c>
      <c r="V48" s="64">
        <v>0</v>
      </c>
      <c r="W48" s="64">
        <v>0</v>
      </c>
      <c r="X48" s="63">
        <v>0</v>
      </c>
      <c r="Y48" s="64">
        <v>0</v>
      </c>
      <c r="Z48" s="64">
        <v>0</v>
      </c>
      <c r="AA48" s="63">
        <v>0</v>
      </c>
      <c r="AB48" s="64">
        <v>0</v>
      </c>
      <c r="AC48" s="64">
        <v>0</v>
      </c>
      <c r="AD48" s="63">
        <v>0</v>
      </c>
      <c r="AE48" s="64">
        <v>0</v>
      </c>
      <c r="AF48" s="64">
        <v>0</v>
      </c>
    </row>
    <row r="49" spans="2:32" ht="12.75" customHeight="1">
      <c r="B49" s="14" t="s">
        <v>68</v>
      </c>
      <c r="C49" s="62">
        <v>0</v>
      </c>
      <c r="D49" s="63">
        <v>0</v>
      </c>
      <c r="E49" s="63">
        <v>0</v>
      </c>
      <c r="F49" s="63">
        <v>0</v>
      </c>
      <c r="G49" s="64">
        <v>0</v>
      </c>
      <c r="H49" s="64">
        <v>0</v>
      </c>
      <c r="I49" s="63">
        <v>0</v>
      </c>
      <c r="J49" s="64">
        <v>0</v>
      </c>
      <c r="K49" s="64">
        <v>0</v>
      </c>
      <c r="L49" s="63">
        <v>0</v>
      </c>
      <c r="M49" s="64">
        <v>0</v>
      </c>
      <c r="N49" s="64">
        <v>0</v>
      </c>
      <c r="O49" s="63">
        <v>0</v>
      </c>
      <c r="P49" s="64">
        <v>0</v>
      </c>
      <c r="Q49" s="64">
        <v>0</v>
      </c>
      <c r="R49" s="63">
        <v>0</v>
      </c>
      <c r="S49" s="64">
        <v>0</v>
      </c>
      <c r="T49" s="64">
        <v>0</v>
      </c>
      <c r="U49" s="63">
        <v>0</v>
      </c>
      <c r="V49" s="64">
        <v>0</v>
      </c>
      <c r="W49" s="64">
        <v>0</v>
      </c>
      <c r="X49" s="63">
        <v>0</v>
      </c>
      <c r="Y49" s="64">
        <v>0</v>
      </c>
      <c r="Z49" s="64">
        <v>0</v>
      </c>
      <c r="AA49" s="63">
        <v>0</v>
      </c>
      <c r="AB49" s="64">
        <v>0</v>
      </c>
      <c r="AC49" s="64">
        <v>0</v>
      </c>
      <c r="AD49" s="63">
        <v>0</v>
      </c>
      <c r="AE49" s="64">
        <v>0</v>
      </c>
      <c r="AF49" s="64">
        <v>0</v>
      </c>
    </row>
    <row r="50" spans="2:32" ht="12.75" customHeight="1">
      <c r="B50" s="14" t="s">
        <v>69</v>
      </c>
      <c r="C50" s="62">
        <v>0</v>
      </c>
      <c r="D50" s="63">
        <v>0</v>
      </c>
      <c r="E50" s="63">
        <v>0</v>
      </c>
      <c r="F50" s="63">
        <v>0</v>
      </c>
      <c r="G50" s="64">
        <v>0</v>
      </c>
      <c r="H50" s="64">
        <v>0</v>
      </c>
      <c r="I50" s="63">
        <v>0</v>
      </c>
      <c r="J50" s="64">
        <v>0</v>
      </c>
      <c r="K50" s="64">
        <v>0</v>
      </c>
      <c r="L50" s="63">
        <v>0</v>
      </c>
      <c r="M50" s="64">
        <v>0</v>
      </c>
      <c r="N50" s="64">
        <v>0</v>
      </c>
      <c r="O50" s="63">
        <v>0</v>
      </c>
      <c r="P50" s="64">
        <v>0</v>
      </c>
      <c r="Q50" s="64">
        <v>0</v>
      </c>
      <c r="R50" s="63">
        <v>0</v>
      </c>
      <c r="S50" s="64">
        <v>0</v>
      </c>
      <c r="T50" s="64">
        <v>0</v>
      </c>
      <c r="U50" s="63">
        <v>0</v>
      </c>
      <c r="V50" s="64">
        <v>0</v>
      </c>
      <c r="W50" s="64">
        <v>0</v>
      </c>
      <c r="X50" s="63">
        <v>0</v>
      </c>
      <c r="Y50" s="64">
        <v>0</v>
      </c>
      <c r="Z50" s="64">
        <v>0</v>
      </c>
      <c r="AA50" s="63">
        <v>0</v>
      </c>
      <c r="AB50" s="64">
        <v>0</v>
      </c>
      <c r="AC50" s="64">
        <v>0</v>
      </c>
      <c r="AD50" s="63">
        <v>0</v>
      </c>
      <c r="AE50" s="64">
        <v>0</v>
      </c>
      <c r="AF50" s="64">
        <v>0</v>
      </c>
    </row>
    <row r="51" spans="2:32" ht="4.5" customHeight="1">
      <c r="B51" s="14"/>
      <c r="C51" s="62">
        <v>0</v>
      </c>
      <c r="D51" s="63">
        <v>0</v>
      </c>
      <c r="E51" s="63">
        <v>0</v>
      </c>
      <c r="F51" s="63">
        <v>0</v>
      </c>
      <c r="G51" s="64"/>
      <c r="H51" s="64"/>
      <c r="I51" s="63">
        <v>0</v>
      </c>
      <c r="J51" s="64"/>
      <c r="K51" s="64"/>
      <c r="L51" s="63">
        <v>0</v>
      </c>
      <c r="M51" s="64"/>
      <c r="N51" s="64"/>
      <c r="O51" s="63">
        <v>0</v>
      </c>
      <c r="P51" s="64"/>
      <c r="Q51" s="64"/>
      <c r="R51" s="63">
        <v>0</v>
      </c>
      <c r="S51" s="64"/>
      <c r="T51" s="64"/>
      <c r="U51" s="63">
        <v>0</v>
      </c>
      <c r="V51" s="64"/>
      <c r="W51" s="64"/>
      <c r="X51" s="63">
        <v>0</v>
      </c>
      <c r="Y51" s="64"/>
      <c r="Z51" s="64"/>
      <c r="AA51" s="63">
        <v>0</v>
      </c>
      <c r="AB51" s="64"/>
      <c r="AC51" s="64"/>
      <c r="AD51" s="63">
        <v>0</v>
      </c>
      <c r="AE51" s="64"/>
      <c r="AF51" s="64"/>
    </row>
    <row r="52" spans="2:32" ht="13.5" customHeight="1">
      <c r="B52" s="14" t="s">
        <v>70</v>
      </c>
      <c r="C52" s="65">
        <v>799</v>
      </c>
      <c r="D52" s="66">
        <v>409</v>
      </c>
      <c r="E52" s="66">
        <v>390</v>
      </c>
      <c r="F52" s="66">
        <v>799</v>
      </c>
      <c r="G52" s="66">
        <v>409</v>
      </c>
      <c r="H52" s="66">
        <v>390</v>
      </c>
      <c r="I52" s="63">
        <v>0</v>
      </c>
      <c r="J52" s="64">
        <v>0</v>
      </c>
      <c r="K52" s="64">
        <v>0</v>
      </c>
      <c r="L52" s="63">
        <v>0</v>
      </c>
      <c r="M52" s="64">
        <v>0</v>
      </c>
      <c r="N52" s="64">
        <v>0</v>
      </c>
      <c r="O52" s="63">
        <v>0</v>
      </c>
      <c r="P52" s="64">
        <v>0</v>
      </c>
      <c r="Q52" s="64">
        <v>0</v>
      </c>
      <c r="R52" s="63">
        <v>0</v>
      </c>
      <c r="S52" s="64">
        <v>0</v>
      </c>
      <c r="T52" s="64">
        <v>0</v>
      </c>
      <c r="U52" s="63">
        <v>0</v>
      </c>
      <c r="V52" s="64">
        <v>0</v>
      </c>
      <c r="W52" s="64">
        <v>0</v>
      </c>
      <c r="X52" s="63">
        <v>0</v>
      </c>
      <c r="Y52" s="64">
        <v>0</v>
      </c>
      <c r="Z52" s="64">
        <v>0</v>
      </c>
      <c r="AA52" s="63">
        <v>0</v>
      </c>
      <c r="AB52" s="64">
        <v>0</v>
      </c>
      <c r="AC52" s="64">
        <v>0</v>
      </c>
      <c r="AD52" s="63">
        <v>0</v>
      </c>
      <c r="AE52" s="64">
        <v>0</v>
      </c>
      <c r="AF52" s="64">
        <v>0</v>
      </c>
    </row>
    <row r="53" spans="2:32" ht="12.75" customHeight="1">
      <c r="B53" s="14" t="s">
        <v>71</v>
      </c>
      <c r="C53" s="65">
        <v>296</v>
      </c>
      <c r="D53" s="66">
        <v>96</v>
      </c>
      <c r="E53" s="66">
        <v>200</v>
      </c>
      <c r="F53" s="63">
        <v>0</v>
      </c>
      <c r="G53" s="64">
        <v>0</v>
      </c>
      <c r="H53" s="64">
        <v>0</v>
      </c>
      <c r="I53" s="63">
        <v>0</v>
      </c>
      <c r="J53" s="64">
        <v>0</v>
      </c>
      <c r="K53" s="64">
        <v>0</v>
      </c>
      <c r="L53" s="63">
        <v>0</v>
      </c>
      <c r="M53" s="64">
        <v>0</v>
      </c>
      <c r="N53" s="64">
        <v>0</v>
      </c>
      <c r="O53" s="66">
        <v>296</v>
      </c>
      <c r="P53" s="66">
        <v>96</v>
      </c>
      <c r="Q53" s="66">
        <v>200</v>
      </c>
      <c r="R53" s="63">
        <v>0</v>
      </c>
      <c r="S53" s="64">
        <v>0</v>
      </c>
      <c r="T53" s="64">
        <v>0</v>
      </c>
      <c r="U53" s="63">
        <v>0</v>
      </c>
      <c r="V53" s="64">
        <v>0</v>
      </c>
      <c r="W53" s="64">
        <v>0</v>
      </c>
      <c r="X53" s="63">
        <v>0</v>
      </c>
      <c r="Y53" s="64">
        <v>0</v>
      </c>
      <c r="Z53" s="64">
        <v>0</v>
      </c>
      <c r="AA53" s="63">
        <v>0</v>
      </c>
      <c r="AB53" s="64">
        <v>0</v>
      </c>
      <c r="AC53" s="64">
        <v>0</v>
      </c>
      <c r="AD53" s="63">
        <v>0</v>
      </c>
      <c r="AE53" s="64">
        <v>0</v>
      </c>
      <c r="AF53" s="64">
        <v>0</v>
      </c>
    </row>
    <row r="54" spans="2:32" ht="12.75" customHeight="1">
      <c r="B54" s="14" t="s">
        <v>72</v>
      </c>
      <c r="C54" s="62">
        <v>0</v>
      </c>
      <c r="D54" s="63">
        <v>0</v>
      </c>
      <c r="E54" s="63">
        <v>0</v>
      </c>
      <c r="F54" s="63">
        <v>0</v>
      </c>
      <c r="G54" s="64">
        <v>0</v>
      </c>
      <c r="H54" s="64">
        <v>0</v>
      </c>
      <c r="I54" s="63">
        <v>0</v>
      </c>
      <c r="J54" s="64">
        <v>0</v>
      </c>
      <c r="K54" s="64">
        <v>0</v>
      </c>
      <c r="L54" s="63">
        <v>0</v>
      </c>
      <c r="M54" s="64">
        <v>0</v>
      </c>
      <c r="N54" s="64">
        <v>0</v>
      </c>
      <c r="O54" s="63">
        <v>0</v>
      </c>
      <c r="P54" s="64">
        <v>0</v>
      </c>
      <c r="Q54" s="64">
        <v>0</v>
      </c>
      <c r="R54" s="63">
        <v>0</v>
      </c>
      <c r="S54" s="64">
        <v>0</v>
      </c>
      <c r="T54" s="64">
        <v>0</v>
      </c>
      <c r="U54" s="63">
        <v>0</v>
      </c>
      <c r="V54" s="64">
        <v>0</v>
      </c>
      <c r="W54" s="64">
        <v>0</v>
      </c>
      <c r="X54" s="63">
        <v>0</v>
      </c>
      <c r="Y54" s="64">
        <v>0</v>
      </c>
      <c r="Z54" s="64">
        <v>0</v>
      </c>
      <c r="AA54" s="63">
        <v>0</v>
      </c>
      <c r="AB54" s="64">
        <v>0</v>
      </c>
      <c r="AC54" s="64">
        <v>0</v>
      </c>
      <c r="AD54" s="63">
        <v>0</v>
      </c>
      <c r="AE54" s="64">
        <v>0</v>
      </c>
      <c r="AF54" s="64">
        <v>0</v>
      </c>
    </row>
    <row r="55" spans="2:32" ht="12.75" customHeight="1">
      <c r="B55" s="14" t="s">
        <v>73</v>
      </c>
      <c r="C55" s="65">
        <v>580</v>
      </c>
      <c r="D55" s="66">
        <v>570</v>
      </c>
      <c r="E55" s="66">
        <v>10</v>
      </c>
      <c r="F55" s="63">
        <v>0</v>
      </c>
      <c r="G55" s="64">
        <v>0</v>
      </c>
      <c r="H55" s="64">
        <v>0</v>
      </c>
      <c r="I55" s="63">
        <v>0</v>
      </c>
      <c r="J55" s="64">
        <v>0</v>
      </c>
      <c r="K55" s="64">
        <v>0</v>
      </c>
      <c r="L55" s="66">
        <v>580</v>
      </c>
      <c r="M55" s="66">
        <v>570</v>
      </c>
      <c r="N55" s="66">
        <v>10</v>
      </c>
      <c r="O55" s="63">
        <v>0</v>
      </c>
      <c r="P55" s="64">
        <v>0</v>
      </c>
      <c r="Q55" s="64">
        <v>0</v>
      </c>
      <c r="R55" s="63">
        <v>0</v>
      </c>
      <c r="S55" s="64">
        <v>0</v>
      </c>
      <c r="T55" s="64">
        <v>0</v>
      </c>
      <c r="U55" s="63">
        <v>0</v>
      </c>
      <c r="V55" s="64">
        <v>0</v>
      </c>
      <c r="W55" s="64">
        <v>0</v>
      </c>
      <c r="X55" s="63">
        <v>0</v>
      </c>
      <c r="Y55" s="64">
        <v>0</v>
      </c>
      <c r="Z55" s="64">
        <v>0</v>
      </c>
      <c r="AA55" s="63">
        <v>0</v>
      </c>
      <c r="AB55" s="64">
        <v>0</v>
      </c>
      <c r="AC55" s="64">
        <v>0</v>
      </c>
      <c r="AD55" s="63">
        <v>0</v>
      </c>
      <c r="AE55" s="64">
        <v>0</v>
      </c>
      <c r="AF55" s="64">
        <v>0</v>
      </c>
    </row>
    <row r="56" spans="2:32" ht="12.75" customHeight="1">
      <c r="B56" s="14" t="s">
        <v>74</v>
      </c>
      <c r="C56" s="65">
        <v>34</v>
      </c>
      <c r="D56" s="66">
        <v>17</v>
      </c>
      <c r="E56" s="66">
        <v>17</v>
      </c>
      <c r="F56" s="66">
        <v>34</v>
      </c>
      <c r="G56" s="66">
        <v>17</v>
      </c>
      <c r="H56" s="66">
        <v>17</v>
      </c>
      <c r="I56" s="63">
        <v>0</v>
      </c>
      <c r="J56" s="64">
        <v>0</v>
      </c>
      <c r="K56" s="64">
        <v>0</v>
      </c>
      <c r="L56" s="63">
        <v>0</v>
      </c>
      <c r="M56" s="64">
        <v>0</v>
      </c>
      <c r="N56" s="64">
        <v>0</v>
      </c>
      <c r="O56" s="63">
        <v>0</v>
      </c>
      <c r="P56" s="64">
        <v>0</v>
      </c>
      <c r="Q56" s="64">
        <v>0</v>
      </c>
      <c r="R56" s="63">
        <v>0</v>
      </c>
      <c r="S56" s="64">
        <v>0</v>
      </c>
      <c r="T56" s="64">
        <v>0</v>
      </c>
      <c r="U56" s="63">
        <v>0</v>
      </c>
      <c r="V56" s="64">
        <v>0</v>
      </c>
      <c r="W56" s="64">
        <v>0</v>
      </c>
      <c r="X56" s="63">
        <v>0</v>
      </c>
      <c r="Y56" s="64">
        <v>0</v>
      </c>
      <c r="Z56" s="64">
        <v>0</v>
      </c>
      <c r="AA56" s="63">
        <v>0</v>
      </c>
      <c r="AB56" s="64">
        <v>0</v>
      </c>
      <c r="AC56" s="64">
        <v>0</v>
      </c>
      <c r="AD56" s="63">
        <v>0</v>
      </c>
      <c r="AE56" s="64">
        <v>0</v>
      </c>
      <c r="AF56" s="64">
        <v>0</v>
      </c>
    </row>
    <row r="57" spans="2:32" ht="4.5" customHeight="1">
      <c r="B57" s="14"/>
      <c r="C57" s="65">
        <v>0</v>
      </c>
      <c r="D57" s="66">
        <v>0</v>
      </c>
      <c r="E57" s="66">
        <v>0</v>
      </c>
      <c r="F57" s="66">
        <v>0</v>
      </c>
      <c r="G57" s="66"/>
      <c r="H57" s="66"/>
      <c r="I57" s="63">
        <v>0</v>
      </c>
      <c r="J57" s="64"/>
      <c r="K57" s="64"/>
      <c r="L57" s="63">
        <v>0</v>
      </c>
      <c r="M57" s="64"/>
      <c r="N57" s="64"/>
      <c r="O57" s="63">
        <v>0</v>
      </c>
      <c r="P57" s="64"/>
      <c r="Q57" s="64"/>
      <c r="R57" s="63">
        <v>0</v>
      </c>
      <c r="S57" s="64"/>
      <c r="T57" s="64"/>
      <c r="U57" s="63">
        <v>0</v>
      </c>
      <c r="V57" s="64"/>
      <c r="W57" s="64"/>
      <c r="X57" s="63">
        <v>0</v>
      </c>
      <c r="Y57" s="64"/>
      <c r="Z57" s="64"/>
      <c r="AA57" s="63">
        <v>0</v>
      </c>
      <c r="AB57" s="64"/>
      <c r="AC57" s="64"/>
      <c r="AD57" s="63">
        <v>0</v>
      </c>
      <c r="AE57" s="64"/>
      <c r="AF57" s="64"/>
    </row>
    <row r="58" spans="2:32" ht="13.5" customHeight="1">
      <c r="B58" s="14" t="s">
        <v>75</v>
      </c>
      <c r="C58" s="65">
        <v>491</v>
      </c>
      <c r="D58" s="66">
        <v>211</v>
      </c>
      <c r="E58" s="66">
        <v>280</v>
      </c>
      <c r="F58" s="66">
        <v>491</v>
      </c>
      <c r="G58" s="66">
        <v>211</v>
      </c>
      <c r="H58" s="66">
        <v>280</v>
      </c>
      <c r="I58" s="63">
        <v>0</v>
      </c>
      <c r="J58" s="64">
        <v>0</v>
      </c>
      <c r="K58" s="64">
        <v>0</v>
      </c>
      <c r="L58" s="63">
        <v>0</v>
      </c>
      <c r="M58" s="64">
        <v>0</v>
      </c>
      <c r="N58" s="64">
        <v>0</v>
      </c>
      <c r="O58" s="63">
        <v>0</v>
      </c>
      <c r="P58" s="64">
        <v>0</v>
      </c>
      <c r="Q58" s="64">
        <v>0</v>
      </c>
      <c r="R58" s="63">
        <v>0</v>
      </c>
      <c r="S58" s="64">
        <v>0</v>
      </c>
      <c r="T58" s="64">
        <v>0</v>
      </c>
      <c r="U58" s="63">
        <v>0</v>
      </c>
      <c r="V58" s="64">
        <v>0</v>
      </c>
      <c r="W58" s="64">
        <v>0</v>
      </c>
      <c r="X58" s="63">
        <v>0</v>
      </c>
      <c r="Y58" s="64">
        <v>0</v>
      </c>
      <c r="Z58" s="64">
        <v>0</v>
      </c>
      <c r="AA58" s="63">
        <v>0</v>
      </c>
      <c r="AB58" s="64">
        <v>0</v>
      </c>
      <c r="AC58" s="64">
        <v>0</v>
      </c>
      <c r="AD58" s="63">
        <v>0</v>
      </c>
      <c r="AE58" s="64">
        <v>0</v>
      </c>
      <c r="AF58" s="64">
        <v>0</v>
      </c>
    </row>
    <row r="59" spans="2:32" ht="12.75" customHeight="1">
      <c r="B59" s="14" t="s">
        <v>76</v>
      </c>
      <c r="C59" s="65">
        <v>7</v>
      </c>
      <c r="D59" s="66">
        <v>3</v>
      </c>
      <c r="E59" s="66">
        <v>4</v>
      </c>
      <c r="F59" s="66">
        <v>7</v>
      </c>
      <c r="G59" s="66">
        <v>3</v>
      </c>
      <c r="H59" s="66">
        <v>4</v>
      </c>
      <c r="I59" s="63">
        <v>0</v>
      </c>
      <c r="J59" s="64">
        <v>0</v>
      </c>
      <c r="K59" s="64">
        <v>0</v>
      </c>
      <c r="L59" s="63">
        <v>0</v>
      </c>
      <c r="M59" s="64">
        <v>0</v>
      </c>
      <c r="N59" s="64">
        <v>0</v>
      </c>
      <c r="O59" s="63">
        <v>0</v>
      </c>
      <c r="P59" s="64">
        <v>0</v>
      </c>
      <c r="Q59" s="64">
        <v>0</v>
      </c>
      <c r="R59" s="63">
        <v>0</v>
      </c>
      <c r="S59" s="64">
        <v>0</v>
      </c>
      <c r="T59" s="64">
        <v>0</v>
      </c>
      <c r="U59" s="63">
        <v>0</v>
      </c>
      <c r="V59" s="64">
        <v>0</v>
      </c>
      <c r="W59" s="64">
        <v>0</v>
      </c>
      <c r="X59" s="63">
        <v>0</v>
      </c>
      <c r="Y59" s="64">
        <v>0</v>
      </c>
      <c r="Z59" s="64">
        <v>0</v>
      </c>
      <c r="AA59" s="63">
        <v>0</v>
      </c>
      <c r="AB59" s="64">
        <v>0</v>
      </c>
      <c r="AC59" s="64">
        <v>0</v>
      </c>
      <c r="AD59" s="63">
        <v>0</v>
      </c>
      <c r="AE59" s="64">
        <v>0</v>
      </c>
      <c r="AF59" s="64">
        <v>0</v>
      </c>
    </row>
    <row r="60" spans="2:32" ht="12.75" customHeight="1">
      <c r="B60" s="14" t="s">
        <v>77</v>
      </c>
      <c r="C60" s="62">
        <v>0</v>
      </c>
      <c r="D60" s="63">
        <v>0</v>
      </c>
      <c r="E60" s="63">
        <v>0</v>
      </c>
      <c r="F60" s="63">
        <v>0</v>
      </c>
      <c r="G60" s="64">
        <v>0</v>
      </c>
      <c r="H60" s="64">
        <v>0</v>
      </c>
      <c r="I60" s="63">
        <v>0</v>
      </c>
      <c r="J60" s="64">
        <v>0</v>
      </c>
      <c r="K60" s="64">
        <v>0</v>
      </c>
      <c r="L60" s="63">
        <v>0</v>
      </c>
      <c r="M60" s="64">
        <v>0</v>
      </c>
      <c r="N60" s="64">
        <v>0</v>
      </c>
      <c r="O60" s="63">
        <v>0</v>
      </c>
      <c r="P60" s="64">
        <v>0</v>
      </c>
      <c r="Q60" s="64">
        <v>0</v>
      </c>
      <c r="R60" s="63">
        <v>0</v>
      </c>
      <c r="S60" s="64">
        <v>0</v>
      </c>
      <c r="T60" s="64">
        <v>0</v>
      </c>
      <c r="U60" s="63">
        <v>0</v>
      </c>
      <c r="V60" s="64">
        <v>0</v>
      </c>
      <c r="W60" s="64">
        <v>0</v>
      </c>
      <c r="X60" s="63">
        <v>0</v>
      </c>
      <c r="Y60" s="64">
        <v>0</v>
      </c>
      <c r="Z60" s="64">
        <v>0</v>
      </c>
      <c r="AA60" s="63">
        <v>0</v>
      </c>
      <c r="AB60" s="64">
        <v>0</v>
      </c>
      <c r="AC60" s="64">
        <v>0</v>
      </c>
      <c r="AD60" s="63">
        <v>0</v>
      </c>
      <c r="AE60" s="64">
        <v>0</v>
      </c>
      <c r="AF60" s="64">
        <v>0</v>
      </c>
    </row>
    <row r="61" spans="2:32" ht="12.75" customHeight="1">
      <c r="B61" s="14" t="s">
        <v>78</v>
      </c>
      <c r="C61" s="62">
        <v>0</v>
      </c>
      <c r="D61" s="63">
        <v>0</v>
      </c>
      <c r="E61" s="63">
        <v>0</v>
      </c>
      <c r="F61" s="63">
        <v>0</v>
      </c>
      <c r="G61" s="64">
        <v>0</v>
      </c>
      <c r="H61" s="64">
        <v>0</v>
      </c>
      <c r="I61" s="63">
        <v>0</v>
      </c>
      <c r="J61" s="64">
        <v>0</v>
      </c>
      <c r="K61" s="64">
        <v>0</v>
      </c>
      <c r="L61" s="63">
        <v>0</v>
      </c>
      <c r="M61" s="64">
        <v>0</v>
      </c>
      <c r="N61" s="64">
        <v>0</v>
      </c>
      <c r="O61" s="63">
        <v>0</v>
      </c>
      <c r="P61" s="64">
        <v>0</v>
      </c>
      <c r="Q61" s="64">
        <v>0</v>
      </c>
      <c r="R61" s="63">
        <v>0</v>
      </c>
      <c r="S61" s="64">
        <v>0</v>
      </c>
      <c r="T61" s="64">
        <v>0</v>
      </c>
      <c r="U61" s="63">
        <v>0</v>
      </c>
      <c r="V61" s="64">
        <v>0</v>
      </c>
      <c r="W61" s="64">
        <v>0</v>
      </c>
      <c r="X61" s="63">
        <v>0</v>
      </c>
      <c r="Y61" s="64">
        <v>0</v>
      </c>
      <c r="Z61" s="64">
        <v>0</v>
      </c>
      <c r="AA61" s="63">
        <v>0</v>
      </c>
      <c r="AB61" s="64">
        <v>0</v>
      </c>
      <c r="AC61" s="64">
        <v>0</v>
      </c>
      <c r="AD61" s="63">
        <v>0</v>
      </c>
      <c r="AE61" s="64">
        <v>0</v>
      </c>
      <c r="AF61" s="64">
        <v>0</v>
      </c>
    </row>
    <row r="62" spans="2:32" ht="12.75" customHeight="1">
      <c r="B62" s="14" t="s">
        <v>79</v>
      </c>
      <c r="C62" s="65">
        <v>1079</v>
      </c>
      <c r="D62" s="66">
        <v>527</v>
      </c>
      <c r="E62" s="66">
        <v>552</v>
      </c>
      <c r="F62" s="66">
        <v>749</v>
      </c>
      <c r="G62" s="66">
        <v>365</v>
      </c>
      <c r="H62" s="66">
        <v>384</v>
      </c>
      <c r="I62" s="66">
        <v>166</v>
      </c>
      <c r="J62" s="66">
        <v>104</v>
      </c>
      <c r="K62" s="66">
        <v>62</v>
      </c>
      <c r="L62" s="63">
        <v>0</v>
      </c>
      <c r="M62" s="64">
        <v>0</v>
      </c>
      <c r="N62" s="64">
        <v>0</v>
      </c>
      <c r="O62" s="66">
        <v>164</v>
      </c>
      <c r="P62" s="66">
        <v>58</v>
      </c>
      <c r="Q62" s="66">
        <v>106</v>
      </c>
      <c r="R62" s="63">
        <v>0</v>
      </c>
      <c r="S62" s="64">
        <v>0</v>
      </c>
      <c r="T62" s="64">
        <v>0</v>
      </c>
      <c r="U62" s="63">
        <v>0</v>
      </c>
      <c r="V62" s="64">
        <v>0</v>
      </c>
      <c r="W62" s="64">
        <v>0</v>
      </c>
      <c r="X62" s="63">
        <v>0</v>
      </c>
      <c r="Y62" s="64">
        <v>0</v>
      </c>
      <c r="Z62" s="64">
        <v>0</v>
      </c>
      <c r="AA62" s="63">
        <v>0</v>
      </c>
      <c r="AB62" s="64">
        <v>0</v>
      </c>
      <c r="AC62" s="64">
        <v>0</v>
      </c>
      <c r="AD62" s="63">
        <v>0</v>
      </c>
      <c r="AE62" s="64">
        <v>0</v>
      </c>
      <c r="AF62" s="64">
        <v>0</v>
      </c>
    </row>
    <row r="63" spans="2:32" ht="4.5" customHeight="1">
      <c r="B63" s="14"/>
      <c r="C63" s="65">
        <v>0</v>
      </c>
      <c r="D63" s="66">
        <v>0</v>
      </c>
      <c r="E63" s="66">
        <v>0</v>
      </c>
      <c r="F63" s="66">
        <v>0</v>
      </c>
      <c r="G63" s="66"/>
      <c r="H63" s="66"/>
      <c r="I63" s="66">
        <v>0</v>
      </c>
      <c r="J63" s="66"/>
      <c r="K63" s="66"/>
      <c r="L63" s="63">
        <v>0</v>
      </c>
      <c r="M63" s="64"/>
      <c r="N63" s="64"/>
      <c r="O63" s="66">
        <v>0</v>
      </c>
      <c r="P63" s="66"/>
      <c r="Q63" s="66"/>
      <c r="R63" s="63">
        <v>0</v>
      </c>
      <c r="S63" s="64"/>
      <c r="T63" s="64"/>
      <c r="U63" s="63">
        <v>0</v>
      </c>
      <c r="V63" s="64"/>
      <c r="W63" s="64"/>
      <c r="X63" s="63">
        <v>0</v>
      </c>
      <c r="Y63" s="64"/>
      <c r="Z63" s="64"/>
      <c r="AA63" s="63">
        <v>0</v>
      </c>
      <c r="AB63" s="64"/>
      <c r="AC63" s="64"/>
      <c r="AD63" s="63">
        <v>0</v>
      </c>
      <c r="AE63" s="64"/>
      <c r="AF63" s="64"/>
    </row>
    <row r="64" spans="2:32" ht="13.5" customHeight="1">
      <c r="B64" s="14" t="s">
        <v>80</v>
      </c>
      <c r="C64" s="62">
        <v>0</v>
      </c>
      <c r="D64" s="63">
        <v>0</v>
      </c>
      <c r="E64" s="63">
        <v>0</v>
      </c>
      <c r="F64" s="63">
        <v>0</v>
      </c>
      <c r="G64" s="64">
        <v>0</v>
      </c>
      <c r="H64" s="64">
        <v>0</v>
      </c>
      <c r="I64" s="63">
        <v>0</v>
      </c>
      <c r="J64" s="64">
        <v>0</v>
      </c>
      <c r="K64" s="64">
        <v>0</v>
      </c>
      <c r="L64" s="63">
        <v>0</v>
      </c>
      <c r="M64" s="64">
        <v>0</v>
      </c>
      <c r="N64" s="64">
        <v>0</v>
      </c>
      <c r="O64" s="63">
        <v>0</v>
      </c>
      <c r="P64" s="64">
        <v>0</v>
      </c>
      <c r="Q64" s="64">
        <v>0</v>
      </c>
      <c r="R64" s="63">
        <v>0</v>
      </c>
      <c r="S64" s="64">
        <v>0</v>
      </c>
      <c r="T64" s="64">
        <v>0</v>
      </c>
      <c r="U64" s="63">
        <v>0</v>
      </c>
      <c r="V64" s="64">
        <v>0</v>
      </c>
      <c r="W64" s="64">
        <v>0</v>
      </c>
      <c r="X64" s="63">
        <v>0</v>
      </c>
      <c r="Y64" s="64">
        <v>0</v>
      </c>
      <c r="Z64" s="64">
        <v>0</v>
      </c>
      <c r="AA64" s="63">
        <v>0</v>
      </c>
      <c r="AB64" s="64">
        <v>0</v>
      </c>
      <c r="AC64" s="64">
        <v>0</v>
      </c>
      <c r="AD64" s="63">
        <v>0</v>
      </c>
      <c r="AE64" s="64">
        <v>0</v>
      </c>
      <c r="AF64" s="64">
        <v>0</v>
      </c>
    </row>
    <row r="65" spans="2:32" ht="12.75" customHeight="1">
      <c r="B65" s="14" t="s">
        <v>81</v>
      </c>
      <c r="C65" s="65">
        <v>538</v>
      </c>
      <c r="D65" s="66">
        <v>216</v>
      </c>
      <c r="E65" s="66">
        <v>322</v>
      </c>
      <c r="F65" s="66">
        <v>538</v>
      </c>
      <c r="G65" s="66">
        <v>216</v>
      </c>
      <c r="H65" s="66">
        <v>322</v>
      </c>
      <c r="I65" s="63">
        <v>0</v>
      </c>
      <c r="J65" s="64">
        <v>0</v>
      </c>
      <c r="K65" s="64">
        <v>0</v>
      </c>
      <c r="L65" s="63">
        <v>0</v>
      </c>
      <c r="M65" s="64">
        <v>0</v>
      </c>
      <c r="N65" s="64">
        <v>0</v>
      </c>
      <c r="O65" s="66">
        <v>0</v>
      </c>
      <c r="P65" s="66">
        <v>0</v>
      </c>
      <c r="Q65" s="66">
        <v>0</v>
      </c>
      <c r="R65" s="63">
        <v>0</v>
      </c>
      <c r="S65" s="64">
        <v>0</v>
      </c>
      <c r="T65" s="64">
        <v>0</v>
      </c>
      <c r="U65" s="66">
        <v>0</v>
      </c>
      <c r="V65" s="64">
        <v>0</v>
      </c>
      <c r="W65" s="66">
        <v>0</v>
      </c>
      <c r="X65" s="63">
        <v>0</v>
      </c>
      <c r="Y65" s="64">
        <v>0</v>
      </c>
      <c r="Z65" s="64">
        <v>0</v>
      </c>
      <c r="AA65" s="63">
        <v>0</v>
      </c>
      <c r="AB65" s="64">
        <v>0</v>
      </c>
      <c r="AC65" s="64">
        <v>0</v>
      </c>
      <c r="AD65" s="63">
        <v>0</v>
      </c>
      <c r="AE65" s="64">
        <v>0</v>
      </c>
      <c r="AF65" s="64">
        <v>0</v>
      </c>
    </row>
    <row r="66" spans="2:32" ht="12.75" customHeight="1">
      <c r="B66" s="14" t="s">
        <v>82</v>
      </c>
      <c r="C66" s="62">
        <v>0</v>
      </c>
      <c r="D66" s="63">
        <v>0</v>
      </c>
      <c r="E66" s="63">
        <v>0</v>
      </c>
      <c r="F66" s="63">
        <v>0</v>
      </c>
      <c r="G66" s="64">
        <v>0</v>
      </c>
      <c r="H66" s="64">
        <v>0</v>
      </c>
      <c r="I66" s="63">
        <v>0</v>
      </c>
      <c r="J66" s="64">
        <v>0</v>
      </c>
      <c r="K66" s="64">
        <v>0</v>
      </c>
      <c r="L66" s="63">
        <v>0</v>
      </c>
      <c r="M66" s="64">
        <v>0</v>
      </c>
      <c r="N66" s="64">
        <v>0</v>
      </c>
      <c r="O66" s="63">
        <v>0</v>
      </c>
      <c r="P66" s="64">
        <v>0</v>
      </c>
      <c r="Q66" s="64">
        <v>0</v>
      </c>
      <c r="R66" s="63">
        <v>0</v>
      </c>
      <c r="S66" s="64">
        <v>0</v>
      </c>
      <c r="T66" s="64">
        <v>0</v>
      </c>
      <c r="U66" s="63">
        <v>0</v>
      </c>
      <c r="V66" s="64">
        <v>0</v>
      </c>
      <c r="W66" s="64">
        <v>0</v>
      </c>
      <c r="X66" s="63">
        <v>0</v>
      </c>
      <c r="Y66" s="64">
        <v>0</v>
      </c>
      <c r="Z66" s="64">
        <v>0</v>
      </c>
      <c r="AA66" s="63">
        <v>0</v>
      </c>
      <c r="AB66" s="64">
        <v>0</v>
      </c>
      <c r="AC66" s="64">
        <v>0</v>
      </c>
      <c r="AD66" s="63">
        <v>0</v>
      </c>
      <c r="AE66" s="64">
        <v>0</v>
      </c>
      <c r="AF66" s="64">
        <v>0</v>
      </c>
    </row>
    <row r="67" spans="2:32" ht="12.75" customHeight="1">
      <c r="B67" s="14" t="s">
        <v>83</v>
      </c>
      <c r="C67" s="65">
        <v>15</v>
      </c>
      <c r="D67" s="66">
        <v>9</v>
      </c>
      <c r="E67" s="66">
        <v>6</v>
      </c>
      <c r="F67" s="63">
        <v>0</v>
      </c>
      <c r="G67" s="64">
        <v>0</v>
      </c>
      <c r="H67" s="64">
        <v>0</v>
      </c>
      <c r="I67" s="66">
        <v>15</v>
      </c>
      <c r="J67" s="66">
        <v>9</v>
      </c>
      <c r="K67" s="66">
        <v>6</v>
      </c>
      <c r="L67" s="63">
        <v>0</v>
      </c>
      <c r="M67" s="64">
        <v>0</v>
      </c>
      <c r="N67" s="64">
        <v>0</v>
      </c>
      <c r="O67" s="63">
        <v>0</v>
      </c>
      <c r="P67" s="64">
        <v>0</v>
      </c>
      <c r="Q67" s="64">
        <v>0</v>
      </c>
      <c r="R67" s="63">
        <v>0</v>
      </c>
      <c r="S67" s="64">
        <v>0</v>
      </c>
      <c r="T67" s="64">
        <v>0</v>
      </c>
      <c r="U67" s="63">
        <v>0</v>
      </c>
      <c r="V67" s="64">
        <v>0</v>
      </c>
      <c r="W67" s="64">
        <v>0</v>
      </c>
      <c r="X67" s="63">
        <v>0</v>
      </c>
      <c r="Y67" s="64">
        <v>0</v>
      </c>
      <c r="Z67" s="64">
        <v>0</v>
      </c>
      <c r="AA67" s="63">
        <v>0</v>
      </c>
      <c r="AB67" s="64">
        <v>0</v>
      </c>
      <c r="AC67" s="64">
        <v>0</v>
      </c>
      <c r="AD67" s="63">
        <v>0</v>
      </c>
      <c r="AE67" s="64">
        <v>0</v>
      </c>
      <c r="AF67" s="64">
        <v>0</v>
      </c>
    </row>
    <row r="68" spans="2:32" ht="12.75" customHeight="1">
      <c r="B68" s="131" t="s">
        <v>84</v>
      </c>
      <c r="C68" s="62">
        <v>0</v>
      </c>
      <c r="D68" s="63">
        <v>0</v>
      </c>
      <c r="E68" s="63">
        <v>0</v>
      </c>
      <c r="F68" s="63">
        <v>0</v>
      </c>
      <c r="G68" s="64">
        <v>0</v>
      </c>
      <c r="H68" s="64">
        <v>0</v>
      </c>
      <c r="I68" s="63">
        <v>0</v>
      </c>
      <c r="J68" s="64">
        <v>0</v>
      </c>
      <c r="K68" s="64">
        <v>0</v>
      </c>
      <c r="L68" s="63">
        <v>0</v>
      </c>
      <c r="M68" s="64">
        <v>0</v>
      </c>
      <c r="N68" s="64">
        <v>0</v>
      </c>
      <c r="O68" s="63">
        <v>0</v>
      </c>
      <c r="P68" s="64">
        <v>0</v>
      </c>
      <c r="Q68" s="64">
        <v>0</v>
      </c>
      <c r="R68" s="63">
        <v>0</v>
      </c>
      <c r="S68" s="64">
        <v>0</v>
      </c>
      <c r="T68" s="64">
        <v>0</v>
      </c>
      <c r="U68" s="63">
        <v>0</v>
      </c>
      <c r="V68" s="64">
        <v>0</v>
      </c>
      <c r="W68" s="64">
        <v>0</v>
      </c>
      <c r="X68" s="63">
        <v>0</v>
      </c>
      <c r="Y68" s="64">
        <v>0</v>
      </c>
      <c r="Z68" s="64">
        <v>0</v>
      </c>
      <c r="AA68" s="63">
        <v>0</v>
      </c>
      <c r="AB68" s="64">
        <v>0</v>
      </c>
      <c r="AC68" s="64">
        <v>0</v>
      </c>
      <c r="AD68" s="63">
        <v>0</v>
      </c>
      <c r="AE68" s="64">
        <v>0</v>
      </c>
      <c r="AF68" s="64">
        <v>0</v>
      </c>
    </row>
    <row r="69" spans="2:32" ht="4.5" customHeight="1" thickBot="1">
      <c r="B69" s="176"/>
      <c r="C69" s="207"/>
      <c r="D69" s="70"/>
      <c r="E69" s="70"/>
      <c r="F69" s="70"/>
      <c r="G69" s="208"/>
      <c r="H69" s="208"/>
      <c r="I69" s="70"/>
      <c r="J69" s="208"/>
      <c r="K69" s="208"/>
      <c r="L69" s="70"/>
      <c r="M69" s="208"/>
      <c r="N69" s="208"/>
      <c r="O69" s="70"/>
      <c r="P69" s="208"/>
      <c r="Q69" s="208"/>
      <c r="R69" s="70"/>
      <c r="S69" s="208"/>
      <c r="T69" s="208"/>
      <c r="U69" s="70"/>
      <c r="V69" s="208"/>
      <c r="W69" s="208"/>
      <c r="X69" s="70"/>
      <c r="Y69" s="208"/>
      <c r="Z69" s="208"/>
      <c r="AA69" s="70"/>
      <c r="AB69" s="208"/>
      <c r="AC69" s="208"/>
      <c r="AD69" s="70"/>
      <c r="AE69" s="208"/>
      <c r="AF69" s="208"/>
    </row>
    <row r="70" ht="13.5" customHeight="1"/>
    <row r="71" ht="11.25"/>
    <row r="72" ht="11.25"/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</sheetData>
  <mergeCells count="2">
    <mergeCell ref="B4:B5"/>
    <mergeCell ref="L4:N4"/>
  </mergeCells>
  <printOptions/>
  <pageMargins left="0.5905511811023623" right="0" top="0.7874015748031497" bottom="0.7874015748031497" header="0.5118110236220472" footer="0.5118110236220472"/>
  <pageSetup orientation="portrait" paperSize="9" scale="96" r:id="rId1"/>
  <colBreaks count="1" manualBreakCount="1">
    <brk id="14" max="6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U27"/>
  <sheetViews>
    <sheetView workbookViewId="0" topLeftCell="A1">
      <selection activeCell="E11" sqref="E11"/>
    </sheetView>
  </sheetViews>
  <sheetFormatPr defaultColWidth="6.00390625" defaultRowHeight="12.75" customHeight="1"/>
  <cols>
    <col min="1" max="1" width="0.5" style="71" customWidth="1"/>
    <col min="2" max="2" width="8.625" style="71" customWidth="1"/>
    <col min="3" max="3" width="4.625" style="71" customWidth="1"/>
    <col min="4" max="4" width="3.625" style="71" customWidth="1"/>
    <col min="5" max="5" width="4.625" style="71" customWidth="1"/>
    <col min="6" max="8" width="3.875" style="71" customWidth="1"/>
    <col min="9" max="10" width="5.125" style="71" customWidth="1"/>
    <col min="11" max="12" width="4.125" style="71" customWidth="1"/>
    <col min="13" max="14" width="5.125" style="71" customWidth="1"/>
    <col min="15" max="15" width="4.125" style="71" customWidth="1"/>
    <col min="16" max="17" width="5.125" style="71" customWidth="1"/>
    <col min="18" max="21" width="4.375" style="71" customWidth="1"/>
    <col min="22" max="16384" width="6.00390625" style="71" customWidth="1"/>
  </cols>
  <sheetData>
    <row r="1" ht="6" customHeight="1"/>
    <row r="2" ht="13.5" customHeight="1">
      <c r="B2" s="209" t="s">
        <v>162</v>
      </c>
    </row>
    <row r="3" ht="6" customHeight="1"/>
    <row r="4" spans="2:21" s="74" customFormat="1" ht="13.5" customHeight="1">
      <c r="B4" s="210"/>
      <c r="C4" s="210"/>
      <c r="D4" s="210"/>
      <c r="E4" s="431" t="s">
        <v>163</v>
      </c>
      <c r="F4" s="432"/>
      <c r="G4" s="432"/>
      <c r="H4" s="433"/>
      <c r="I4" s="431" t="s">
        <v>164</v>
      </c>
      <c r="J4" s="432"/>
      <c r="K4" s="432"/>
      <c r="L4" s="433"/>
      <c r="M4" s="431" t="s">
        <v>189</v>
      </c>
      <c r="N4" s="432"/>
      <c r="O4" s="433"/>
      <c r="P4" s="429" t="s">
        <v>190</v>
      </c>
      <c r="Q4" s="430"/>
      <c r="R4" s="430"/>
      <c r="S4" s="430"/>
      <c r="T4" s="430"/>
      <c r="U4" s="430"/>
    </row>
    <row r="5" spans="2:21" s="74" customFormat="1" ht="13.5" customHeight="1">
      <c r="B5" s="440" t="s">
        <v>191</v>
      </c>
      <c r="C5" s="440"/>
      <c r="D5" s="442"/>
      <c r="E5" s="434"/>
      <c r="F5" s="435"/>
      <c r="G5" s="435"/>
      <c r="H5" s="436"/>
      <c r="I5" s="434"/>
      <c r="J5" s="435"/>
      <c r="K5" s="435"/>
      <c r="L5" s="436"/>
      <c r="M5" s="434"/>
      <c r="N5" s="435"/>
      <c r="O5" s="436"/>
      <c r="P5" s="437" t="s">
        <v>192</v>
      </c>
      <c r="Q5" s="438"/>
      <c r="R5" s="439"/>
      <c r="S5" s="437" t="s">
        <v>193</v>
      </c>
      <c r="T5" s="438"/>
      <c r="U5" s="438"/>
    </row>
    <row r="6" spans="2:21" s="74" customFormat="1" ht="13.5" customHeight="1">
      <c r="B6" s="440"/>
      <c r="C6" s="440"/>
      <c r="D6" s="442"/>
      <c r="E6" s="427" t="s">
        <v>10</v>
      </c>
      <c r="F6" s="427" t="s">
        <v>165</v>
      </c>
      <c r="G6" s="427" t="s">
        <v>166</v>
      </c>
      <c r="H6" s="427" t="s">
        <v>167</v>
      </c>
      <c r="I6" s="427" t="s">
        <v>10</v>
      </c>
      <c r="J6" s="211" t="s">
        <v>168</v>
      </c>
      <c r="K6" s="211" t="s">
        <v>169</v>
      </c>
      <c r="L6" s="211" t="s">
        <v>170</v>
      </c>
      <c r="M6" s="427" t="s">
        <v>10</v>
      </c>
      <c r="N6" s="211" t="s">
        <v>169</v>
      </c>
      <c r="O6" s="211" t="s">
        <v>170</v>
      </c>
      <c r="P6" s="427" t="s">
        <v>10</v>
      </c>
      <c r="Q6" s="211" t="s">
        <v>171</v>
      </c>
      <c r="R6" s="211" t="s">
        <v>172</v>
      </c>
      <c r="S6" s="427" t="s">
        <v>10</v>
      </c>
      <c r="T6" s="211" t="s">
        <v>173</v>
      </c>
      <c r="U6" s="211" t="s">
        <v>174</v>
      </c>
    </row>
    <row r="7" spans="5:21" s="74" customFormat="1" ht="13.5" customHeight="1">
      <c r="E7" s="428"/>
      <c r="F7" s="428"/>
      <c r="G7" s="428"/>
      <c r="H7" s="428"/>
      <c r="I7" s="428"/>
      <c r="J7" s="212" t="s">
        <v>175</v>
      </c>
      <c r="K7" s="212" t="s">
        <v>176</v>
      </c>
      <c r="L7" s="212" t="s">
        <v>177</v>
      </c>
      <c r="M7" s="428"/>
      <c r="N7" s="212" t="s">
        <v>176</v>
      </c>
      <c r="O7" s="212" t="s">
        <v>177</v>
      </c>
      <c r="P7" s="428"/>
      <c r="Q7" s="212" t="s">
        <v>178</v>
      </c>
      <c r="R7" s="212" t="s">
        <v>177</v>
      </c>
      <c r="S7" s="428"/>
      <c r="T7" s="212" t="s">
        <v>179</v>
      </c>
      <c r="U7" s="212" t="s">
        <v>177</v>
      </c>
    </row>
    <row r="8" spans="2:21" ht="6" customHeight="1">
      <c r="B8" s="213"/>
      <c r="C8" s="213"/>
      <c r="D8" s="213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2:21" ht="13.5" customHeight="1">
      <c r="B9" s="74"/>
      <c r="C9" s="74"/>
      <c r="D9" s="75" t="s">
        <v>10</v>
      </c>
      <c r="E9" s="76">
        <v>4</v>
      </c>
      <c r="F9" s="77">
        <v>2</v>
      </c>
      <c r="G9" s="77">
        <v>1</v>
      </c>
      <c r="H9" s="77">
        <v>1</v>
      </c>
      <c r="I9" s="77">
        <v>12</v>
      </c>
      <c r="J9" s="77">
        <v>12</v>
      </c>
      <c r="K9" s="78">
        <v>0</v>
      </c>
      <c r="L9" s="78">
        <v>0</v>
      </c>
      <c r="M9" s="77">
        <v>4</v>
      </c>
      <c r="N9" s="77">
        <v>4</v>
      </c>
      <c r="O9" s="78">
        <v>0</v>
      </c>
      <c r="P9" s="77">
        <v>15</v>
      </c>
      <c r="Q9" s="77">
        <v>3</v>
      </c>
      <c r="R9" s="77">
        <v>12</v>
      </c>
      <c r="S9" s="77">
        <v>32</v>
      </c>
      <c r="T9" s="77">
        <v>8</v>
      </c>
      <c r="U9" s="77">
        <v>24</v>
      </c>
    </row>
    <row r="10" spans="2:21" ht="13.5" customHeight="1">
      <c r="B10" s="440" t="s">
        <v>194</v>
      </c>
      <c r="C10" s="440"/>
      <c r="D10" s="74" t="s">
        <v>86</v>
      </c>
      <c r="E10" s="79">
        <v>4</v>
      </c>
      <c r="F10" s="80">
        <v>2</v>
      </c>
      <c r="G10" s="80">
        <v>1</v>
      </c>
      <c r="H10" s="80">
        <v>1</v>
      </c>
      <c r="I10" s="80">
        <v>7</v>
      </c>
      <c r="J10" s="80">
        <v>7</v>
      </c>
      <c r="K10" s="82">
        <v>0</v>
      </c>
      <c r="L10" s="82">
        <v>0</v>
      </c>
      <c r="M10" s="80">
        <v>3</v>
      </c>
      <c r="N10" s="80">
        <v>3</v>
      </c>
      <c r="O10" s="82">
        <v>0</v>
      </c>
      <c r="P10" s="80">
        <v>10</v>
      </c>
      <c r="Q10" s="80">
        <v>1</v>
      </c>
      <c r="R10" s="80">
        <v>9</v>
      </c>
      <c r="S10" s="80">
        <v>28</v>
      </c>
      <c r="T10" s="80">
        <v>6</v>
      </c>
      <c r="U10" s="80">
        <v>22</v>
      </c>
    </row>
    <row r="11" spans="2:21" ht="13.5" customHeight="1">
      <c r="B11" s="74"/>
      <c r="C11" s="74"/>
      <c r="D11" s="74" t="s">
        <v>87</v>
      </c>
      <c r="E11" s="79">
        <v>0</v>
      </c>
      <c r="F11" s="82">
        <v>0</v>
      </c>
      <c r="G11" s="82">
        <v>0</v>
      </c>
      <c r="H11" s="82">
        <v>0</v>
      </c>
      <c r="I11" s="80">
        <v>5</v>
      </c>
      <c r="J11" s="80">
        <v>5</v>
      </c>
      <c r="K11" s="82">
        <v>0</v>
      </c>
      <c r="L11" s="82">
        <v>0</v>
      </c>
      <c r="M11" s="80">
        <v>1</v>
      </c>
      <c r="N11" s="80">
        <v>1</v>
      </c>
      <c r="O11" s="82">
        <v>0</v>
      </c>
      <c r="P11" s="80">
        <v>5</v>
      </c>
      <c r="Q11" s="80">
        <v>2</v>
      </c>
      <c r="R11" s="80">
        <v>3</v>
      </c>
      <c r="S11" s="80">
        <v>4</v>
      </c>
      <c r="T11" s="80">
        <v>2</v>
      </c>
      <c r="U11" s="80">
        <v>2</v>
      </c>
    </row>
    <row r="12" spans="2:21" ht="13.5" customHeight="1">
      <c r="B12" s="74"/>
      <c r="C12" s="74"/>
      <c r="D12" s="7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2:21" ht="13.5" customHeight="1">
      <c r="B13" s="74"/>
      <c r="C13" s="74"/>
      <c r="D13" s="75" t="s">
        <v>10</v>
      </c>
      <c r="E13" s="76">
        <v>17</v>
      </c>
      <c r="F13" s="77">
        <v>9</v>
      </c>
      <c r="G13" s="77">
        <v>7</v>
      </c>
      <c r="H13" s="77">
        <v>1</v>
      </c>
      <c r="I13" s="77">
        <v>28</v>
      </c>
      <c r="J13" s="77">
        <v>28</v>
      </c>
      <c r="K13" s="78">
        <v>0</v>
      </c>
      <c r="L13" s="78">
        <v>0</v>
      </c>
      <c r="M13" s="77">
        <v>4</v>
      </c>
      <c r="N13" s="77">
        <v>4</v>
      </c>
      <c r="O13" s="78">
        <v>0</v>
      </c>
      <c r="P13" s="77">
        <v>6</v>
      </c>
      <c r="Q13" s="77">
        <v>4</v>
      </c>
      <c r="R13" s="78">
        <v>2</v>
      </c>
      <c r="S13" s="82">
        <v>0</v>
      </c>
      <c r="T13" s="82">
        <v>0</v>
      </c>
      <c r="U13" s="78">
        <v>0</v>
      </c>
    </row>
    <row r="14" spans="2:21" ht="13.5" customHeight="1">
      <c r="B14" s="440" t="s">
        <v>195</v>
      </c>
      <c r="C14" s="440"/>
      <c r="D14" s="74" t="s">
        <v>86</v>
      </c>
      <c r="E14" s="79">
        <v>6</v>
      </c>
      <c r="F14" s="80">
        <v>2</v>
      </c>
      <c r="G14" s="80">
        <v>3</v>
      </c>
      <c r="H14" s="80">
        <v>1</v>
      </c>
      <c r="I14" s="80">
        <v>17</v>
      </c>
      <c r="J14" s="80">
        <v>17</v>
      </c>
      <c r="K14" s="82">
        <v>0</v>
      </c>
      <c r="L14" s="82">
        <v>0</v>
      </c>
      <c r="M14" s="80">
        <v>1</v>
      </c>
      <c r="N14" s="80">
        <v>1</v>
      </c>
      <c r="O14" s="82">
        <v>0</v>
      </c>
      <c r="P14" s="80">
        <v>1</v>
      </c>
      <c r="Q14" s="80">
        <v>0</v>
      </c>
      <c r="R14" s="82">
        <v>1</v>
      </c>
      <c r="S14" s="82">
        <v>0</v>
      </c>
      <c r="T14" s="82">
        <v>0</v>
      </c>
      <c r="U14" s="82">
        <v>0</v>
      </c>
    </row>
    <row r="15" spans="2:21" ht="13.5" customHeight="1">
      <c r="B15" s="74"/>
      <c r="C15" s="74"/>
      <c r="D15" s="74" t="s">
        <v>87</v>
      </c>
      <c r="E15" s="79">
        <v>11</v>
      </c>
      <c r="F15" s="82">
        <v>7</v>
      </c>
      <c r="G15" s="80">
        <v>4</v>
      </c>
      <c r="H15" s="80">
        <v>0</v>
      </c>
      <c r="I15" s="80">
        <v>11</v>
      </c>
      <c r="J15" s="80">
        <v>11</v>
      </c>
      <c r="K15" s="82">
        <v>0</v>
      </c>
      <c r="L15" s="82">
        <v>0</v>
      </c>
      <c r="M15" s="80">
        <v>3</v>
      </c>
      <c r="N15" s="80">
        <v>3</v>
      </c>
      <c r="O15" s="82">
        <v>0</v>
      </c>
      <c r="P15" s="80">
        <v>5</v>
      </c>
      <c r="Q15" s="80">
        <v>4</v>
      </c>
      <c r="R15" s="82">
        <v>1</v>
      </c>
      <c r="S15" s="82">
        <v>0</v>
      </c>
      <c r="T15" s="82">
        <v>0</v>
      </c>
      <c r="U15" s="82">
        <v>0</v>
      </c>
    </row>
    <row r="16" spans="2:21" ht="13.5" customHeight="1">
      <c r="B16" s="74"/>
      <c r="C16" s="74"/>
      <c r="D16" s="74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2:21" ht="13.5" customHeight="1">
      <c r="B17" s="74"/>
      <c r="C17" s="74"/>
      <c r="D17" s="75" t="s">
        <v>10</v>
      </c>
      <c r="E17" s="83">
        <v>0</v>
      </c>
      <c r="F17" s="78">
        <v>0</v>
      </c>
      <c r="G17" s="78">
        <v>0</v>
      </c>
      <c r="H17" s="78">
        <v>0</v>
      </c>
      <c r="I17" s="77">
        <v>202</v>
      </c>
      <c r="J17" s="77">
        <v>202</v>
      </c>
      <c r="K17" s="78">
        <v>0</v>
      </c>
      <c r="L17" s="78">
        <v>0</v>
      </c>
      <c r="M17" s="77">
        <v>167</v>
      </c>
      <c r="N17" s="77">
        <v>166</v>
      </c>
      <c r="O17" s="78">
        <v>1</v>
      </c>
      <c r="P17" s="77">
        <v>307</v>
      </c>
      <c r="Q17" s="77">
        <v>302</v>
      </c>
      <c r="R17" s="77">
        <v>5</v>
      </c>
      <c r="S17" s="78">
        <v>0</v>
      </c>
      <c r="T17" s="78">
        <v>0</v>
      </c>
      <c r="U17" s="78">
        <v>0</v>
      </c>
    </row>
    <row r="18" spans="2:21" ht="13.5" customHeight="1">
      <c r="B18" s="74"/>
      <c r="C18" s="74" t="s">
        <v>10</v>
      </c>
      <c r="D18" s="74" t="s">
        <v>86</v>
      </c>
      <c r="E18" s="81">
        <v>0</v>
      </c>
      <c r="F18" s="82">
        <v>0</v>
      </c>
      <c r="G18" s="82">
        <v>0</v>
      </c>
      <c r="H18" s="82">
        <v>0</v>
      </c>
      <c r="I18" s="80">
        <v>137</v>
      </c>
      <c r="J18" s="80">
        <v>137</v>
      </c>
      <c r="K18" s="82">
        <v>0</v>
      </c>
      <c r="L18" s="82">
        <v>0</v>
      </c>
      <c r="M18" s="80">
        <v>110</v>
      </c>
      <c r="N18" s="80">
        <v>109</v>
      </c>
      <c r="O18" s="82">
        <v>1</v>
      </c>
      <c r="P18" s="80">
        <v>203</v>
      </c>
      <c r="Q18" s="80">
        <v>198</v>
      </c>
      <c r="R18" s="80">
        <v>5</v>
      </c>
      <c r="S18" s="82">
        <v>0</v>
      </c>
      <c r="T18" s="82">
        <v>0</v>
      </c>
      <c r="U18" s="82">
        <v>0</v>
      </c>
    </row>
    <row r="19" spans="2:21" ht="13.5" customHeight="1">
      <c r="B19" s="74"/>
      <c r="C19" s="74"/>
      <c r="D19" s="74" t="s">
        <v>87</v>
      </c>
      <c r="E19" s="81">
        <v>0</v>
      </c>
      <c r="F19" s="82">
        <v>0</v>
      </c>
      <c r="G19" s="82">
        <v>0</v>
      </c>
      <c r="H19" s="82">
        <v>0</v>
      </c>
      <c r="I19" s="80">
        <v>65</v>
      </c>
      <c r="J19" s="80">
        <v>65</v>
      </c>
      <c r="K19" s="82">
        <v>0</v>
      </c>
      <c r="L19" s="82">
        <v>0</v>
      </c>
      <c r="M19" s="80">
        <v>57</v>
      </c>
      <c r="N19" s="80">
        <v>57</v>
      </c>
      <c r="O19" s="82">
        <v>0</v>
      </c>
      <c r="P19" s="80">
        <v>104</v>
      </c>
      <c r="Q19" s="80">
        <v>104</v>
      </c>
      <c r="R19" s="80">
        <v>0</v>
      </c>
      <c r="S19" s="82">
        <v>0</v>
      </c>
      <c r="T19" s="82">
        <v>0</v>
      </c>
      <c r="U19" s="82">
        <v>0</v>
      </c>
    </row>
    <row r="20" spans="2:21" ht="13.5" customHeight="1">
      <c r="B20" s="74" t="s">
        <v>18</v>
      </c>
      <c r="C20" s="74"/>
      <c r="D20" s="74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2:21" ht="13.5" customHeight="1">
      <c r="B21" s="74"/>
      <c r="C21" s="441" t="s">
        <v>196</v>
      </c>
      <c r="D21" s="74" t="s">
        <v>10</v>
      </c>
      <c r="E21" s="81">
        <v>0</v>
      </c>
      <c r="F21" s="82">
        <v>0</v>
      </c>
      <c r="G21" s="82">
        <v>0</v>
      </c>
      <c r="H21" s="82">
        <v>0</v>
      </c>
      <c r="I21" s="80">
        <v>17</v>
      </c>
      <c r="J21" s="80">
        <v>17</v>
      </c>
      <c r="K21" s="82">
        <v>0</v>
      </c>
      <c r="L21" s="82">
        <v>0</v>
      </c>
      <c r="M21" s="80">
        <v>17</v>
      </c>
      <c r="N21" s="80">
        <v>17</v>
      </c>
      <c r="O21" s="78">
        <v>0</v>
      </c>
      <c r="P21" s="80">
        <v>26</v>
      </c>
      <c r="Q21" s="80">
        <v>26</v>
      </c>
      <c r="R21" s="80">
        <v>0</v>
      </c>
      <c r="S21" s="82">
        <v>0</v>
      </c>
      <c r="T21" s="82">
        <v>0</v>
      </c>
      <c r="U21" s="82">
        <v>0</v>
      </c>
    </row>
    <row r="22" spans="2:21" ht="13.5" customHeight="1">
      <c r="B22" s="74"/>
      <c r="C22" s="441"/>
      <c r="D22" s="74" t="s">
        <v>86</v>
      </c>
      <c r="E22" s="81">
        <v>0</v>
      </c>
      <c r="F22" s="82">
        <v>0</v>
      </c>
      <c r="G22" s="82">
        <v>0</v>
      </c>
      <c r="H22" s="82">
        <v>0</v>
      </c>
      <c r="I22" s="80">
        <v>12</v>
      </c>
      <c r="J22" s="80">
        <v>12</v>
      </c>
      <c r="K22" s="82">
        <v>0</v>
      </c>
      <c r="L22" s="82">
        <v>0</v>
      </c>
      <c r="M22" s="80">
        <v>12</v>
      </c>
      <c r="N22" s="80">
        <v>12</v>
      </c>
      <c r="O22" s="82">
        <v>0</v>
      </c>
      <c r="P22" s="80">
        <v>18</v>
      </c>
      <c r="Q22" s="80">
        <v>18</v>
      </c>
      <c r="R22" s="80">
        <v>0</v>
      </c>
      <c r="S22" s="82">
        <v>0</v>
      </c>
      <c r="T22" s="82">
        <v>0</v>
      </c>
      <c r="U22" s="82">
        <v>0</v>
      </c>
    </row>
    <row r="23" spans="2:21" ht="13.5" customHeight="1">
      <c r="B23" s="74"/>
      <c r="C23" s="441"/>
      <c r="D23" s="74" t="s">
        <v>87</v>
      </c>
      <c r="E23" s="81">
        <v>0</v>
      </c>
      <c r="F23" s="82">
        <v>0</v>
      </c>
      <c r="G23" s="82">
        <v>0</v>
      </c>
      <c r="H23" s="82">
        <v>0</v>
      </c>
      <c r="I23" s="80">
        <v>5</v>
      </c>
      <c r="J23" s="80">
        <v>5</v>
      </c>
      <c r="K23" s="82">
        <v>0</v>
      </c>
      <c r="L23" s="82">
        <v>0</v>
      </c>
      <c r="M23" s="80">
        <v>5</v>
      </c>
      <c r="N23" s="80">
        <v>5</v>
      </c>
      <c r="O23" s="82">
        <v>0</v>
      </c>
      <c r="P23" s="80">
        <v>8</v>
      </c>
      <c r="Q23" s="80">
        <v>8</v>
      </c>
      <c r="R23" s="82">
        <v>0</v>
      </c>
      <c r="S23" s="82">
        <v>0</v>
      </c>
      <c r="T23" s="82">
        <v>0</v>
      </c>
      <c r="U23" s="82">
        <v>0</v>
      </c>
    </row>
    <row r="24" spans="2:21" ht="6" customHeight="1">
      <c r="B24" s="214"/>
      <c r="C24" s="214"/>
      <c r="D24" s="215"/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ht="12.75" customHeight="1">
      <c r="D25" s="216"/>
    </row>
    <row r="26" ht="12.75" customHeight="1">
      <c r="D26" s="216"/>
    </row>
    <row r="27" ht="12.75" customHeight="1">
      <c r="D27" s="216"/>
    </row>
    <row r="28" ht="12.75" thickBot="1" thickTop="1"/>
    <row r="29" ht="12.75" thickBot="1" thickTop="1"/>
    <row r="30" ht="12.75" thickBot="1" thickTop="1"/>
    <row r="31" ht="12.75" thickBot="1" thickTop="1"/>
    <row r="32" ht="12.75" thickBot="1" thickTop="1"/>
    <row r="33" ht="12.75" thickBot="1" thickTop="1"/>
  </sheetData>
  <mergeCells count="18">
    <mergeCell ref="B10:C10"/>
    <mergeCell ref="B14:C14"/>
    <mergeCell ref="C21:C23"/>
    <mergeCell ref="S5:U5"/>
    <mergeCell ref="B5:D6"/>
    <mergeCell ref="E4:H5"/>
    <mergeCell ref="P6:P7"/>
    <mergeCell ref="S6:S7"/>
    <mergeCell ref="F6:F7"/>
    <mergeCell ref="H6:H7"/>
    <mergeCell ref="P4:U4"/>
    <mergeCell ref="I4:L5"/>
    <mergeCell ref="M4:O5"/>
    <mergeCell ref="P5:R5"/>
    <mergeCell ref="E6:E7"/>
    <mergeCell ref="G6:G7"/>
    <mergeCell ref="I6:I7"/>
    <mergeCell ref="M6:M7"/>
  </mergeCells>
  <printOptions/>
  <pageMargins left="0.7874015748031497" right="0.1968503937007874" top="0.984251968503937" bottom="0.98425196850393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28"/>
  <sheetViews>
    <sheetView workbookViewId="0" topLeftCell="A1">
      <selection activeCell="V12" sqref="V12"/>
    </sheetView>
  </sheetViews>
  <sheetFormatPr defaultColWidth="7.00390625" defaultRowHeight="12.75" customHeight="1"/>
  <cols>
    <col min="1" max="1" width="0.5" style="71" customWidth="1"/>
    <col min="2" max="2" width="8.625" style="71" customWidth="1"/>
    <col min="3" max="3" width="4.625" style="71" customWidth="1"/>
    <col min="4" max="4" width="3.625" style="71" customWidth="1"/>
    <col min="5" max="7" width="5.625" style="71" customWidth="1"/>
    <col min="8" max="13" width="5.125" style="71" customWidth="1"/>
    <col min="14" max="14" width="5.625" style="71" customWidth="1"/>
    <col min="15" max="17" width="5.125" style="71" customWidth="1"/>
    <col min="18" max="18" width="1.00390625" style="71" customWidth="1"/>
    <col min="19" max="19" width="8.625" style="71" customWidth="1"/>
    <col min="20" max="20" width="4.625" style="71" customWidth="1"/>
    <col min="21" max="21" width="3.625" style="71" customWidth="1"/>
    <col min="22" max="22" width="8.00390625" style="71" customWidth="1"/>
    <col min="23" max="23" width="7.00390625" style="71" customWidth="1"/>
    <col min="24" max="26" width="8.00390625" style="71" bestFit="1" customWidth="1"/>
    <col min="27" max="27" width="7.00390625" style="71" customWidth="1"/>
    <col min="28" max="29" width="7.125" style="71" bestFit="1" customWidth="1"/>
    <col min="30" max="16384" width="7.00390625" style="71" customWidth="1"/>
  </cols>
  <sheetData>
    <row r="1" ht="6" customHeight="1"/>
    <row r="2" spans="2:19" ht="12.75" customHeight="1">
      <c r="B2" s="209" t="s">
        <v>180</v>
      </c>
      <c r="S2" s="209" t="s">
        <v>181</v>
      </c>
    </row>
    <row r="3" ht="6" customHeight="1"/>
    <row r="4" spans="2:30" s="74" customFormat="1" ht="13.5" customHeight="1">
      <c r="B4" s="217"/>
      <c r="C4" s="217"/>
      <c r="D4" s="217"/>
      <c r="E4" s="211"/>
      <c r="F4" s="211"/>
      <c r="G4" s="443" t="s">
        <v>197</v>
      </c>
      <c r="H4" s="444"/>
      <c r="I4" s="444"/>
      <c r="J4" s="444"/>
      <c r="K4" s="444"/>
      <c r="L4" s="444"/>
      <c r="M4" s="445"/>
      <c r="N4" s="443" t="s">
        <v>189</v>
      </c>
      <c r="O4" s="444"/>
      <c r="P4" s="444"/>
      <c r="Q4" s="444"/>
      <c r="S4" s="217"/>
      <c r="T4" s="217"/>
      <c r="U4" s="217"/>
      <c r="V4" s="437" t="s">
        <v>198</v>
      </c>
      <c r="W4" s="438"/>
      <c r="X4" s="438"/>
      <c r="Y4" s="438"/>
      <c r="Z4" s="438"/>
      <c r="AA4" s="438"/>
      <c r="AB4" s="438"/>
      <c r="AC4" s="438"/>
      <c r="AD4" s="438"/>
    </row>
    <row r="5" spans="2:30" s="74" customFormat="1" ht="13.5" customHeight="1">
      <c r="B5" s="440" t="s">
        <v>191</v>
      </c>
      <c r="C5" s="440"/>
      <c r="D5" s="442"/>
      <c r="E5" s="212" t="s">
        <v>10</v>
      </c>
      <c r="F5" s="212" t="s">
        <v>182</v>
      </c>
      <c r="G5" s="434"/>
      <c r="H5" s="435"/>
      <c r="I5" s="435"/>
      <c r="J5" s="435"/>
      <c r="K5" s="435"/>
      <c r="L5" s="435"/>
      <c r="M5" s="436"/>
      <c r="N5" s="434"/>
      <c r="O5" s="435"/>
      <c r="P5" s="435"/>
      <c r="Q5" s="435"/>
      <c r="S5" s="440" t="s">
        <v>191</v>
      </c>
      <c r="T5" s="440"/>
      <c r="U5" s="442"/>
      <c r="V5" s="427" t="s">
        <v>10</v>
      </c>
      <c r="W5" s="437" t="s">
        <v>199</v>
      </c>
      <c r="X5" s="438"/>
      <c r="Y5" s="438"/>
      <c r="Z5" s="439"/>
      <c r="AA5" s="437" t="s">
        <v>193</v>
      </c>
      <c r="AB5" s="438"/>
      <c r="AC5" s="438"/>
      <c r="AD5" s="438"/>
    </row>
    <row r="6" spans="5:30" s="74" customFormat="1" ht="13.5" customHeight="1">
      <c r="E6" s="212"/>
      <c r="F6" s="212"/>
      <c r="G6" s="211" t="s">
        <v>10</v>
      </c>
      <c r="H6" s="211" t="s">
        <v>183</v>
      </c>
      <c r="I6" s="211" t="s">
        <v>184</v>
      </c>
      <c r="J6" s="211" t="s">
        <v>185</v>
      </c>
      <c r="K6" s="211" t="s">
        <v>186</v>
      </c>
      <c r="L6" s="211" t="s">
        <v>187</v>
      </c>
      <c r="M6" s="211" t="s">
        <v>188</v>
      </c>
      <c r="N6" s="211" t="s">
        <v>10</v>
      </c>
      <c r="O6" s="211" t="s">
        <v>183</v>
      </c>
      <c r="P6" s="211" t="s">
        <v>184</v>
      </c>
      <c r="Q6" s="211" t="s">
        <v>185</v>
      </c>
      <c r="V6" s="428"/>
      <c r="W6" s="211" t="s">
        <v>10</v>
      </c>
      <c r="X6" s="211" t="s">
        <v>183</v>
      </c>
      <c r="Y6" s="211" t="s">
        <v>184</v>
      </c>
      <c r="Z6" s="211" t="s">
        <v>185</v>
      </c>
      <c r="AA6" s="211" t="s">
        <v>10</v>
      </c>
      <c r="AB6" s="211" t="s">
        <v>183</v>
      </c>
      <c r="AC6" s="211" t="s">
        <v>184</v>
      </c>
      <c r="AD6" s="211" t="s">
        <v>185</v>
      </c>
    </row>
    <row r="7" spans="2:30" ht="6" customHeight="1">
      <c r="B7" s="213"/>
      <c r="C7" s="213"/>
      <c r="D7" s="213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S7" s="213"/>
      <c r="T7" s="213"/>
      <c r="U7" s="213"/>
      <c r="V7" s="72"/>
      <c r="W7" s="73"/>
      <c r="X7" s="73"/>
      <c r="Y7" s="73"/>
      <c r="Z7" s="73"/>
      <c r="AA7" s="73"/>
      <c r="AB7" s="73"/>
      <c r="AC7" s="73"/>
      <c r="AD7" s="73"/>
    </row>
    <row r="8" spans="2:30" ht="13.5" customHeight="1">
      <c r="B8" s="74"/>
      <c r="C8" s="74"/>
      <c r="D8" s="75" t="s">
        <v>10</v>
      </c>
      <c r="E8" s="60">
        <v>67</v>
      </c>
      <c r="F8" s="61">
        <v>4</v>
      </c>
      <c r="G8" s="61">
        <v>12</v>
      </c>
      <c r="H8" s="61">
        <v>1</v>
      </c>
      <c r="I8" s="61">
        <v>3</v>
      </c>
      <c r="J8" s="86">
        <v>1</v>
      </c>
      <c r="K8" s="61">
        <v>2</v>
      </c>
      <c r="L8" s="61">
        <v>2</v>
      </c>
      <c r="M8" s="86">
        <v>3</v>
      </c>
      <c r="N8" s="61">
        <v>4</v>
      </c>
      <c r="O8" s="86">
        <v>1</v>
      </c>
      <c r="P8" s="86">
        <v>1</v>
      </c>
      <c r="Q8" s="61">
        <v>2</v>
      </c>
      <c r="R8" s="218"/>
      <c r="S8" s="74"/>
      <c r="T8" s="74"/>
      <c r="U8" s="75" t="s">
        <v>10</v>
      </c>
      <c r="V8" s="60">
        <v>47</v>
      </c>
      <c r="W8" s="61">
        <v>15</v>
      </c>
      <c r="X8" s="61">
        <v>5</v>
      </c>
      <c r="Y8" s="61">
        <v>5</v>
      </c>
      <c r="Z8" s="61">
        <v>5</v>
      </c>
      <c r="AA8" s="61">
        <v>32</v>
      </c>
      <c r="AB8" s="61">
        <v>14</v>
      </c>
      <c r="AC8" s="61">
        <v>9</v>
      </c>
      <c r="AD8" s="61">
        <v>9</v>
      </c>
    </row>
    <row r="9" spans="2:30" ht="13.5" customHeight="1">
      <c r="B9" s="440" t="s">
        <v>194</v>
      </c>
      <c r="C9" s="440"/>
      <c r="D9" s="74" t="s">
        <v>86</v>
      </c>
      <c r="E9" s="65">
        <v>52</v>
      </c>
      <c r="F9" s="66">
        <v>4</v>
      </c>
      <c r="G9" s="66">
        <v>7</v>
      </c>
      <c r="H9" s="66">
        <v>1</v>
      </c>
      <c r="I9" s="63">
        <v>1</v>
      </c>
      <c r="J9" s="63">
        <v>1</v>
      </c>
      <c r="K9" s="66">
        <v>1</v>
      </c>
      <c r="L9" s="63">
        <v>1</v>
      </c>
      <c r="M9" s="63">
        <v>2</v>
      </c>
      <c r="N9" s="66">
        <v>3</v>
      </c>
      <c r="O9" s="66">
        <v>0</v>
      </c>
      <c r="P9" s="66">
        <v>1</v>
      </c>
      <c r="Q9" s="66">
        <v>2</v>
      </c>
      <c r="S9" s="440" t="s">
        <v>194</v>
      </c>
      <c r="T9" s="440"/>
      <c r="U9" s="74" t="s">
        <v>86</v>
      </c>
      <c r="V9" s="65">
        <v>38</v>
      </c>
      <c r="W9" s="66">
        <v>10</v>
      </c>
      <c r="X9" s="66">
        <v>3</v>
      </c>
      <c r="Y9" s="66">
        <v>4</v>
      </c>
      <c r="Z9" s="66">
        <v>3</v>
      </c>
      <c r="AA9" s="66">
        <v>28</v>
      </c>
      <c r="AB9" s="66">
        <v>12</v>
      </c>
      <c r="AC9" s="66">
        <v>8</v>
      </c>
      <c r="AD9" s="66">
        <v>8</v>
      </c>
    </row>
    <row r="10" spans="2:30" ht="13.5" customHeight="1">
      <c r="B10" s="74"/>
      <c r="C10" s="74"/>
      <c r="D10" s="74" t="s">
        <v>87</v>
      </c>
      <c r="E10" s="65">
        <v>15</v>
      </c>
      <c r="F10" s="66">
        <v>0</v>
      </c>
      <c r="G10" s="66">
        <v>5</v>
      </c>
      <c r="H10" s="63">
        <v>0</v>
      </c>
      <c r="I10" s="66">
        <v>2</v>
      </c>
      <c r="J10" s="63">
        <v>0</v>
      </c>
      <c r="K10" s="63">
        <v>1</v>
      </c>
      <c r="L10" s="63">
        <v>1</v>
      </c>
      <c r="M10" s="63">
        <v>1</v>
      </c>
      <c r="N10" s="66">
        <v>1</v>
      </c>
      <c r="O10" s="66">
        <v>1</v>
      </c>
      <c r="P10" s="66">
        <v>0</v>
      </c>
      <c r="Q10" s="66">
        <v>0</v>
      </c>
      <c r="S10" s="74"/>
      <c r="T10" s="74"/>
      <c r="U10" s="74" t="s">
        <v>87</v>
      </c>
      <c r="V10" s="65">
        <v>9</v>
      </c>
      <c r="W10" s="66">
        <v>5</v>
      </c>
      <c r="X10" s="66">
        <v>2</v>
      </c>
      <c r="Y10" s="66">
        <v>1</v>
      </c>
      <c r="Z10" s="63">
        <v>2</v>
      </c>
      <c r="AA10" s="66">
        <v>4</v>
      </c>
      <c r="AB10" s="66">
        <v>2</v>
      </c>
      <c r="AC10" s="66">
        <v>1</v>
      </c>
      <c r="AD10" s="66">
        <v>1</v>
      </c>
    </row>
    <row r="11" spans="2:30" ht="13.5" customHeight="1">
      <c r="B11" s="74"/>
      <c r="C11" s="74"/>
      <c r="D11" s="74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S11" s="74"/>
      <c r="T11" s="74"/>
      <c r="U11" s="74"/>
      <c r="V11" s="62"/>
      <c r="W11" s="63"/>
      <c r="X11" s="63"/>
      <c r="Y11" s="63"/>
      <c r="Z11" s="63"/>
      <c r="AA11" s="63"/>
      <c r="AB11" s="63"/>
      <c r="AC11" s="63"/>
      <c r="AD11" s="63"/>
    </row>
    <row r="12" spans="2:30" ht="13.5" customHeight="1">
      <c r="B12" s="74"/>
      <c r="C12" s="74"/>
      <c r="D12" s="75" t="s">
        <v>10</v>
      </c>
      <c r="E12" s="60">
        <v>55</v>
      </c>
      <c r="F12" s="61">
        <v>17</v>
      </c>
      <c r="G12" s="61">
        <v>28</v>
      </c>
      <c r="H12" s="61">
        <v>5</v>
      </c>
      <c r="I12" s="61">
        <v>5</v>
      </c>
      <c r="J12" s="61">
        <v>4</v>
      </c>
      <c r="K12" s="61">
        <v>6</v>
      </c>
      <c r="L12" s="61">
        <v>6</v>
      </c>
      <c r="M12" s="86">
        <v>2</v>
      </c>
      <c r="N12" s="61">
        <v>4</v>
      </c>
      <c r="O12" s="86">
        <v>1</v>
      </c>
      <c r="P12" s="61">
        <v>1</v>
      </c>
      <c r="Q12" s="61">
        <v>2</v>
      </c>
      <c r="R12" s="218"/>
      <c r="S12" s="74"/>
      <c r="T12" s="74"/>
      <c r="U12" s="75" t="s">
        <v>10</v>
      </c>
      <c r="V12" s="60">
        <v>6</v>
      </c>
      <c r="W12" s="61">
        <v>6</v>
      </c>
      <c r="X12" s="61">
        <v>4</v>
      </c>
      <c r="Y12" s="61">
        <v>1</v>
      </c>
      <c r="Z12" s="61">
        <v>1</v>
      </c>
      <c r="AA12" s="63">
        <v>0</v>
      </c>
      <c r="AB12" s="63">
        <v>0</v>
      </c>
      <c r="AC12" s="86">
        <v>0</v>
      </c>
      <c r="AD12" s="86">
        <v>0</v>
      </c>
    </row>
    <row r="13" spans="2:30" ht="13.5" customHeight="1">
      <c r="B13" s="440" t="s">
        <v>195</v>
      </c>
      <c r="C13" s="440"/>
      <c r="D13" s="74" t="s">
        <v>86</v>
      </c>
      <c r="E13" s="65">
        <v>25</v>
      </c>
      <c r="F13" s="66">
        <v>6</v>
      </c>
      <c r="G13" s="66">
        <v>17</v>
      </c>
      <c r="H13" s="66">
        <v>2</v>
      </c>
      <c r="I13" s="66">
        <v>3</v>
      </c>
      <c r="J13" s="66">
        <v>3</v>
      </c>
      <c r="K13" s="63">
        <v>2</v>
      </c>
      <c r="L13" s="63">
        <v>5</v>
      </c>
      <c r="M13" s="63">
        <v>2</v>
      </c>
      <c r="N13" s="66">
        <v>1</v>
      </c>
      <c r="O13" s="63">
        <v>0</v>
      </c>
      <c r="P13" s="66">
        <v>1</v>
      </c>
      <c r="Q13" s="66">
        <v>0</v>
      </c>
      <c r="S13" s="440" t="s">
        <v>195</v>
      </c>
      <c r="T13" s="440"/>
      <c r="U13" s="74" t="s">
        <v>86</v>
      </c>
      <c r="V13" s="65">
        <v>1</v>
      </c>
      <c r="W13" s="66">
        <v>1</v>
      </c>
      <c r="X13" s="63">
        <v>1</v>
      </c>
      <c r="Y13" s="66">
        <v>0</v>
      </c>
      <c r="Z13" s="66">
        <v>0</v>
      </c>
      <c r="AA13" s="63">
        <v>0</v>
      </c>
      <c r="AB13" s="63">
        <v>0</v>
      </c>
      <c r="AC13" s="63">
        <v>0</v>
      </c>
      <c r="AD13" s="63">
        <v>0</v>
      </c>
    </row>
    <row r="14" spans="2:30" ht="13.5" customHeight="1">
      <c r="B14" s="74"/>
      <c r="C14" s="74"/>
      <c r="D14" s="74" t="s">
        <v>87</v>
      </c>
      <c r="E14" s="65">
        <v>30</v>
      </c>
      <c r="F14" s="66">
        <v>11</v>
      </c>
      <c r="G14" s="66">
        <v>11</v>
      </c>
      <c r="H14" s="63">
        <v>3</v>
      </c>
      <c r="I14" s="66">
        <v>2</v>
      </c>
      <c r="J14" s="66">
        <v>1</v>
      </c>
      <c r="K14" s="63">
        <v>4</v>
      </c>
      <c r="L14" s="63">
        <v>1</v>
      </c>
      <c r="M14" s="63">
        <v>0</v>
      </c>
      <c r="N14" s="66">
        <v>3</v>
      </c>
      <c r="O14" s="63">
        <v>1</v>
      </c>
      <c r="P14" s="63">
        <v>0</v>
      </c>
      <c r="Q14" s="66">
        <v>2</v>
      </c>
      <c r="S14" s="74"/>
      <c r="T14" s="74"/>
      <c r="U14" s="74" t="s">
        <v>87</v>
      </c>
      <c r="V14" s="65">
        <v>5</v>
      </c>
      <c r="W14" s="66">
        <v>5</v>
      </c>
      <c r="X14" s="66">
        <v>3</v>
      </c>
      <c r="Y14" s="63">
        <v>1</v>
      </c>
      <c r="Z14" s="66">
        <v>1</v>
      </c>
      <c r="AA14" s="63">
        <v>0</v>
      </c>
      <c r="AB14" s="63">
        <v>0</v>
      </c>
      <c r="AC14" s="63">
        <v>0</v>
      </c>
      <c r="AD14" s="63">
        <v>0</v>
      </c>
    </row>
    <row r="15" spans="2:30" ht="13.5" customHeight="1">
      <c r="B15" s="74"/>
      <c r="C15" s="74"/>
      <c r="D15" s="74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S15" s="74"/>
      <c r="T15" s="74"/>
      <c r="U15" s="74"/>
      <c r="V15" s="62"/>
      <c r="W15" s="63"/>
      <c r="X15" s="63"/>
      <c r="Y15" s="63"/>
      <c r="Z15" s="63"/>
      <c r="AA15" s="63"/>
      <c r="AB15" s="63"/>
      <c r="AC15" s="63"/>
      <c r="AD15" s="63"/>
    </row>
    <row r="16" spans="2:30" ht="13.5" customHeight="1">
      <c r="B16" s="74"/>
      <c r="C16" s="74"/>
      <c r="D16" s="75" t="s">
        <v>10</v>
      </c>
      <c r="E16" s="60">
        <v>676</v>
      </c>
      <c r="F16" s="86">
        <v>0</v>
      </c>
      <c r="G16" s="61">
        <v>202</v>
      </c>
      <c r="H16" s="61">
        <v>35</v>
      </c>
      <c r="I16" s="61">
        <v>36</v>
      </c>
      <c r="J16" s="61">
        <v>27</v>
      </c>
      <c r="K16" s="61">
        <v>38</v>
      </c>
      <c r="L16" s="61">
        <v>33</v>
      </c>
      <c r="M16" s="61">
        <v>33</v>
      </c>
      <c r="N16" s="61">
        <v>167</v>
      </c>
      <c r="O16" s="61">
        <v>55</v>
      </c>
      <c r="P16" s="61">
        <v>63</v>
      </c>
      <c r="Q16" s="61">
        <v>49</v>
      </c>
      <c r="R16" s="218"/>
      <c r="S16" s="74"/>
      <c r="T16" s="74"/>
      <c r="U16" s="75" t="s">
        <v>10</v>
      </c>
      <c r="V16" s="60">
        <v>307</v>
      </c>
      <c r="W16" s="61">
        <v>307</v>
      </c>
      <c r="X16" s="61">
        <v>102</v>
      </c>
      <c r="Y16" s="61">
        <v>102</v>
      </c>
      <c r="Z16" s="61">
        <v>103</v>
      </c>
      <c r="AA16" s="86">
        <v>0</v>
      </c>
      <c r="AB16" s="86">
        <v>0</v>
      </c>
      <c r="AC16" s="86">
        <v>0</v>
      </c>
      <c r="AD16" s="86">
        <v>0</v>
      </c>
    </row>
    <row r="17" spans="2:30" ht="13.5" customHeight="1">
      <c r="B17" s="74"/>
      <c r="C17" s="74" t="s">
        <v>10</v>
      </c>
      <c r="D17" s="74" t="s">
        <v>86</v>
      </c>
      <c r="E17" s="65">
        <v>450</v>
      </c>
      <c r="F17" s="63">
        <v>0</v>
      </c>
      <c r="G17" s="66">
        <v>137</v>
      </c>
      <c r="H17" s="66">
        <v>27</v>
      </c>
      <c r="I17" s="66">
        <v>23</v>
      </c>
      <c r="J17" s="66">
        <v>19</v>
      </c>
      <c r="K17" s="66">
        <v>28</v>
      </c>
      <c r="L17" s="66">
        <v>22</v>
      </c>
      <c r="M17" s="66">
        <v>18</v>
      </c>
      <c r="N17" s="66">
        <v>110</v>
      </c>
      <c r="O17" s="66">
        <v>35</v>
      </c>
      <c r="P17" s="66">
        <v>40</v>
      </c>
      <c r="Q17" s="66">
        <v>35</v>
      </c>
      <c r="S17" s="74"/>
      <c r="T17" s="74" t="s">
        <v>10</v>
      </c>
      <c r="U17" s="74" t="s">
        <v>86</v>
      </c>
      <c r="V17" s="65">
        <v>203</v>
      </c>
      <c r="W17" s="66">
        <v>203</v>
      </c>
      <c r="X17" s="66">
        <v>66</v>
      </c>
      <c r="Y17" s="66">
        <v>75</v>
      </c>
      <c r="Z17" s="66">
        <v>62</v>
      </c>
      <c r="AA17" s="63">
        <v>0</v>
      </c>
      <c r="AB17" s="63">
        <v>0</v>
      </c>
      <c r="AC17" s="63">
        <v>0</v>
      </c>
      <c r="AD17" s="63">
        <v>0</v>
      </c>
    </row>
    <row r="18" spans="2:30" ht="13.5" customHeight="1">
      <c r="B18" s="74"/>
      <c r="C18" s="74"/>
      <c r="D18" s="74" t="s">
        <v>87</v>
      </c>
      <c r="E18" s="65">
        <v>226</v>
      </c>
      <c r="F18" s="63">
        <v>0</v>
      </c>
      <c r="G18" s="66">
        <v>65</v>
      </c>
      <c r="H18" s="66">
        <v>8</v>
      </c>
      <c r="I18" s="66">
        <v>13</v>
      </c>
      <c r="J18" s="66">
        <v>8</v>
      </c>
      <c r="K18" s="66">
        <v>10</v>
      </c>
      <c r="L18" s="66">
        <v>11</v>
      </c>
      <c r="M18" s="66">
        <v>15</v>
      </c>
      <c r="N18" s="66">
        <v>57</v>
      </c>
      <c r="O18" s="66">
        <v>20</v>
      </c>
      <c r="P18" s="66">
        <v>23</v>
      </c>
      <c r="Q18" s="66">
        <v>14</v>
      </c>
      <c r="S18" s="74"/>
      <c r="T18" s="74"/>
      <c r="U18" s="74" t="s">
        <v>87</v>
      </c>
      <c r="V18" s="65">
        <v>104</v>
      </c>
      <c r="W18" s="66">
        <v>104</v>
      </c>
      <c r="X18" s="66">
        <v>36</v>
      </c>
      <c r="Y18" s="66">
        <v>27</v>
      </c>
      <c r="Z18" s="66">
        <v>41</v>
      </c>
      <c r="AA18" s="63">
        <v>0</v>
      </c>
      <c r="AB18" s="63">
        <v>0</v>
      </c>
      <c r="AC18" s="63">
        <v>0</v>
      </c>
      <c r="AD18" s="63">
        <v>0</v>
      </c>
    </row>
    <row r="19" spans="2:30" ht="13.5" customHeight="1">
      <c r="B19" s="74" t="s">
        <v>18</v>
      </c>
      <c r="C19" s="74"/>
      <c r="D19" s="74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S19" s="74" t="s">
        <v>18</v>
      </c>
      <c r="T19" s="74"/>
      <c r="U19" s="74"/>
      <c r="V19" s="62"/>
      <c r="W19" s="63"/>
      <c r="X19" s="63"/>
      <c r="Y19" s="63"/>
      <c r="Z19" s="63"/>
      <c r="AA19" s="63"/>
      <c r="AB19" s="63"/>
      <c r="AC19" s="63"/>
      <c r="AD19" s="63"/>
    </row>
    <row r="20" spans="2:30" ht="13.5" customHeight="1">
      <c r="B20" s="74"/>
      <c r="C20" s="441" t="s">
        <v>196</v>
      </c>
      <c r="D20" s="74" t="s">
        <v>10</v>
      </c>
      <c r="E20" s="65">
        <v>60</v>
      </c>
      <c r="F20" s="63">
        <v>0</v>
      </c>
      <c r="G20" s="66">
        <v>17</v>
      </c>
      <c r="H20" s="66">
        <v>3</v>
      </c>
      <c r="I20" s="66">
        <v>3</v>
      </c>
      <c r="J20" s="66">
        <v>3</v>
      </c>
      <c r="K20" s="66">
        <v>3</v>
      </c>
      <c r="L20" s="66">
        <v>2</v>
      </c>
      <c r="M20" s="66">
        <v>3</v>
      </c>
      <c r="N20" s="66">
        <v>17</v>
      </c>
      <c r="O20" s="66">
        <v>6</v>
      </c>
      <c r="P20" s="66">
        <v>5</v>
      </c>
      <c r="Q20" s="66">
        <v>6</v>
      </c>
      <c r="S20" s="74"/>
      <c r="T20" s="441" t="s">
        <v>196</v>
      </c>
      <c r="U20" s="74" t="s">
        <v>10</v>
      </c>
      <c r="V20" s="65">
        <v>26</v>
      </c>
      <c r="W20" s="66">
        <v>26</v>
      </c>
      <c r="X20" s="66">
        <v>9</v>
      </c>
      <c r="Y20" s="66">
        <v>9</v>
      </c>
      <c r="Z20" s="66">
        <v>8</v>
      </c>
      <c r="AA20" s="63">
        <v>0</v>
      </c>
      <c r="AB20" s="63">
        <v>0</v>
      </c>
      <c r="AC20" s="63">
        <v>0</v>
      </c>
      <c r="AD20" s="63">
        <v>0</v>
      </c>
    </row>
    <row r="21" spans="2:30" ht="13.5" customHeight="1">
      <c r="B21" s="74"/>
      <c r="C21" s="441"/>
      <c r="D21" s="74" t="s">
        <v>86</v>
      </c>
      <c r="E21" s="65">
        <v>42</v>
      </c>
      <c r="F21" s="63">
        <v>0</v>
      </c>
      <c r="G21" s="66">
        <v>12</v>
      </c>
      <c r="H21" s="66">
        <v>3</v>
      </c>
      <c r="I21" s="66">
        <v>1</v>
      </c>
      <c r="J21" s="66">
        <v>2</v>
      </c>
      <c r="K21" s="66">
        <v>2</v>
      </c>
      <c r="L21" s="66">
        <v>2</v>
      </c>
      <c r="M21" s="66">
        <v>2</v>
      </c>
      <c r="N21" s="66">
        <v>12</v>
      </c>
      <c r="O21" s="66">
        <v>4</v>
      </c>
      <c r="P21" s="66">
        <v>4</v>
      </c>
      <c r="Q21" s="66">
        <v>4</v>
      </c>
      <c r="S21" s="74"/>
      <c r="T21" s="441"/>
      <c r="U21" s="74" t="s">
        <v>86</v>
      </c>
      <c r="V21" s="65">
        <v>18</v>
      </c>
      <c r="W21" s="66">
        <v>18</v>
      </c>
      <c r="X21" s="66">
        <v>6</v>
      </c>
      <c r="Y21" s="66">
        <v>8</v>
      </c>
      <c r="Z21" s="66">
        <v>4</v>
      </c>
      <c r="AA21" s="63">
        <v>0</v>
      </c>
      <c r="AB21" s="63">
        <v>0</v>
      </c>
      <c r="AC21" s="63">
        <v>0</v>
      </c>
      <c r="AD21" s="63">
        <v>0</v>
      </c>
    </row>
    <row r="22" spans="2:30" ht="13.5" customHeight="1">
      <c r="B22" s="74"/>
      <c r="C22" s="441"/>
      <c r="D22" s="74" t="s">
        <v>87</v>
      </c>
      <c r="E22" s="65">
        <v>18</v>
      </c>
      <c r="F22" s="63">
        <v>0</v>
      </c>
      <c r="G22" s="66">
        <v>5</v>
      </c>
      <c r="H22" s="66">
        <v>0</v>
      </c>
      <c r="I22" s="66">
        <v>2</v>
      </c>
      <c r="J22" s="66">
        <v>1</v>
      </c>
      <c r="K22" s="66">
        <v>1</v>
      </c>
      <c r="L22" s="66">
        <v>0</v>
      </c>
      <c r="M22" s="63">
        <v>1</v>
      </c>
      <c r="N22" s="66">
        <v>5</v>
      </c>
      <c r="O22" s="66">
        <v>2</v>
      </c>
      <c r="P22" s="63">
        <v>1</v>
      </c>
      <c r="Q22" s="66">
        <v>2</v>
      </c>
      <c r="S22" s="74"/>
      <c r="T22" s="441"/>
      <c r="U22" s="74" t="s">
        <v>87</v>
      </c>
      <c r="V22" s="65">
        <v>8</v>
      </c>
      <c r="W22" s="66">
        <v>8</v>
      </c>
      <c r="X22" s="66">
        <v>3</v>
      </c>
      <c r="Y22" s="66">
        <v>1</v>
      </c>
      <c r="Z22" s="66">
        <v>4</v>
      </c>
      <c r="AA22" s="63">
        <v>0</v>
      </c>
      <c r="AB22" s="63">
        <v>0</v>
      </c>
      <c r="AC22" s="63">
        <v>0</v>
      </c>
      <c r="AD22" s="63">
        <v>0</v>
      </c>
    </row>
    <row r="23" spans="2:30" ht="6" customHeight="1">
      <c r="B23" s="214"/>
      <c r="C23" s="214"/>
      <c r="D23" s="215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S23" s="214"/>
      <c r="T23" s="214"/>
      <c r="U23" s="215"/>
      <c r="V23" s="84"/>
      <c r="W23" s="85"/>
      <c r="X23" s="85"/>
      <c r="Y23" s="85"/>
      <c r="Z23" s="85"/>
      <c r="AA23" s="85"/>
      <c r="AB23" s="85"/>
      <c r="AC23" s="85"/>
      <c r="AD23" s="85"/>
    </row>
    <row r="24" spans="4:21" ht="12.75" customHeight="1">
      <c r="D24" s="216"/>
      <c r="U24" s="216"/>
    </row>
    <row r="25" spans="4:21" ht="12.75" customHeight="1">
      <c r="D25" s="216"/>
      <c r="U25" s="216"/>
    </row>
    <row r="26" spans="4:21" ht="12.75" customHeight="1">
      <c r="D26" s="216"/>
      <c r="U26" s="216"/>
    </row>
    <row r="27" spans="4:21" ht="12.75" customHeight="1">
      <c r="D27" s="216"/>
      <c r="U27" s="216"/>
    </row>
    <row r="28" spans="4:21" ht="12.75" customHeight="1">
      <c r="D28" s="216"/>
      <c r="U28" s="216"/>
    </row>
    <row r="29" ht="12.75" thickBot="1" thickTop="1"/>
    <row r="30" ht="12.75" thickBot="1" thickTop="1"/>
    <row r="31" ht="12.75" thickBot="1" thickTop="1"/>
    <row r="32" ht="12.75" thickBot="1" thickTop="1"/>
    <row r="33" ht="12.75" thickBot="1" thickTop="1"/>
    <row r="34" ht="12.75" thickBot="1" thickTop="1"/>
  </sheetData>
  <mergeCells count="14">
    <mergeCell ref="B9:C9"/>
    <mergeCell ref="B13:C13"/>
    <mergeCell ref="C20:C22"/>
    <mergeCell ref="S9:T9"/>
    <mergeCell ref="S13:T13"/>
    <mergeCell ref="T20:T22"/>
    <mergeCell ref="B5:D5"/>
    <mergeCell ref="V4:AD4"/>
    <mergeCell ref="W5:Z5"/>
    <mergeCell ref="AA5:AD5"/>
    <mergeCell ref="V5:V6"/>
    <mergeCell ref="S5:U5"/>
    <mergeCell ref="G4:M5"/>
    <mergeCell ref="N4:Q5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A1">
      <selection activeCell="C12" sqref="C12"/>
    </sheetView>
  </sheetViews>
  <sheetFormatPr defaultColWidth="7.00390625" defaultRowHeight="14.25" customHeight="1"/>
  <cols>
    <col min="1" max="1" width="0.5" style="219" customWidth="1"/>
    <col min="2" max="2" width="8.625" style="219" customWidth="1"/>
    <col min="3" max="3" width="4.625" style="219" customWidth="1"/>
    <col min="4" max="4" width="5.125" style="219" customWidth="1"/>
    <col min="5" max="5" width="6.875" style="219" customWidth="1"/>
    <col min="6" max="7" width="6.625" style="219" customWidth="1"/>
    <col min="8" max="10" width="5.125" style="219" customWidth="1"/>
    <col min="11" max="11" width="6.625" style="219" customWidth="1"/>
    <col min="12" max="13" width="6.125" style="219" customWidth="1"/>
    <col min="14" max="14" width="6.375" style="219" customWidth="1"/>
    <col min="15" max="16" width="6.125" style="219" customWidth="1"/>
    <col min="17" max="17" width="6.625" style="219" customWidth="1"/>
    <col min="18" max="19" width="6.125" style="219" customWidth="1"/>
    <col min="20" max="16384" width="7.00390625" style="219" customWidth="1"/>
  </cols>
  <sheetData>
    <row r="1" ht="4.5" customHeight="1"/>
    <row r="2" ht="14.25" customHeight="1">
      <c r="B2" s="125" t="s">
        <v>200</v>
      </c>
    </row>
    <row r="3" s="6" customFormat="1" ht="4.5" customHeight="1" thickBot="1"/>
    <row r="4" spans="2:19" s="6" customFormat="1" ht="13.5" customHeight="1">
      <c r="B4" s="157"/>
      <c r="C4" s="67"/>
      <c r="D4" s="67"/>
      <c r="E4" s="220"/>
      <c r="F4" s="221"/>
      <c r="G4" s="221"/>
      <c r="H4" s="411" t="s">
        <v>233</v>
      </c>
      <c r="I4" s="411"/>
      <c r="J4" s="411"/>
      <c r="K4" s="411"/>
      <c r="L4" s="411"/>
      <c r="M4" s="411"/>
      <c r="N4" s="221"/>
      <c r="O4" s="221"/>
      <c r="P4" s="221"/>
      <c r="Q4" s="410" t="s">
        <v>234</v>
      </c>
      <c r="R4" s="411"/>
      <c r="S4" s="411"/>
    </row>
    <row r="5" spans="2:19" s="87" customFormat="1" ht="13.5" customHeight="1">
      <c r="B5" s="172" t="s">
        <v>29</v>
      </c>
      <c r="C5" s="117" t="s">
        <v>201</v>
      </c>
      <c r="D5" s="222" t="s">
        <v>2</v>
      </c>
      <c r="E5" s="186"/>
      <c r="F5" s="173" t="s">
        <v>10</v>
      </c>
      <c r="G5" s="187"/>
      <c r="H5" s="186"/>
      <c r="I5" s="173" t="s">
        <v>202</v>
      </c>
      <c r="J5" s="187"/>
      <c r="K5" s="186"/>
      <c r="L5" s="173" t="s">
        <v>203</v>
      </c>
      <c r="M5" s="187"/>
      <c r="N5" s="186"/>
      <c r="O5" s="173" t="s">
        <v>204</v>
      </c>
      <c r="P5" s="187"/>
      <c r="Q5" s="392" t="s">
        <v>10</v>
      </c>
      <c r="R5" s="392" t="s">
        <v>86</v>
      </c>
      <c r="S5" s="447" t="s">
        <v>87</v>
      </c>
    </row>
    <row r="6" spans="3:19" s="87" customFormat="1" ht="13.5" customHeight="1">
      <c r="C6" s="205"/>
      <c r="D6" s="222" t="s">
        <v>131</v>
      </c>
      <c r="E6" s="7" t="s">
        <v>10</v>
      </c>
      <c r="F6" s="7" t="s">
        <v>86</v>
      </c>
      <c r="G6" s="7" t="s">
        <v>87</v>
      </c>
      <c r="H6" s="7" t="s">
        <v>10</v>
      </c>
      <c r="I6" s="7" t="s">
        <v>86</v>
      </c>
      <c r="J6" s="7" t="s">
        <v>87</v>
      </c>
      <c r="K6" s="7" t="s">
        <v>10</v>
      </c>
      <c r="L6" s="7" t="s">
        <v>86</v>
      </c>
      <c r="M6" s="7" t="s">
        <v>87</v>
      </c>
      <c r="N6" s="7" t="s">
        <v>10</v>
      </c>
      <c r="O6" s="7" t="s">
        <v>86</v>
      </c>
      <c r="P6" s="7" t="s">
        <v>87</v>
      </c>
      <c r="Q6" s="446"/>
      <c r="R6" s="446"/>
      <c r="S6" s="448"/>
    </row>
    <row r="7" spans="2:19" s="6" customFormat="1" ht="4.5" customHeight="1">
      <c r="B7" s="88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  <c r="R7" s="225"/>
      <c r="S7" s="225"/>
    </row>
    <row r="8" spans="2:19" s="6" customFormat="1" ht="13.5" customHeight="1">
      <c r="B8" s="29" t="s">
        <v>32</v>
      </c>
      <c r="C8" s="89">
        <v>238</v>
      </c>
      <c r="D8" s="90">
        <v>765</v>
      </c>
      <c r="E8" s="90">
        <v>9701</v>
      </c>
      <c r="F8" s="90">
        <v>4804</v>
      </c>
      <c r="G8" s="90">
        <v>4897</v>
      </c>
      <c r="H8" s="90">
        <v>629</v>
      </c>
      <c r="I8" s="90">
        <v>314</v>
      </c>
      <c r="J8" s="90">
        <v>315</v>
      </c>
      <c r="K8" s="90">
        <v>3835</v>
      </c>
      <c r="L8" s="90">
        <v>1898</v>
      </c>
      <c r="M8" s="90">
        <v>1937</v>
      </c>
      <c r="N8" s="90">
        <v>5237</v>
      </c>
      <c r="O8" s="90">
        <v>2592</v>
      </c>
      <c r="P8" s="90">
        <v>2645</v>
      </c>
      <c r="Q8" s="90">
        <v>5443</v>
      </c>
      <c r="R8" s="90">
        <v>2766</v>
      </c>
      <c r="S8" s="90">
        <v>2677</v>
      </c>
    </row>
    <row r="9" spans="2:19" s="6" customFormat="1" ht="13.5" customHeight="1">
      <c r="B9" s="31" t="s">
        <v>33</v>
      </c>
      <c r="C9" s="65">
        <v>1</v>
      </c>
      <c r="D9" s="66">
        <v>8</v>
      </c>
      <c r="E9" s="64">
        <v>144</v>
      </c>
      <c r="F9" s="64">
        <v>71</v>
      </c>
      <c r="G9" s="64">
        <v>73</v>
      </c>
      <c r="H9" s="64">
        <v>30</v>
      </c>
      <c r="I9" s="64">
        <v>15</v>
      </c>
      <c r="J9" s="64">
        <v>15</v>
      </c>
      <c r="K9" s="64">
        <v>57</v>
      </c>
      <c r="L9" s="64">
        <v>28</v>
      </c>
      <c r="M9" s="64">
        <v>29</v>
      </c>
      <c r="N9" s="64">
        <v>57</v>
      </c>
      <c r="O9" s="64">
        <v>28</v>
      </c>
      <c r="P9" s="64">
        <v>29</v>
      </c>
      <c r="Q9" s="64">
        <v>55</v>
      </c>
      <c r="R9" s="64">
        <v>27</v>
      </c>
      <c r="S9" s="64">
        <v>28</v>
      </c>
    </row>
    <row r="10" spans="2:19" s="6" customFormat="1" ht="13.5" customHeight="1">
      <c r="B10" s="31" t="s">
        <v>34</v>
      </c>
      <c r="C10" s="65">
        <v>13</v>
      </c>
      <c r="D10" s="66">
        <v>122</v>
      </c>
      <c r="E10" s="64">
        <v>1790</v>
      </c>
      <c r="F10" s="64">
        <v>891</v>
      </c>
      <c r="G10" s="64">
        <v>899</v>
      </c>
      <c r="H10" s="64">
        <v>561</v>
      </c>
      <c r="I10" s="64">
        <v>284</v>
      </c>
      <c r="J10" s="64">
        <v>277</v>
      </c>
      <c r="K10" s="64">
        <v>611</v>
      </c>
      <c r="L10" s="64">
        <v>310</v>
      </c>
      <c r="M10" s="64">
        <v>301</v>
      </c>
      <c r="N10" s="64">
        <v>618</v>
      </c>
      <c r="O10" s="64">
        <v>297</v>
      </c>
      <c r="P10" s="64">
        <v>321</v>
      </c>
      <c r="Q10" s="64">
        <v>622</v>
      </c>
      <c r="R10" s="64">
        <v>312</v>
      </c>
      <c r="S10" s="64">
        <v>310</v>
      </c>
    </row>
    <row r="11" spans="2:19" s="6" customFormat="1" ht="4.5" customHeight="1">
      <c r="B11" s="31"/>
      <c r="C11" s="65"/>
      <c r="D11" s="66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6" customFormat="1" ht="13.5" customHeight="1">
      <c r="A12" s="13"/>
      <c r="B12" s="14" t="s">
        <v>35</v>
      </c>
      <c r="C12" s="65">
        <v>35</v>
      </c>
      <c r="D12" s="66">
        <v>229</v>
      </c>
      <c r="E12" s="64">
        <v>3346</v>
      </c>
      <c r="F12" s="66">
        <v>1683</v>
      </c>
      <c r="G12" s="66">
        <v>1663</v>
      </c>
      <c r="H12" s="64">
        <v>385</v>
      </c>
      <c r="I12" s="66">
        <v>199</v>
      </c>
      <c r="J12" s="66">
        <v>186</v>
      </c>
      <c r="K12" s="64">
        <v>1408</v>
      </c>
      <c r="L12" s="66">
        <v>707</v>
      </c>
      <c r="M12" s="66">
        <v>701</v>
      </c>
      <c r="N12" s="64">
        <v>1553</v>
      </c>
      <c r="O12" s="66">
        <v>777</v>
      </c>
      <c r="P12" s="66">
        <v>776</v>
      </c>
      <c r="Q12" s="64">
        <v>1629</v>
      </c>
      <c r="R12" s="66">
        <v>819</v>
      </c>
      <c r="S12" s="66">
        <v>810</v>
      </c>
    </row>
    <row r="13" spans="1:19" s="6" customFormat="1" ht="14.25" customHeight="1">
      <c r="A13" s="13"/>
      <c r="B13" s="14" t="s">
        <v>36</v>
      </c>
      <c r="C13" s="65">
        <v>21</v>
      </c>
      <c r="D13" s="66">
        <v>96</v>
      </c>
      <c r="E13" s="64">
        <v>1188</v>
      </c>
      <c r="F13" s="66">
        <v>568</v>
      </c>
      <c r="G13" s="66">
        <v>620</v>
      </c>
      <c r="H13" s="64">
        <v>44</v>
      </c>
      <c r="I13" s="66">
        <v>22</v>
      </c>
      <c r="J13" s="66">
        <v>22</v>
      </c>
      <c r="K13" s="64">
        <v>566</v>
      </c>
      <c r="L13" s="66">
        <v>290</v>
      </c>
      <c r="M13" s="66">
        <v>276</v>
      </c>
      <c r="N13" s="64">
        <v>578</v>
      </c>
      <c r="O13" s="66">
        <v>256</v>
      </c>
      <c r="P13" s="66">
        <v>322</v>
      </c>
      <c r="Q13" s="64">
        <v>594</v>
      </c>
      <c r="R13" s="66">
        <v>289</v>
      </c>
      <c r="S13" s="66">
        <v>305</v>
      </c>
    </row>
    <row r="14" spans="1:19" s="6" customFormat="1" ht="14.25" customHeight="1">
      <c r="A14" s="13"/>
      <c r="B14" s="14" t="s">
        <v>37</v>
      </c>
      <c r="C14" s="65">
        <v>11</v>
      </c>
      <c r="D14" s="66">
        <v>30</v>
      </c>
      <c r="E14" s="64">
        <v>328</v>
      </c>
      <c r="F14" s="66">
        <v>161</v>
      </c>
      <c r="G14" s="66">
        <v>167</v>
      </c>
      <c r="H14" s="64">
        <v>0</v>
      </c>
      <c r="I14" s="64">
        <v>0</v>
      </c>
      <c r="J14" s="64">
        <v>0</v>
      </c>
      <c r="K14" s="64">
        <v>148</v>
      </c>
      <c r="L14" s="66">
        <v>68</v>
      </c>
      <c r="M14" s="66">
        <v>80</v>
      </c>
      <c r="N14" s="64">
        <v>180</v>
      </c>
      <c r="O14" s="66">
        <v>93</v>
      </c>
      <c r="P14" s="66">
        <v>87</v>
      </c>
      <c r="Q14" s="64">
        <v>211</v>
      </c>
      <c r="R14" s="66">
        <v>105</v>
      </c>
      <c r="S14" s="66">
        <v>106</v>
      </c>
    </row>
    <row r="15" spans="1:19" s="6" customFormat="1" ht="14.25" customHeight="1">
      <c r="A15" s="13"/>
      <c r="B15" s="14" t="s">
        <v>38</v>
      </c>
      <c r="C15" s="65">
        <v>15</v>
      </c>
      <c r="D15" s="66">
        <v>57</v>
      </c>
      <c r="E15" s="64">
        <v>624</v>
      </c>
      <c r="F15" s="66">
        <v>290</v>
      </c>
      <c r="G15" s="66">
        <v>334</v>
      </c>
      <c r="H15" s="64">
        <v>82</v>
      </c>
      <c r="I15" s="66">
        <v>41</v>
      </c>
      <c r="J15" s="66">
        <v>41</v>
      </c>
      <c r="K15" s="64">
        <v>268</v>
      </c>
      <c r="L15" s="66">
        <v>129</v>
      </c>
      <c r="M15" s="66">
        <v>139</v>
      </c>
      <c r="N15" s="64">
        <v>274</v>
      </c>
      <c r="O15" s="66">
        <v>120</v>
      </c>
      <c r="P15" s="66">
        <v>154</v>
      </c>
      <c r="Q15" s="64">
        <v>291</v>
      </c>
      <c r="R15" s="66">
        <v>153</v>
      </c>
      <c r="S15" s="66">
        <v>138</v>
      </c>
    </row>
    <row r="16" spans="1:19" s="6" customFormat="1" ht="14.25" customHeight="1">
      <c r="A16" s="13"/>
      <c r="B16" s="14" t="s">
        <v>39</v>
      </c>
      <c r="C16" s="62">
        <v>0</v>
      </c>
      <c r="D16" s="63">
        <v>0</v>
      </c>
      <c r="E16" s="64">
        <v>0</v>
      </c>
      <c r="F16" s="63">
        <v>0</v>
      </c>
      <c r="G16" s="63">
        <v>0</v>
      </c>
      <c r="H16" s="64">
        <v>0</v>
      </c>
      <c r="I16" s="66">
        <v>0</v>
      </c>
      <c r="J16" s="64">
        <v>0</v>
      </c>
      <c r="K16" s="64">
        <v>0</v>
      </c>
      <c r="L16" s="64">
        <v>0</v>
      </c>
      <c r="M16" s="66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</row>
    <row r="17" spans="1:19" s="6" customFormat="1" ht="4.5" customHeight="1">
      <c r="A17" s="13"/>
      <c r="B17" s="14"/>
      <c r="C17" s="65"/>
      <c r="D17" s="66"/>
      <c r="E17" s="64"/>
      <c r="F17" s="66"/>
      <c r="G17" s="66"/>
      <c r="H17" s="64"/>
      <c r="I17" s="66"/>
      <c r="J17" s="64"/>
      <c r="K17" s="64"/>
      <c r="L17" s="66"/>
      <c r="M17" s="66"/>
      <c r="N17" s="64"/>
      <c r="O17" s="66"/>
      <c r="P17" s="66"/>
      <c r="Q17" s="64"/>
      <c r="R17" s="64"/>
      <c r="S17" s="66"/>
    </row>
    <row r="18" spans="1:19" s="6" customFormat="1" ht="13.5" customHeight="1">
      <c r="A18" s="13"/>
      <c r="B18" s="14" t="s">
        <v>40</v>
      </c>
      <c r="C18" s="65">
        <v>1</v>
      </c>
      <c r="D18" s="66">
        <v>2</v>
      </c>
      <c r="E18" s="64">
        <v>21</v>
      </c>
      <c r="F18" s="66">
        <v>11</v>
      </c>
      <c r="G18" s="66">
        <v>10</v>
      </c>
      <c r="H18" s="64">
        <v>0</v>
      </c>
      <c r="I18" s="64">
        <v>0</v>
      </c>
      <c r="J18" s="64">
        <v>0</v>
      </c>
      <c r="K18" s="64">
        <v>10</v>
      </c>
      <c r="L18" s="66">
        <v>5</v>
      </c>
      <c r="M18" s="66">
        <v>5</v>
      </c>
      <c r="N18" s="64">
        <v>11</v>
      </c>
      <c r="O18" s="66">
        <v>6</v>
      </c>
      <c r="P18" s="66">
        <v>5</v>
      </c>
      <c r="Q18" s="64">
        <v>10</v>
      </c>
      <c r="R18" s="66">
        <v>7</v>
      </c>
      <c r="S18" s="66">
        <v>3</v>
      </c>
    </row>
    <row r="19" spans="1:19" s="6" customFormat="1" ht="14.25" customHeight="1">
      <c r="A19" s="13"/>
      <c r="B19" s="166" t="s">
        <v>41</v>
      </c>
      <c r="C19" s="62">
        <v>0</v>
      </c>
      <c r="D19" s="63">
        <v>0</v>
      </c>
      <c r="E19" s="64">
        <v>0</v>
      </c>
      <c r="F19" s="63">
        <v>0</v>
      </c>
      <c r="G19" s="63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</row>
    <row r="20" spans="1:19" s="6" customFormat="1" ht="14.25" customHeight="1">
      <c r="A20" s="13"/>
      <c r="B20" s="14" t="s">
        <v>42</v>
      </c>
      <c r="C20" s="65">
        <v>6</v>
      </c>
      <c r="D20" s="66">
        <v>26</v>
      </c>
      <c r="E20" s="64">
        <v>305</v>
      </c>
      <c r="F20" s="66">
        <v>130</v>
      </c>
      <c r="G20" s="66">
        <v>175</v>
      </c>
      <c r="H20" s="64">
        <v>0</v>
      </c>
      <c r="I20" s="64">
        <v>0</v>
      </c>
      <c r="J20" s="64">
        <v>0</v>
      </c>
      <c r="K20" s="64">
        <v>119</v>
      </c>
      <c r="L20" s="66">
        <v>51</v>
      </c>
      <c r="M20" s="66">
        <v>68</v>
      </c>
      <c r="N20" s="64">
        <v>186</v>
      </c>
      <c r="O20" s="66">
        <v>79</v>
      </c>
      <c r="P20" s="66">
        <v>107</v>
      </c>
      <c r="Q20" s="64">
        <v>165</v>
      </c>
      <c r="R20" s="66">
        <v>83</v>
      </c>
      <c r="S20" s="66">
        <v>82</v>
      </c>
    </row>
    <row r="21" spans="1:19" s="6" customFormat="1" ht="14.25" customHeight="1">
      <c r="A21" s="13"/>
      <c r="B21" s="14" t="s">
        <v>43</v>
      </c>
      <c r="C21" s="65">
        <v>5</v>
      </c>
      <c r="D21" s="66">
        <v>7</v>
      </c>
      <c r="E21" s="64">
        <v>67</v>
      </c>
      <c r="F21" s="66">
        <v>29</v>
      </c>
      <c r="G21" s="66">
        <v>38</v>
      </c>
      <c r="H21" s="64">
        <v>0</v>
      </c>
      <c r="I21" s="64">
        <v>0</v>
      </c>
      <c r="J21" s="64">
        <v>0</v>
      </c>
      <c r="K21" s="64">
        <v>29</v>
      </c>
      <c r="L21" s="66">
        <v>11</v>
      </c>
      <c r="M21" s="66">
        <v>18</v>
      </c>
      <c r="N21" s="64">
        <v>38</v>
      </c>
      <c r="O21" s="66">
        <v>18</v>
      </c>
      <c r="P21" s="66">
        <v>20</v>
      </c>
      <c r="Q21" s="64">
        <v>23</v>
      </c>
      <c r="R21" s="66">
        <v>11</v>
      </c>
      <c r="S21" s="66">
        <v>12</v>
      </c>
    </row>
    <row r="22" spans="1:19" s="6" customFormat="1" ht="14.25" customHeight="1">
      <c r="A22" s="13"/>
      <c r="B22" s="14" t="s">
        <v>44</v>
      </c>
      <c r="C22" s="65">
        <v>2</v>
      </c>
      <c r="D22" s="66">
        <v>3</v>
      </c>
      <c r="E22" s="64">
        <v>21</v>
      </c>
      <c r="F22" s="66">
        <v>13</v>
      </c>
      <c r="G22" s="66">
        <v>8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21</v>
      </c>
      <c r="O22" s="66">
        <v>13</v>
      </c>
      <c r="P22" s="66">
        <v>8</v>
      </c>
      <c r="Q22" s="64">
        <v>48</v>
      </c>
      <c r="R22" s="66">
        <v>21</v>
      </c>
      <c r="S22" s="66">
        <v>27</v>
      </c>
    </row>
    <row r="23" spans="1:19" s="6" customFormat="1" ht="4.5" customHeight="1">
      <c r="A23" s="13"/>
      <c r="B23" s="14"/>
      <c r="C23" s="65"/>
      <c r="D23" s="66"/>
      <c r="E23" s="64"/>
      <c r="F23" s="66"/>
      <c r="G23" s="66"/>
      <c r="H23" s="64"/>
      <c r="I23" s="64"/>
      <c r="J23" s="64"/>
      <c r="K23" s="64"/>
      <c r="L23" s="64"/>
      <c r="M23" s="64"/>
      <c r="N23" s="64"/>
      <c r="O23" s="66"/>
      <c r="P23" s="66"/>
      <c r="Q23" s="64"/>
      <c r="R23" s="66"/>
      <c r="S23" s="66"/>
    </row>
    <row r="24" spans="1:19" s="6" customFormat="1" ht="13.5" customHeight="1">
      <c r="A24" s="13"/>
      <c r="B24" s="14" t="s">
        <v>45</v>
      </c>
      <c r="C24" s="65">
        <v>1</v>
      </c>
      <c r="D24" s="66">
        <v>8</v>
      </c>
      <c r="E24" s="64">
        <v>87</v>
      </c>
      <c r="F24" s="66">
        <v>46</v>
      </c>
      <c r="G24" s="66">
        <v>41</v>
      </c>
      <c r="H24" s="64">
        <v>25</v>
      </c>
      <c r="I24" s="66">
        <v>11</v>
      </c>
      <c r="J24" s="66">
        <v>14</v>
      </c>
      <c r="K24" s="64">
        <v>29</v>
      </c>
      <c r="L24" s="66">
        <v>19</v>
      </c>
      <c r="M24" s="66">
        <v>10</v>
      </c>
      <c r="N24" s="64">
        <v>33</v>
      </c>
      <c r="O24" s="66">
        <v>16</v>
      </c>
      <c r="P24" s="66">
        <v>17</v>
      </c>
      <c r="Q24" s="64">
        <v>34</v>
      </c>
      <c r="R24" s="66">
        <v>17</v>
      </c>
      <c r="S24" s="66">
        <v>17</v>
      </c>
    </row>
    <row r="25" spans="1:19" s="6" customFormat="1" ht="14.25" customHeight="1">
      <c r="A25" s="13"/>
      <c r="B25" s="14" t="s">
        <v>46</v>
      </c>
      <c r="C25" s="62">
        <v>2</v>
      </c>
      <c r="D25" s="63">
        <v>6</v>
      </c>
      <c r="E25" s="64">
        <v>51</v>
      </c>
      <c r="F25" s="63">
        <v>33</v>
      </c>
      <c r="G25" s="63">
        <v>18</v>
      </c>
      <c r="H25" s="64">
        <v>0</v>
      </c>
      <c r="I25" s="64">
        <v>0</v>
      </c>
      <c r="J25" s="64">
        <v>0</v>
      </c>
      <c r="K25" s="64">
        <v>21</v>
      </c>
      <c r="L25" s="64">
        <v>12</v>
      </c>
      <c r="M25" s="64">
        <v>9</v>
      </c>
      <c r="N25" s="64">
        <v>30</v>
      </c>
      <c r="O25" s="64">
        <v>21</v>
      </c>
      <c r="P25" s="64">
        <v>9</v>
      </c>
      <c r="Q25" s="64">
        <v>33</v>
      </c>
      <c r="R25" s="64">
        <v>16</v>
      </c>
      <c r="S25" s="64">
        <v>17</v>
      </c>
    </row>
    <row r="26" spans="1:19" s="6" customFormat="1" ht="14.25" customHeight="1">
      <c r="A26" s="13"/>
      <c r="B26" s="14" t="s">
        <v>47</v>
      </c>
      <c r="C26" s="65">
        <v>4</v>
      </c>
      <c r="D26" s="66">
        <v>9</v>
      </c>
      <c r="E26" s="64">
        <v>36</v>
      </c>
      <c r="F26" s="66">
        <v>16</v>
      </c>
      <c r="G26" s="66">
        <v>20</v>
      </c>
      <c r="H26" s="64">
        <v>0</v>
      </c>
      <c r="I26" s="64">
        <v>0</v>
      </c>
      <c r="J26" s="64">
        <v>0</v>
      </c>
      <c r="K26" s="64">
        <v>14</v>
      </c>
      <c r="L26" s="66">
        <v>7</v>
      </c>
      <c r="M26" s="66">
        <v>7</v>
      </c>
      <c r="N26" s="64">
        <v>22</v>
      </c>
      <c r="O26" s="66">
        <v>9</v>
      </c>
      <c r="P26" s="64">
        <v>13</v>
      </c>
      <c r="Q26" s="64">
        <v>25</v>
      </c>
      <c r="R26" s="66">
        <v>9</v>
      </c>
      <c r="S26" s="66">
        <v>16</v>
      </c>
    </row>
    <row r="27" spans="1:19" s="6" customFormat="1" ht="14.25" customHeight="1">
      <c r="A27" s="13"/>
      <c r="B27" s="14" t="s">
        <v>48</v>
      </c>
      <c r="C27" s="62">
        <v>0</v>
      </c>
      <c r="D27" s="63">
        <v>0</v>
      </c>
      <c r="E27" s="64">
        <v>0</v>
      </c>
      <c r="F27" s="63">
        <v>0</v>
      </c>
      <c r="G27" s="63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</row>
    <row r="28" spans="1:19" s="6" customFormat="1" ht="14.25" customHeight="1">
      <c r="A28" s="13"/>
      <c r="B28" s="14" t="s">
        <v>49</v>
      </c>
      <c r="C28" s="62">
        <v>0</v>
      </c>
      <c r="D28" s="63">
        <v>0</v>
      </c>
      <c r="E28" s="64">
        <v>0</v>
      </c>
      <c r="F28" s="63">
        <v>0</v>
      </c>
      <c r="G28" s="63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</row>
    <row r="29" spans="1:19" s="6" customFormat="1" ht="4.5" customHeight="1">
      <c r="A29" s="13"/>
      <c r="B29" s="14"/>
      <c r="C29" s="62"/>
      <c r="D29" s="63"/>
      <c r="E29" s="64"/>
      <c r="F29" s="63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s="6" customFormat="1" ht="13.5" customHeight="1">
      <c r="A30" s="13"/>
      <c r="B30" s="14" t="s">
        <v>50</v>
      </c>
      <c r="C30" s="65">
        <v>1</v>
      </c>
      <c r="D30" s="66">
        <v>2</v>
      </c>
      <c r="E30" s="64">
        <v>11</v>
      </c>
      <c r="F30" s="66">
        <v>5</v>
      </c>
      <c r="G30" s="66">
        <v>6</v>
      </c>
      <c r="H30" s="64">
        <v>4</v>
      </c>
      <c r="I30" s="64">
        <v>1</v>
      </c>
      <c r="J30" s="66">
        <v>3</v>
      </c>
      <c r="K30" s="64">
        <v>2</v>
      </c>
      <c r="L30" s="64">
        <v>1</v>
      </c>
      <c r="M30" s="66">
        <v>1</v>
      </c>
      <c r="N30" s="64">
        <v>5</v>
      </c>
      <c r="O30" s="66">
        <v>3</v>
      </c>
      <c r="P30" s="66">
        <v>2</v>
      </c>
      <c r="Q30" s="64">
        <v>4</v>
      </c>
      <c r="R30" s="66">
        <v>0</v>
      </c>
      <c r="S30" s="66">
        <v>4</v>
      </c>
    </row>
    <row r="31" spans="1:19" s="6" customFormat="1" ht="14.25" customHeight="1">
      <c r="A31" s="13"/>
      <c r="B31" s="14" t="s">
        <v>51</v>
      </c>
      <c r="C31" s="65">
        <v>2</v>
      </c>
      <c r="D31" s="66">
        <v>3</v>
      </c>
      <c r="E31" s="64">
        <v>19</v>
      </c>
      <c r="F31" s="66">
        <v>10</v>
      </c>
      <c r="G31" s="66">
        <v>9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19</v>
      </c>
      <c r="O31" s="66">
        <v>10</v>
      </c>
      <c r="P31" s="66">
        <v>9</v>
      </c>
      <c r="Q31" s="64">
        <v>18</v>
      </c>
      <c r="R31" s="66">
        <v>7</v>
      </c>
      <c r="S31" s="66">
        <v>11</v>
      </c>
    </row>
    <row r="32" spans="1:19" s="6" customFormat="1" ht="14.25" customHeight="1">
      <c r="A32" s="13"/>
      <c r="B32" s="14" t="s">
        <v>52</v>
      </c>
      <c r="C32" s="65">
        <v>1</v>
      </c>
      <c r="D32" s="66">
        <v>6</v>
      </c>
      <c r="E32" s="64">
        <v>73</v>
      </c>
      <c r="F32" s="66">
        <v>32</v>
      </c>
      <c r="G32" s="66">
        <v>41</v>
      </c>
      <c r="H32" s="64">
        <v>0</v>
      </c>
      <c r="I32" s="64">
        <v>0</v>
      </c>
      <c r="J32" s="64">
        <v>0</v>
      </c>
      <c r="K32" s="64">
        <v>40</v>
      </c>
      <c r="L32" s="66">
        <v>17</v>
      </c>
      <c r="M32" s="66">
        <v>23</v>
      </c>
      <c r="N32" s="64">
        <v>33</v>
      </c>
      <c r="O32" s="66">
        <v>15</v>
      </c>
      <c r="P32" s="66">
        <v>18</v>
      </c>
      <c r="Q32" s="64">
        <v>32</v>
      </c>
      <c r="R32" s="66">
        <v>10</v>
      </c>
      <c r="S32" s="66">
        <v>22</v>
      </c>
    </row>
    <row r="33" spans="1:19" s="6" customFormat="1" ht="14.25" customHeight="1">
      <c r="A33" s="13"/>
      <c r="B33" s="14" t="s">
        <v>53</v>
      </c>
      <c r="C33" s="62">
        <v>0</v>
      </c>
      <c r="D33" s="63">
        <v>0</v>
      </c>
      <c r="E33" s="64">
        <v>0</v>
      </c>
      <c r="F33" s="63">
        <v>0</v>
      </c>
      <c r="G33" s="63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</row>
    <row r="34" spans="1:19" s="6" customFormat="1" ht="14.25" customHeight="1">
      <c r="A34" s="13"/>
      <c r="B34" s="14" t="s">
        <v>54</v>
      </c>
      <c r="C34" s="65">
        <v>2</v>
      </c>
      <c r="D34" s="66">
        <v>10</v>
      </c>
      <c r="E34" s="64">
        <v>81</v>
      </c>
      <c r="F34" s="66">
        <v>38</v>
      </c>
      <c r="G34" s="66">
        <v>43</v>
      </c>
      <c r="H34" s="64">
        <v>0</v>
      </c>
      <c r="I34" s="64">
        <v>0</v>
      </c>
      <c r="J34" s="64">
        <v>0</v>
      </c>
      <c r="K34" s="64">
        <v>42</v>
      </c>
      <c r="L34" s="64">
        <v>18</v>
      </c>
      <c r="M34" s="64">
        <v>24</v>
      </c>
      <c r="N34" s="64">
        <v>39</v>
      </c>
      <c r="O34" s="66">
        <v>20</v>
      </c>
      <c r="P34" s="66">
        <v>19</v>
      </c>
      <c r="Q34" s="64">
        <v>39</v>
      </c>
      <c r="R34" s="66">
        <v>20</v>
      </c>
      <c r="S34" s="66">
        <v>19</v>
      </c>
    </row>
    <row r="35" spans="1:19" s="6" customFormat="1" ht="4.5" customHeight="1">
      <c r="A35" s="13"/>
      <c r="B35" s="14"/>
      <c r="C35" s="65"/>
      <c r="D35" s="66"/>
      <c r="E35" s="64"/>
      <c r="F35" s="66"/>
      <c r="G35" s="66"/>
      <c r="H35" s="64"/>
      <c r="I35" s="64"/>
      <c r="J35" s="64"/>
      <c r="K35" s="64"/>
      <c r="L35" s="64"/>
      <c r="M35" s="64"/>
      <c r="N35" s="64"/>
      <c r="O35" s="66"/>
      <c r="P35" s="66"/>
      <c r="Q35" s="64"/>
      <c r="R35" s="66"/>
      <c r="S35" s="66"/>
    </row>
    <row r="36" spans="1:19" s="6" customFormat="1" ht="13.5" customHeight="1">
      <c r="A36" s="13"/>
      <c r="B36" s="14" t="s">
        <v>55</v>
      </c>
      <c r="C36" s="62">
        <v>0</v>
      </c>
      <c r="D36" s="63">
        <v>0</v>
      </c>
      <c r="E36" s="64">
        <v>0</v>
      </c>
      <c r="F36" s="63">
        <v>0</v>
      </c>
      <c r="G36" s="63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</row>
    <row r="37" spans="1:19" s="6" customFormat="1" ht="14.25" customHeight="1">
      <c r="A37" s="13"/>
      <c r="B37" s="14" t="s">
        <v>56</v>
      </c>
      <c r="C37" s="65">
        <v>0</v>
      </c>
      <c r="D37" s="66">
        <v>0</v>
      </c>
      <c r="E37" s="64">
        <v>0</v>
      </c>
      <c r="F37" s="66">
        <v>0</v>
      </c>
      <c r="G37" s="66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6">
        <v>0</v>
      </c>
      <c r="P37" s="66">
        <v>0</v>
      </c>
      <c r="Q37" s="64">
        <v>26</v>
      </c>
      <c r="R37" s="66">
        <v>16</v>
      </c>
      <c r="S37" s="66">
        <v>10</v>
      </c>
    </row>
    <row r="38" spans="1:19" s="6" customFormat="1" ht="14.25" customHeight="1">
      <c r="A38" s="13"/>
      <c r="B38" s="14" t="s">
        <v>57</v>
      </c>
      <c r="C38" s="65">
        <v>4</v>
      </c>
      <c r="D38" s="66">
        <v>12</v>
      </c>
      <c r="E38" s="64">
        <v>187</v>
      </c>
      <c r="F38" s="66">
        <v>101</v>
      </c>
      <c r="G38" s="66">
        <v>86</v>
      </c>
      <c r="H38" s="64">
        <v>26</v>
      </c>
      <c r="I38" s="66">
        <v>14</v>
      </c>
      <c r="J38" s="66">
        <v>12</v>
      </c>
      <c r="K38" s="64">
        <v>24</v>
      </c>
      <c r="L38" s="66">
        <v>12</v>
      </c>
      <c r="M38" s="66">
        <v>12</v>
      </c>
      <c r="N38" s="64">
        <v>137</v>
      </c>
      <c r="O38" s="66">
        <v>75</v>
      </c>
      <c r="P38" s="66">
        <v>62</v>
      </c>
      <c r="Q38" s="64">
        <v>154</v>
      </c>
      <c r="R38" s="66">
        <v>83</v>
      </c>
      <c r="S38" s="66">
        <v>71</v>
      </c>
    </row>
    <row r="39" spans="1:19" s="6" customFormat="1" ht="14.25" customHeight="1">
      <c r="A39" s="13"/>
      <c r="B39" s="14" t="s">
        <v>58</v>
      </c>
      <c r="C39" s="65">
        <v>3</v>
      </c>
      <c r="D39" s="66">
        <v>9</v>
      </c>
      <c r="E39" s="64">
        <v>153</v>
      </c>
      <c r="F39" s="66">
        <v>92</v>
      </c>
      <c r="G39" s="66">
        <v>61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153</v>
      </c>
      <c r="O39" s="66">
        <v>92</v>
      </c>
      <c r="P39" s="66">
        <v>61</v>
      </c>
      <c r="Q39" s="64">
        <v>166</v>
      </c>
      <c r="R39" s="66">
        <v>78</v>
      </c>
      <c r="S39" s="66">
        <v>88</v>
      </c>
    </row>
    <row r="40" spans="1:19" s="6" customFormat="1" ht="14.25" customHeight="1">
      <c r="A40" s="13"/>
      <c r="B40" s="14" t="s">
        <v>59</v>
      </c>
      <c r="C40" s="65">
        <v>4</v>
      </c>
      <c r="D40" s="66">
        <v>38</v>
      </c>
      <c r="E40" s="64">
        <v>655</v>
      </c>
      <c r="F40" s="66">
        <v>313</v>
      </c>
      <c r="G40" s="66">
        <v>342</v>
      </c>
      <c r="H40" s="64">
        <v>0</v>
      </c>
      <c r="I40" s="64">
        <v>0</v>
      </c>
      <c r="J40" s="64">
        <v>0</v>
      </c>
      <c r="K40" s="64">
        <v>329</v>
      </c>
      <c r="L40" s="66">
        <v>163</v>
      </c>
      <c r="M40" s="66">
        <v>166</v>
      </c>
      <c r="N40" s="64">
        <v>326</v>
      </c>
      <c r="O40" s="66">
        <v>150</v>
      </c>
      <c r="P40" s="66">
        <v>176</v>
      </c>
      <c r="Q40" s="64">
        <v>346</v>
      </c>
      <c r="R40" s="66">
        <v>179</v>
      </c>
      <c r="S40" s="66">
        <v>167</v>
      </c>
    </row>
    <row r="41" spans="1:19" s="6" customFormat="1" ht="4.5" customHeight="1">
      <c r="A41" s="13"/>
      <c r="B41" s="14"/>
      <c r="C41" s="65"/>
      <c r="D41" s="66"/>
      <c r="E41" s="64"/>
      <c r="F41" s="66"/>
      <c r="G41" s="66"/>
      <c r="H41" s="64"/>
      <c r="I41" s="64"/>
      <c r="J41" s="64"/>
      <c r="K41" s="64"/>
      <c r="L41" s="66"/>
      <c r="M41" s="66"/>
      <c r="N41" s="64"/>
      <c r="O41" s="66"/>
      <c r="P41" s="66"/>
      <c r="Q41" s="64"/>
      <c r="R41" s="66"/>
      <c r="S41" s="66"/>
    </row>
    <row r="42" spans="1:19" s="6" customFormat="1" ht="13.5" customHeight="1">
      <c r="A42" s="13"/>
      <c r="B42" s="14" t="s">
        <v>60</v>
      </c>
      <c r="C42" s="65">
        <v>4</v>
      </c>
      <c r="D42" s="66">
        <v>17</v>
      </c>
      <c r="E42" s="64">
        <v>182</v>
      </c>
      <c r="F42" s="66">
        <v>85</v>
      </c>
      <c r="G42" s="66">
        <v>97</v>
      </c>
      <c r="H42" s="64">
        <v>0</v>
      </c>
      <c r="I42" s="66">
        <v>0</v>
      </c>
      <c r="J42" s="63">
        <v>0</v>
      </c>
      <c r="K42" s="64">
        <v>79</v>
      </c>
      <c r="L42" s="66">
        <v>33</v>
      </c>
      <c r="M42" s="66">
        <v>46</v>
      </c>
      <c r="N42" s="64">
        <v>103</v>
      </c>
      <c r="O42" s="66">
        <v>52</v>
      </c>
      <c r="P42" s="66">
        <v>51</v>
      </c>
      <c r="Q42" s="64">
        <v>101</v>
      </c>
      <c r="R42" s="66">
        <v>50</v>
      </c>
      <c r="S42" s="66">
        <v>51</v>
      </c>
    </row>
    <row r="43" spans="1:19" s="6" customFormat="1" ht="14.25" customHeight="1">
      <c r="A43" s="13"/>
      <c r="B43" s="14" t="s">
        <v>61</v>
      </c>
      <c r="C43" s="65">
        <v>4</v>
      </c>
      <c r="D43" s="66">
        <v>15</v>
      </c>
      <c r="E43" s="64">
        <v>185</v>
      </c>
      <c r="F43" s="66">
        <v>93</v>
      </c>
      <c r="G43" s="66">
        <v>92</v>
      </c>
      <c r="H43" s="64">
        <v>0</v>
      </c>
      <c r="I43" s="64">
        <v>0</v>
      </c>
      <c r="J43" s="64">
        <v>0</v>
      </c>
      <c r="K43" s="64">
        <v>92</v>
      </c>
      <c r="L43" s="64">
        <v>47</v>
      </c>
      <c r="M43" s="64">
        <v>45</v>
      </c>
      <c r="N43" s="64">
        <v>93</v>
      </c>
      <c r="O43" s="66">
        <v>46</v>
      </c>
      <c r="P43" s="66">
        <v>47</v>
      </c>
      <c r="Q43" s="64">
        <v>88</v>
      </c>
      <c r="R43" s="66">
        <v>46</v>
      </c>
      <c r="S43" s="66">
        <v>42</v>
      </c>
    </row>
    <row r="44" spans="1:19" s="6" customFormat="1" ht="14.25" customHeight="1">
      <c r="A44" s="13"/>
      <c r="B44" s="14" t="s">
        <v>62</v>
      </c>
      <c r="C44" s="65">
        <v>2</v>
      </c>
      <c r="D44" s="66">
        <v>6</v>
      </c>
      <c r="E44" s="64">
        <v>65</v>
      </c>
      <c r="F44" s="66">
        <v>38</v>
      </c>
      <c r="G44" s="66">
        <v>27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65</v>
      </c>
      <c r="O44" s="66">
        <v>38</v>
      </c>
      <c r="P44" s="66">
        <v>27</v>
      </c>
      <c r="Q44" s="64">
        <v>55</v>
      </c>
      <c r="R44" s="66">
        <v>35</v>
      </c>
      <c r="S44" s="66">
        <v>20</v>
      </c>
    </row>
    <row r="45" spans="1:19" s="6" customFormat="1" ht="14.25" customHeight="1">
      <c r="A45" s="13"/>
      <c r="B45" s="14" t="s">
        <v>63</v>
      </c>
      <c r="C45" s="65">
        <v>2</v>
      </c>
      <c r="D45" s="66">
        <v>8</v>
      </c>
      <c r="E45" s="64">
        <v>144</v>
      </c>
      <c r="F45" s="66">
        <v>74</v>
      </c>
      <c r="G45" s="66">
        <v>70</v>
      </c>
      <c r="H45" s="64">
        <v>0</v>
      </c>
      <c r="I45" s="64">
        <v>0</v>
      </c>
      <c r="J45" s="64">
        <v>0</v>
      </c>
      <c r="K45" s="64">
        <v>66</v>
      </c>
      <c r="L45" s="66">
        <v>31</v>
      </c>
      <c r="M45" s="66">
        <v>35</v>
      </c>
      <c r="N45" s="64">
        <v>78</v>
      </c>
      <c r="O45" s="66">
        <v>43</v>
      </c>
      <c r="P45" s="66">
        <v>35</v>
      </c>
      <c r="Q45" s="64">
        <v>56</v>
      </c>
      <c r="R45" s="66">
        <v>27</v>
      </c>
      <c r="S45" s="66">
        <v>29</v>
      </c>
    </row>
    <row r="46" spans="1:19" s="6" customFormat="1" ht="14.25" customHeight="1">
      <c r="A46" s="13"/>
      <c r="B46" s="14" t="s">
        <v>64</v>
      </c>
      <c r="C46" s="65">
        <v>5</v>
      </c>
      <c r="D46" s="66">
        <v>10</v>
      </c>
      <c r="E46" s="64">
        <v>116</v>
      </c>
      <c r="F46" s="66">
        <v>51</v>
      </c>
      <c r="G46" s="66">
        <v>65</v>
      </c>
      <c r="H46" s="64">
        <v>0</v>
      </c>
      <c r="I46" s="64">
        <v>0</v>
      </c>
      <c r="J46" s="64">
        <v>0</v>
      </c>
      <c r="K46" s="64">
        <v>42</v>
      </c>
      <c r="L46" s="66">
        <v>19</v>
      </c>
      <c r="M46" s="66">
        <v>23</v>
      </c>
      <c r="N46" s="64">
        <v>74</v>
      </c>
      <c r="O46" s="66">
        <v>32</v>
      </c>
      <c r="P46" s="66">
        <v>42</v>
      </c>
      <c r="Q46" s="64">
        <v>89</v>
      </c>
      <c r="R46" s="66">
        <v>43</v>
      </c>
      <c r="S46" s="66">
        <v>46</v>
      </c>
    </row>
    <row r="47" spans="1:19" s="6" customFormat="1" ht="4.5" customHeight="1">
      <c r="A47" s="13"/>
      <c r="B47" s="14"/>
      <c r="C47" s="65"/>
      <c r="D47" s="66"/>
      <c r="E47" s="64"/>
      <c r="F47" s="66"/>
      <c r="G47" s="66"/>
      <c r="H47" s="64"/>
      <c r="I47" s="66"/>
      <c r="J47" s="64"/>
      <c r="K47" s="64"/>
      <c r="L47" s="66"/>
      <c r="M47" s="66"/>
      <c r="N47" s="64"/>
      <c r="O47" s="66"/>
      <c r="P47" s="66"/>
      <c r="Q47" s="64"/>
      <c r="R47" s="66"/>
      <c r="S47" s="66"/>
    </row>
    <row r="48" spans="1:19" s="6" customFormat="1" ht="13.5" customHeight="1">
      <c r="A48" s="13"/>
      <c r="B48" s="14" t="s">
        <v>65</v>
      </c>
      <c r="C48" s="65">
        <v>3</v>
      </c>
      <c r="D48" s="66">
        <v>7</v>
      </c>
      <c r="E48" s="64">
        <v>121</v>
      </c>
      <c r="F48" s="66">
        <v>57</v>
      </c>
      <c r="G48" s="66">
        <v>64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121</v>
      </c>
      <c r="O48" s="66">
        <v>57</v>
      </c>
      <c r="P48" s="66">
        <v>64</v>
      </c>
      <c r="Q48" s="64">
        <v>117</v>
      </c>
      <c r="R48" s="66">
        <v>71</v>
      </c>
      <c r="S48" s="66">
        <v>46</v>
      </c>
    </row>
    <row r="49" spans="1:19" s="6" customFormat="1" ht="14.25" customHeight="1">
      <c r="A49" s="13"/>
      <c r="B49" s="14" t="s">
        <v>66</v>
      </c>
      <c r="C49" s="65">
        <v>8</v>
      </c>
      <c r="D49" s="66">
        <v>38</v>
      </c>
      <c r="E49" s="64">
        <v>438</v>
      </c>
      <c r="F49" s="66">
        <v>216</v>
      </c>
      <c r="G49" s="66">
        <v>222</v>
      </c>
      <c r="H49" s="64">
        <v>51</v>
      </c>
      <c r="I49" s="66">
        <v>20</v>
      </c>
      <c r="J49" s="66">
        <v>31</v>
      </c>
      <c r="K49" s="64">
        <v>163</v>
      </c>
      <c r="L49" s="66">
        <v>79</v>
      </c>
      <c r="M49" s="66">
        <v>84</v>
      </c>
      <c r="N49" s="64">
        <v>224</v>
      </c>
      <c r="O49" s="66">
        <v>117</v>
      </c>
      <c r="P49" s="66">
        <v>107</v>
      </c>
      <c r="Q49" s="64">
        <v>217</v>
      </c>
      <c r="R49" s="66">
        <v>114</v>
      </c>
      <c r="S49" s="66">
        <v>103</v>
      </c>
    </row>
    <row r="50" spans="1:19" s="6" customFormat="1" ht="14.25" customHeight="1">
      <c r="A50" s="13"/>
      <c r="B50" s="14" t="s">
        <v>67</v>
      </c>
      <c r="C50" s="65">
        <v>2</v>
      </c>
      <c r="D50" s="66">
        <v>6</v>
      </c>
      <c r="E50" s="64">
        <v>78</v>
      </c>
      <c r="F50" s="66">
        <v>39</v>
      </c>
      <c r="G50" s="66">
        <v>39</v>
      </c>
      <c r="H50" s="64">
        <v>0</v>
      </c>
      <c r="I50" s="64">
        <v>0</v>
      </c>
      <c r="J50" s="64">
        <v>0</v>
      </c>
      <c r="K50" s="64">
        <v>28</v>
      </c>
      <c r="L50" s="66">
        <v>16</v>
      </c>
      <c r="M50" s="66">
        <v>12</v>
      </c>
      <c r="N50" s="64">
        <v>50</v>
      </c>
      <c r="O50" s="66">
        <v>23</v>
      </c>
      <c r="P50" s="66">
        <v>27</v>
      </c>
      <c r="Q50" s="64">
        <v>72</v>
      </c>
      <c r="R50" s="66">
        <v>37</v>
      </c>
      <c r="S50" s="66">
        <v>35</v>
      </c>
    </row>
    <row r="51" spans="1:19" s="6" customFormat="1" ht="14.25" customHeight="1">
      <c r="A51" s="13"/>
      <c r="B51" s="14" t="s">
        <v>68</v>
      </c>
      <c r="C51" s="65">
        <v>5</v>
      </c>
      <c r="D51" s="66">
        <v>6</v>
      </c>
      <c r="E51" s="64">
        <v>84</v>
      </c>
      <c r="F51" s="66">
        <v>39</v>
      </c>
      <c r="G51" s="66">
        <v>45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84</v>
      </c>
      <c r="O51" s="66">
        <v>39</v>
      </c>
      <c r="P51" s="66">
        <v>45</v>
      </c>
      <c r="Q51" s="64">
        <v>89</v>
      </c>
      <c r="R51" s="66">
        <v>49</v>
      </c>
      <c r="S51" s="66">
        <v>40</v>
      </c>
    </row>
    <row r="52" spans="1:19" s="6" customFormat="1" ht="14.25" customHeight="1">
      <c r="A52" s="13"/>
      <c r="B52" s="14" t="s">
        <v>69</v>
      </c>
      <c r="C52" s="65">
        <v>4</v>
      </c>
      <c r="D52" s="66">
        <v>3</v>
      </c>
      <c r="E52" s="64">
        <v>13</v>
      </c>
      <c r="F52" s="66">
        <v>6</v>
      </c>
      <c r="G52" s="66">
        <v>7</v>
      </c>
      <c r="H52" s="64">
        <v>0</v>
      </c>
      <c r="I52" s="64">
        <v>0</v>
      </c>
      <c r="J52" s="64">
        <v>0</v>
      </c>
      <c r="K52" s="64">
        <v>5</v>
      </c>
      <c r="L52" s="66">
        <v>1</v>
      </c>
      <c r="M52" s="66">
        <v>4</v>
      </c>
      <c r="N52" s="64">
        <v>8</v>
      </c>
      <c r="O52" s="66">
        <v>5</v>
      </c>
      <c r="P52" s="66">
        <v>3</v>
      </c>
      <c r="Q52" s="64">
        <v>4</v>
      </c>
      <c r="R52" s="66">
        <v>3</v>
      </c>
      <c r="S52" s="66">
        <v>1</v>
      </c>
    </row>
    <row r="53" spans="1:19" s="6" customFormat="1" ht="4.5" customHeight="1">
      <c r="A53" s="13"/>
      <c r="B53" s="14"/>
      <c r="C53" s="65"/>
      <c r="D53" s="66"/>
      <c r="E53" s="64"/>
      <c r="F53" s="66"/>
      <c r="G53" s="66"/>
      <c r="H53" s="64"/>
      <c r="I53" s="64"/>
      <c r="J53" s="64"/>
      <c r="K53" s="64"/>
      <c r="L53" s="66"/>
      <c r="M53" s="66"/>
      <c r="N53" s="64"/>
      <c r="O53" s="66"/>
      <c r="P53" s="66"/>
      <c r="Q53" s="64"/>
      <c r="R53" s="66"/>
      <c r="S53" s="66"/>
    </row>
    <row r="54" spans="1:19" s="6" customFormat="1" ht="13.5" customHeight="1">
      <c r="A54" s="13"/>
      <c r="B54" s="14" t="s">
        <v>70</v>
      </c>
      <c r="C54" s="65">
        <v>8</v>
      </c>
      <c r="D54" s="66">
        <v>16</v>
      </c>
      <c r="E54" s="64">
        <v>198</v>
      </c>
      <c r="F54" s="66">
        <v>107</v>
      </c>
      <c r="G54" s="66">
        <v>91</v>
      </c>
      <c r="H54" s="64">
        <v>2</v>
      </c>
      <c r="I54" s="64">
        <v>0</v>
      </c>
      <c r="J54" s="64">
        <v>2</v>
      </c>
      <c r="K54" s="64">
        <v>53</v>
      </c>
      <c r="L54" s="66">
        <v>29</v>
      </c>
      <c r="M54" s="66">
        <v>24</v>
      </c>
      <c r="N54" s="64">
        <v>143</v>
      </c>
      <c r="O54" s="66">
        <v>78</v>
      </c>
      <c r="P54" s="66">
        <v>65</v>
      </c>
      <c r="Q54" s="64">
        <v>145</v>
      </c>
      <c r="R54" s="66">
        <v>79</v>
      </c>
      <c r="S54" s="66">
        <v>66</v>
      </c>
    </row>
    <row r="55" spans="1:19" s="6" customFormat="1" ht="14.25" customHeight="1">
      <c r="A55" s="13"/>
      <c r="B55" s="14" t="s">
        <v>71</v>
      </c>
      <c r="C55" s="65">
        <v>8</v>
      </c>
      <c r="D55" s="66">
        <v>12</v>
      </c>
      <c r="E55" s="64">
        <v>143</v>
      </c>
      <c r="F55" s="66">
        <v>67</v>
      </c>
      <c r="G55" s="66">
        <v>76</v>
      </c>
      <c r="H55" s="64">
        <v>0</v>
      </c>
      <c r="I55" s="64">
        <v>0</v>
      </c>
      <c r="J55" s="64">
        <v>0</v>
      </c>
      <c r="K55" s="64">
        <v>67</v>
      </c>
      <c r="L55" s="66">
        <v>33</v>
      </c>
      <c r="M55" s="66">
        <v>34</v>
      </c>
      <c r="N55" s="64">
        <v>76</v>
      </c>
      <c r="O55" s="66">
        <v>34</v>
      </c>
      <c r="P55" s="66">
        <v>42</v>
      </c>
      <c r="Q55" s="64">
        <v>78</v>
      </c>
      <c r="R55" s="66">
        <v>37</v>
      </c>
      <c r="S55" s="66">
        <v>41</v>
      </c>
    </row>
    <row r="56" spans="1:19" s="6" customFormat="1" ht="14.25" customHeight="1">
      <c r="A56" s="13"/>
      <c r="B56" s="14" t="s">
        <v>72</v>
      </c>
      <c r="C56" s="65">
        <v>8</v>
      </c>
      <c r="D56" s="66">
        <v>8</v>
      </c>
      <c r="E56" s="64">
        <v>61</v>
      </c>
      <c r="F56" s="66">
        <v>25</v>
      </c>
      <c r="G56" s="66">
        <v>36</v>
      </c>
      <c r="H56" s="64">
        <v>0</v>
      </c>
      <c r="I56" s="64">
        <v>0</v>
      </c>
      <c r="J56" s="64">
        <v>0</v>
      </c>
      <c r="K56" s="64">
        <v>18</v>
      </c>
      <c r="L56" s="66">
        <v>6</v>
      </c>
      <c r="M56" s="66">
        <v>12</v>
      </c>
      <c r="N56" s="64">
        <v>43</v>
      </c>
      <c r="O56" s="66">
        <v>19</v>
      </c>
      <c r="P56" s="66">
        <v>24</v>
      </c>
      <c r="Q56" s="64">
        <v>38</v>
      </c>
      <c r="R56" s="66">
        <v>18</v>
      </c>
      <c r="S56" s="66">
        <v>20</v>
      </c>
    </row>
    <row r="57" spans="1:19" s="6" customFormat="1" ht="14.25" customHeight="1">
      <c r="A57" s="13"/>
      <c r="B57" s="14" t="s">
        <v>73</v>
      </c>
      <c r="C57" s="65">
        <v>7</v>
      </c>
      <c r="D57" s="66">
        <v>5</v>
      </c>
      <c r="E57" s="64">
        <v>52</v>
      </c>
      <c r="F57" s="66">
        <v>34</v>
      </c>
      <c r="G57" s="66">
        <v>18</v>
      </c>
      <c r="H57" s="64">
        <v>0</v>
      </c>
      <c r="I57" s="64">
        <v>0</v>
      </c>
      <c r="J57" s="64">
        <v>0</v>
      </c>
      <c r="K57" s="64">
        <v>7</v>
      </c>
      <c r="L57" s="66">
        <v>4</v>
      </c>
      <c r="M57" s="66">
        <v>3</v>
      </c>
      <c r="N57" s="64">
        <v>45</v>
      </c>
      <c r="O57" s="66">
        <v>30</v>
      </c>
      <c r="P57" s="66">
        <v>15</v>
      </c>
      <c r="Q57" s="64">
        <v>50</v>
      </c>
      <c r="R57" s="66">
        <v>28</v>
      </c>
      <c r="S57" s="66">
        <v>22</v>
      </c>
    </row>
    <row r="58" spans="1:19" s="6" customFormat="1" ht="14.25" customHeight="1">
      <c r="A58" s="13"/>
      <c r="B58" s="14" t="s">
        <v>74</v>
      </c>
      <c r="C58" s="65">
        <v>4</v>
      </c>
      <c r="D58" s="66">
        <v>2</v>
      </c>
      <c r="E58" s="64">
        <v>7</v>
      </c>
      <c r="F58" s="66">
        <v>3</v>
      </c>
      <c r="G58" s="66">
        <v>4</v>
      </c>
      <c r="H58" s="64">
        <v>0</v>
      </c>
      <c r="I58" s="64">
        <v>0</v>
      </c>
      <c r="J58" s="64">
        <v>0</v>
      </c>
      <c r="K58" s="64">
        <v>4</v>
      </c>
      <c r="L58" s="66">
        <v>2</v>
      </c>
      <c r="M58" s="66">
        <v>2</v>
      </c>
      <c r="N58" s="64">
        <v>3</v>
      </c>
      <c r="O58" s="66">
        <v>1</v>
      </c>
      <c r="P58" s="66">
        <v>2</v>
      </c>
      <c r="Q58" s="64">
        <v>2</v>
      </c>
      <c r="R58" s="66">
        <v>1</v>
      </c>
      <c r="S58" s="66">
        <v>1</v>
      </c>
    </row>
    <row r="59" spans="1:19" s="6" customFormat="1" ht="4.5" customHeight="1">
      <c r="A59" s="13"/>
      <c r="B59" s="14"/>
      <c r="C59" s="65"/>
      <c r="D59" s="66"/>
      <c r="E59" s="64"/>
      <c r="F59" s="66"/>
      <c r="G59" s="66"/>
      <c r="H59" s="64"/>
      <c r="I59" s="64"/>
      <c r="J59" s="64"/>
      <c r="K59" s="64"/>
      <c r="L59" s="66"/>
      <c r="M59" s="66"/>
      <c r="N59" s="64"/>
      <c r="O59" s="66"/>
      <c r="P59" s="66"/>
      <c r="Q59" s="64"/>
      <c r="R59" s="66"/>
      <c r="S59" s="66"/>
    </row>
    <row r="60" spans="1:19" s="6" customFormat="1" ht="13.5" customHeight="1">
      <c r="A60" s="13"/>
      <c r="B60" s="14" t="s">
        <v>75</v>
      </c>
      <c r="C60" s="65">
        <v>7</v>
      </c>
      <c r="D60" s="66">
        <v>9</v>
      </c>
      <c r="E60" s="64">
        <v>100</v>
      </c>
      <c r="F60" s="66">
        <v>65</v>
      </c>
      <c r="G60" s="66">
        <v>35</v>
      </c>
      <c r="H60" s="64">
        <v>0</v>
      </c>
      <c r="I60" s="64">
        <v>0</v>
      </c>
      <c r="J60" s="64">
        <v>0</v>
      </c>
      <c r="K60" s="64">
        <v>40</v>
      </c>
      <c r="L60" s="66">
        <v>24</v>
      </c>
      <c r="M60" s="66">
        <v>16</v>
      </c>
      <c r="N60" s="64">
        <v>60</v>
      </c>
      <c r="O60" s="66">
        <v>41</v>
      </c>
      <c r="P60" s="66">
        <v>19</v>
      </c>
      <c r="Q60" s="64">
        <v>54</v>
      </c>
      <c r="R60" s="66">
        <v>26</v>
      </c>
      <c r="S60" s="66">
        <v>28</v>
      </c>
    </row>
    <row r="61" spans="1:19" s="6" customFormat="1" ht="14.25" customHeight="1">
      <c r="A61" s="13"/>
      <c r="B61" s="14" t="s">
        <v>76</v>
      </c>
      <c r="C61" s="65">
        <v>1</v>
      </c>
      <c r="D61" s="66">
        <v>2</v>
      </c>
      <c r="E61" s="64">
        <v>14</v>
      </c>
      <c r="F61" s="66">
        <v>8</v>
      </c>
      <c r="G61" s="66">
        <v>6</v>
      </c>
      <c r="H61" s="64">
        <v>0</v>
      </c>
      <c r="I61" s="63">
        <v>0</v>
      </c>
      <c r="J61" s="63">
        <v>0</v>
      </c>
      <c r="K61" s="64">
        <v>5</v>
      </c>
      <c r="L61" s="66">
        <v>3</v>
      </c>
      <c r="M61" s="66">
        <v>2</v>
      </c>
      <c r="N61" s="64">
        <v>9</v>
      </c>
      <c r="O61" s="66">
        <v>5</v>
      </c>
      <c r="P61" s="66">
        <v>4</v>
      </c>
      <c r="Q61" s="64">
        <v>9</v>
      </c>
      <c r="R61" s="66">
        <v>3</v>
      </c>
      <c r="S61" s="66">
        <v>6</v>
      </c>
    </row>
    <row r="62" spans="1:19" s="6" customFormat="1" ht="14.25" customHeight="1">
      <c r="A62" s="13"/>
      <c r="B62" s="14" t="s">
        <v>77</v>
      </c>
      <c r="C62" s="65">
        <v>2</v>
      </c>
      <c r="D62" s="66">
        <v>2</v>
      </c>
      <c r="E62" s="64">
        <v>14</v>
      </c>
      <c r="F62" s="66">
        <v>9</v>
      </c>
      <c r="G62" s="66">
        <v>5</v>
      </c>
      <c r="H62" s="64">
        <v>4</v>
      </c>
      <c r="I62" s="66">
        <v>4</v>
      </c>
      <c r="J62" s="66">
        <v>0</v>
      </c>
      <c r="K62" s="64">
        <v>5</v>
      </c>
      <c r="L62" s="66">
        <v>2</v>
      </c>
      <c r="M62" s="66">
        <v>3</v>
      </c>
      <c r="N62" s="64">
        <v>5</v>
      </c>
      <c r="O62" s="66">
        <v>3</v>
      </c>
      <c r="P62" s="66">
        <v>2</v>
      </c>
      <c r="Q62" s="64">
        <v>10</v>
      </c>
      <c r="R62" s="66">
        <v>6</v>
      </c>
      <c r="S62" s="66">
        <v>4</v>
      </c>
    </row>
    <row r="63" spans="1:19" s="6" customFormat="1" ht="14.25" customHeight="1">
      <c r="A63" s="13"/>
      <c r="B63" s="14" t="s">
        <v>78</v>
      </c>
      <c r="C63" s="65">
        <v>4</v>
      </c>
      <c r="D63" s="66">
        <v>3</v>
      </c>
      <c r="E63" s="64">
        <v>53</v>
      </c>
      <c r="F63" s="66">
        <v>23</v>
      </c>
      <c r="G63" s="66">
        <v>30</v>
      </c>
      <c r="H63" s="64">
        <v>0</v>
      </c>
      <c r="I63" s="64">
        <v>0</v>
      </c>
      <c r="J63" s="64">
        <v>0</v>
      </c>
      <c r="K63" s="64">
        <v>2</v>
      </c>
      <c r="L63" s="64">
        <v>2</v>
      </c>
      <c r="M63" s="64">
        <v>0</v>
      </c>
      <c r="N63" s="64">
        <v>51</v>
      </c>
      <c r="O63" s="66">
        <v>21</v>
      </c>
      <c r="P63" s="66">
        <v>30</v>
      </c>
      <c r="Q63" s="64">
        <v>65</v>
      </c>
      <c r="R63" s="66">
        <v>36</v>
      </c>
      <c r="S63" s="66">
        <v>29</v>
      </c>
    </row>
    <row r="64" spans="1:19" s="6" customFormat="1" ht="14.25" customHeight="1">
      <c r="A64" s="13"/>
      <c r="B64" s="14" t="s">
        <v>79</v>
      </c>
      <c r="C64" s="65">
        <v>11</v>
      </c>
      <c r="D64" s="66">
        <v>17</v>
      </c>
      <c r="E64" s="64">
        <v>140</v>
      </c>
      <c r="F64" s="66">
        <v>68</v>
      </c>
      <c r="G64" s="66">
        <v>72</v>
      </c>
      <c r="H64" s="64">
        <v>0</v>
      </c>
      <c r="I64" s="64">
        <v>0</v>
      </c>
      <c r="J64" s="64">
        <v>0</v>
      </c>
      <c r="K64" s="64">
        <v>60</v>
      </c>
      <c r="L64" s="66">
        <v>29</v>
      </c>
      <c r="M64" s="66">
        <v>31</v>
      </c>
      <c r="N64" s="64">
        <v>80</v>
      </c>
      <c r="O64" s="66">
        <v>39</v>
      </c>
      <c r="P64" s="66">
        <v>41</v>
      </c>
      <c r="Q64" s="64">
        <v>74</v>
      </c>
      <c r="R64" s="66">
        <v>40</v>
      </c>
      <c r="S64" s="66">
        <v>34</v>
      </c>
    </row>
    <row r="65" spans="1:19" s="6" customFormat="1" ht="4.5" customHeight="1">
      <c r="A65" s="13"/>
      <c r="B65" s="14"/>
      <c r="C65" s="65"/>
      <c r="D65" s="66"/>
      <c r="E65" s="64"/>
      <c r="F65" s="66"/>
      <c r="G65" s="66"/>
      <c r="H65" s="64"/>
      <c r="I65" s="64"/>
      <c r="J65" s="64"/>
      <c r="K65" s="64"/>
      <c r="L65" s="66"/>
      <c r="M65" s="66"/>
      <c r="N65" s="64"/>
      <c r="O65" s="66"/>
      <c r="P65" s="66"/>
      <c r="Q65" s="64"/>
      <c r="R65" s="66"/>
      <c r="S65" s="66"/>
    </row>
    <row r="66" spans="1:19" s="6" customFormat="1" ht="13.5" customHeight="1">
      <c r="A66" s="13"/>
      <c r="B66" s="14" t="s">
        <v>80</v>
      </c>
      <c r="C66" s="65">
        <v>6</v>
      </c>
      <c r="D66" s="66">
        <v>2</v>
      </c>
      <c r="E66" s="64">
        <v>31</v>
      </c>
      <c r="F66" s="66">
        <v>12</v>
      </c>
      <c r="G66" s="66">
        <v>19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31</v>
      </c>
      <c r="O66" s="66">
        <v>12</v>
      </c>
      <c r="P66" s="66">
        <v>19</v>
      </c>
      <c r="Q66" s="64">
        <v>40</v>
      </c>
      <c r="R66" s="66">
        <v>18</v>
      </c>
      <c r="S66" s="66">
        <v>22</v>
      </c>
    </row>
    <row r="67" spans="1:19" s="6" customFormat="1" ht="14.25" customHeight="1">
      <c r="A67" s="13"/>
      <c r="B67" s="14" t="s">
        <v>81</v>
      </c>
      <c r="C67" s="65">
        <v>4</v>
      </c>
      <c r="D67" s="66">
        <v>6</v>
      </c>
      <c r="E67" s="64">
        <v>80</v>
      </c>
      <c r="F67" s="66">
        <v>47</v>
      </c>
      <c r="G67" s="66">
        <v>33</v>
      </c>
      <c r="H67" s="64">
        <v>0</v>
      </c>
      <c r="I67" s="64">
        <v>0</v>
      </c>
      <c r="J67" s="64">
        <v>0</v>
      </c>
      <c r="K67" s="64">
        <v>39</v>
      </c>
      <c r="L67" s="66">
        <v>21</v>
      </c>
      <c r="M67" s="66">
        <v>18</v>
      </c>
      <c r="N67" s="64">
        <v>41</v>
      </c>
      <c r="O67" s="66">
        <v>26</v>
      </c>
      <c r="P67" s="66">
        <v>15</v>
      </c>
      <c r="Q67" s="64">
        <v>31</v>
      </c>
      <c r="R67" s="66">
        <v>17</v>
      </c>
      <c r="S67" s="66">
        <v>14</v>
      </c>
    </row>
    <row r="68" spans="1:19" s="6" customFormat="1" ht="14.25" customHeight="1">
      <c r="A68" s="13"/>
      <c r="B68" s="14" t="s">
        <v>82</v>
      </c>
      <c r="C68" s="65">
        <v>5</v>
      </c>
      <c r="D68" s="66">
        <v>8</v>
      </c>
      <c r="E68" s="64">
        <v>117</v>
      </c>
      <c r="F68" s="66">
        <v>61</v>
      </c>
      <c r="G68" s="66">
        <v>56</v>
      </c>
      <c r="H68" s="64">
        <v>2</v>
      </c>
      <c r="I68" s="64">
        <v>1</v>
      </c>
      <c r="J68" s="64">
        <v>1</v>
      </c>
      <c r="K68" s="64">
        <v>5</v>
      </c>
      <c r="L68" s="66">
        <v>3</v>
      </c>
      <c r="M68" s="64">
        <v>2</v>
      </c>
      <c r="N68" s="64">
        <v>110</v>
      </c>
      <c r="O68" s="66">
        <v>57</v>
      </c>
      <c r="P68" s="66">
        <v>53</v>
      </c>
      <c r="Q68" s="64">
        <v>105</v>
      </c>
      <c r="R68" s="66">
        <v>57</v>
      </c>
      <c r="S68" s="66">
        <v>48</v>
      </c>
    </row>
    <row r="69" spans="1:19" s="6" customFormat="1" ht="14.25" customHeight="1">
      <c r="A69" s="13"/>
      <c r="B69" s="166" t="s">
        <v>83</v>
      </c>
      <c r="C69" s="62">
        <v>0</v>
      </c>
      <c r="D69" s="63">
        <v>0</v>
      </c>
      <c r="E69" s="64">
        <v>0</v>
      </c>
      <c r="F69" s="63">
        <v>0</v>
      </c>
      <c r="G69" s="63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</row>
    <row r="70" spans="1:19" s="6" customFormat="1" ht="14.25" customHeight="1">
      <c r="A70" s="13"/>
      <c r="B70" s="167" t="s">
        <v>84</v>
      </c>
      <c r="C70" s="65">
        <v>4</v>
      </c>
      <c r="D70" s="66">
        <v>4</v>
      </c>
      <c r="E70" s="64">
        <v>12</v>
      </c>
      <c r="F70" s="66">
        <v>6</v>
      </c>
      <c r="G70" s="66">
        <v>6</v>
      </c>
      <c r="H70" s="64">
        <v>4</v>
      </c>
      <c r="I70" s="66">
        <v>1</v>
      </c>
      <c r="J70" s="64">
        <v>3</v>
      </c>
      <c r="K70" s="64">
        <v>6</v>
      </c>
      <c r="L70" s="66">
        <v>4</v>
      </c>
      <c r="M70" s="66">
        <v>2</v>
      </c>
      <c r="N70" s="64">
        <v>2</v>
      </c>
      <c r="O70" s="66">
        <v>1</v>
      </c>
      <c r="P70" s="66">
        <v>1</v>
      </c>
      <c r="Q70" s="64">
        <v>6</v>
      </c>
      <c r="R70" s="66">
        <v>2</v>
      </c>
      <c r="S70" s="66">
        <v>4</v>
      </c>
    </row>
    <row r="71" spans="1:19" s="6" customFormat="1" ht="4.5" customHeight="1" thickBot="1">
      <c r="A71" s="13"/>
      <c r="B71" s="206"/>
      <c r="C71" s="226"/>
      <c r="D71" s="227"/>
      <c r="E71" s="228"/>
      <c r="F71" s="227"/>
      <c r="G71" s="227"/>
      <c r="H71" s="228"/>
      <c r="I71" s="227"/>
      <c r="J71" s="228"/>
      <c r="K71" s="228"/>
      <c r="L71" s="227"/>
      <c r="M71" s="227"/>
      <c r="N71" s="228"/>
      <c r="O71" s="227"/>
      <c r="P71" s="227"/>
      <c r="Q71" s="228"/>
      <c r="R71" s="227"/>
      <c r="S71" s="227"/>
    </row>
    <row r="72" spans="3:19" ht="13.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ht="12" thickBot="1" thickTop="1"/>
    <row r="74" ht="12" thickBot="1" thickTop="1"/>
    <row r="75" ht="12" thickBot="1" thickTop="1"/>
    <row r="76" ht="12" thickBot="1" thickTop="1"/>
    <row r="77" ht="12" thickBot="1" thickTop="1"/>
    <row r="78" ht="12" thickBot="1" thickTop="1"/>
  </sheetData>
  <mergeCells count="5">
    <mergeCell ref="Q4:S4"/>
    <mergeCell ref="H4:M4"/>
    <mergeCell ref="Q5:Q6"/>
    <mergeCell ref="S5:S6"/>
    <mergeCell ref="R5:R6"/>
  </mergeCells>
  <printOptions/>
  <pageMargins left="0.5905511811023623" right="0.1968503937007874" top="0.7874015748031497" bottom="0.7874015748031497" header="0.5118110236220472" footer="0.5118110236220472"/>
  <pageSetup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45"/>
  <sheetViews>
    <sheetView workbookViewId="0" topLeftCell="A1">
      <selection activeCell="D11" sqref="D11"/>
    </sheetView>
  </sheetViews>
  <sheetFormatPr defaultColWidth="9.00390625" defaultRowHeight="12.75"/>
  <cols>
    <col min="1" max="1" width="0.5" style="229" customWidth="1"/>
    <col min="2" max="2" width="8.125" style="229" customWidth="1"/>
    <col min="3" max="3" width="9.00390625" style="229" customWidth="1"/>
    <col min="4" max="4" width="6.625" style="229" customWidth="1"/>
    <col min="5" max="5" width="6.125" style="229" customWidth="1"/>
    <col min="6" max="6" width="6.625" style="229" customWidth="1"/>
    <col min="7" max="12" width="4.875" style="229" customWidth="1"/>
    <col min="13" max="15" width="6.125" style="229" customWidth="1"/>
    <col min="16" max="16" width="6.625" style="229" customWidth="1"/>
    <col min="17" max="17" width="6.25390625" style="229" customWidth="1"/>
    <col min="18" max="18" width="6.625" style="229" customWidth="1"/>
    <col min="19" max="19" width="4.875" style="229" customWidth="1"/>
    <col min="20" max="20" width="4.125" style="229" customWidth="1"/>
    <col min="21" max="21" width="4.625" style="229" customWidth="1"/>
    <col min="22" max="16384" width="9.00390625" style="229" customWidth="1"/>
  </cols>
  <sheetData>
    <row r="1" ht="4.5" customHeight="1"/>
    <row r="2" ht="13.5" customHeight="1">
      <c r="B2" s="125" t="s">
        <v>205</v>
      </c>
    </row>
    <row r="3" s="6" customFormat="1" ht="4.5" customHeight="1"/>
    <row r="4" spans="2:21" s="87" customFormat="1" ht="13.5" customHeight="1">
      <c r="B4" s="197"/>
      <c r="C4" s="198"/>
      <c r="D4" s="402" t="s">
        <v>235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94"/>
      <c r="P4" s="449" t="s">
        <v>206</v>
      </c>
      <c r="Q4" s="450"/>
      <c r="R4" s="450"/>
      <c r="S4" s="450"/>
      <c r="T4" s="450"/>
      <c r="U4" s="451"/>
    </row>
    <row r="5" spans="2:21" s="87" customFormat="1" ht="13.5" customHeight="1">
      <c r="B5" s="454" t="s">
        <v>236</v>
      </c>
      <c r="C5" s="455"/>
      <c r="D5" s="197"/>
      <c r="E5" s="173" t="s">
        <v>10</v>
      </c>
      <c r="F5" s="198"/>
      <c r="G5" s="197"/>
      <c r="H5" s="173" t="s">
        <v>207</v>
      </c>
      <c r="I5" s="198"/>
      <c r="J5" s="197"/>
      <c r="K5" s="173" t="s">
        <v>208</v>
      </c>
      <c r="L5" s="198"/>
      <c r="M5" s="197"/>
      <c r="N5" s="173" t="s">
        <v>209</v>
      </c>
      <c r="O5" s="198"/>
      <c r="P5" s="402" t="s">
        <v>237</v>
      </c>
      <c r="Q5" s="386"/>
      <c r="R5" s="394"/>
      <c r="S5" s="402" t="s">
        <v>238</v>
      </c>
      <c r="T5" s="386"/>
      <c r="U5" s="394"/>
    </row>
    <row r="6" spans="2:21" s="87" customFormat="1" ht="13.5" customHeight="1">
      <c r="B6" s="205"/>
      <c r="D6" s="7" t="s">
        <v>10</v>
      </c>
      <c r="E6" s="7" t="s">
        <v>86</v>
      </c>
      <c r="F6" s="7" t="s">
        <v>87</v>
      </c>
      <c r="G6" s="7" t="s">
        <v>10</v>
      </c>
      <c r="H6" s="7" t="s">
        <v>86</v>
      </c>
      <c r="I6" s="7" t="s">
        <v>87</v>
      </c>
      <c r="J6" s="7" t="s">
        <v>10</v>
      </c>
      <c r="K6" s="7" t="s">
        <v>86</v>
      </c>
      <c r="L6" s="7" t="s">
        <v>87</v>
      </c>
      <c r="M6" s="7" t="s">
        <v>10</v>
      </c>
      <c r="N6" s="7" t="s">
        <v>86</v>
      </c>
      <c r="O6" s="7" t="s">
        <v>87</v>
      </c>
      <c r="P6" s="7" t="s">
        <v>10</v>
      </c>
      <c r="Q6" s="7" t="s">
        <v>86</v>
      </c>
      <c r="R6" s="7" t="s">
        <v>87</v>
      </c>
      <c r="S6" s="7" t="s">
        <v>10</v>
      </c>
      <c r="T6" s="7" t="s">
        <v>86</v>
      </c>
      <c r="U6" s="189" t="s">
        <v>87</v>
      </c>
    </row>
    <row r="7" spans="2:21" s="6" customFormat="1" ht="4.5" customHeight="1">
      <c r="B7" s="230"/>
      <c r="C7" s="199"/>
      <c r="D7" s="230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223"/>
    </row>
    <row r="8" spans="2:21" s="6" customFormat="1" ht="13.5" customHeight="1">
      <c r="B8" s="457" t="s">
        <v>239</v>
      </c>
      <c r="C8" s="458"/>
      <c r="D8" s="89">
        <v>2934</v>
      </c>
      <c r="E8" s="90">
        <v>1134</v>
      </c>
      <c r="F8" s="90">
        <v>1800</v>
      </c>
      <c r="G8" s="90">
        <v>141</v>
      </c>
      <c r="H8" s="90">
        <v>11</v>
      </c>
      <c r="I8" s="90">
        <v>130</v>
      </c>
      <c r="J8" s="90">
        <v>619</v>
      </c>
      <c r="K8" s="90">
        <v>120</v>
      </c>
      <c r="L8" s="90">
        <v>499</v>
      </c>
      <c r="M8" s="90">
        <v>2174</v>
      </c>
      <c r="N8" s="90">
        <v>1003</v>
      </c>
      <c r="O8" s="90">
        <v>1171</v>
      </c>
      <c r="P8" s="90">
        <v>2635</v>
      </c>
      <c r="Q8" s="90">
        <v>1063</v>
      </c>
      <c r="R8" s="90">
        <v>1572</v>
      </c>
      <c r="S8" s="90">
        <v>299</v>
      </c>
      <c r="T8" s="90">
        <v>71</v>
      </c>
      <c r="U8" s="90">
        <v>228</v>
      </c>
    </row>
    <row r="9" spans="2:21" s="6" customFormat="1" ht="4.5" customHeight="1">
      <c r="B9" s="205"/>
      <c r="C9" s="87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2:21" s="6" customFormat="1" ht="13.5" customHeight="1">
      <c r="B10" s="453" t="s">
        <v>210</v>
      </c>
      <c r="C10" s="172" t="s">
        <v>10</v>
      </c>
      <c r="D10" s="65">
        <v>439</v>
      </c>
      <c r="E10" s="66">
        <v>332</v>
      </c>
      <c r="F10" s="66">
        <v>107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6">
        <v>439</v>
      </c>
      <c r="N10" s="66">
        <v>332</v>
      </c>
      <c r="O10" s="66">
        <v>107</v>
      </c>
      <c r="P10" s="66">
        <v>439</v>
      </c>
      <c r="Q10" s="66">
        <v>332</v>
      </c>
      <c r="R10" s="66">
        <v>107</v>
      </c>
      <c r="S10" s="63">
        <v>0</v>
      </c>
      <c r="T10" s="63">
        <v>0</v>
      </c>
      <c r="U10" s="63">
        <v>0</v>
      </c>
    </row>
    <row r="11" spans="2:21" s="6" customFormat="1" ht="13.5" customHeight="1">
      <c r="B11" s="456"/>
      <c r="C11" s="172" t="s">
        <v>211</v>
      </c>
      <c r="D11" s="65">
        <v>439</v>
      </c>
      <c r="E11" s="66">
        <v>332</v>
      </c>
      <c r="F11" s="66">
        <v>107</v>
      </c>
      <c r="G11" s="63">
        <v>0</v>
      </c>
      <c r="H11" s="64">
        <v>0</v>
      </c>
      <c r="I11" s="64">
        <v>0</v>
      </c>
      <c r="J11" s="63">
        <v>0</v>
      </c>
      <c r="K11" s="64">
        <v>0</v>
      </c>
      <c r="L11" s="64">
        <v>0</v>
      </c>
      <c r="M11" s="66">
        <v>439</v>
      </c>
      <c r="N11" s="66">
        <v>332</v>
      </c>
      <c r="O11" s="66">
        <v>107</v>
      </c>
      <c r="P11" s="66">
        <v>439</v>
      </c>
      <c r="Q11" s="66">
        <v>332</v>
      </c>
      <c r="R11" s="66">
        <v>107</v>
      </c>
      <c r="S11" s="63">
        <v>0</v>
      </c>
      <c r="T11" s="64">
        <v>0</v>
      </c>
      <c r="U11" s="64">
        <v>0</v>
      </c>
    </row>
    <row r="12" spans="2:21" s="6" customFormat="1" ht="4.5" customHeight="1">
      <c r="B12" s="205"/>
      <c r="C12" s="87"/>
      <c r="D12" s="62">
        <v>0</v>
      </c>
      <c r="E12" s="63">
        <v>0</v>
      </c>
      <c r="F12" s="63">
        <v>0</v>
      </c>
      <c r="G12" s="63">
        <v>0</v>
      </c>
      <c r="H12" s="63"/>
      <c r="I12" s="63"/>
      <c r="J12" s="63">
        <v>0</v>
      </c>
      <c r="K12" s="63"/>
      <c r="L12" s="63"/>
      <c r="M12" s="63"/>
      <c r="N12" s="63"/>
      <c r="O12" s="63"/>
      <c r="P12" s="63"/>
      <c r="Q12" s="63"/>
      <c r="R12" s="63"/>
      <c r="S12" s="63">
        <v>0</v>
      </c>
      <c r="T12" s="63"/>
      <c r="U12" s="63"/>
    </row>
    <row r="13" spans="2:21" s="6" customFormat="1" ht="13.5" customHeight="1">
      <c r="B13" s="205"/>
      <c r="C13" s="172" t="s">
        <v>10</v>
      </c>
      <c r="D13" s="65">
        <v>1609</v>
      </c>
      <c r="E13" s="66">
        <v>425</v>
      </c>
      <c r="F13" s="66">
        <v>1184</v>
      </c>
      <c r="G13" s="66">
        <v>141</v>
      </c>
      <c r="H13" s="66">
        <v>11</v>
      </c>
      <c r="I13" s="66">
        <v>130</v>
      </c>
      <c r="J13" s="66">
        <v>619</v>
      </c>
      <c r="K13" s="66">
        <v>120</v>
      </c>
      <c r="L13" s="66">
        <v>499</v>
      </c>
      <c r="M13" s="66">
        <v>849</v>
      </c>
      <c r="N13" s="66">
        <v>294</v>
      </c>
      <c r="O13" s="66">
        <v>555</v>
      </c>
      <c r="P13" s="66">
        <v>1348</v>
      </c>
      <c r="Q13" s="66">
        <v>357</v>
      </c>
      <c r="R13" s="66">
        <v>991</v>
      </c>
      <c r="S13" s="66">
        <v>261</v>
      </c>
      <c r="T13" s="66">
        <v>68</v>
      </c>
      <c r="U13" s="66">
        <v>193</v>
      </c>
    </row>
    <row r="14" spans="2:21" s="6" customFormat="1" ht="13.5" customHeight="1">
      <c r="B14" s="205"/>
      <c r="C14" s="172" t="s">
        <v>212</v>
      </c>
      <c r="D14" s="65">
        <v>603</v>
      </c>
      <c r="E14" s="66">
        <v>85</v>
      </c>
      <c r="F14" s="66">
        <v>518</v>
      </c>
      <c r="G14" s="66">
        <v>141</v>
      </c>
      <c r="H14" s="66">
        <v>11</v>
      </c>
      <c r="I14" s="66">
        <v>130</v>
      </c>
      <c r="J14" s="66">
        <v>359</v>
      </c>
      <c r="K14" s="66">
        <v>70</v>
      </c>
      <c r="L14" s="66">
        <v>289</v>
      </c>
      <c r="M14" s="66">
        <v>103</v>
      </c>
      <c r="N14" s="66">
        <v>4</v>
      </c>
      <c r="O14" s="66">
        <v>99</v>
      </c>
      <c r="P14" s="66">
        <v>342</v>
      </c>
      <c r="Q14" s="66">
        <v>17</v>
      </c>
      <c r="R14" s="66">
        <v>325</v>
      </c>
      <c r="S14" s="66">
        <v>261</v>
      </c>
      <c r="T14" s="66">
        <v>68</v>
      </c>
      <c r="U14" s="66">
        <v>193</v>
      </c>
    </row>
    <row r="15" spans="2:21" s="6" customFormat="1" ht="13.5" customHeight="1">
      <c r="B15" s="454" t="s">
        <v>213</v>
      </c>
      <c r="C15" s="172" t="s">
        <v>214</v>
      </c>
      <c r="D15" s="65">
        <v>236</v>
      </c>
      <c r="E15" s="66">
        <v>50</v>
      </c>
      <c r="F15" s="66">
        <v>186</v>
      </c>
      <c r="G15" s="63">
        <v>0</v>
      </c>
      <c r="H15" s="64">
        <v>0</v>
      </c>
      <c r="I15" s="64">
        <v>0</v>
      </c>
      <c r="J15" s="66">
        <v>236</v>
      </c>
      <c r="K15" s="66">
        <v>50</v>
      </c>
      <c r="L15" s="66">
        <v>186</v>
      </c>
      <c r="M15" s="63">
        <v>0</v>
      </c>
      <c r="N15" s="64">
        <v>0</v>
      </c>
      <c r="O15" s="64">
        <v>0</v>
      </c>
      <c r="P15" s="66">
        <v>236</v>
      </c>
      <c r="Q15" s="66">
        <v>50</v>
      </c>
      <c r="R15" s="66">
        <v>186</v>
      </c>
      <c r="S15" s="63">
        <v>0</v>
      </c>
      <c r="T15" s="64">
        <v>0</v>
      </c>
      <c r="U15" s="64">
        <v>0</v>
      </c>
    </row>
    <row r="16" spans="2:21" s="6" customFormat="1" ht="13.5" customHeight="1">
      <c r="B16" s="454"/>
      <c r="C16" s="172" t="s">
        <v>215</v>
      </c>
      <c r="D16" s="65">
        <v>147</v>
      </c>
      <c r="E16" s="63">
        <v>0</v>
      </c>
      <c r="F16" s="66">
        <v>147</v>
      </c>
      <c r="G16" s="63">
        <v>0</v>
      </c>
      <c r="H16" s="64">
        <v>0</v>
      </c>
      <c r="I16" s="64">
        <v>0</v>
      </c>
      <c r="J16" s="63">
        <v>0</v>
      </c>
      <c r="K16" s="64">
        <v>0</v>
      </c>
      <c r="L16" s="64">
        <v>0</v>
      </c>
      <c r="M16" s="66">
        <v>147</v>
      </c>
      <c r="N16" s="64">
        <v>0</v>
      </c>
      <c r="O16" s="66">
        <v>147</v>
      </c>
      <c r="P16" s="66">
        <v>147</v>
      </c>
      <c r="Q16" s="63">
        <v>0</v>
      </c>
      <c r="R16" s="66">
        <v>147</v>
      </c>
      <c r="S16" s="63">
        <v>0</v>
      </c>
      <c r="T16" s="64">
        <v>0</v>
      </c>
      <c r="U16" s="64">
        <v>0</v>
      </c>
    </row>
    <row r="17" spans="2:21" s="6" customFormat="1" ht="13.5" customHeight="1">
      <c r="B17" s="205"/>
      <c r="C17" s="172" t="s">
        <v>216</v>
      </c>
      <c r="D17" s="65">
        <v>43</v>
      </c>
      <c r="E17" s="66">
        <v>19</v>
      </c>
      <c r="F17" s="66">
        <v>24</v>
      </c>
      <c r="G17" s="63">
        <v>0</v>
      </c>
      <c r="H17" s="64">
        <v>0</v>
      </c>
      <c r="I17" s="64">
        <v>0</v>
      </c>
      <c r="J17" s="63">
        <v>0</v>
      </c>
      <c r="K17" s="64">
        <v>0</v>
      </c>
      <c r="L17" s="64">
        <v>0</v>
      </c>
      <c r="M17" s="66">
        <v>43</v>
      </c>
      <c r="N17" s="66">
        <v>19</v>
      </c>
      <c r="O17" s="66">
        <v>24</v>
      </c>
      <c r="P17" s="66">
        <v>43</v>
      </c>
      <c r="Q17" s="66">
        <v>19</v>
      </c>
      <c r="R17" s="66">
        <v>24</v>
      </c>
      <c r="S17" s="63">
        <v>0</v>
      </c>
      <c r="T17" s="64">
        <v>0</v>
      </c>
      <c r="U17" s="64">
        <v>0</v>
      </c>
    </row>
    <row r="18" spans="2:21" s="6" customFormat="1" ht="13.5" customHeight="1">
      <c r="B18" s="205"/>
      <c r="C18" s="172" t="s">
        <v>217</v>
      </c>
      <c r="D18" s="65">
        <v>580</v>
      </c>
      <c r="E18" s="66">
        <v>271</v>
      </c>
      <c r="F18" s="66">
        <v>309</v>
      </c>
      <c r="G18" s="63">
        <v>0</v>
      </c>
      <c r="H18" s="64">
        <v>0</v>
      </c>
      <c r="I18" s="64">
        <v>0</v>
      </c>
      <c r="J18" s="66">
        <v>24</v>
      </c>
      <c r="K18" s="64">
        <v>0</v>
      </c>
      <c r="L18" s="66">
        <v>24</v>
      </c>
      <c r="M18" s="66">
        <v>556</v>
      </c>
      <c r="N18" s="66">
        <v>271</v>
      </c>
      <c r="O18" s="66">
        <v>285</v>
      </c>
      <c r="P18" s="66">
        <v>580</v>
      </c>
      <c r="Q18" s="66">
        <v>271</v>
      </c>
      <c r="R18" s="66">
        <v>309</v>
      </c>
      <c r="S18" s="63">
        <v>0</v>
      </c>
      <c r="T18" s="64">
        <v>0</v>
      </c>
      <c r="U18" s="64">
        <v>0</v>
      </c>
    </row>
    <row r="19" spans="2:21" s="6" customFormat="1" ht="4.5" customHeight="1">
      <c r="B19" s="205"/>
      <c r="C19" s="87"/>
      <c r="D19" s="62">
        <v>0</v>
      </c>
      <c r="E19" s="63">
        <v>0</v>
      </c>
      <c r="F19" s="63">
        <v>0</v>
      </c>
      <c r="G19" s="63">
        <v>0</v>
      </c>
      <c r="H19" s="63"/>
      <c r="I19" s="63"/>
      <c r="J19" s="63">
        <v>0</v>
      </c>
      <c r="K19" s="63"/>
      <c r="L19" s="63"/>
      <c r="M19" s="63"/>
      <c r="N19" s="63"/>
      <c r="O19" s="63"/>
      <c r="P19" s="63"/>
      <c r="Q19" s="63"/>
      <c r="R19" s="63"/>
      <c r="S19" s="63">
        <v>0</v>
      </c>
      <c r="T19" s="63"/>
      <c r="U19" s="63"/>
    </row>
    <row r="20" spans="2:21" s="6" customFormat="1" ht="13.5" customHeight="1">
      <c r="B20" s="231"/>
      <c r="C20" s="172" t="s">
        <v>10</v>
      </c>
      <c r="D20" s="65">
        <v>172</v>
      </c>
      <c r="E20" s="66">
        <v>64</v>
      </c>
      <c r="F20" s="66">
        <v>108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6">
        <v>172</v>
      </c>
      <c r="N20" s="66">
        <v>64</v>
      </c>
      <c r="O20" s="66">
        <v>108</v>
      </c>
      <c r="P20" s="66">
        <v>172</v>
      </c>
      <c r="Q20" s="66">
        <v>64</v>
      </c>
      <c r="R20" s="66">
        <v>108</v>
      </c>
      <c r="S20" s="63">
        <v>0</v>
      </c>
      <c r="T20" s="63">
        <v>0</v>
      </c>
      <c r="U20" s="63">
        <v>0</v>
      </c>
    </row>
    <row r="21" spans="2:21" s="6" customFormat="1" ht="13.5" customHeight="1">
      <c r="B21" s="232" t="s">
        <v>218</v>
      </c>
      <c r="C21" s="172" t="s">
        <v>219</v>
      </c>
      <c r="D21" s="65">
        <v>82</v>
      </c>
      <c r="E21" s="66">
        <v>39</v>
      </c>
      <c r="F21" s="66">
        <v>43</v>
      </c>
      <c r="G21" s="63">
        <v>0</v>
      </c>
      <c r="H21" s="64">
        <v>0</v>
      </c>
      <c r="I21" s="64">
        <v>0</v>
      </c>
      <c r="J21" s="63">
        <v>0</v>
      </c>
      <c r="K21" s="64">
        <v>0</v>
      </c>
      <c r="L21" s="64">
        <v>0</v>
      </c>
      <c r="M21" s="66">
        <v>82</v>
      </c>
      <c r="N21" s="66">
        <v>39</v>
      </c>
      <c r="O21" s="66">
        <v>43</v>
      </c>
      <c r="P21" s="66">
        <v>82</v>
      </c>
      <c r="Q21" s="66">
        <v>39</v>
      </c>
      <c r="R21" s="66">
        <v>43</v>
      </c>
      <c r="S21" s="63">
        <v>0</v>
      </c>
      <c r="T21" s="64">
        <v>0</v>
      </c>
      <c r="U21" s="64">
        <v>0</v>
      </c>
    </row>
    <row r="22" spans="2:21" s="6" customFormat="1" ht="13.5" customHeight="1">
      <c r="B22" s="117"/>
      <c r="C22" s="172" t="s">
        <v>240</v>
      </c>
      <c r="D22" s="65">
        <v>90</v>
      </c>
      <c r="E22" s="66">
        <v>25</v>
      </c>
      <c r="F22" s="66">
        <v>65</v>
      </c>
      <c r="G22" s="63">
        <v>0</v>
      </c>
      <c r="H22" s="64">
        <v>0</v>
      </c>
      <c r="I22" s="64">
        <v>0</v>
      </c>
      <c r="J22" s="63">
        <v>0</v>
      </c>
      <c r="K22" s="64">
        <v>0</v>
      </c>
      <c r="L22" s="64">
        <v>0</v>
      </c>
      <c r="M22" s="66">
        <v>90</v>
      </c>
      <c r="N22" s="66">
        <v>25</v>
      </c>
      <c r="O22" s="66">
        <v>65</v>
      </c>
      <c r="P22" s="66">
        <v>90</v>
      </c>
      <c r="Q22" s="66">
        <v>25</v>
      </c>
      <c r="R22" s="66">
        <v>65</v>
      </c>
      <c r="S22" s="63">
        <v>0</v>
      </c>
      <c r="T22" s="64">
        <v>0</v>
      </c>
      <c r="U22" s="64">
        <v>0</v>
      </c>
    </row>
    <row r="23" spans="2:21" s="6" customFormat="1" ht="4.5" customHeight="1">
      <c r="B23" s="205"/>
      <c r="C23" s="172"/>
      <c r="D23" s="65">
        <v>0</v>
      </c>
      <c r="E23" s="66">
        <v>0</v>
      </c>
      <c r="F23" s="66">
        <v>0</v>
      </c>
      <c r="G23" s="63">
        <v>0</v>
      </c>
      <c r="H23" s="64"/>
      <c r="I23" s="64"/>
      <c r="J23" s="63">
        <v>0</v>
      </c>
      <c r="K23" s="64"/>
      <c r="L23" s="64"/>
      <c r="M23" s="66"/>
      <c r="N23" s="66"/>
      <c r="O23" s="66"/>
      <c r="P23" s="66"/>
      <c r="Q23" s="66"/>
      <c r="R23" s="66"/>
      <c r="S23" s="63">
        <v>0</v>
      </c>
      <c r="T23" s="64"/>
      <c r="U23" s="64"/>
    </row>
    <row r="24" spans="2:21" s="87" customFormat="1" ht="27" customHeight="1">
      <c r="B24" s="233" t="s">
        <v>241</v>
      </c>
      <c r="C24" s="172" t="s">
        <v>217</v>
      </c>
      <c r="D24" s="234">
        <v>203</v>
      </c>
      <c r="E24" s="235">
        <v>116</v>
      </c>
      <c r="F24" s="235">
        <v>87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5">
        <v>203</v>
      </c>
      <c r="N24" s="235">
        <v>116</v>
      </c>
      <c r="O24" s="235">
        <v>87</v>
      </c>
      <c r="P24" s="235">
        <v>203</v>
      </c>
      <c r="Q24" s="235">
        <v>116</v>
      </c>
      <c r="R24" s="235">
        <v>87</v>
      </c>
      <c r="S24" s="236">
        <v>0</v>
      </c>
      <c r="T24" s="236">
        <v>0</v>
      </c>
      <c r="U24" s="236">
        <v>0</v>
      </c>
    </row>
    <row r="25" spans="2:21" s="6" customFormat="1" ht="4.5" customHeight="1">
      <c r="B25" s="117"/>
      <c r="C25" s="172"/>
      <c r="D25" s="65">
        <v>0</v>
      </c>
      <c r="E25" s="66">
        <v>0</v>
      </c>
      <c r="F25" s="66">
        <v>0</v>
      </c>
      <c r="G25" s="63">
        <v>0</v>
      </c>
      <c r="H25" s="63"/>
      <c r="I25" s="63"/>
      <c r="J25" s="63">
        <v>0</v>
      </c>
      <c r="K25" s="63"/>
      <c r="L25" s="63"/>
      <c r="M25" s="66"/>
      <c r="N25" s="66"/>
      <c r="O25" s="66"/>
      <c r="P25" s="66"/>
      <c r="Q25" s="66"/>
      <c r="R25" s="66"/>
      <c r="S25" s="63">
        <v>0</v>
      </c>
      <c r="T25" s="63"/>
      <c r="U25" s="63"/>
    </row>
    <row r="26" spans="2:21" s="6" customFormat="1" ht="13.5" customHeight="1">
      <c r="B26" s="205"/>
      <c r="C26" s="172" t="s">
        <v>10</v>
      </c>
      <c r="D26" s="65">
        <v>275</v>
      </c>
      <c r="E26" s="66">
        <v>82</v>
      </c>
      <c r="F26" s="66">
        <v>193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6">
        <v>275</v>
      </c>
      <c r="N26" s="66">
        <v>82</v>
      </c>
      <c r="O26" s="66">
        <v>193</v>
      </c>
      <c r="P26" s="66">
        <v>273</v>
      </c>
      <c r="Q26" s="66">
        <v>81</v>
      </c>
      <c r="R26" s="66">
        <v>192</v>
      </c>
      <c r="S26" s="66">
        <v>2</v>
      </c>
      <c r="T26" s="66">
        <v>1</v>
      </c>
      <c r="U26" s="66">
        <v>1</v>
      </c>
    </row>
    <row r="27" spans="2:21" s="6" customFormat="1" ht="13.5" customHeight="1">
      <c r="B27" s="205"/>
      <c r="C27" s="172" t="s">
        <v>220</v>
      </c>
      <c r="D27" s="65">
        <v>65</v>
      </c>
      <c r="E27" s="66">
        <v>41</v>
      </c>
      <c r="F27" s="66">
        <v>24</v>
      </c>
      <c r="G27" s="63">
        <v>0</v>
      </c>
      <c r="H27" s="64">
        <v>0</v>
      </c>
      <c r="I27" s="64">
        <v>0</v>
      </c>
      <c r="J27" s="63">
        <v>0</v>
      </c>
      <c r="K27" s="64">
        <v>0</v>
      </c>
      <c r="L27" s="64">
        <v>0</v>
      </c>
      <c r="M27" s="66">
        <v>65</v>
      </c>
      <c r="N27" s="66">
        <v>41</v>
      </c>
      <c r="O27" s="66">
        <v>24</v>
      </c>
      <c r="P27" s="66">
        <v>63</v>
      </c>
      <c r="Q27" s="66">
        <v>40</v>
      </c>
      <c r="R27" s="66">
        <v>23</v>
      </c>
      <c r="S27" s="66">
        <v>2</v>
      </c>
      <c r="T27" s="66">
        <v>1</v>
      </c>
      <c r="U27" s="66">
        <v>1</v>
      </c>
    </row>
    <row r="28" spans="2:21" s="6" customFormat="1" ht="13.5" customHeight="1">
      <c r="B28" s="452" t="s">
        <v>242</v>
      </c>
      <c r="C28" s="172" t="s">
        <v>243</v>
      </c>
      <c r="D28" s="62">
        <v>0</v>
      </c>
      <c r="E28" s="63">
        <v>0</v>
      </c>
      <c r="F28" s="63">
        <v>0</v>
      </c>
      <c r="G28" s="63">
        <v>0</v>
      </c>
      <c r="H28" s="64">
        <v>0</v>
      </c>
      <c r="I28" s="64">
        <v>0</v>
      </c>
      <c r="J28" s="63">
        <v>0</v>
      </c>
      <c r="K28" s="64">
        <v>0</v>
      </c>
      <c r="L28" s="64">
        <v>0</v>
      </c>
      <c r="M28" s="63">
        <v>0</v>
      </c>
      <c r="N28" s="64">
        <v>0</v>
      </c>
      <c r="O28" s="64">
        <v>0</v>
      </c>
      <c r="P28" s="63">
        <v>0</v>
      </c>
      <c r="Q28" s="64">
        <v>0</v>
      </c>
      <c r="R28" s="64">
        <v>0</v>
      </c>
      <c r="S28" s="63">
        <v>0</v>
      </c>
      <c r="T28" s="64">
        <v>0</v>
      </c>
      <c r="U28" s="64">
        <v>0</v>
      </c>
    </row>
    <row r="29" spans="2:21" s="6" customFormat="1" ht="13.5" customHeight="1">
      <c r="B29" s="453"/>
      <c r="C29" s="172" t="s">
        <v>221</v>
      </c>
      <c r="D29" s="62">
        <v>0</v>
      </c>
      <c r="E29" s="63">
        <v>0</v>
      </c>
      <c r="F29" s="63">
        <v>0</v>
      </c>
      <c r="G29" s="63">
        <v>0</v>
      </c>
      <c r="H29" s="64">
        <v>0</v>
      </c>
      <c r="I29" s="64">
        <v>0</v>
      </c>
      <c r="J29" s="63">
        <v>0</v>
      </c>
      <c r="K29" s="64">
        <v>0</v>
      </c>
      <c r="L29" s="64">
        <v>0</v>
      </c>
      <c r="M29" s="63">
        <v>0</v>
      </c>
      <c r="N29" s="64">
        <v>0</v>
      </c>
      <c r="O29" s="64">
        <v>0</v>
      </c>
      <c r="P29" s="63">
        <v>0</v>
      </c>
      <c r="Q29" s="64">
        <v>0</v>
      </c>
      <c r="R29" s="64">
        <v>0</v>
      </c>
      <c r="S29" s="63">
        <v>0</v>
      </c>
      <c r="T29" s="64">
        <v>0</v>
      </c>
      <c r="U29" s="64">
        <v>0</v>
      </c>
    </row>
    <row r="30" spans="2:21" s="6" customFormat="1" ht="13.5" customHeight="1">
      <c r="B30" s="205"/>
      <c r="C30" s="172" t="s">
        <v>222</v>
      </c>
      <c r="D30" s="62">
        <v>210</v>
      </c>
      <c r="E30" s="63">
        <v>41</v>
      </c>
      <c r="F30" s="63">
        <v>169</v>
      </c>
      <c r="G30" s="63">
        <v>0</v>
      </c>
      <c r="H30" s="64">
        <v>0</v>
      </c>
      <c r="I30" s="64">
        <v>0</v>
      </c>
      <c r="J30" s="63">
        <v>0</v>
      </c>
      <c r="K30" s="64">
        <v>0</v>
      </c>
      <c r="L30" s="64">
        <v>0</v>
      </c>
      <c r="M30" s="63">
        <v>210</v>
      </c>
      <c r="N30" s="64">
        <v>41</v>
      </c>
      <c r="O30" s="64">
        <v>169</v>
      </c>
      <c r="P30" s="63">
        <v>210</v>
      </c>
      <c r="Q30" s="64">
        <v>41</v>
      </c>
      <c r="R30" s="64">
        <v>169</v>
      </c>
      <c r="S30" s="63">
        <v>0</v>
      </c>
      <c r="T30" s="64">
        <v>0</v>
      </c>
      <c r="U30" s="64">
        <v>0</v>
      </c>
    </row>
    <row r="31" spans="2:21" s="6" customFormat="1" ht="13.5" customHeight="1">
      <c r="B31" s="205"/>
      <c r="C31" s="172" t="s">
        <v>217</v>
      </c>
      <c r="D31" s="65">
        <v>0</v>
      </c>
      <c r="E31" s="66">
        <v>0</v>
      </c>
      <c r="F31" s="66">
        <v>0</v>
      </c>
      <c r="G31" s="63">
        <v>0</v>
      </c>
      <c r="H31" s="64">
        <v>0</v>
      </c>
      <c r="I31" s="64">
        <v>0</v>
      </c>
      <c r="J31" s="63">
        <v>0</v>
      </c>
      <c r="K31" s="64">
        <v>0</v>
      </c>
      <c r="L31" s="64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3">
        <v>0</v>
      </c>
      <c r="T31" s="64">
        <v>0</v>
      </c>
      <c r="U31" s="64">
        <v>0</v>
      </c>
    </row>
    <row r="32" spans="2:21" s="6" customFormat="1" ht="4.5" customHeight="1">
      <c r="B32" s="205"/>
      <c r="C32" s="87"/>
      <c r="D32" s="62">
        <v>0</v>
      </c>
      <c r="E32" s="63">
        <v>0</v>
      </c>
      <c r="F32" s="63">
        <v>0</v>
      </c>
      <c r="G32" s="63">
        <v>0</v>
      </c>
      <c r="H32" s="63"/>
      <c r="I32" s="63"/>
      <c r="J32" s="63">
        <v>0</v>
      </c>
      <c r="K32" s="63"/>
      <c r="L32" s="63"/>
      <c r="M32" s="63"/>
      <c r="N32" s="63"/>
      <c r="O32" s="63"/>
      <c r="P32" s="63">
        <v>0</v>
      </c>
      <c r="Q32" s="63"/>
      <c r="R32" s="63"/>
      <c r="S32" s="63">
        <v>0</v>
      </c>
      <c r="T32" s="63"/>
      <c r="U32" s="63"/>
    </row>
    <row r="33" spans="2:21" s="6" customFormat="1" ht="13.5" customHeight="1">
      <c r="B33" s="205"/>
      <c r="C33" s="172" t="s">
        <v>10</v>
      </c>
      <c r="D33" s="65">
        <v>75</v>
      </c>
      <c r="E33" s="64">
        <v>2</v>
      </c>
      <c r="F33" s="66">
        <v>73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6">
        <v>75</v>
      </c>
      <c r="N33" s="63">
        <v>2</v>
      </c>
      <c r="O33" s="66">
        <v>73</v>
      </c>
      <c r="P33" s="66">
        <v>39</v>
      </c>
      <c r="Q33" s="63">
        <v>0</v>
      </c>
      <c r="R33" s="66">
        <v>39</v>
      </c>
      <c r="S33" s="66">
        <v>36</v>
      </c>
      <c r="T33" s="63">
        <v>2</v>
      </c>
      <c r="U33" s="66">
        <v>34</v>
      </c>
    </row>
    <row r="34" spans="2:21" s="6" customFormat="1" ht="13.5" customHeight="1">
      <c r="B34" s="205" t="s">
        <v>244</v>
      </c>
      <c r="C34" s="172" t="s">
        <v>223</v>
      </c>
      <c r="D34" s="65">
        <v>14</v>
      </c>
      <c r="E34" s="63">
        <v>0</v>
      </c>
      <c r="F34" s="66">
        <v>14</v>
      </c>
      <c r="G34" s="63">
        <v>0</v>
      </c>
      <c r="H34" s="64">
        <v>0</v>
      </c>
      <c r="I34" s="64">
        <v>0</v>
      </c>
      <c r="J34" s="63">
        <v>0</v>
      </c>
      <c r="K34" s="64">
        <v>0</v>
      </c>
      <c r="L34" s="64">
        <v>0</v>
      </c>
      <c r="M34" s="66">
        <v>14</v>
      </c>
      <c r="N34" s="64">
        <v>0</v>
      </c>
      <c r="O34" s="66">
        <v>14</v>
      </c>
      <c r="P34" s="66">
        <v>10</v>
      </c>
      <c r="Q34" s="64">
        <v>0</v>
      </c>
      <c r="R34" s="66">
        <v>10</v>
      </c>
      <c r="S34" s="66">
        <v>4</v>
      </c>
      <c r="T34" s="64">
        <v>0</v>
      </c>
      <c r="U34" s="66">
        <v>4</v>
      </c>
    </row>
    <row r="35" spans="2:21" s="6" customFormat="1" ht="13.5" customHeight="1">
      <c r="B35" s="117" t="s">
        <v>224</v>
      </c>
      <c r="C35" s="172" t="s">
        <v>225</v>
      </c>
      <c r="D35" s="65">
        <v>10</v>
      </c>
      <c r="E35" s="63">
        <v>0</v>
      </c>
      <c r="F35" s="66">
        <v>10</v>
      </c>
      <c r="G35" s="63">
        <v>0</v>
      </c>
      <c r="H35" s="64">
        <v>0</v>
      </c>
      <c r="I35" s="64">
        <v>0</v>
      </c>
      <c r="J35" s="63">
        <v>0</v>
      </c>
      <c r="K35" s="64">
        <v>0</v>
      </c>
      <c r="L35" s="64">
        <v>0</v>
      </c>
      <c r="M35" s="66">
        <v>10</v>
      </c>
      <c r="N35" s="64">
        <v>0</v>
      </c>
      <c r="O35" s="66">
        <v>10</v>
      </c>
      <c r="P35" s="66">
        <v>3</v>
      </c>
      <c r="Q35" s="64">
        <v>0</v>
      </c>
      <c r="R35" s="66">
        <v>3</v>
      </c>
      <c r="S35" s="66">
        <v>7</v>
      </c>
      <c r="T35" s="64">
        <v>0</v>
      </c>
      <c r="U35" s="66">
        <v>7</v>
      </c>
    </row>
    <row r="36" spans="2:21" s="6" customFormat="1" ht="13.5" customHeight="1">
      <c r="B36" s="205"/>
      <c r="C36" s="172" t="s">
        <v>226</v>
      </c>
      <c r="D36" s="65">
        <v>15</v>
      </c>
      <c r="E36" s="63">
        <v>2</v>
      </c>
      <c r="F36" s="66">
        <v>13</v>
      </c>
      <c r="G36" s="63">
        <v>0</v>
      </c>
      <c r="H36" s="64">
        <v>0</v>
      </c>
      <c r="I36" s="64">
        <v>0</v>
      </c>
      <c r="J36" s="63">
        <v>0</v>
      </c>
      <c r="K36" s="64">
        <v>0</v>
      </c>
      <c r="L36" s="64">
        <v>0</v>
      </c>
      <c r="M36" s="66">
        <v>15</v>
      </c>
      <c r="N36" s="64">
        <v>2</v>
      </c>
      <c r="O36" s="66">
        <v>13</v>
      </c>
      <c r="P36" s="66">
        <v>2</v>
      </c>
      <c r="Q36" s="64">
        <v>0</v>
      </c>
      <c r="R36" s="66">
        <v>2</v>
      </c>
      <c r="S36" s="66">
        <v>13</v>
      </c>
      <c r="T36" s="64">
        <v>2</v>
      </c>
      <c r="U36" s="66">
        <v>11</v>
      </c>
    </row>
    <row r="37" spans="2:21" s="6" customFormat="1" ht="13.5" customHeight="1">
      <c r="B37" s="205"/>
      <c r="C37" s="172" t="s">
        <v>245</v>
      </c>
      <c r="D37" s="65">
        <v>36</v>
      </c>
      <c r="E37" s="63">
        <v>0</v>
      </c>
      <c r="F37" s="66">
        <v>36</v>
      </c>
      <c r="G37" s="63">
        <v>0</v>
      </c>
      <c r="H37" s="64">
        <v>0</v>
      </c>
      <c r="I37" s="64">
        <v>0</v>
      </c>
      <c r="J37" s="63">
        <v>0</v>
      </c>
      <c r="K37" s="64">
        <v>0</v>
      </c>
      <c r="L37" s="64">
        <v>0</v>
      </c>
      <c r="M37" s="66">
        <v>36</v>
      </c>
      <c r="N37" s="64">
        <v>0</v>
      </c>
      <c r="O37" s="66">
        <v>36</v>
      </c>
      <c r="P37" s="66">
        <v>24</v>
      </c>
      <c r="Q37" s="64">
        <v>0</v>
      </c>
      <c r="R37" s="66">
        <v>24</v>
      </c>
      <c r="S37" s="66">
        <v>12</v>
      </c>
      <c r="T37" s="64">
        <v>0</v>
      </c>
      <c r="U37" s="66">
        <v>12</v>
      </c>
    </row>
    <row r="38" spans="2:21" s="6" customFormat="1" ht="4.5" customHeight="1">
      <c r="B38" s="205"/>
      <c r="C38" s="87"/>
      <c r="D38" s="62">
        <v>0</v>
      </c>
      <c r="E38" s="63">
        <v>0</v>
      </c>
      <c r="F38" s="63">
        <v>0</v>
      </c>
      <c r="G38" s="63">
        <v>0</v>
      </c>
      <c r="H38" s="63"/>
      <c r="I38" s="63"/>
      <c r="J38" s="63">
        <v>0</v>
      </c>
      <c r="K38" s="63"/>
      <c r="L38" s="63"/>
      <c r="M38" s="63"/>
      <c r="N38" s="63"/>
      <c r="O38" s="63"/>
      <c r="P38" s="63"/>
      <c r="Q38" s="63"/>
      <c r="R38" s="63"/>
      <c r="S38" s="63">
        <v>0</v>
      </c>
      <c r="T38" s="63"/>
      <c r="U38" s="63"/>
    </row>
    <row r="39" spans="2:21" s="6" customFormat="1" ht="13.5" customHeight="1">
      <c r="B39" s="452" t="s">
        <v>246</v>
      </c>
      <c r="C39" s="172" t="s">
        <v>10</v>
      </c>
      <c r="D39" s="65">
        <v>161</v>
      </c>
      <c r="E39" s="66">
        <v>113</v>
      </c>
      <c r="F39" s="66">
        <v>48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6">
        <v>161</v>
      </c>
      <c r="N39" s="66">
        <v>113</v>
      </c>
      <c r="O39" s="66">
        <v>48</v>
      </c>
      <c r="P39" s="66">
        <v>161</v>
      </c>
      <c r="Q39" s="66">
        <v>113</v>
      </c>
      <c r="R39" s="66">
        <v>48</v>
      </c>
      <c r="S39" s="63">
        <v>0</v>
      </c>
      <c r="T39" s="63">
        <v>0</v>
      </c>
      <c r="U39" s="63">
        <v>0</v>
      </c>
    </row>
    <row r="40" spans="2:21" s="6" customFormat="1" ht="13.5" customHeight="1">
      <c r="B40" s="453"/>
      <c r="C40" s="172" t="s">
        <v>227</v>
      </c>
      <c r="D40" s="65">
        <v>53</v>
      </c>
      <c r="E40" s="66">
        <v>43</v>
      </c>
      <c r="F40" s="66">
        <v>10</v>
      </c>
      <c r="G40" s="63">
        <v>0</v>
      </c>
      <c r="H40" s="64">
        <v>0</v>
      </c>
      <c r="I40" s="64">
        <v>0</v>
      </c>
      <c r="J40" s="63">
        <v>0</v>
      </c>
      <c r="K40" s="64">
        <v>0</v>
      </c>
      <c r="L40" s="64">
        <v>0</v>
      </c>
      <c r="M40" s="66">
        <v>53</v>
      </c>
      <c r="N40" s="66">
        <v>43</v>
      </c>
      <c r="O40" s="66">
        <v>10</v>
      </c>
      <c r="P40" s="66">
        <v>53</v>
      </c>
      <c r="Q40" s="66">
        <v>43</v>
      </c>
      <c r="R40" s="66">
        <v>10</v>
      </c>
      <c r="S40" s="63">
        <v>0</v>
      </c>
      <c r="T40" s="64">
        <v>0</v>
      </c>
      <c r="U40" s="64">
        <v>0</v>
      </c>
    </row>
    <row r="41" spans="2:21" s="6" customFormat="1" ht="13.5" customHeight="1">
      <c r="B41" s="453"/>
      <c r="C41" s="172" t="s">
        <v>217</v>
      </c>
      <c r="D41" s="65">
        <v>108</v>
      </c>
      <c r="E41" s="66">
        <v>70</v>
      </c>
      <c r="F41" s="66">
        <v>38</v>
      </c>
      <c r="G41" s="63">
        <v>0</v>
      </c>
      <c r="H41" s="64">
        <v>0</v>
      </c>
      <c r="I41" s="64">
        <v>0</v>
      </c>
      <c r="J41" s="63">
        <v>0</v>
      </c>
      <c r="K41" s="64">
        <v>0</v>
      </c>
      <c r="L41" s="64">
        <v>0</v>
      </c>
      <c r="M41" s="66">
        <v>108</v>
      </c>
      <c r="N41" s="66">
        <v>70</v>
      </c>
      <c r="O41" s="66">
        <v>38</v>
      </c>
      <c r="P41" s="66">
        <v>108</v>
      </c>
      <c r="Q41" s="66">
        <v>70</v>
      </c>
      <c r="R41" s="66">
        <v>38</v>
      </c>
      <c r="S41" s="63">
        <v>0</v>
      </c>
      <c r="T41" s="64">
        <v>0</v>
      </c>
      <c r="U41" s="64">
        <v>0</v>
      </c>
    </row>
    <row r="42" spans="2:21" s="6" customFormat="1" ht="4.5" customHeight="1">
      <c r="B42" s="237"/>
      <c r="D42" s="237"/>
      <c r="U42" s="238"/>
    </row>
    <row r="43" spans="2:21" s="6" customFormat="1" ht="4.5" customHeight="1">
      <c r="B43" s="223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</row>
    <row r="44" spans="2:12" ht="13.5" customHeight="1">
      <c r="B44" s="239" t="s">
        <v>247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</row>
    <row r="45" ht="10.5">
      <c r="H45" s="240"/>
    </row>
  </sheetData>
  <mergeCells count="10">
    <mergeCell ref="B39:B41"/>
    <mergeCell ref="D4:O4"/>
    <mergeCell ref="B5:C5"/>
    <mergeCell ref="B10:B11"/>
    <mergeCell ref="B8:C8"/>
    <mergeCell ref="B15:B16"/>
    <mergeCell ref="P5:R5"/>
    <mergeCell ref="S5:U5"/>
    <mergeCell ref="P4:U4"/>
    <mergeCell ref="B28:B29"/>
  </mergeCells>
  <printOptions/>
  <pageMargins left="0.5905511811023623" right="0.1968503937007874" top="0.984251968503937" bottom="0.984251968503937" header="0.5118110236220472" footer="0.5118110236220472"/>
  <pageSetup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42"/>
  <sheetViews>
    <sheetView workbookViewId="0" topLeftCell="A1">
      <selection activeCell="N12" sqref="N12"/>
    </sheetView>
  </sheetViews>
  <sheetFormatPr defaultColWidth="9.00390625" defaultRowHeight="12.75"/>
  <cols>
    <col min="1" max="1" width="0.5" style="229" customWidth="1"/>
    <col min="2" max="2" width="7.625" style="229" customWidth="1"/>
    <col min="3" max="3" width="8.625" style="229" customWidth="1"/>
    <col min="4" max="19" width="4.625" style="229" customWidth="1"/>
    <col min="20" max="20" width="2.125" style="229" customWidth="1"/>
    <col min="21" max="16384" width="9.00390625" style="229" customWidth="1"/>
  </cols>
  <sheetData>
    <row r="1" ht="10.5" customHeight="1"/>
    <row r="2" ht="13.5" customHeight="1">
      <c r="B2" s="125" t="s">
        <v>228</v>
      </c>
    </row>
    <row r="3" s="6" customFormat="1" ht="4.5" customHeight="1"/>
    <row r="4" spans="2:19" s="87" customFormat="1" ht="40.5" customHeight="1">
      <c r="B4" s="447" t="s">
        <v>248</v>
      </c>
      <c r="C4" s="462"/>
      <c r="D4" s="241" t="s">
        <v>249</v>
      </c>
      <c r="E4" s="402" t="s">
        <v>250</v>
      </c>
      <c r="F4" s="386"/>
      <c r="G4" s="394"/>
      <c r="H4" s="460" t="s">
        <v>251</v>
      </c>
      <c r="I4" s="386"/>
      <c r="J4" s="394"/>
      <c r="K4" s="460" t="s">
        <v>252</v>
      </c>
      <c r="L4" s="386"/>
      <c r="M4" s="394"/>
      <c r="N4" s="460" t="s">
        <v>253</v>
      </c>
      <c r="O4" s="386"/>
      <c r="P4" s="394"/>
      <c r="Q4" s="460" t="s">
        <v>254</v>
      </c>
      <c r="R4" s="461"/>
      <c r="S4" s="461"/>
    </row>
    <row r="5" spans="2:19" s="87" customFormat="1" ht="13.5" customHeight="1">
      <c r="B5" s="205"/>
      <c r="D5" s="117" t="s">
        <v>10</v>
      </c>
      <c r="E5" s="7" t="s">
        <v>10</v>
      </c>
      <c r="F5" s="7" t="s">
        <v>86</v>
      </c>
      <c r="G5" s="7" t="s">
        <v>87</v>
      </c>
      <c r="H5" s="7" t="s">
        <v>10</v>
      </c>
      <c r="I5" s="7" t="s">
        <v>86</v>
      </c>
      <c r="J5" s="7" t="s">
        <v>87</v>
      </c>
      <c r="K5" s="7" t="s">
        <v>10</v>
      </c>
      <c r="L5" s="7" t="s">
        <v>86</v>
      </c>
      <c r="M5" s="7" t="s">
        <v>87</v>
      </c>
      <c r="N5" s="7" t="s">
        <v>10</v>
      </c>
      <c r="O5" s="7" t="s">
        <v>86</v>
      </c>
      <c r="P5" s="7" t="s">
        <v>87</v>
      </c>
      <c r="Q5" s="7" t="s">
        <v>10</v>
      </c>
      <c r="R5" s="7" t="s">
        <v>86</v>
      </c>
      <c r="S5" s="7" t="s">
        <v>87</v>
      </c>
    </row>
    <row r="6" spans="2:19" s="6" customFormat="1" ht="4.5" customHeight="1">
      <c r="B6" s="230"/>
      <c r="C6" s="199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2:19" s="6" customFormat="1" ht="13.5" customHeight="1">
      <c r="B7" s="457" t="s">
        <v>255</v>
      </c>
      <c r="C7" s="458"/>
      <c r="D7" s="89">
        <v>25</v>
      </c>
      <c r="E7" s="90">
        <v>593</v>
      </c>
      <c r="F7" s="90">
        <v>225</v>
      </c>
      <c r="G7" s="90">
        <v>368</v>
      </c>
      <c r="H7" s="90">
        <v>97</v>
      </c>
      <c r="I7" s="90">
        <v>26</v>
      </c>
      <c r="J7" s="90">
        <v>71</v>
      </c>
      <c r="K7" s="90">
        <v>496</v>
      </c>
      <c r="L7" s="90">
        <v>199</v>
      </c>
      <c r="M7" s="90">
        <v>297</v>
      </c>
      <c r="N7" s="90">
        <v>330</v>
      </c>
      <c r="O7" s="90">
        <v>145</v>
      </c>
      <c r="P7" s="90">
        <v>185</v>
      </c>
      <c r="Q7" s="90">
        <v>56</v>
      </c>
      <c r="R7" s="90">
        <v>10</v>
      </c>
      <c r="S7" s="90">
        <v>46</v>
      </c>
    </row>
    <row r="8" spans="2:19" s="6" customFormat="1" ht="4.5" customHeight="1">
      <c r="B8" s="205"/>
      <c r="C8" s="87"/>
      <c r="D8" s="62"/>
      <c r="E8" s="63"/>
      <c r="F8" s="63"/>
      <c r="G8" s="63"/>
      <c r="H8" s="63"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2:19" s="6" customFormat="1" ht="13.5" customHeight="1">
      <c r="B9" s="453" t="s">
        <v>256</v>
      </c>
      <c r="C9" s="87" t="s">
        <v>257</v>
      </c>
      <c r="D9" s="62">
        <v>1</v>
      </c>
      <c r="E9" s="63">
        <v>4</v>
      </c>
      <c r="F9" s="63">
        <v>0</v>
      </c>
      <c r="G9" s="63">
        <v>4</v>
      </c>
      <c r="H9" s="63">
        <v>4</v>
      </c>
      <c r="I9" s="63">
        <v>0</v>
      </c>
      <c r="J9" s="63">
        <v>4</v>
      </c>
      <c r="K9" s="63">
        <v>0</v>
      </c>
      <c r="L9" s="63">
        <v>0</v>
      </c>
      <c r="M9" s="63">
        <v>0</v>
      </c>
      <c r="N9" s="63">
        <v>1</v>
      </c>
      <c r="O9" s="63">
        <v>0</v>
      </c>
      <c r="P9" s="63">
        <v>1</v>
      </c>
      <c r="Q9" s="63">
        <v>0</v>
      </c>
      <c r="R9" s="63">
        <v>0</v>
      </c>
      <c r="S9" s="63">
        <v>0</v>
      </c>
    </row>
    <row r="10" spans="2:19" s="6" customFormat="1" ht="13.5" customHeight="1">
      <c r="B10" s="453"/>
      <c r="C10" s="87" t="s">
        <v>258</v>
      </c>
      <c r="D10" s="62">
        <v>1</v>
      </c>
      <c r="E10" s="63">
        <v>4</v>
      </c>
      <c r="F10" s="63">
        <v>0</v>
      </c>
      <c r="G10" s="63">
        <v>4</v>
      </c>
      <c r="H10" s="63">
        <v>4</v>
      </c>
      <c r="I10" s="64">
        <v>0</v>
      </c>
      <c r="J10" s="64">
        <v>4</v>
      </c>
      <c r="K10" s="63">
        <v>0</v>
      </c>
      <c r="L10" s="64">
        <v>0</v>
      </c>
      <c r="M10" s="64">
        <v>0</v>
      </c>
      <c r="N10" s="63">
        <v>1</v>
      </c>
      <c r="O10" s="64">
        <v>0</v>
      </c>
      <c r="P10" s="64">
        <v>1</v>
      </c>
      <c r="Q10" s="63">
        <v>0</v>
      </c>
      <c r="R10" s="64">
        <v>0</v>
      </c>
      <c r="S10" s="64">
        <v>0</v>
      </c>
    </row>
    <row r="11" spans="2:19" s="6" customFormat="1" ht="4.5" customHeight="1">
      <c r="B11" s="205"/>
      <c r="C11" s="87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2:19" s="6" customFormat="1" ht="13.5" customHeight="1">
      <c r="B12" s="205"/>
      <c r="C12" s="172" t="s">
        <v>10</v>
      </c>
      <c r="D12" s="65">
        <v>2</v>
      </c>
      <c r="E12" s="66">
        <v>72</v>
      </c>
      <c r="F12" s="66">
        <v>34</v>
      </c>
      <c r="G12" s="66">
        <v>38</v>
      </c>
      <c r="H12" s="63">
        <v>0</v>
      </c>
      <c r="I12" s="66">
        <v>0</v>
      </c>
      <c r="J12" s="66">
        <v>0</v>
      </c>
      <c r="K12" s="66">
        <v>72</v>
      </c>
      <c r="L12" s="66">
        <v>34</v>
      </c>
      <c r="M12" s="66">
        <v>38</v>
      </c>
      <c r="N12" s="66">
        <v>72</v>
      </c>
      <c r="O12" s="66">
        <v>34</v>
      </c>
      <c r="P12" s="66">
        <v>38</v>
      </c>
      <c r="Q12" s="66">
        <v>0</v>
      </c>
      <c r="R12" s="66">
        <v>0</v>
      </c>
      <c r="S12" s="66">
        <v>0</v>
      </c>
    </row>
    <row r="13" spans="2:19" s="6" customFormat="1" ht="13.5" customHeight="1">
      <c r="B13" s="117" t="s">
        <v>213</v>
      </c>
      <c r="C13" s="172" t="s">
        <v>214</v>
      </c>
      <c r="D13" s="65">
        <v>2</v>
      </c>
      <c r="E13" s="66">
        <v>72</v>
      </c>
      <c r="F13" s="66">
        <v>34</v>
      </c>
      <c r="G13" s="66">
        <v>38</v>
      </c>
      <c r="H13" s="63">
        <v>0</v>
      </c>
      <c r="I13" s="64">
        <v>0</v>
      </c>
      <c r="J13" s="64">
        <v>0</v>
      </c>
      <c r="K13" s="66">
        <v>72</v>
      </c>
      <c r="L13" s="66">
        <v>34</v>
      </c>
      <c r="M13" s="66">
        <v>38</v>
      </c>
      <c r="N13" s="66">
        <v>72</v>
      </c>
      <c r="O13" s="66">
        <v>34</v>
      </c>
      <c r="P13" s="66">
        <v>38</v>
      </c>
      <c r="Q13" s="66">
        <v>0</v>
      </c>
      <c r="R13" s="66">
        <v>0</v>
      </c>
      <c r="S13" s="66">
        <v>0</v>
      </c>
    </row>
    <row r="14" spans="2:19" s="6" customFormat="1" ht="13.5" customHeight="1">
      <c r="B14" s="205"/>
      <c r="C14" s="172" t="s">
        <v>215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4">
        <v>0</v>
      </c>
      <c r="J14" s="64">
        <v>0</v>
      </c>
      <c r="K14" s="63">
        <v>0</v>
      </c>
      <c r="L14" s="64">
        <v>0</v>
      </c>
      <c r="M14" s="64">
        <v>0</v>
      </c>
      <c r="N14" s="63">
        <v>0</v>
      </c>
      <c r="O14" s="64">
        <v>0</v>
      </c>
      <c r="P14" s="64">
        <v>0</v>
      </c>
      <c r="Q14" s="63">
        <v>0</v>
      </c>
      <c r="R14" s="64">
        <v>0</v>
      </c>
      <c r="S14" s="64">
        <v>0</v>
      </c>
    </row>
    <row r="15" spans="2:19" s="6" customFormat="1" ht="4.5" customHeight="1">
      <c r="B15" s="205"/>
      <c r="C15" s="87"/>
      <c r="D15" s="62"/>
      <c r="E15" s="63">
        <v>0</v>
      </c>
      <c r="F15" s="63"/>
      <c r="G15" s="63"/>
      <c r="H15" s="63">
        <v>0</v>
      </c>
      <c r="I15" s="63"/>
      <c r="J15" s="63"/>
      <c r="K15" s="63">
        <v>0</v>
      </c>
      <c r="L15" s="63"/>
      <c r="M15" s="63"/>
      <c r="N15" s="63">
        <v>0</v>
      </c>
      <c r="O15" s="63"/>
      <c r="P15" s="63"/>
      <c r="Q15" s="63">
        <v>0</v>
      </c>
      <c r="R15" s="63"/>
      <c r="S15" s="63"/>
    </row>
    <row r="16" spans="2:19" s="6" customFormat="1" ht="13.5" customHeight="1">
      <c r="B16" s="454" t="s">
        <v>218</v>
      </c>
      <c r="C16" s="172" t="s">
        <v>10</v>
      </c>
      <c r="D16" s="69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</row>
    <row r="17" spans="2:19" s="6" customFormat="1" ht="13.5" customHeight="1">
      <c r="B17" s="454"/>
      <c r="C17" s="172" t="s">
        <v>229</v>
      </c>
      <c r="D17" s="62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</row>
    <row r="18" spans="2:19" s="6" customFormat="1" ht="4.5" customHeight="1">
      <c r="B18" s="205"/>
      <c r="C18" s="87"/>
      <c r="D18" s="62"/>
      <c r="E18" s="63">
        <v>0</v>
      </c>
      <c r="F18" s="63"/>
      <c r="G18" s="63"/>
      <c r="H18" s="63">
        <v>0</v>
      </c>
      <c r="I18" s="63"/>
      <c r="J18" s="63"/>
      <c r="K18" s="63">
        <v>0</v>
      </c>
      <c r="L18" s="63"/>
      <c r="M18" s="63"/>
      <c r="N18" s="63">
        <v>0</v>
      </c>
      <c r="O18" s="63"/>
      <c r="P18" s="63"/>
      <c r="Q18" s="63">
        <v>0</v>
      </c>
      <c r="R18" s="63"/>
      <c r="S18" s="63"/>
    </row>
    <row r="19" spans="2:19" s="6" customFormat="1" ht="13.5" customHeight="1">
      <c r="B19" s="205"/>
      <c r="C19" s="172" t="s">
        <v>10</v>
      </c>
      <c r="D19" s="65">
        <v>12</v>
      </c>
      <c r="E19" s="66">
        <v>434</v>
      </c>
      <c r="F19" s="66">
        <v>184</v>
      </c>
      <c r="G19" s="66">
        <v>250</v>
      </c>
      <c r="H19" s="66">
        <v>76</v>
      </c>
      <c r="I19" s="66">
        <v>26</v>
      </c>
      <c r="J19" s="66">
        <v>50</v>
      </c>
      <c r="K19" s="66">
        <v>358</v>
      </c>
      <c r="L19" s="66">
        <v>158</v>
      </c>
      <c r="M19" s="66">
        <v>200</v>
      </c>
      <c r="N19" s="66">
        <v>201</v>
      </c>
      <c r="O19" s="66">
        <v>104</v>
      </c>
      <c r="P19" s="66">
        <v>97</v>
      </c>
      <c r="Q19" s="66">
        <v>5</v>
      </c>
      <c r="R19" s="66">
        <v>3</v>
      </c>
      <c r="S19" s="66">
        <v>2</v>
      </c>
    </row>
    <row r="20" spans="2:19" s="6" customFormat="1" ht="13.5" customHeight="1">
      <c r="B20" s="452" t="s">
        <v>259</v>
      </c>
      <c r="C20" s="172" t="s">
        <v>220</v>
      </c>
      <c r="D20" s="65">
        <v>1</v>
      </c>
      <c r="E20" s="66">
        <v>68</v>
      </c>
      <c r="F20" s="66">
        <v>11</v>
      </c>
      <c r="G20" s="66">
        <v>57</v>
      </c>
      <c r="H20" s="63">
        <v>0</v>
      </c>
      <c r="I20" s="64">
        <v>0</v>
      </c>
      <c r="J20" s="64">
        <v>0</v>
      </c>
      <c r="K20" s="66">
        <v>68</v>
      </c>
      <c r="L20" s="66">
        <v>11</v>
      </c>
      <c r="M20" s="66">
        <v>57</v>
      </c>
      <c r="N20" s="66">
        <v>11</v>
      </c>
      <c r="O20" s="66">
        <v>3</v>
      </c>
      <c r="P20" s="66">
        <v>8</v>
      </c>
      <c r="Q20" s="63">
        <v>0</v>
      </c>
      <c r="R20" s="64">
        <v>0</v>
      </c>
      <c r="S20" s="64">
        <v>0</v>
      </c>
    </row>
    <row r="21" spans="2:19" s="6" customFormat="1" ht="13.5" customHeight="1">
      <c r="B21" s="452"/>
      <c r="C21" s="172" t="s">
        <v>243</v>
      </c>
      <c r="D21" s="65">
        <v>1</v>
      </c>
      <c r="E21" s="66">
        <v>5</v>
      </c>
      <c r="F21" s="66">
        <v>3</v>
      </c>
      <c r="G21" s="66">
        <v>2</v>
      </c>
      <c r="H21" s="66">
        <v>5</v>
      </c>
      <c r="I21" s="66">
        <v>3</v>
      </c>
      <c r="J21" s="66">
        <v>2</v>
      </c>
      <c r="K21" s="63">
        <v>0</v>
      </c>
      <c r="L21" s="64">
        <v>0</v>
      </c>
      <c r="M21" s="64">
        <v>0</v>
      </c>
      <c r="N21" s="63">
        <v>0</v>
      </c>
      <c r="O21" s="64">
        <v>0</v>
      </c>
      <c r="P21" s="64">
        <v>0</v>
      </c>
      <c r="Q21" s="66">
        <v>5</v>
      </c>
      <c r="R21" s="66">
        <v>3</v>
      </c>
      <c r="S21" s="66">
        <v>2</v>
      </c>
    </row>
    <row r="22" spans="2:19" s="6" customFormat="1" ht="13.5" customHeight="1">
      <c r="B22" s="452"/>
      <c r="C22" s="172" t="s">
        <v>230</v>
      </c>
      <c r="D22" s="62">
        <v>1</v>
      </c>
      <c r="E22" s="63">
        <v>1</v>
      </c>
      <c r="F22" s="66">
        <v>1</v>
      </c>
      <c r="G22" s="63">
        <v>0</v>
      </c>
      <c r="H22" s="63">
        <v>1</v>
      </c>
      <c r="I22" s="66">
        <v>1</v>
      </c>
      <c r="J22" s="64">
        <v>0</v>
      </c>
      <c r="K22" s="63">
        <v>0</v>
      </c>
      <c r="L22" s="64">
        <v>0</v>
      </c>
      <c r="M22" s="64">
        <v>0</v>
      </c>
      <c r="N22" s="63">
        <v>0</v>
      </c>
      <c r="O22" s="64">
        <v>0</v>
      </c>
      <c r="P22" s="64">
        <v>0</v>
      </c>
      <c r="Q22" s="63">
        <v>0</v>
      </c>
      <c r="R22" s="64">
        <v>0</v>
      </c>
      <c r="S22" s="64">
        <v>0</v>
      </c>
    </row>
    <row r="23" spans="2:19" s="6" customFormat="1" ht="13.5" customHeight="1">
      <c r="B23" s="205"/>
      <c r="C23" s="172" t="s">
        <v>217</v>
      </c>
      <c r="D23" s="65">
        <v>9</v>
      </c>
      <c r="E23" s="66">
        <v>360</v>
      </c>
      <c r="F23" s="66">
        <v>169</v>
      </c>
      <c r="G23" s="66">
        <v>191</v>
      </c>
      <c r="H23" s="66">
        <v>70</v>
      </c>
      <c r="I23" s="66">
        <v>22</v>
      </c>
      <c r="J23" s="66">
        <v>48</v>
      </c>
      <c r="K23" s="66">
        <v>290</v>
      </c>
      <c r="L23" s="66">
        <v>147</v>
      </c>
      <c r="M23" s="66">
        <v>143</v>
      </c>
      <c r="N23" s="66">
        <v>190</v>
      </c>
      <c r="O23" s="66">
        <v>101</v>
      </c>
      <c r="P23" s="66">
        <v>89</v>
      </c>
      <c r="Q23" s="63">
        <v>0</v>
      </c>
      <c r="R23" s="64">
        <v>0</v>
      </c>
      <c r="S23" s="64">
        <v>0</v>
      </c>
    </row>
    <row r="24" spans="2:19" s="6" customFormat="1" ht="4.5" customHeight="1">
      <c r="B24" s="205"/>
      <c r="C24" s="87"/>
      <c r="D24" s="62"/>
      <c r="E24" s="63">
        <v>0</v>
      </c>
      <c r="F24" s="63"/>
      <c r="G24" s="63"/>
      <c r="H24" s="63">
        <v>0</v>
      </c>
      <c r="I24" s="63"/>
      <c r="J24" s="63"/>
      <c r="K24" s="63">
        <v>0</v>
      </c>
      <c r="L24" s="63"/>
      <c r="M24" s="63"/>
      <c r="N24" s="63">
        <v>0</v>
      </c>
      <c r="O24" s="63"/>
      <c r="P24" s="63"/>
      <c r="Q24" s="63">
        <v>0</v>
      </c>
      <c r="R24" s="63"/>
      <c r="S24" s="63"/>
    </row>
    <row r="25" spans="2:19" s="6" customFormat="1" ht="13.5" customHeight="1">
      <c r="B25" s="205"/>
      <c r="C25" s="172" t="s">
        <v>10</v>
      </c>
      <c r="D25" s="65">
        <v>9</v>
      </c>
      <c r="E25" s="66">
        <v>71</v>
      </c>
      <c r="F25" s="66">
        <v>0</v>
      </c>
      <c r="G25" s="66">
        <v>71</v>
      </c>
      <c r="H25" s="66">
        <v>17</v>
      </c>
      <c r="I25" s="66">
        <v>0</v>
      </c>
      <c r="J25" s="66">
        <v>17</v>
      </c>
      <c r="K25" s="66">
        <v>54</v>
      </c>
      <c r="L25" s="64">
        <v>0</v>
      </c>
      <c r="M25" s="66">
        <v>54</v>
      </c>
      <c r="N25" s="66">
        <v>44</v>
      </c>
      <c r="O25" s="66">
        <v>0</v>
      </c>
      <c r="P25" s="66">
        <v>44</v>
      </c>
      <c r="Q25" s="66">
        <v>39</v>
      </c>
      <c r="R25" s="66">
        <v>0</v>
      </c>
      <c r="S25" s="66">
        <v>39</v>
      </c>
    </row>
    <row r="26" spans="2:19" s="6" customFormat="1" ht="13.5" customHeight="1">
      <c r="B26" s="205" t="s">
        <v>244</v>
      </c>
      <c r="C26" s="172" t="s">
        <v>223</v>
      </c>
      <c r="D26" s="65">
        <v>1</v>
      </c>
      <c r="E26" s="66">
        <v>3</v>
      </c>
      <c r="F26" s="63">
        <v>0</v>
      </c>
      <c r="G26" s="66">
        <v>3</v>
      </c>
      <c r="H26" s="63">
        <v>0</v>
      </c>
      <c r="I26" s="64">
        <v>0</v>
      </c>
      <c r="J26" s="64">
        <v>0</v>
      </c>
      <c r="K26" s="66">
        <v>3</v>
      </c>
      <c r="L26" s="64">
        <v>0</v>
      </c>
      <c r="M26" s="66">
        <v>3</v>
      </c>
      <c r="N26" s="66">
        <v>3</v>
      </c>
      <c r="O26" s="64">
        <v>0</v>
      </c>
      <c r="P26" s="66">
        <v>3</v>
      </c>
      <c r="Q26" s="63">
        <v>0</v>
      </c>
      <c r="R26" s="64">
        <v>0</v>
      </c>
      <c r="S26" s="64">
        <v>0</v>
      </c>
    </row>
    <row r="27" spans="2:19" s="6" customFormat="1" ht="13.5" customHeight="1">
      <c r="B27" s="117" t="s">
        <v>224</v>
      </c>
      <c r="C27" s="172" t="s">
        <v>225</v>
      </c>
      <c r="D27" s="65">
        <v>0</v>
      </c>
      <c r="E27" s="66">
        <v>0</v>
      </c>
      <c r="F27" s="63">
        <v>0</v>
      </c>
      <c r="G27" s="66">
        <v>0</v>
      </c>
      <c r="H27" s="63">
        <v>0</v>
      </c>
      <c r="I27" s="64">
        <v>0</v>
      </c>
      <c r="J27" s="64">
        <v>0</v>
      </c>
      <c r="K27" s="66">
        <v>0</v>
      </c>
      <c r="L27" s="64">
        <v>0</v>
      </c>
      <c r="M27" s="66">
        <v>0</v>
      </c>
      <c r="N27" s="66">
        <v>0</v>
      </c>
      <c r="O27" s="64">
        <v>0</v>
      </c>
      <c r="P27" s="66">
        <v>0</v>
      </c>
      <c r="Q27" s="63">
        <v>0</v>
      </c>
      <c r="R27" s="64">
        <v>0</v>
      </c>
      <c r="S27" s="64">
        <v>0</v>
      </c>
    </row>
    <row r="28" spans="2:19" s="6" customFormat="1" ht="13.5" customHeight="1">
      <c r="B28" s="205"/>
      <c r="C28" s="172" t="s">
        <v>226</v>
      </c>
      <c r="D28" s="65">
        <v>6</v>
      </c>
      <c r="E28" s="66">
        <v>46</v>
      </c>
      <c r="F28" s="66">
        <v>0</v>
      </c>
      <c r="G28" s="66">
        <v>46</v>
      </c>
      <c r="H28" s="66">
        <v>11</v>
      </c>
      <c r="I28" s="66">
        <v>0</v>
      </c>
      <c r="J28" s="66">
        <v>11</v>
      </c>
      <c r="K28" s="66">
        <v>35</v>
      </c>
      <c r="L28" s="64">
        <v>0</v>
      </c>
      <c r="M28" s="66">
        <v>35</v>
      </c>
      <c r="N28" s="66">
        <v>39</v>
      </c>
      <c r="O28" s="66">
        <v>0</v>
      </c>
      <c r="P28" s="66">
        <v>39</v>
      </c>
      <c r="Q28" s="66">
        <v>39</v>
      </c>
      <c r="R28" s="66">
        <v>0</v>
      </c>
      <c r="S28" s="66">
        <v>39</v>
      </c>
    </row>
    <row r="29" spans="2:19" s="6" customFormat="1" ht="13.5" customHeight="1">
      <c r="B29" s="205"/>
      <c r="C29" s="172" t="s">
        <v>245</v>
      </c>
      <c r="D29" s="65">
        <v>2</v>
      </c>
      <c r="E29" s="66">
        <v>22</v>
      </c>
      <c r="F29" s="63">
        <v>0</v>
      </c>
      <c r="G29" s="66">
        <v>22</v>
      </c>
      <c r="H29" s="66">
        <v>6</v>
      </c>
      <c r="I29" s="64">
        <v>0</v>
      </c>
      <c r="J29" s="66">
        <v>6</v>
      </c>
      <c r="K29" s="66">
        <v>16</v>
      </c>
      <c r="L29" s="64">
        <v>0</v>
      </c>
      <c r="M29" s="66">
        <v>16</v>
      </c>
      <c r="N29" s="66">
        <v>2</v>
      </c>
      <c r="O29" s="64">
        <v>0</v>
      </c>
      <c r="P29" s="66">
        <v>2</v>
      </c>
      <c r="Q29" s="66">
        <v>0</v>
      </c>
      <c r="R29" s="64">
        <v>0</v>
      </c>
      <c r="S29" s="66">
        <v>0</v>
      </c>
    </row>
    <row r="30" spans="2:19" s="6" customFormat="1" ht="4.5" customHeight="1">
      <c r="B30" s="205"/>
      <c r="C30" s="87"/>
      <c r="D30" s="62"/>
      <c r="E30" s="63">
        <v>0</v>
      </c>
      <c r="F30" s="63"/>
      <c r="G30" s="63"/>
      <c r="H30" s="63">
        <v>0</v>
      </c>
      <c r="I30" s="63"/>
      <c r="J30" s="63"/>
      <c r="K30" s="63"/>
      <c r="L30" s="63"/>
      <c r="M30" s="63"/>
      <c r="N30" s="63">
        <v>0</v>
      </c>
      <c r="O30" s="63"/>
      <c r="P30" s="63"/>
      <c r="Q30" s="63">
        <v>0</v>
      </c>
      <c r="R30" s="63"/>
      <c r="S30" s="63"/>
    </row>
    <row r="31" spans="2:19" s="6" customFormat="1" ht="13.5" customHeight="1">
      <c r="B31" s="459" t="s">
        <v>260</v>
      </c>
      <c r="C31" s="172" t="s">
        <v>10</v>
      </c>
      <c r="D31" s="69">
        <v>0</v>
      </c>
      <c r="E31" s="63">
        <v>0</v>
      </c>
      <c r="F31" s="64">
        <v>0</v>
      </c>
      <c r="G31" s="63">
        <v>0</v>
      </c>
      <c r="H31" s="63">
        <v>0</v>
      </c>
      <c r="I31" s="64">
        <v>0</v>
      </c>
      <c r="J31" s="64">
        <v>0</v>
      </c>
      <c r="K31" s="63">
        <v>0</v>
      </c>
      <c r="L31" s="64">
        <v>0</v>
      </c>
      <c r="M31" s="64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</row>
    <row r="32" spans="2:19" s="6" customFormat="1" ht="13.5" customHeight="1">
      <c r="B32" s="459"/>
      <c r="C32" s="172" t="s">
        <v>217</v>
      </c>
      <c r="D32" s="69">
        <v>0</v>
      </c>
      <c r="E32" s="63">
        <v>0</v>
      </c>
      <c r="F32" s="64">
        <v>0</v>
      </c>
      <c r="G32" s="63">
        <v>0</v>
      </c>
      <c r="H32" s="63">
        <v>0</v>
      </c>
      <c r="I32" s="64">
        <v>0</v>
      </c>
      <c r="J32" s="64">
        <v>0</v>
      </c>
      <c r="K32" s="63">
        <v>0</v>
      </c>
      <c r="L32" s="64">
        <v>0</v>
      </c>
      <c r="M32" s="64">
        <v>0</v>
      </c>
      <c r="N32" s="63">
        <v>0</v>
      </c>
      <c r="O32" s="64">
        <v>0</v>
      </c>
      <c r="P32" s="64">
        <v>0</v>
      </c>
      <c r="Q32" s="63">
        <v>0</v>
      </c>
      <c r="R32" s="64">
        <v>0</v>
      </c>
      <c r="S32" s="64">
        <v>0</v>
      </c>
    </row>
    <row r="33" spans="2:19" s="6" customFormat="1" ht="4.5" customHeight="1">
      <c r="B33" s="205"/>
      <c r="C33" s="87"/>
      <c r="D33" s="62"/>
      <c r="E33" s="63">
        <v>0</v>
      </c>
      <c r="F33" s="63"/>
      <c r="G33" s="63"/>
      <c r="H33" s="63">
        <v>0</v>
      </c>
      <c r="I33" s="63"/>
      <c r="J33" s="63"/>
      <c r="K33" s="63">
        <v>0</v>
      </c>
      <c r="L33" s="63"/>
      <c r="M33" s="63"/>
      <c r="N33" s="63">
        <v>0</v>
      </c>
      <c r="O33" s="63"/>
      <c r="P33" s="63"/>
      <c r="Q33" s="63">
        <v>0</v>
      </c>
      <c r="R33" s="63"/>
      <c r="S33" s="63"/>
    </row>
    <row r="34" spans="2:19" s="6" customFormat="1" ht="13.5" customHeight="1">
      <c r="B34" s="453" t="s">
        <v>217</v>
      </c>
      <c r="C34" s="172" t="s">
        <v>10</v>
      </c>
      <c r="D34" s="65">
        <v>1</v>
      </c>
      <c r="E34" s="66">
        <v>12</v>
      </c>
      <c r="F34" s="66">
        <v>7</v>
      </c>
      <c r="G34" s="66">
        <v>5</v>
      </c>
      <c r="H34" s="63">
        <v>0</v>
      </c>
      <c r="I34" s="64">
        <v>0</v>
      </c>
      <c r="J34" s="64">
        <v>0</v>
      </c>
      <c r="K34" s="66">
        <v>12</v>
      </c>
      <c r="L34" s="66">
        <v>7</v>
      </c>
      <c r="M34" s="66">
        <v>5</v>
      </c>
      <c r="N34" s="66">
        <v>12</v>
      </c>
      <c r="O34" s="66">
        <v>7</v>
      </c>
      <c r="P34" s="66">
        <v>5</v>
      </c>
      <c r="Q34" s="66">
        <v>12</v>
      </c>
      <c r="R34" s="66">
        <v>7</v>
      </c>
      <c r="S34" s="66">
        <v>5</v>
      </c>
    </row>
    <row r="35" spans="2:19" s="6" customFormat="1" ht="13.5" customHeight="1">
      <c r="B35" s="453"/>
      <c r="C35" s="172" t="s">
        <v>231</v>
      </c>
      <c r="D35" s="65">
        <v>1</v>
      </c>
      <c r="E35" s="66">
        <v>12</v>
      </c>
      <c r="F35" s="66">
        <v>7</v>
      </c>
      <c r="G35" s="66">
        <v>5</v>
      </c>
      <c r="H35" s="63">
        <v>0</v>
      </c>
      <c r="I35" s="64">
        <v>0</v>
      </c>
      <c r="J35" s="64">
        <v>0</v>
      </c>
      <c r="K35" s="66">
        <v>12</v>
      </c>
      <c r="L35" s="66">
        <v>7</v>
      </c>
      <c r="M35" s="66">
        <v>5</v>
      </c>
      <c r="N35" s="66">
        <v>12</v>
      </c>
      <c r="O35" s="66">
        <v>7</v>
      </c>
      <c r="P35" s="66">
        <v>5</v>
      </c>
      <c r="Q35" s="66">
        <v>12</v>
      </c>
      <c r="R35" s="66">
        <v>7</v>
      </c>
      <c r="S35" s="66">
        <v>5</v>
      </c>
    </row>
    <row r="36" spans="2:19" s="6" customFormat="1" ht="4.5" customHeight="1">
      <c r="B36" s="242"/>
      <c r="C36" s="243"/>
      <c r="D36" s="91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="6" customFormat="1" ht="6" customHeight="1"/>
    <row r="38" ht="13.5" customHeight="1">
      <c r="B38" s="156" t="s">
        <v>232</v>
      </c>
    </row>
    <row r="40" ht="10.5">
      <c r="D40" s="240"/>
    </row>
    <row r="42" ht="10.5">
      <c r="T42" s="229">
        <f>(SUM(T12:T38))/2</f>
        <v>0</v>
      </c>
    </row>
  </sheetData>
  <mergeCells count="12">
    <mergeCell ref="N4:P4"/>
    <mergeCell ref="Q4:S4"/>
    <mergeCell ref="B7:C7"/>
    <mergeCell ref="B4:C4"/>
    <mergeCell ref="E4:G4"/>
    <mergeCell ref="H4:J4"/>
    <mergeCell ref="B31:B32"/>
    <mergeCell ref="B20:B22"/>
    <mergeCell ref="B34:B35"/>
    <mergeCell ref="K4:M4"/>
    <mergeCell ref="B9:B10"/>
    <mergeCell ref="B16:B17"/>
  </mergeCells>
  <printOptions/>
  <pageMargins left="0.7874015748031497" right="0.3937007874015748" top="0.984251968503937" bottom="0.984251968503937" header="0.5118110236220472" footer="0.5118110236220472"/>
  <pageSetup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29"/>
  <sheetViews>
    <sheetView zoomScale="95" zoomScaleNormal="95" workbookViewId="0" topLeftCell="A1">
      <selection activeCell="D9" sqref="D9"/>
    </sheetView>
  </sheetViews>
  <sheetFormatPr defaultColWidth="10.00390625" defaultRowHeight="17.25" customHeight="1"/>
  <cols>
    <col min="1" max="1" width="1.625" style="1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ht="18" customHeight="1">
      <c r="B1" s="244" t="s">
        <v>261</v>
      </c>
    </row>
    <row r="2" ht="6" customHeight="1" thickBot="1">
      <c r="B2" s="244"/>
    </row>
    <row r="3" spans="2:9" ht="18" customHeight="1">
      <c r="B3" s="463" t="s">
        <v>262</v>
      </c>
      <c r="C3" s="467" t="s">
        <v>292</v>
      </c>
      <c r="D3" s="465" t="s">
        <v>263</v>
      </c>
      <c r="E3" s="465" t="s">
        <v>264</v>
      </c>
      <c r="F3" s="465" t="s">
        <v>265</v>
      </c>
      <c r="G3" s="247" t="s">
        <v>266</v>
      </c>
      <c r="H3" s="468" t="s">
        <v>293</v>
      </c>
      <c r="I3" s="469"/>
    </row>
    <row r="4" spans="2:9" ht="18" customHeight="1">
      <c r="B4" s="464"/>
      <c r="C4" s="466"/>
      <c r="D4" s="466"/>
      <c r="E4" s="466"/>
      <c r="F4" s="466"/>
      <c r="G4" s="113" t="s">
        <v>267</v>
      </c>
      <c r="H4" s="249" t="s">
        <v>268</v>
      </c>
      <c r="I4" s="250" t="s">
        <v>269</v>
      </c>
    </row>
    <row r="5" spans="2:9" ht="18" customHeight="1" thickBot="1">
      <c r="B5" s="251" t="s">
        <v>270</v>
      </c>
      <c r="C5" s="249" t="s">
        <v>271</v>
      </c>
      <c r="D5" s="249" t="s">
        <v>294</v>
      </c>
      <c r="E5" s="252">
        <v>0</v>
      </c>
      <c r="F5" s="253">
        <v>26</v>
      </c>
      <c r="G5" s="253">
        <v>926</v>
      </c>
      <c r="H5" s="253">
        <v>719</v>
      </c>
      <c r="I5" s="253">
        <v>3933</v>
      </c>
    </row>
    <row r="6" spans="2:9" ht="30" customHeight="1">
      <c r="B6" s="254"/>
      <c r="C6" s="254"/>
      <c r="D6" s="254"/>
      <c r="E6" s="254"/>
      <c r="F6" s="254"/>
      <c r="G6" s="254"/>
      <c r="H6" s="254"/>
      <c r="I6" s="254"/>
    </row>
    <row r="7" ht="18" customHeight="1">
      <c r="B7" s="244" t="s">
        <v>272</v>
      </c>
    </row>
    <row r="8" ht="6" customHeight="1" thickBot="1">
      <c r="B8" s="244"/>
    </row>
    <row r="9" spans="2:7" ht="18" customHeight="1">
      <c r="B9" s="245" t="s">
        <v>273</v>
      </c>
      <c r="C9" s="246" t="s">
        <v>274</v>
      </c>
      <c r="D9" s="246" t="s">
        <v>275</v>
      </c>
      <c r="E9" s="246" t="s">
        <v>276</v>
      </c>
      <c r="F9" s="246" t="s">
        <v>277</v>
      </c>
      <c r="G9" s="247" t="s">
        <v>278</v>
      </c>
    </row>
    <row r="10" spans="2:7" ht="18" customHeight="1">
      <c r="B10" s="255" t="s">
        <v>10</v>
      </c>
      <c r="C10" s="256">
        <v>1441</v>
      </c>
      <c r="D10" s="257">
        <v>5</v>
      </c>
      <c r="E10" s="257">
        <v>222</v>
      </c>
      <c r="F10" s="257">
        <v>129</v>
      </c>
      <c r="G10" s="257">
        <v>0</v>
      </c>
    </row>
    <row r="11" spans="2:7" ht="18" customHeight="1">
      <c r="B11" s="111" t="s">
        <v>86</v>
      </c>
      <c r="C11" s="120">
        <v>734</v>
      </c>
      <c r="D11" s="3">
        <v>2</v>
      </c>
      <c r="E11" s="121">
        <v>95</v>
      </c>
      <c r="F11" s="121">
        <v>45</v>
      </c>
      <c r="G11" s="121">
        <v>0</v>
      </c>
    </row>
    <row r="12" spans="2:7" ht="18" customHeight="1">
      <c r="B12" s="111" t="s">
        <v>87</v>
      </c>
      <c r="C12" s="120">
        <v>707</v>
      </c>
      <c r="D12" s="121">
        <v>3</v>
      </c>
      <c r="E12" s="121">
        <v>127</v>
      </c>
      <c r="F12" s="121">
        <v>84</v>
      </c>
      <c r="G12" s="121">
        <v>0</v>
      </c>
    </row>
    <row r="13" spans="2:7" ht="30" customHeight="1" thickBot="1" thickTop="1">
      <c r="B13" s="254"/>
      <c r="C13" s="254"/>
      <c r="D13" s="254"/>
      <c r="E13" s="254"/>
      <c r="F13" s="254"/>
      <c r="G13" s="254"/>
    </row>
    <row r="14" ht="18" customHeight="1">
      <c r="B14" s="244" t="s">
        <v>279</v>
      </c>
    </row>
    <row r="15" ht="6" customHeight="1" thickBot="1">
      <c r="B15" s="244"/>
    </row>
    <row r="16" spans="2:11" ht="18" customHeight="1">
      <c r="B16" s="254"/>
      <c r="C16" s="475" t="s">
        <v>295</v>
      </c>
      <c r="D16" s="476"/>
      <c r="E16" s="476"/>
      <c r="F16" s="476"/>
      <c r="G16" s="476"/>
      <c r="H16" s="463"/>
      <c r="I16" s="468" t="s">
        <v>296</v>
      </c>
      <c r="J16" s="474"/>
      <c r="K16" s="474"/>
    </row>
    <row r="17" spans="2:11" ht="18" customHeight="1">
      <c r="B17" s="111" t="s">
        <v>273</v>
      </c>
      <c r="C17" s="477"/>
      <c r="D17" s="478"/>
      <c r="E17" s="478"/>
      <c r="F17" s="478"/>
      <c r="G17" s="478"/>
      <c r="H17" s="464"/>
      <c r="I17" s="472" t="s">
        <v>10</v>
      </c>
      <c r="J17" s="109" t="s">
        <v>280</v>
      </c>
      <c r="K17" s="258" t="s">
        <v>297</v>
      </c>
    </row>
    <row r="18" spans="3:11" ht="18" customHeight="1">
      <c r="C18" s="250" t="s">
        <v>10</v>
      </c>
      <c r="D18" s="250" t="s">
        <v>281</v>
      </c>
      <c r="E18" s="250" t="s">
        <v>282</v>
      </c>
      <c r="F18" s="250" t="s">
        <v>283</v>
      </c>
      <c r="G18" s="250" t="s">
        <v>284</v>
      </c>
      <c r="H18" s="259" t="s">
        <v>285</v>
      </c>
      <c r="I18" s="473"/>
      <c r="J18" s="479" t="s">
        <v>298</v>
      </c>
      <c r="K18" s="480"/>
    </row>
    <row r="19" spans="2:11" ht="18" customHeight="1">
      <c r="B19" s="255" t="s">
        <v>10</v>
      </c>
      <c r="C19" s="256">
        <v>26</v>
      </c>
      <c r="D19" s="260">
        <f>D20+D21</f>
        <v>0</v>
      </c>
      <c r="E19" s="257">
        <v>1</v>
      </c>
      <c r="F19" s="257">
        <v>16</v>
      </c>
      <c r="G19" s="257">
        <v>8</v>
      </c>
      <c r="H19" s="257">
        <v>1</v>
      </c>
      <c r="I19" s="257">
        <v>3</v>
      </c>
      <c r="J19" s="261" t="s">
        <v>299</v>
      </c>
      <c r="K19" s="261">
        <v>3</v>
      </c>
    </row>
    <row r="20" spans="2:11" ht="18" customHeight="1">
      <c r="B20" s="111" t="s">
        <v>86</v>
      </c>
      <c r="C20" s="120">
        <v>11</v>
      </c>
      <c r="D20" s="3">
        <v>0</v>
      </c>
      <c r="E20" s="121">
        <v>1</v>
      </c>
      <c r="F20" s="121">
        <v>7</v>
      </c>
      <c r="G20" s="121">
        <v>3</v>
      </c>
      <c r="H20" s="121">
        <v>0</v>
      </c>
      <c r="I20" s="3">
        <v>2</v>
      </c>
      <c r="J20" s="3">
        <v>0</v>
      </c>
      <c r="K20" s="3">
        <v>2</v>
      </c>
    </row>
    <row r="21" spans="2:11" ht="18" customHeight="1" thickBot="1">
      <c r="B21" s="111" t="s">
        <v>87</v>
      </c>
      <c r="C21" s="262">
        <v>15</v>
      </c>
      <c r="D21" s="3">
        <v>0</v>
      </c>
      <c r="E21" s="3">
        <v>0</v>
      </c>
      <c r="F21" s="121">
        <v>9</v>
      </c>
      <c r="G21" s="121">
        <v>5</v>
      </c>
      <c r="H21" s="121">
        <v>1</v>
      </c>
      <c r="I21" s="263">
        <v>1</v>
      </c>
      <c r="J21" s="264">
        <v>0</v>
      </c>
      <c r="K21" s="265">
        <v>1</v>
      </c>
    </row>
    <row r="22" spans="2:9" ht="30" customHeight="1">
      <c r="B22" s="254"/>
      <c r="C22" s="254"/>
      <c r="D22" s="254"/>
      <c r="E22" s="254"/>
      <c r="F22" s="254"/>
      <c r="G22" s="254"/>
      <c r="H22" s="254"/>
      <c r="I22" s="254"/>
    </row>
    <row r="23" ht="18" customHeight="1">
      <c r="B23" s="244" t="s">
        <v>286</v>
      </c>
    </row>
    <row r="24" ht="6" customHeight="1" thickBot="1">
      <c r="B24" s="244"/>
    </row>
    <row r="25" spans="2:11" ht="18" customHeight="1">
      <c r="B25" s="463" t="s">
        <v>273</v>
      </c>
      <c r="C25" s="468" t="s">
        <v>300</v>
      </c>
      <c r="D25" s="469"/>
      <c r="E25" s="470"/>
      <c r="F25" s="465" t="s">
        <v>287</v>
      </c>
      <c r="G25" s="467" t="s">
        <v>301</v>
      </c>
      <c r="H25" s="467" t="s">
        <v>288</v>
      </c>
      <c r="I25" s="467" t="s">
        <v>302</v>
      </c>
      <c r="J25" s="246" t="s">
        <v>289</v>
      </c>
      <c r="K25" s="247" t="s">
        <v>290</v>
      </c>
    </row>
    <row r="26" spans="2:11" ht="18" customHeight="1">
      <c r="B26" s="464"/>
      <c r="C26" s="249" t="s">
        <v>291</v>
      </c>
      <c r="D26" s="249" t="s">
        <v>303</v>
      </c>
      <c r="E26" s="250" t="s">
        <v>217</v>
      </c>
      <c r="F26" s="466"/>
      <c r="G26" s="466"/>
      <c r="H26" s="471"/>
      <c r="I26" s="471"/>
      <c r="J26" s="248"/>
      <c r="K26" s="113" t="s">
        <v>217</v>
      </c>
    </row>
    <row r="27" spans="2:11" ht="18" customHeight="1">
      <c r="B27" s="255" t="s">
        <v>10</v>
      </c>
      <c r="C27" s="256">
        <v>3</v>
      </c>
      <c r="D27" s="260">
        <f aca="true" t="shared" si="0" ref="D27:K27">D28+D29</f>
        <v>0</v>
      </c>
      <c r="E27" s="260">
        <f t="shared" si="0"/>
        <v>0</v>
      </c>
      <c r="F27" s="260">
        <f t="shared" si="0"/>
        <v>0</v>
      </c>
      <c r="G27" s="260">
        <f t="shared" si="0"/>
        <v>0</v>
      </c>
      <c r="H27" s="260">
        <f t="shared" si="0"/>
        <v>0</v>
      </c>
      <c r="I27" s="260">
        <f t="shared" si="0"/>
        <v>0</v>
      </c>
      <c r="J27" s="260">
        <f t="shared" si="0"/>
        <v>0</v>
      </c>
      <c r="K27" s="260">
        <f t="shared" si="0"/>
        <v>0</v>
      </c>
    </row>
    <row r="28" spans="2:11" ht="18" customHeight="1">
      <c r="B28" s="111" t="s">
        <v>86</v>
      </c>
      <c r="C28" s="2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2:11" ht="18" customHeight="1" thickBot="1">
      <c r="B29" s="266" t="s">
        <v>87</v>
      </c>
      <c r="C29" s="267">
        <v>3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  <c r="I29" s="268">
        <v>0</v>
      </c>
      <c r="J29" s="268">
        <v>0</v>
      </c>
      <c r="K29" s="268">
        <v>0</v>
      </c>
    </row>
    <row r="30" ht="12"/>
    <row r="31" ht="13.5" thickBot="1" thickTop="1"/>
    <row r="32" ht="13.5" thickBot="1" thickTop="1"/>
    <row r="33" ht="13.5" thickBot="1" thickTop="1"/>
    <row r="34" ht="13.5" thickBot="1" thickTop="1"/>
  </sheetData>
  <mergeCells count="16">
    <mergeCell ref="H3:I3"/>
    <mergeCell ref="I17:I18"/>
    <mergeCell ref="I16:K16"/>
    <mergeCell ref="C16:H17"/>
    <mergeCell ref="J18:K18"/>
    <mergeCell ref="B25:B26"/>
    <mergeCell ref="C25:E25"/>
    <mergeCell ref="F25:F26"/>
    <mergeCell ref="I25:I26"/>
    <mergeCell ref="G25:G26"/>
    <mergeCell ref="H25:H26"/>
    <mergeCell ref="B3:B4"/>
    <mergeCell ref="D3:D4"/>
    <mergeCell ref="E3:E4"/>
    <mergeCell ref="F3:F4"/>
    <mergeCell ref="C3:C4"/>
  </mergeCells>
  <printOptions/>
  <pageMargins left="0.5905511811023623" right="0.1968503937007874" top="0.984251968503937" bottom="0.984251968503937" header="0.5118110236220472" footer="0.5118110236220472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72"/>
  <sheetViews>
    <sheetView workbookViewId="0" topLeftCell="A1">
      <selection activeCell="C9" sqref="C9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7" width="5.625" style="6" customWidth="1"/>
    <col min="8" max="8" width="5.50390625" style="6" customWidth="1"/>
    <col min="9" max="9" width="6.00390625" style="6" customWidth="1"/>
    <col min="10" max="10" width="5.625" style="6" customWidth="1"/>
    <col min="11" max="11" width="7.625" style="6" customWidth="1"/>
    <col min="12" max="15" width="5.375" style="6" customWidth="1"/>
    <col min="16" max="16" width="5.125" style="6" customWidth="1"/>
    <col min="17" max="17" width="6.625" style="6" customWidth="1"/>
    <col min="18" max="18" width="5.625" style="6" customWidth="1"/>
    <col min="19" max="19" width="6.625" style="6" customWidth="1"/>
    <col min="20" max="16384" width="8.00390625" style="6" customWidth="1"/>
  </cols>
  <sheetData>
    <row r="1" ht="4.5" customHeight="1"/>
    <row r="2" ht="13.5" customHeight="1">
      <c r="B2" s="125" t="s">
        <v>304</v>
      </c>
    </row>
    <row r="3" ht="4.5" customHeight="1" thickBot="1"/>
    <row r="4" spans="2:18" s="87" customFormat="1" ht="13.5" customHeight="1">
      <c r="B4" s="269"/>
      <c r="C4" s="270"/>
      <c r="D4" s="271" t="s">
        <v>305</v>
      </c>
      <c r="E4" s="271" t="s">
        <v>21</v>
      </c>
      <c r="F4" s="271" t="s">
        <v>21</v>
      </c>
      <c r="G4" s="271" t="s">
        <v>339</v>
      </c>
      <c r="H4" s="270"/>
      <c r="I4" s="272" t="s">
        <v>340</v>
      </c>
      <c r="J4" s="33" t="s">
        <v>306</v>
      </c>
      <c r="K4" s="271" t="s">
        <v>341</v>
      </c>
      <c r="L4" s="482" t="s">
        <v>342</v>
      </c>
      <c r="M4" s="483"/>
      <c r="N4" s="483"/>
      <c r="O4" s="483"/>
      <c r="P4" s="484"/>
      <c r="Q4" s="33" t="s">
        <v>307</v>
      </c>
      <c r="R4" s="270"/>
    </row>
    <row r="5" spans="2:18" s="87" customFormat="1" ht="13.5" customHeight="1">
      <c r="B5" s="455" t="s">
        <v>29</v>
      </c>
      <c r="C5" s="481" t="s">
        <v>10</v>
      </c>
      <c r="D5" s="117" t="s">
        <v>308</v>
      </c>
      <c r="E5" s="161" t="s">
        <v>309</v>
      </c>
      <c r="F5" s="161" t="s">
        <v>310</v>
      </c>
      <c r="G5" s="161" t="s">
        <v>343</v>
      </c>
      <c r="H5" s="117" t="s">
        <v>311</v>
      </c>
      <c r="I5" s="184" t="s">
        <v>344</v>
      </c>
      <c r="J5" s="117" t="s">
        <v>312</v>
      </c>
      <c r="K5" s="117" t="s">
        <v>313</v>
      </c>
      <c r="L5" s="397" t="s">
        <v>345</v>
      </c>
      <c r="M5" s="398"/>
      <c r="N5" s="398"/>
      <c r="O5" s="398"/>
      <c r="P5" s="391"/>
      <c r="Q5" s="117" t="s">
        <v>314</v>
      </c>
      <c r="R5" s="117" t="s">
        <v>315</v>
      </c>
    </row>
    <row r="6" spans="2:18" s="87" customFormat="1" ht="13.5" customHeight="1">
      <c r="B6" s="455"/>
      <c r="C6" s="481"/>
      <c r="D6" s="205"/>
      <c r="E6" s="117" t="s">
        <v>308</v>
      </c>
      <c r="F6" s="161" t="s">
        <v>316</v>
      </c>
      <c r="G6" s="161" t="s">
        <v>346</v>
      </c>
      <c r="H6" s="205"/>
      <c r="I6" s="205"/>
      <c r="J6" s="205"/>
      <c r="K6" s="117" t="s">
        <v>308</v>
      </c>
      <c r="L6" s="392" t="s">
        <v>10</v>
      </c>
      <c r="M6" s="7" t="s">
        <v>317</v>
      </c>
      <c r="N6" s="7" t="s">
        <v>318</v>
      </c>
      <c r="O6" s="7" t="s">
        <v>319</v>
      </c>
      <c r="P6" s="7" t="s">
        <v>347</v>
      </c>
      <c r="Q6" s="117" t="s">
        <v>320</v>
      </c>
      <c r="R6" s="205"/>
    </row>
    <row r="7" spans="3:18" s="87" customFormat="1" ht="13.5" customHeight="1">
      <c r="C7" s="205"/>
      <c r="D7" s="117" t="s">
        <v>317</v>
      </c>
      <c r="E7" s="117" t="s">
        <v>318</v>
      </c>
      <c r="F7" s="117" t="s">
        <v>319</v>
      </c>
      <c r="G7" s="117" t="s">
        <v>347</v>
      </c>
      <c r="H7" s="117" t="s">
        <v>348</v>
      </c>
      <c r="I7" s="117" t="s">
        <v>349</v>
      </c>
      <c r="J7" s="117" t="s">
        <v>350</v>
      </c>
      <c r="K7" s="117" t="s">
        <v>321</v>
      </c>
      <c r="L7" s="393"/>
      <c r="M7" s="117" t="s">
        <v>322</v>
      </c>
      <c r="N7" s="117" t="s">
        <v>322</v>
      </c>
      <c r="O7" s="117" t="s">
        <v>322</v>
      </c>
      <c r="P7" s="117" t="s">
        <v>351</v>
      </c>
      <c r="Q7" s="117" t="s">
        <v>323</v>
      </c>
      <c r="R7" s="117" t="s">
        <v>323</v>
      </c>
    </row>
    <row r="8" spans="2:18" ht="4.5" customHeight="1">
      <c r="B8" s="199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2:19" ht="13.5" customHeight="1">
      <c r="B9" s="92" t="s">
        <v>32</v>
      </c>
      <c r="C9" s="60">
        <v>9164</v>
      </c>
      <c r="D9" s="61">
        <v>8959</v>
      </c>
      <c r="E9" s="61">
        <v>15</v>
      </c>
      <c r="F9" s="61">
        <v>8</v>
      </c>
      <c r="G9" s="61">
        <v>39</v>
      </c>
      <c r="H9" s="61">
        <v>64</v>
      </c>
      <c r="I9" s="61">
        <v>76</v>
      </c>
      <c r="J9" s="61">
        <v>3</v>
      </c>
      <c r="K9" s="61">
        <v>140</v>
      </c>
      <c r="L9" s="61">
        <v>3</v>
      </c>
      <c r="M9" s="61">
        <v>3</v>
      </c>
      <c r="N9" s="61">
        <v>0</v>
      </c>
      <c r="O9" s="61">
        <v>0</v>
      </c>
      <c r="P9" s="61">
        <v>0</v>
      </c>
      <c r="Q9" s="93">
        <v>97.7629855958097</v>
      </c>
      <c r="R9" s="93">
        <v>0.7311217808817111</v>
      </c>
      <c r="S9" s="13"/>
    </row>
    <row r="10" spans="2:19" ht="13.5" customHeight="1">
      <c r="B10" s="31" t="s">
        <v>33</v>
      </c>
      <c r="C10" s="65">
        <v>153</v>
      </c>
      <c r="D10" s="66">
        <v>153</v>
      </c>
      <c r="E10" s="64">
        <v>0</v>
      </c>
      <c r="F10" s="64">
        <v>0</v>
      </c>
      <c r="G10" s="64">
        <v>0</v>
      </c>
      <c r="H10" s="64">
        <v>0</v>
      </c>
      <c r="I10" s="66">
        <v>0</v>
      </c>
      <c r="J10" s="64">
        <v>0</v>
      </c>
      <c r="K10" s="66">
        <v>12</v>
      </c>
      <c r="L10" s="63">
        <v>0</v>
      </c>
      <c r="M10" s="64">
        <v>0</v>
      </c>
      <c r="N10" s="64">
        <v>0</v>
      </c>
      <c r="O10" s="64">
        <v>0</v>
      </c>
      <c r="P10" s="64">
        <v>0</v>
      </c>
      <c r="Q10" s="95">
        <v>100</v>
      </c>
      <c r="R10" s="96">
        <v>0</v>
      </c>
      <c r="S10" s="13"/>
    </row>
    <row r="11" spans="2:19" ht="13.5" customHeight="1">
      <c r="B11" s="31" t="s">
        <v>34</v>
      </c>
      <c r="C11" s="65">
        <v>214</v>
      </c>
      <c r="D11" s="66">
        <v>211</v>
      </c>
      <c r="E11" s="64">
        <v>0</v>
      </c>
      <c r="F11" s="64">
        <v>0</v>
      </c>
      <c r="G11" s="64">
        <v>0</v>
      </c>
      <c r="H11" s="64">
        <v>0</v>
      </c>
      <c r="I11" s="64">
        <v>3</v>
      </c>
      <c r="J11" s="64">
        <v>0</v>
      </c>
      <c r="K11" s="66">
        <v>3</v>
      </c>
      <c r="L11" s="63">
        <v>0</v>
      </c>
      <c r="M11" s="64">
        <v>0</v>
      </c>
      <c r="N11" s="64">
        <v>0</v>
      </c>
      <c r="O11" s="64">
        <v>0</v>
      </c>
      <c r="P11" s="64">
        <v>0</v>
      </c>
      <c r="Q11" s="95">
        <v>98.5981308411215</v>
      </c>
      <c r="R11" s="96">
        <v>0</v>
      </c>
      <c r="S11" s="13"/>
    </row>
    <row r="12" spans="3:18" ht="4.5" customHeight="1"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97"/>
      <c r="R12" s="273"/>
    </row>
    <row r="13" spans="2:19" ht="13.5" customHeight="1">
      <c r="B13" s="274" t="s">
        <v>35</v>
      </c>
      <c r="C13" s="65">
        <v>3120</v>
      </c>
      <c r="D13" s="66">
        <v>3033</v>
      </c>
      <c r="E13" s="66">
        <v>8</v>
      </c>
      <c r="F13" s="66">
        <v>2</v>
      </c>
      <c r="G13" s="64">
        <v>9</v>
      </c>
      <c r="H13" s="66">
        <v>25</v>
      </c>
      <c r="I13" s="66">
        <v>43</v>
      </c>
      <c r="J13" s="66">
        <v>0</v>
      </c>
      <c r="K13" s="66">
        <v>50</v>
      </c>
      <c r="L13" s="63">
        <v>0</v>
      </c>
      <c r="M13" s="66">
        <v>0</v>
      </c>
      <c r="N13" s="64">
        <v>0</v>
      </c>
      <c r="O13" s="64">
        <v>0</v>
      </c>
      <c r="P13" s="64">
        <v>0</v>
      </c>
      <c r="Q13" s="97">
        <v>97.21153846153847</v>
      </c>
      <c r="R13" s="273">
        <v>0.8012820512820512</v>
      </c>
      <c r="S13" s="13"/>
    </row>
    <row r="14" spans="2:19" ht="13.5" customHeight="1">
      <c r="B14" s="274" t="s">
        <v>36</v>
      </c>
      <c r="C14" s="65">
        <v>626</v>
      </c>
      <c r="D14" s="66">
        <v>613</v>
      </c>
      <c r="E14" s="64">
        <v>0</v>
      </c>
      <c r="F14" s="64">
        <v>0</v>
      </c>
      <c r="G14" s="64">
        <v>4</v>
      </c>
      <c r="H14" s="66">
        <v>4</v>
      </c>
      <c r="I14" s="66">
        <v>5</v>
      </c>
      <c r="J14" s="64">
        <v>0</v>
      </c>
      <c r="K14" s="66">
        <v>11</v>
      </c>
      <c r="L14" s="63">
        <v>0</v>
      </c>
      <c r="M14" s="64">
        <v>0</v>
      </c>
      <c r="N14" s="64">
        <v>0</v>
      </c>
      <c r="O14" s="64">
        <v>0</v>
      </c>
      <c r="P14" s="64">
        <v>0</v>
      </c>
      <c r="Q14" s="97">
        <v>97.92332268370608</v>
      </c>
      <c r="R14" s="273">
        <v>0.6389776357827476</v>
      </c>
      <c r="S14" s="13"/>
    </row>
    <row r="15" spans="2:19" ht="13.5" customHeight="1">
      <c r="B15" s="274" t="s">
        <v>37</v>
      </c>
      <c r="C15" s="65">
        <v>478</v>
      </c>
      <c r="D15" s="66">
        <v>473</v>
      </c>
      <c r="E15" s="64">
        <v>0</v>
      </c>
      <c r="F15" s="64">
        <v>0</v>
      </c>
      <c r="G15" s="64">
        <v>2</v>
      </c>
      <c r="H15" s="64">
        <v>2</v>
      </c>
      <c r="I15" s="66">
        <v>1</v>
      </c>
      <c r="J15" s="64">
        <v>0</v>
      </c>
      <c r="K15" s="66">
        <v>2</v>
      </c>
      <c r="L15" s="63">
        <v>0</v>
      </c>
      <c r="M15" s="64">
        <v>0</v>
      </c>
      <c r="N15" s="64">
        <v>0</v>
      </c>
      <c r="O15" s="64">
        <v>0</v>
      </c>
      <c r="P15" s="64">
        <v>0</v>
      </c>
      <c r="Q15" s="97">
        <v>98.9539748953975</v>
      </c>
      <c r="R15" s="273">
        <v>0.41841004184100417</v>
      </c>
      <c r="S15" s="13"/>
    </row>
    <row r="16" spans="2:19" ht="13.5" customHeight="1">
      <c r="B16" s="274" t="s">
        <v>38</v>
      </c>
      <c r="C16" s="65">
        <v>635</v>
      </c>
      <c r="D16" s="66">
        <v>619</v>
      </c>
      <c r="E16" s="64">
        <v>0</v>
      </c>
      <c r="F16" s="64">
        <v>1</v>
      </c>
      <c r="G16" s="64">
        <v>4</v>
      </c>
      <c r="H16" s="66">
        <v>4</v>
      </c>
      <c r="I16" s="66">
        <v>4</v>
      </c>
      <c r="J16" s="63">
        <v>3</v>
      </c>
      <c r="K16" s="66">
        <v>11</v>
      </c>
      <c r="L16" s="63">
        <v>3</v>
      </c>
      <c r="M16" s="66">
        <v>3</v>
      </c>
      <c r="N16" s="64">
        <v>0</v>
      </c>
      <c r="O16" s="64">
        <v>0</v>
      </c>
      <c r="P16" s="64">
        <v>0</v>
      </c>
      <c r="Q16" s="95">
        <v>97.48031496062993</v>
      </c>
      <c r="R16" s="273">
        <v>1.1023622047244095</v>
      </c>
      <c r="S16" s="13"/>
    </row>
    <row r="17" spans="2:19" ht="13.5" customHeight="1">
      <c r="B17" s="274" t="s">
        <v>39</v>
      </c>
      <c r="C17" s="65">
        <v>67</v>
      </c>
      <c r="D17" s="66">
        <v>67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3">
        <v>0</v>
      </c>
      <c r="M17" s="64">
        <v>0</v>
      </c>
      <c r="N17" s="64">
        <v>0</v>
      </c>
      <c r="O17" s="64">
        <v>0</v>
      </c>
      <c r="P17" s="64">
        <v>0</v>
      </c>
      <c r="Q17" s="95">
        <v>100</v>
      </c>
      <c r="R17" s="96">
        <v>0</v>
      </c>
      <c r="S17" s="13"/>
    </row>
    <row r="18" spans="2:18" ht="4.5" customHeight="1" thickBot="1" thickTop="1">
      <c r="B18" s="94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95"/>
      <c r="R18" s="96"/>
    </row>
    <row r="19" spans="2:19" ht="13.5" customHeight="1">
      <c r="B19" s="274" t="s">
        <v>40</v>
      </c>
      <c r="C19" s="65">
        <v>18</v>
      </c>
      <c r="D19" s="66">
        <v>17</v>
      </c>
      <c r="E19" s="64">
        <v>0</v>
      </c>
      <c r="F19" s="64">
        <v>0</v>
      </c>
      <c r="G19" s="64">
        <v>0</v>
      </c>
      <c r="H19" s="64">
        <v>0</v>
      </c>
      <c r="I19" s="63">
        <v>1</v>
      </c>
      <c r="J19" s="64">
        <v>0</v>
      </c>
      <c r="K19" s="64">
        <v>0</v>
      </c>
      <c r="L19" s="63">
        <v>0</v>
      </c>
      <c r="M19" s="64">
        <v>0</v>
      </c>
      <c r="N19" s="64">
        <v>0</v>
      </c>
      <c r="O19" s="64">
        <v>0</v>
      </c>
      <c r="P19" s="64">
        <v>0</v>
      </c>
      <c r="Q19" s="97">
        <v>94.44444444444444</v>
      </c>
      <c r="R19" s="96">
        <v>0</v>
      </c>
      <c r="S19" s="13"/>
    </row>
    <row r="20" spans="2:19" ht="13.5" customHeight="1">
      <c r="B20" s="274" t="s">
        <v>41</v>
      </c>
      <c r="C20" s="65">
        <v>26</v>
      </c>
      <c r="D20" s="66">
        <v>26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3">
        <v>0</v>
      </c>
      <c r="M20" s="64">
        <v>0</v>
      </c>
      <c r="N20" s="64">
        <v>0</v>
      </c>
      <c r="O20" s="64">
        <v>0</v>
      </c>
      <c r="P20" s="64">
        <v>0</v>
      </c>
      <c r="Q20" s="97">
        <v>100</v>
      </c>
      <c r="R20" s="96">
        <v>0</v>
      </c>
      <c r="S20" s="13"/>
    </row>
    <row r="21" spans="2:19" ht="13.5" customHeight="1">
      <c r="B21" s="274" t="s">
        <v>42</v>
      </c>
      <c r="C21" s="65">
        <v>273</v>
      </c>
      <c r="D21" s="66">
        <v>265</v>
      </c>
      <c r="E21" s="66">
        <v>2</v>
      </c>
      <c r="F21" s="66">
        <v>2</v>
      </c>
      <c r="G21" s="64">
        <v>0</v>
      </c>
      <c r="H21" s="64">
        <v>1</v>
      </c>
      <c r="I21" s="63">
        <v>3</v>
      </c>
      <c r="J21" s="64">
        <v>0</v>
      </c>
      <c r="K21" s="64">
        <v>2</v>
      </c>
      <c r="L21" s="63">
        <v>0</v>
      </c>
      <c r="M21" s="64">
        <v>0</v>
      </c>
      <c r="N21" s="64">
        <v>0</v>
      </c>
      <c r="O21" s="64">
        <v>0</v>
      </c>
      <c r="P21" s="64">
        <v>0</v>
      </c>
      <c r="Q21" s="97">
        <v>97.06959706959707</v>
      </c>
      <c r="R21" s="273">
        <v>0.3663003663003663</v>
      </c>
      <c r="S21" s="13"/>
    </row>
    <row r="22" spans="2:19" ht="13.5" customHeight="1">
      <c r="B22" s="274" t="s">
        <v>43</v>
      </c>
      <c r="C22" s="65">
        <v>77</v>
      </c>
      <c r="D22" s="66">
        <v>77</v>
      </c>
      <c r="E22" s="66">
        <v>0</v>
      </c>
      <c r="F22" s="66">
        <v>0</v>
      </c>
      <c r="G22" s="64">
        <v>0</v>
      </c>
      <c r="H22" s="64">
        <v>0</v>
      </c>
      <c r="I22" s="63">
        <v>0</v>
      </c>
      <c r="J22" s="64">
        <v>0</v>
      </c>
      <c r="K22" s="64">
        <v>1</v>
      </c>
      <c r="L22" s="63">
        <v>0</v>
      </c>
      <c r="M22" s="64">
        <v>0</v>
      </c>
      <c r="N22" s="64">
        <v>0</v>
      </c>
      <c r="O22" s="64">
        <v>0</v>
      </c>
      <c r="P22" s="64">
        <v>0</v>
      </c>
      <c r="Q22" s="97">
        <v>100</v>
      </c>
      <c r="R22" s="273">
        <v>0</v>
      </c>
      <c r="S22" s="13"/>
    </row>
    <row r="23" spans="2:19" ht="13.5" customHeight="1">
      <c r="B23" s="274" t="s">
        <v>44</v>
      </c>
      <c r="C23" s="65">
        <v>126</v>
      </c>
      <c r="D23" s="66">
        <v>122</v>
      </c>
      <c r="E23" s="66">
        <v>0</v>
      </c>
      <c r="F23" s="66">
        <v>0</v>
      </c>
      <c r="G23" s="64">
        <v>2</v>
      </c>
      <c r="H23" s="64">
        <v>0</v>
      </c>
      <c r="I23" s="63">
        <v>2</v>
      </c>
      <c r="J23" s="64">
        <v>0</v>
      </c>
      <c r="K23" s="66">
        <v>3</v>
      </c>
      <c r="L23" s="63">
        <v>0</v>
      </c>
      <c r="M23" s="64">
        <v>0</v>
      </c>
      <c r="N23" s="64">
        <v>0</v>
      </c>
      <c r="O23" s="64">
        <v>0</v>
      </c>
      <c r="P23" s="64">
        <v>0</v>
      </c>
      <c r="Q23" s="97">
        <v>96.82539682539682</v>
      </c>
      <c r="R23" s="273">
        <v>0</v>
      </c>
      <c r="S23" s="13"/>
    </row>
    <row r="24" spans="2:18" ht="4.5" customHeight="1" thickBot="1" thickTop="1">
      <c r="B24" s="94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95"/>
      <c r="R24" s="96"/>
    </row>
    <row r="25" spans="2:19" ht="13.5" customHeight="1">
      <c r="B25" s="274" t="s">
        <v>45</v>
      </c>
      <c r="C25" s="65">
        <v>143</v>
      </c>
      <c r="D25" s="66">
        <v>141</v>
      </c>
      <c r="E25" s="64">
        <v>0</v>
      </c>
      <c r="F25" s="64">
        <v>0</v>
      </c>
      <c r="G25" s="64">
        <v>1</v>
      </c>
      <c r="H25" s="66">
        <v>1</v>
      </c>
      <c r="I25" s="66">
        <v>0</v>
      </c>
      <c r="J25" s="64">
        <v>0</v>
      </c>
      <c r="K25" s="66">
        <v>2</v>
      </c>
      <c r="L25" s="63">
        <v>0</v>
      </c>
      <c r="M25" s="64">
        <v>0</v>
      </c>
      <c r="N25" s="64">
        <v>0</v>
      </c>
      <c r="O25" s="64">
        <v>0</v>
      </c>
      <c r="P25" s="64">
        <v>0</v>
      </c>
      <c r="Q25" s="97">
        <v>98.6013986013986</v>
      </c>
      <c r="R25" s="273">
        <v>0.6993006993006993</v>
      </c>
      <c r="S25" s="13"/>
    </row>
    <row r="26" spans="2:19" ht="13.5" customHeight="1">
      <c r="B26" s="274" t="s">
        <v>46</v>
      </c>
      <c r="C26" s="65">
        <v>32</v>
      </c>
      <c r="D26" s="66">
        <v>32</v>
      </c>
      <c r="E26" s="64">
        <v>0</v>
      </c>
      <c r="F26" s="64">
        <v>0</v>
      </c>
      <c r="G26" s="64">
        <v>0</v>
      </c>
      <c r="H26" s="66">
        <v>0</v>
      </c>
      <c r="I26" s="64">
        <v>0</v>
      </c>
      <c r="J26" s="64">
        <v>0</v>
      </c>
      <c r="K26" s="64">
        <v>0</v>
      </c>
      <c r="L26" s="63">
        <v>0</v>
      </c>
      <c r="M26" s="64">
        <v>0</v>
      </c>
      <c r="N26" s="64">
        <v>0</v>
      </c>
      <c r="O26" s="64">
        <v>0</v>
      </c>
      <c r="P26" s="64">
        <v>0</v>
      </c>
      <c r="Q26" s="95">
        <v>100</v>
      </c>
      <c r="R26" s="273">
        <v>0</v>
      </c>
      <c r="S26" s="13"/>
    </row>
    <row r="27" spans="2:19" ht="13.5" customHeight="1">
      <c r="B27" s="274" t="s">
        <v>47</v>
      </c>
      <c r="C27" s="65">
        <v>47</v>
      </c>
      <c r="D27" s="66">
        <v>46</v>
      </c>
      <c r="E27" s="64">
        <v>0</v>
      </c>
      <c r="F27" s="64">
        <v>0</v>
      </c>
      <c r="G27" s="64">
        <v>1</v>
      </c>
      <c r="H27" s="66">
        <v>0</v>
      </c>
      <c r="I27" s="64">
        <v>0</v>
      </c>
      <c r="J27" s="64">
        <v>0</v>
      </c>
      <c r="K27" s="64">
        <v>2</v>
      </c>
      <c r="L27" s="63">
        <v>0</v>
      </c>
      <c r="M27" s="64">
        <v>0</v>
      </c>
      <c r="N27" s="64">
        <v>0</v>
      </c>
      <c r="O27" s="64">
        <v>0</v>
      </c>
      <c r="P27" s="64">
        <v>0</v>
      </c>
      <c r="Q27" s="95">
        <v>97.87234042553192</v>
      </c>
      <c r="R27" s="96">
        <v>0</v>
      </c>
      <c r="S27" s="13"/>
    </row>
    <row r="28" spans="2:19" ht="13.5" customHeight="1">
      <c r="B28" s="274" t="s">
        <v>48</v>
      </c>
      <c r="C28" s="65">
        <v>15</v>
      </c>
      <c r="D28" s="66">
        <v>15</v>
      </c>
      <c r="E28" s="64">
        <v>0</v>
      </c>
      <c r="F28" s="66">
        <v>0</v>
      </c>
      <c r="G28" s="64">
        <v>0</v>
      </c>
      <c r="H28" s="66">
        <v>0</v>
      </c>
      <c r="I28" s="64">
        <v>0</v>
      </c>
      <c r="J28" s="64">
        <v>0</v>
      </c>
      <c r="K28" s="64">
        <v>0</v>
      </c>
      <c r="L28" s="63">
        <v>0</v>
      </c>
      <c r="M28" s="64">
        <v>0</v>
      </c>
      <c r="N28" s="64">
        <v>0</v>
      </c>
      <c r="O28" s="64">
        <v>0</v>
      </c>
      <c r="P28" s="64">
        <v>0</v>
      </c>
      <c r="Q28" s="95">
        <v>100</v>
      </c>
      <c r="R28" s="273">
        <v>0</v>
      </c>
      <c r="S28" s="13"/>
    </row>
    <row r="29" spans="2:19" ht="13.5" customHeight="1">
      <c r="B29" s="274" t="s">
        <v>49</v>
      </c>
      <c r="C29" s="65">
        <v>8</v>
      </c>
      <c r="D29" s="66">
        <v>8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3">
        <v>0</v>
      </c>
      <c r="M29" s="64">
        <v>0</v>
      </c>
      <c r="N29" s="64">
        <v>0</v>
      </c>
      <c r="O29" s="64">
        <v>0</v>
      </c>
      <c r="P29" s="64">
        <v>0</v>
      </c>
      <c r="Q29" s="95">
        <v>100</v>
      </c>
      <c r="R29" s="96">
        <v>0</v>
      </c>
      <c r="S29" s="13"/>
    </row>
    <row r="30" spans="2:18" ht="4.5" customHeight="1" thickBot="1" thickTop="1">
      <c r="B30" s="94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97"/>
      <c r="R30" s="96"/>
    </row>
    <row r="31" spans="2:19" ht="13.5" customHeight="1">
      <c r="B31" s="274" t="s">
        <v>50</v>
      </c>
      <c r="C31" s="65">
        <v>7</v>
      </c>
      <c r="D31" s="66">
        <v>7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3">
        <v>0</v>
      </c>
      <c r="M31" s="64">
        <v>0</v>
      </c>
      <c r="N31" s="64">
        <v>0</v>
      </c>
      <c r="O31" s="64">
        <v>0</v>
      </c>
      <c r="P31" s="64">
        <v>0</v>
      </c>
      <c r="Q31" s="95">
        <v>100</v>
      </c>
      <c r="R31" s="96">
        <v>0</v>
      </c>
      <c r="S31" s="13"/>
    </row>
    <row r="32" spans="2:19" ht="13.5" customHeight="1">
      <c r="B32" s="274" t="s">
        <v>51</v>
      </c>
      <c r="C32" s="65">
        <v>47</v>
      </c>
      <c r="D32" s="66">
        <v>47</v>
      </c>
      <c r="E32" s="64">
        <v>0</v>
      </c>
      <c r="F32" s="63">
        <v>0</v>
      </c>
      <c r="G32" s="64">
        <v>0</v>
      </c>
      <c r="H32" s="63">
        <v>0</v>
      </c>
      <c r="I32" s="64">
        <v>0</v>
      </c>
      <c r="J32" s="64">
        <v>0</v>
      </c>
      <c r="K32" s="64">
        <v>0</v>
      </c>
      <c r="L32" s="63">
        <v>0</v>
      </c>
      <c r="M32" s="64">
        <v>0</v>
      </c>
      <c r="N32" s="64">
        <v>0</v>
      </c>
      <c r="O32" s="64">
        <v>0</v>
      </c>
      <c r="P32" s="64">
        <v>0</v>
      </c>
      <c r="Q32" s="97">
        <v>100</v>
      </c>
      <c r="R32" s="96">
        <v>0</v>
      </c>
      <c r="S32" s="13"/>
    </row>
    <row r="33" spans="2:19" ht="13.5" customHeight="1">
      <c r="B33" s="274" t="s">
        <v>52</v>
      </c>
      <c r="C33" s="65">
        <v>56</v>
      </c>
      <c r="D33" s="66">
        <v>54</v>
      </c>
      <c r="E33" s="64">
        <v>0</v>
      </c>
      <c r="F33" s="64">
        <v>0</v>
      </c>
      <c r="G33" s="64">
        <v>0</v>
      </c>
      <c r="H33" s="63">
        <v>2</v>
      </c>
      <c r="I33" s="64">
        <v>0</v>
      </c>
      <c r="J33" s="64">
        <v>0</v>
      </c>
      <c r="K33" s="64">
        <v>0</v>
      </c>
      <c r="L33" s="63">
        <v>0</v>
      </c>
      <c r="M33" s="64">
        <v>0</v>
      </c>
      <c r="N33" s="64">
        <v>0</v>
      </c>
      <c r="O33" s="64">
        <v>0</v>
      </c>
      <c r="P33" s="64">
        <v>0</v>
      </c>
      <c r="Q33" s="95">
        <v>96.42857142857143</v>
      </c>
      <c r="R33" s="96">
        <v>3.571428571428571</v>
      </c>
      <c r="S33" s="13"/>
    </row>
    <row r="34" spans="2:19" ht="13.5" customHeight="1">
      <c r="B34" s="274" t="s">
        <v>53</v>
      </c>
      <c r="C34" s="65">
        <v>49</v>
      </c>
      <c r="D34" s="66">
        <v>49</v>
      </c>
      <c r="E34" s="64">
        <v>0</v>
      </c>
      <c r="F34" s="64">
        <v>0</v>
      </c>
      <c r="G34" s="64">
        <v>0</v>
      </c>
      <c r="H34" s="66">
        <v>0</v>
      </c>
      <c r="I34" s="64">
        <v>0</v>
      </c>
      <c r="J34" s="64">
        <v>0</v>
      </c>
      <c r="K34" s="64">
        <v>1</v>
      </c>
      <c r="L34" s="63">
        <v>0</v>
      </c>
      <c r="M34" s="64">
        <v>0</v>
      </c>
      <c r="N34" s="64">
        <v>0</v>
      </c>
      <c r="O34" s="64">
        <v>0</v>
      </c>
      <c r="P34" s="64">
        <v>0</v>
      </c>
      <c r="Q34" s="97">
        <v>100</v>
      </c>
      <c r="R34" s="273">
        <v>0</v>
      </c>
      <c r="S34" s="13"/>
    </row>
    <row r="35" spans="2:19" ht="13.5" customHeight="1">
      <c r="B35" s="274" t="s">
        <v>54</v>
      </c>
      <c r="C35" s="65">
        <v>59</v>
      </c>
      <c r="D35" s="66">
        <v>58</v>
      </c>
      <c r="E35" s="64">
        <v>1</v>
      </c>
      <c r="F35" s="64">
        <v>0</v>
      </c>
      <c r="G35" s="64">
        <v>0</v>
      </c>
      <c r="H35" s="63">
        <v>0</v>
      </c>
      <c r="I35" s="64">
        <v>0</v>
      </c>
      <c r="J35" s="64">
        <v>0</v>
      </c>
      <c r="K35" s="64">
        <v>0</v>
      </c>
      <c r="L35" s="63">
        <v>0</v>
      </c>
      <c r="M35" s="64">
        <v>0</v>
      </c>
      <c r="N35" s="64">
        <v>0</v>
      </c>
      <c r="O35" s="64">
        <v>0</v>
      </c>
      <c r="P35" s="64">
        <v>0</v>
      </c>
      <c r="Q35" s="97">
        <v>98.30508474576271</v>
      </c>
      <c r="R35" s="96">
        <v>0</v>
      </c>
      <c r="S35" s="13"/>
    </row>
    <row r="36" spans="2:18" ht="4.5" customHeight="1" thickBot="1" thickTop="1">
      <c r="B36" s="94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97"/>
      <c r="R36" s="96"/>
    </row>
    <row r="37" spans="2:19" ht="13.5" customHeight="1">
      <c r="B37" s="274" t="s">
        <v>55</v>
      </c>
      <c r="C37" s="65">
        <v>32</v>
      </c>
      <c r="D37" s="66">
        <v>31</v>
      </c>
      <c r="E37" s="64">
        <v>0</v>
      </c>
      <c r="F37" s="64">
        <v>1</v>
      </c>
      <c r="G37" s="64">
        <v>0</v>
      </c>
      <c r="H37" s="66">
        <v>0</v>
      </c>
      <c r="I37" s="64">
        <v>0</v>
      </c>
      <c r="J37" s="64">
        <v>0</v>
      </c>
      <c r="K37" s="64">
        <v>1</v>
      </c>
      <c r="L37" s="63">
        <v>0</v>
      </c>
      <c r="M37" s="64">
        <v>0</v>
      </c>
      <c r="N37" s="64">
        <v>0</v>
      </c>
      <c r="O37" s="64">
        <v>0</v>
      </c>
      <c r="P37" s="64">
        <v>0</v>
      </c>
      <c r="Q37" s="97">
        <v>96.875</v>
      </c>
      <c r="R37" s="273">
        <v>0</v>
      </c>
      <c r="S37" s="13"/>
    </row>
    <row r="38" spans="2:19" ht="13.5" customHeight="1">
      <c r="B38" s="274" t="s">
        <v>56</v>
      </c>
      <c r="C38" s="65">
        <v>36</v>
      </c>
      <c r="D38" s="66">
        <v>36</v>
      </c>
      <c r="E38" s="64">
        <v>0</v>
      </c>
      <c r="F38" s="64">
        <v>0</v>
      </c>
      <c r="G38" s="64">
        <v>0</v>
      </c>
      <c r="H38" s="66">
        <v>0</v>
      </c>
      <c r="I38" s="64">
        <v>0</v>
      </c>
      <c r="J38" s="64">
        <v>0</v>
      </c>
      <c r="K38" s="64">
        <v>1</v>
      </c>
      <c r="L38" s="63">
        <v>0</v>
      </c>
      <c r="M38" s="64">
        <v>0</v>
      </c>
      <c r="N38" s="64">
        <v>0</v>
      </c>
      <c r="O38" s="64">
        <v>0</v>
      </c>
      <c r="P38" s="64">
        <v>0</v>
      </c>
      <c r="Q38" s="97">
        <v>100</v>
      </c>
      <c r="R38" s="96">
        <v>0</v>
      </c>
      <c r="S38" s="13"/>
    </row>
    <row r="39" spans="2:19" ht="13.5" customHeight="1">
      <c r="B39" s="274" t="s">
        <v>57</v>
      </c>
      <c r="C39" s="65">
        <v>164</v>
      </c>
      <c r="D39" s="66">
        <v>160</v>
      </c>
      <c r="E39" s="64">
        <v>0</v>
      </c>
      <c r="F39" s="64">
        <v>0</v>
      </c>
      <c r="G39" s="64">
        <v>1</v>
      </c>
      <c r="H39" s="64">
        <v>1</v>
      </c>
      <c r="I39" s="64">
        <v>2</v>
      </c>
      <c r="J39" s="64">
        <v>0</v>
      </c>
      <c r="K39" s="66">
        <v>2</v>
      </c>
      <c r="L39" s="63">
        <v>0</v>
      </c>
      <c r="M39" s="66">
        <v>0</v>
      </c>
      <c r="N39" s="64">
        <v>0</v>
      </c>
      <c r="O39" s="64">
        <v>0</v>
      </c>
      <c r="P39" s="64">
        <v>0</v>
      </c>
      <c r="Q39" s="97">
        <v>97.5609756097561</v>
      </c>
      <c r="R39" s="273">
        <v>0.6097560975609756</v>
      </c>
      <c r="S39" s="13"/>
    </row>
    <row r="40" spans="2:19" ht="13.5" customHeight="1">
      <c r="B40" s="274" t="s">
        <v>58</v>
      </c>
      <c r="C40" s="65">
        <v>219</v>
      </c>
      <c r="D40" s="66">
        <v>213</v>
      </c>
      <c r="E40" s="64">
        <v>1</v>
      </c>
      <c r="F40" s="66">
        <v>0</v>
      </c>
      <c r="G40" s="64">
        <v>2</v>
      </c>
      <c r="H40" s="66">
        <v>0</v>
      </c>
      <c r="I40" s="64">
        <v>3</v>
      </c>
      <c r="J40" s="64">
        <v>0</v>
      </c>
      <c r="K40" s="66">
        <v>2</v>
      </c>
      <c r="L40" s="63">
        <v>0</v>
      </c>
      <c r="M40" s="66">
        <v>0</v>
      </c>
      <c r="N40" s="64">
        <v>0</v>
      </c>
      <c r="O40" s="64">
        <v>0</v>
      </c>
      <c r="P40" s="64">
        <v>0</v>
      </c>
      <c r="Q40" s="95">
        <v>97.26027397260275</v>
      </c>
      <c r="R40" s="273">
        <v>0</v>
      </c>
      <c r="S40" s="13"/>
    </row>
    <row r="41" spans="2:19" ht="13.5" customHeight="1">
      <c r="B41" s="274" t="s">
        <v>59</v>
      </c>
      <c r="C41" s="65">
        <v>364</v>
      </c>
      <c r="D41" s="66">
        <v>356</v>
      </c>
      <c r="E41" s="64">
        <v>0</v>
      </c>
      <c r="F41" s="64">
        <v>0</v>
      </c>
      <c r="G41" s="64">
        <v>3</v>
      </c>
      <c r="H41" s="66">
        <v>4</v>
      </c>
      <c r="I41" s="66">
        <v>1</v>
      </c>
      <c r="J41" s="64">
        <v>0</v>
      </c>
      <c r="K41" s="66">
        <v>5</v>
      </c>
      <c r="L41" s="63">
        <v>0</v>
      </c>
      <c r="M41" s="64">
        <v>0</v>
      </c>
      <c r="N41" s="64">
        <v>0</v>
      </c>
      <c r="O41" s="64">
        <v>0</v>
      </c>
      <c r="P41" s="64">
        <v>0</v>
      </c>
      <c r="Q41" s="95">
        <v>97.8021978021978</v>
      </c>
      <c r="R41" s="273">
        <v>1.098901098901099</v>
      </c>
      <c r="S41" s="13"/>
    </row>
    <row r="42" spans="2:18" ht="4.5" customHeight="1" thickBot="1" thickTop="1">
      <c r="B42" s="94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97"/>
      <c r="R42" s="96"/>
    </row>
    <row r="43" spans="2:19" ht="13.5" customHeight="1">
      <c r="B43" s="274" t="s">
        <v>60</v>
      </c>
      <c r="C43" s="65">
        <v>180</v>
      </c>
      <c r="D43" s="66">
        <v>180</v>
      </c>
      <c r="E43" s="64">
        <v>0</v>
      </c>
      <c r="F43" s="64">
        <v>0</v>
      </c>
      <c r="G43" s="66">
        <v>0</v>
      </c>
      <c r="H43" s="64">
        <v>0</v>
      </c>
      <c r="I43" s="64">
        <v>0</v>
      </c>
      <c r="J43" s="64">
        <v>0</v>
      </c>
      <c r="K43" s="66">
        <v>1</v>
      </c>
      <c r="L43" s="63">
        <v>0</v>
      </c>
      <c r="M43" s="66">
        <v>0</v>
      </c>
      <c r="N43" s="64">
        <v>0</v>
      </c>
      <c r="O43" s="64">
        <v>0</v>
      </c>
      <c r="P43" s="64">
        <v>0</v>
      </c>
      <c r="Q43" s="97">
        <v>100</v>
      </c>
      <c r="R43" s="273">
        <v>0</v>
      </c>
      <c r="S43" s="13"/>
    </row>
    <row r="44" spans="2:19" ht="13.5" customHeight="1">
      <c r="B44" s="274" t="s">
        <v>61</v>
      </c>
      <c r="C44" s="65">
        <v>162</v>
      </c>
      <c r="D44" s="66">
        <v>156</v>
      </c>
      <c r="E44" s="64">
        <v>0</v>
      </c>
      <c r="F44" s="64">
        <v>0</v>
      </c>
      <c r="G44" s="64">
        <v>0</v>
      </c>
      <c r="H44" s="64">
        <v>3</v>
      </c>
      <c r="I44" s="64">
        <v>3</v>
      </c>
      <c r="J44" s="66">
        <v>0</v>
      </c>
      <c r="K44" s="64">
        <v>1</v>
      </c>
      <c r="L44" s="63">
        <v>0</v>
      </c>
      <c r="M44" s="66">
        <v>0</v>
      </c>
      <c r="N44" s="64">
        <v>0</v>
      </c>
      <c r="O44" s="64">
        <v>0</v>
      </c>
      <c r="P44" s="64">
        <v>0</v>
      </c>
      <c r="Q44" s="97">
        <v>96.29629629629629</v>
      </c>
      <c r="R44" s="273">
        <v>1.8518518518518516</v>
      </c>
      <c r="S44" s="13"/>
    </row>
    <row r="45" spans="2:19" ht="13.5" customHeight="1">
      <c r="B45" s="274" t="s">
        <v>62</v>
      </c>
      <c r="C45" s="65">
        <v>99</v>
      </c>
      <c r="D45" s="66">
        <v>99</v>
      </c>
      <c r="E45" s="64">
        <v>0</v>
      </c>
      <c r="F45" s="66">
        <v>0</v>
      </c>
      <c r="G45" s="64">
        <v>0</v>
      </c>
      <c r="H45" s="66">
        <v>0</v>
      </c>
      <c r="I45" s="64">
        <v>0</v>
      </c>
      <c r="J45" s="64">
        <v>0</v>
      </c>
      <c r="K45" s="64">
        <v>0</v>
      </c>
      <c r="L45" s="63">
        <v>0</v>
      </c>
      <c r="M45" s="64">
        <v>0</v>
      </c>
      <c r="N45" s="64">
        <v>0</v>
      </c>
      <c r="O45" s="64">
        <v>0</v>
      </c>
      <c r="P45" s="64">
        <v>0</v>
      </c>
      <c r="Q45" s="97">
        <v>100</v>
      </c>
      <c r="R45" s="273">
        <v>0</v>
      </c>
      <c r="S45" s="13"/>
    </row>
    <row r="46" spans="2:19" ht="13.5" customHeight="1">
      <c r="B46" s="274" t="s">
        <v>63</v>
      </c>
      <c r="C46" s="65">
        <v>81</v>
      </c>
      <c r="D46" s="66">
        <v>80</v>
      </c>
      <c r="E46" s="64">
        <v>0</v>
      </c>
      <c r="F46" s="66">
        <v>0</v>
      </c>
      <c r="G46" s="64">
        <v>1</v>
      </c>
      <c r="H46" s="64">
        <v>0</v>
      </c>
      <c r="I46" s="64">
        <v>0</v>
      </c>
      <c r="J46" s="64">
        <v>0</v>
      </c>
      <c r="K46" s="64">
        <v>0</v>
      </c>
      <c r="L46" s="63">
        <v>0</v>
      </c>
      <c r="M46" s="64">
        <v>0</v>
      </c>
      <c r="N46" s="64">
        <v>0</v>
      </c>
      <c r="O46" s="64">
        <v>0</v>
      </c>
      <c r="P46" s="64">
        <v>0</v>
      </c>
      <c r="Q46" s="95">
        <v>98.76543209876543</v>
      </c>
      <c r="R46" s="96">
        <v>0</v>
      </c>
      <c r="S46" s="13"/>
    </row>
    <row r="47" spans="2:19" ht="13.5" customHeight="1">
      <c r="B47" s="274" t="s">
        <v>64</v>
      </c>
      <c r="C47" s="65">
        <v>119</v>
      </c>
      <c r="D47" s="66">
        <v>117</v>
      </c>
      <c r="E47" s="66">
        <v>0</v>
      </c>
      <c r="F47" s="66">
        <v>0</v>
      </c>
      <c r="G47" s="64">
        <v>1</v>
      </c>
      <c r="H47" s="64">
        <v>0</v>
      </c>
      <c r="I47" s="64">
        <v>1</v>
      </c>
      <c r="J47" s="64">
        <v>0</v>
      </c>
      <c r="K47" s="66">
        <v>2</v>
      </c>
      <c r="L47" s="63">
        <v>0</v>
      </c>
      <c r="M47" s="64">
        <v>0</v>
      </c>
      <c r="N47" s="64">
        <v>0</v>
      </c>
      <c r="O47" s="64">
        <v>0</v>
      </c>
      <c r="P47" s="64">
        <v>0</v>
      </c>
      <c r="Q47" s="97">
        <v>98.31932773109243</v>
      </c>
      <c r="R47" s="96">
        <v>0</v>
      </c>
      <c r="S47" s="13"/>
    </row>
    <row r="48" spans="2:18" ht="4.5" customHeight="1" thickBot="1" thickTop="1">
      <c r="B48" s="94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97"/>
      <c r="R48" s="96"/>
    </row>
    <row r="49" spans="2:19" ht="13.5" customHeight="1">
      <c r="B49" s="274" t="s">
        <v>65</v>
      </c>
      <c r="C49" s="65">
        <v>137</v>
      </c>
      <c r="D49" s="66">
        <v>133</v>
      </c>
      <c r="E49" s="64">
        <v>0</v>
      </c>
      <c r="F49" s="64">
        <v>0</v>
      </c>
      <c r="G49" s="64">
        <v>0</v>
      </c>
      <c r="H49" s="66">
        <v>4</v>
      </c>
      <c r="I49" s="66">
        <v>0</v>
      </c>
      <c r="J49" s="64">
        <v>0</v>
      </c>
      <c r="K49" s="66">
        <v>3</v>
      </c>
      <c r="L49" s="63">
        <v>0</v>
      </c>
      <c r="M49" s="64">
        <v>0</v>
      </c>
      <c r="N49" s="64">
        <v>0</v>
      </c>
      <c r="O49" s="64">
        <v>0</v>
      </c>
      <c r="P49" s="64">
        <v>0</v>
      </c>
      <c r="Q49" s="97">
        <v>97.08029197080292</v>
      </c>
      <c r="R49" s="273">
        <v>2.9197080291970803</v>
      </c>
      <c r="S49" s="13"/>
    </row>
    <row r="50" spans="2:19" ht="13.5" customHeight="1">
      <c r="B50" s="274" t="s">
        <v>66</v>
      </c>
      <c r="C50" s="65">
        <v>274</v>
      </c>
      <c r="D50" s="66">
        <v>270</v>
      </c>
      <c r="E50" s="64">
        <v>2</v>
      </c>
      <c r="F50" s="64">
        <v>0</v>
      </c>
      <c r="G50" s="64">
        <v>0</v>
      </c>
      <c r="H50" s="66">
        <v>1</v>
      </c>
      <c r="I50" s="66">
        <v>1</v>
      </c>
      <c r="J50" s="64">
        <v>0</v>
      </c>
      <c r="K50" s="66">
        <v>4</v>
      </c>
      <c r="L50" s="63">
        <v>0</v>
      </c>
      <c r="M50" s="64">
        <v>0</v>
      </c>
      <c r="N50" s="64">
        <v>0</v>
      </c>
      <c r="O50" s="64">
        <v>0</v>
      </c>
      <c r="P50" s="64">
        <v>0</v>
      </c>
      <c r="Q50" s="97">
        <v>98.54014598540147</v>
      </c>
      <c r="R50" s="273">
        <v>0.36496350364963503</v>
      </c>
      <c r="S50" s="13"/>
    </row>
    <row r="51" spans="2:19" ht="13.5" customHeight="1">
      <c r="B51" s="274" t="s">
        <v>67</v>
      </c>
      <c r="C51" s="65">
        <v>84</v>
      </c>
      <c r="D51" s="66">
        <v>81</v>
      </c>
      <c r="E51" s="64">
        <v>0</v>
      </c>
      <c r="F51" s="64">
        <v>0</v>
      </c>
      <c r="G51" s="64">
        <v>2</v>
      </c>
      <c r="H51" s="64">
        <v>1</v>
      </c>
      <c r="I51" s="66">
        <v>0</v>
      </c>
      <c r="J51" s="64">
        <v>0</v>
      </c>
      <c r="K51" s="66">
        <v>1</v>
      </c>
      <c r="L51" s="63">
        <v>0</v>
      </c>
      <c r="M51" s="66">
        <v>0</v>
      </c>
      <c r="N51" s="64">
        <v>0</v>
      </c>
      <c r="O51" s="64">
        <v>0</v>
      </c>
      <c r="P51" s="64">
        <v>0</v>
      </c>
      <c r="Q51" s="95">
        <v>96.42857142857143</v>
      </c>
      <c r="R51" s="273">
        <v>1.1904761904761905</v>
      </c>
      <c r="S51" s="13"/>
    </row>
    <row r="52" spans="2:19" ht="13.5" customHeight="1">
      <c r="B52" s="274" t="s">
        <v>68</v>
      </c>
      <c r="C52" s="65">
        <v>132</v>
      </c>
      <c r="D52" s="66">
        <v>129</v>
      </c>
      <c r="E52" s="64">
        <v>0</v>
      </c>
      <c r="F52" s="64">
        <v>0</v>
      </c>
      <c r="G52" s="64">
        <v>2</v>
      </c>
      <c r="H52" s="66">
        <v>1</v>
      </c>
      <c r="I52" s="64">
        <v>0</v>
      </c>
      <c r="J52" s="64">
        <v>0</v>
      </c>
      <c r="K52" s="66">
        <v>0</v>
      </c>
      <c r="L52" s="63">
        <v>0</v>
      </c>
      <c r="M52" s="66">
        <v>0</v>
      </c>
      <c r="N52" s="64">
        <v>0</v>
      </c>
      <c r="O52" s="64">
        <v>0</v>
      </c>
      <c r="P52" s="64">
        <v>0</v>
      </c>
      <c r="Q52" s="97">
        <v>97.72727272727273</v>
      </c>
      <c r="R52" s="273">
        <v>0.7575757575757576</v>
      </c>
      <c r="S52" s="13"/>
    </row>
    <row r="53" spans="2:19" ht="13.5" customHeight="1">
      <c r="B53" s="274" t="s">
        <v>69</v>
      </c>
      <c r="C53" s="65">
        <v>10</v>
      </c>
      <c r="D53" s="66">
        <v>10</v>
      </c>
      <c r="E53" s="64">
        <v>0</v>
      </c>
      <c r="F53" s="64">
        <v>0</v>
      </c>
      <c r="G53" s="64">
        <v>0</v>
      </c>
      <c r="H53" s="66">
        <v>0</v>
      </c>
      <c r="I53" s="64">
        <v>0</v>
      </c>
      <c r="J53" s="64">
        <v>0</v>
      </c>
      <c r="K53" s="64">
        <v>0</v>
      </c>
      <c r="L53" s="63">
        <v>0</v>
      </c>
      <c r="M53" s="64">
        <v>0</v>
      </c>
      <c r="N53" s="64">
        <v>0</v>
      </c>
      <c r="O53" s="64">
        <v>0</v>
      </c>
      <c r="P53" s="64">
        <v>0</v>
      </c>
      <c r="Q53" s="95">
        <v>100</v>
      </c>
      <c r="R53" s="96">
        <v>0</v>
      </c>
      <c r="S53" s="13"/>
    </row>
    <row r="54" spans="2:18" ht="4.5" customHeight="1" thickBot="1" thickTop="1">
      <c r="B54" s="94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97"/>
      <c r="R54" s="96"/>
    </row>
    <row r="55" spans="2:19" ht="13.5" customHeight="1">
      <c r="B55" s="274" t="s">
        <v>70</v>
      </c>
      <c r="C55" s="65">
        <v>197</v>
      </c>
      <c r="D55" s="66">
        <v>191</v>
      </c>
      <c r="E55" s="64">
        <v>0</v>
      </c>
      <c r="F55" s="66">
        <v>0</v>
      </c>
      <c r="G55" s="64">
        <v>1</v>
      </c>
      <c r="H55" s="66">
        <v>4</v>
      </c>
      <c r="I55" s="64">
        <v>1</v>
      </c>
      <c r="J55" s="64">
        <v>0</v>
      </c>
      <c r="K55" s="66">
        <v>0</v>
      </c>
      <c r="L55" s="63">
        <v>0</v>
      </c>
      <c r="M55" s="66">
        <v>0</v>
      </c>
      <c r="N55" s="64">
        <v>0</v>
      </c>
      <c r="O55" s="64">
        <v>0</v>
      </c>
      <c r="P55" s="64">
        <v>0</v>
      </c>
      <c r="Q55" s="97">
        <v>96.95431472081218</v>
      </c>
      <c r="R55" s="273">
        <v>2.030456852791878</v>
      </c>
      <c r="S55" s="13"/>
    </row>
    <row r="56" spans="2:19" ht="13.5" customHeight="1">
      <c r="B56" s="274" t="s">
        <v>71</v>
      </c>
      <c r="C56" s="65">
        <v>112</v>
      </c>
      <c r="D56" s="66">
        <v>111</v>
      </c>
      <c r="E56" s="64">
        <v>0</v>
      </c>
      <c r="F56" s="66">
        <v>0</v>
      </c>
      <c r="G56" s="66">
        <v>0</v>
      </c>
      <c r="H56" s="66">
        <v>0</v>
      </c>
      <c r="I56" s="64">
        <v>1</v>
      </c>
      <c r="J56" s="64">
        <v>0</v>
      </c>
      <c r="K56" s="64">
        <v>2</v>
      </c>
      <c r="L56" s="63">
        <v>0</v>
      </c>
      <c r="M56" s="66">
        <v>0</v>
      </c>
      <c r="N56" s="64">
        <v>0</v>
      </c>
      <c r="O56" s="64">
        <v>0</v>
      </c>
      <c r="P56" s="64">
        <v>0</v>
      </c>
      <c r="Q56" s="97">
        <v>99.10714285714286</v>
      </c>
      <c r="R56" s="273">
        <v>0</v>
      </c>
      <c r="S56" s="13"/>
    </row>
    <row r="57" spans="2:19" ht="13.5" customHeight="1">
      <c r="B57" s="274" t="s">
        <v>72</v>
      </c>
      <c r="C57" s="65">
        <v>55</v>
      </c>
      <c r="D57" s="66">
        <v>54</v>
      </c>
      <c r="E57" s="64">
        <v>0</v>
      </c>
      <c r="F57" s="66">
        <v>0</v>
      </c>
      <c r="G57" s="64">
        <v>0</v>
      </c>
      <c r="H57" s="66">
        <v>1</v>
      </c>
      <c r="I57" s="64">
        <v>0</v>
      </c>
      <c r="J57" s="64">
        <v>0</v>
      </c>
      <c r="K57" s="64">
        <v>1</v>
      </c>
      <c r="L57" s="63">
        <v>0</v>
      </c>
      <c r="M57" s="66">
        <v>0</v>
      </c>
      <c r="N57" s="64">
        <v>0</v>
      </c>
      <c r="O57" s="64">
        <v>0</v>
      </c>
      <c r="P57" s="64">
        <v>0</v>
      </c>
      <c r="Q57" s="95">
        <v>98.18181818181819</v>
      </c>
      <c r="R57" s="273">
        <v>1.8181818181818181</v>
      </c>
      <c r="S57" s="13"/>
    </row>
    <row r="58" spans="2:19" ht="13.5" customHeight="1">
      <c r="B58" s="274" t="s">
        <v>73</v>
      </c>
      <c r="C58" s="65">
        <v>67</v>
      </c>
      <c r="D58" s="66">
        <v>66</v>
      </c>
      <c r="E58" s="64">
        <v>0</v>
      </c>
      <c r="F58" s="66">
        <v>0</v>
      </c>
      <c r="G58" s="64">
        <v>1</v>
      </c>
      <c r="H58" s="66">
        <v>0</v>
      </c>
      <c r="I58" s="64">
        <v>0</v>
      </c>
      <c r="J58" s="64">
        <v>0</v>
      </c>
      <c r="K58" s="64">
        <v>0</v>
      </c>
      <c r="L58" s="63">
        <v>0</v>
      </c>
      <c r="M58" s="64">
        <v>0</v>
      </c>
      <c r="N58" s="64">
        <v>0</v>
      </c>
      <c r="O58" s="64">
        <v>0</v>
      </c>
      <c r="P58" s="64">
        <v>0</v>
      </c>
      <c r="Q58" s="97">
        <v>98.50746268656717</v>
      </c>
      <c r="R58" s="273">
        <v>0</v>
      </c>
      <c r="S58" s="13"/>
    </row>
    <row r="59" spans="2:19" ht="13.5" customHeight="1">
      <c r="B59" s="274" t="s">
        <v>74</v>
      </c>
      <c r="C59" s="65">
        <v>6</v>
      </c>
      <c r="D59" s="66">
        <v>6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3">
        <v>0</v>
      </c>
      <c r="M59" s="64">
        <v>0</v>
      </c>
      <c r="N59" s="64">
        <v>0</v>
      </c>
      <c r="O59" s="64">
        <v>0</v>
      </c>
      <c r="P59" s="64">
        <v>0</v>
      </c>
      <c r="Q59" s="97">
        <v>100</v>
      </c>
      <c r="R59" s="96">
        <v>0</v>
      </c>
      <c r="S59" s="13"/>
    </row>
    <row r="60" spans="2:18" ht="4.5" customHeight="1" thickBot="1" thickTop="1">
      <c r="B60" s="94"/>
      <c r="C60" s="62"/>
      <c r="D60" s="63"/>
      <c r="E60" s="63"/>
      <c r="F60" s="63"/>
      <c r="G60" s="63"/>
      <c r="H60" s="63" t="s">
        <v>324</v>
      </c>
      <c r="I60" s="63"/>
      <c r="J60" s="63"/>
      <c r="K60" s="63"/>
      <c r="L60" s="63"/>
      <c r="M60" s="63"/>
      <c r="N60" s="63"/>
      <c r="O60" s="63"/>
      <c r="P60" s="63"/>
      <c r="Q60" s="97"/>
      <c r="R60" s="96"/>
    </row>
    <row r="61" spans="2:19" ht="13.5" customHeight="1">
      <c r="B61" s="274" t="s">
        <v>75</v>
      </c>
      <c r="C61" s="65">
        <v>78</v>
      </c>
      <c r="D61" s="66">
        <v>77</v>
      </c>
      <c r="E61" s="64">
        <v>0</v>
      </c>
      <c r="F61" s="64">
        <v>0</v>
      </c>
      <c r="G61" s="66">
        <v>1</v>
      </c>
      <c r="H61" s="64">
        <v>0</v>
      </c>
      <c r="I61" s="64">
        <v>0</v>
      </c>
      <c r="J61" s="64">
        <v>0</v>
      </c>
      <c r="K61" s="66">
        <v>1</v>
      </c>
      <c r="L61" s="63">
        <v>0</v>
      </c>
      <c r="M61" s="64">
        <v>0</v>
      </c>
      <c r="N61" s="64">
        <v>0</v>
      </c>
      <c r="O61" s="64">
        <v>0</v>
      </c>
      <c r="P61" s="64">
        <v>0</v>
      </c>
      <c r="Q61" s="97">
        <v>98.71794871794873</v>
      </c>
      <c r="R61" s="273">
        <v>0</v>
      </c>
      <c r="S61" s="13"/>
    </row>
    <row r="62" spans="2:19" ht="13.5" customHeight="1">
      <c r="B62" s="274" t="s">
        <v>76</v>
      </c>
      <c r="C62" s="65">
        <v>11</v>
      </c>
      <c r="D62" s="66">
        <v>11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3">
        <v>0</v>
      </c>
      <c r="M62" s="64">
        <v>0</v>
      </c>
      <c r="N62" s="64">
        <v>0</v>
      </c>
      <c r="O62" s="64">
        <v>0</v>
      </c>
      <c r="P62" s="64">
        <v>0</v>
      </c>
      <c r="Q62" s="97">
        <v>100</v>
      </c>
      <c r="R62" s="96">
        <v>0</v>
      </c>
      <c r="S62" s="13"/>
    </row>
    <row r="63" spans="2:19" ht="13.5" customHeight="1">
      <c r="B63" s="274" t="s">
        <v>77</v>
      </c>
      <c r="C63" s="65">
        <v>59</v>
      </c>
      <c r="D63" s="66">
        <v>58</v>
      </c>
      <c r="E63" s="64">
        <v>1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6">
        <v>1</v>
      </c>
      <c r="L63" s="63">
        <v>0</v>
      </c>
      <c r="M63" s="66">
        <v>0</v>
      </c>
      <c r="N63" s="64">
        <v>0</v>
      </c>
      <c r="O63" s="64">
        <v>0</v>
      </c>
      <c r="P63" s="64">
        <v>0</v>
      </c>
      <c r="Q63" s="97">
        <v>98.30508474576271</v>
      </c>
      <c r="R63" s="273">
        <v>0</v>
      </c>
      <c r="S63" s="13"/>
    </row>
    <row r="64" spans="2:19" ht="13.5" customHeight="1">
      <c r="B64" s="274" t="s">
        <v>78</v>
      </c>
      <c r="C64" s="65">
        <v>71</v>
      </c>
      <c r="D64" s="66">
        <v>70</v>
      </c>
      <c r="E64" s="64">
        <v>0</v>
      </c>
      <c r="F64" s="64">
        <v>0</v>
      </c>
      <c r="G64" s="64">
        <v>1</v>
      </c>
      <c r="H64" s="64">
        <v>0</v>
      </c>
      <c r="I64" s="64">
        <v>0</v>
      </c>
      <c r="J64" s="64">
        <v>0</v>
      </c>
      <c r="K64" s="66">
        <v>5</v>
      </c>
      <c r="L64" s="63">
        <v>0</v>
      </c>
      <c r="M64" s="66">
        <v>0</v>
      </c>
      <c r="N64" s="64">
        <v>0</v>
      </c>
      <c r="O64" s="64">
        <v>0</v>
      </c>
      <c r="P64" s="64">
        <v>0</v>
      </c>
      <c r="Q64" s="97">
        <v>98.59154929577466</v>
      </c>
      <c r="R64" s="273">
        <v>0</v>
      </c>
      <c r="S64" s="13"/>
    </row>
    <row r="65" spans="2:19" ht="13.5" customHeight="1">
      <c r="B65" s="274" t="s">
        <v>79</v>
      </c>
      <c r="C65" s="65">
        <v>197</v>
      </c>
      <c r="D65" s="66">
        <v>191</v>
      </c>
      <c r="E65" s="64">
        <v>0</v>
      </c>
      <c r="F65" s="64">
        <v>1</v>
      </c>
      <c r="G65" s="66">
        <v>0</v>
      </c>
      <c r="H65" s="66">
        <v>3</v>
      </c>
      <c r="I65" s="66">
        <v>2</v>
      </c>
      <c r="J65" s="64">
        <v>0</v>
      </c>
      <c r="K65" s="66">
        <v>12</v>
      </c>
      <c r="L65" s="63">
        <v>0</v>
      </c>
      <c r="M65" s="66">
        <v>0</v>
      </c>
      <c r="N65" s="64">
        <v>0</v>
      </c>
      <c r="O65" s="64">
        <v>0</v>
      </c>
      <c r="P65" s="64">
        <v>0</v>
      </c>
      <c r="Q65" s="97">
        <v>96.95431472081218</v>
      </c>
      <c r="R65" s="273">
        <v>1.5228426395939088</v>
      </c>
      <c r="S65" s="13"/>
    </row>
    <row r="66" spans="2:18" ht="4.5" customHeight="1" thickBot="1" thickTop="1">
      <c r="B66" s="94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96"/>
      <c r="R66" s="96"/>
    </row>
    <row r="67" spans="2:19" ht="13.5" customHeight="1">
      <c r="B67" s="274" t="s">
        <v>80</v>
      </c>
      <c r="C67" s="65">
        <v>52</v>
      </c>
      <c r="D67" s="66">
        <v>52</v>
      </c>
      <c r="E67" s="64">
        <v>0</v>
      </c>
      <c r="F67" s="64">
        <v>0</v>
      </c>
      <c r="G67" s="64">
        <v>0</v>
      </c>
      <c r="H67" s="66">
        <v>0</v>
      </c>
      <c r="I67" s="66">
        <v>0</v>
      </c>
      <c r="J67" s="64">
        <v>0</v>
      </c>
      <c r="K67" s="66">
        <v>3</v>
      </c>
      <c r="L67" s="63">
        <v>0</v>
      </c>
      <c r="M67" s="64">
        <v>0</v>
      </c>
      <c r="N67" s="64">
        <v>0</v>
      </c>
      <c r="O67" s="64">
        <v>0</v>
      </c>
      <c r="P67" s="64">
        <v>0</v>
      </c>
      <c r="Q67" s="97">
        <v>100</v>
      </c>
      <c r="R67" s="96">
        <v>0</v>
      </c>
      <c r="S67" s="13"/>
    </row>
    <row r="68" spans="2:19" ht="13.5" customHeight="1">
      <c r="B68" s="274" t="s">
        <v>81</v>
      </c>
      <c r="C68" s="65">
        <v>69</v>
      </c>
      <c r="D68" s="66">
        <v>69</v>
      </c>
      <c r="E68" s="64">
        <v>0</v>
      </c>
      <c r="F68" s="64">
        <v>0</v>
      </c>
      <c r="G68" s="64">
        <v>0</v>
      </c>
      <c r="H68" s="66">
        <v>0</v>
      </c>
      <c r="I68" s="66">
        <v>0</v>
      </c>
      <c r="J68" s="64">
        <v>0</v>
      </c>
      <c r="K68" s="66">
        <v>4</v>
      </c>
      <c r="L68" s="63">
        <v>0</v>
      </c>
      <c r="M68" s="64">
        <v>0</v>
      </c>
      <c r="N68" s="64">
        <v>0</v>
      </c>
      <c r="O68" s="64">
        <v>0</v>
      </c>
      <c r="P68" s="64">
        <v>0</v>
      </c>
      <c r="Q68" s="97">
        <v>100</v>
      </c>
      <c r="R68" s="273">
        <v>0</v>
      </c>
      <c r="S68" s="13"/>
    </row>
    <row r="69" spans="2:19" ht="13.5" customHeight="1">
      <c r="B69" s="274" t="s">
        <v>82</v>
      </c>
      <c r="C69" s="65">
        <v>147</v>
      </c>
      <c r="D69" s="66">
        <v>143</v>
      </c>
      <c r="E69" s="64">
        <v>0</v>
      </c>
      <c r="F69" s="64">
        <v>1</v>
      </c>
      <c r="G69" s="64">
        <v>0</v>
      </c>
      <c r="H69" s="66">
        <v>2</v>
      </c>
      <c r="I69" s="66">
        <v>1</v>
      </c>
      <c r="J69" s="64">
        <v>0</v>
      </c>
      <c r="K69" s="66">
        <v>1</v>
      </c>
      <c r="L69" s="63">
        <v>0</v>
      </c>
      <c r="M69" s="64">
        <v>0</v>
      </c>
      <c r="N69" s="64">
        <v>0</v>
      </c>
      <c r="O69" s="64">
        <v>0</v>
      </c>
      <c r="P69" s="64">
        <v>0</v>
      </c>
      <c r="Q69" s="97">
        <v>97.27891156462584</v>
      </c>
      <c r="R69" s="273">
        <v>1.3605442176870748</v>
      </c>
      <c r="S69" s="13"/>
    </row>
    <row r="70" spans="2:19" ht="13.5" customHeight="1">
      <c r="B70" s="274" t="s">
        <v>83</v>
      </c>
      <c r="C70" s="65">
        <v>30</v>
      </c>
      <c r="D70" s="66">
        <v>30</v>
      </c>
      <c r="E70" s="64">
        <v>0</v>
      </c>
      <c r="F70" s="64">
        <v>0</v>
      </c>
      <c r="G70" s="64">
        <v>0</v>
      </c>
      <c r="H70" s="66">
        <v>0</v>
      </c>
      <c r="I70" s="64">
        <v>0</v>
      </c>
      <c r="J70" s="64">
        <v>0</v>
      </c>
      <c r="K70" s="66">
        <v>1</v>
      </c>
      <c r="L70" s="63">
        <v>0</v>
      </c>
      <c r="M70" s="64">
        <v>0</v>
      </c>
      <c r="N70" s="64">
        <v>0</v>
      </c>
      <c r="O70" s="64">
        <v>0</v>
      </c>
      <c r="P70" s="64">
        <v>0</v>
      </c>
      <c r="Q70" s="97">
        <v>100</v>
      </c>
      <c r="R70" s="273">
        <v>0</v>
      </c>
      <c r="S70" s="13"/>
    </row>
    <row r="71" spans="2:19" ht="13.5" customHeight="1">
      <c r="B71" s="274" t="s">
        <v>84</v>
      </c>
      <c r="C71" s="65">
        <v>11</v>
      </c>
      <c r="D71" s="66">
        <v>10</v>
      </c>
      <c r="E71" s="64">
        <v>0</v>
      </c>
      <c r="F71" s="64">
        <v>0</v>
      </c>
      <c r="G71" s="64">
        <v>0</v>
      </c>
      <c r="H71" s="66">
        <v>0</v>
      </c>
      <c r="I71" s="64">
        <v>1</v>
      </c>
      <c r="J71" s="64">
        <v>0</v>
      </c>
      <c r="K71" s="66">
        <v>1</v>
      </c>
      <c r="L71" s="63">
        <v>0</v>
      </c>
      <c r="M71" s="64">
        <v>0</v>
      </c>
      <c r="N71" s="64">
        <v>0</v>
      </c>
      <c r="O71" s="64">
        <v>0</v>
      </c>
      <c r="P71" s="64">
        <v>0</v>
      </c>
      <c r="Q71" s="97">
        <v>90.9090909090909</v>
      </c>
      <c r="R71" s="273">
        <v>0</v>
      </c>
      <c r="S71" s="13"/>
    </row>
    <row r="72" spans="2:18" ht="4.5" customHeight="1" thickBot="1" thickTop="1">
      <c r="B72" s="275"/>
      <c r="C72" s="276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</row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  <row r="79" ht="12.75" thickBot="1" thickTop="1"/>
    <row r="80" ht="12.75" thickBot="1" thickTop="1"/>
    <row r="81" ht="12.75" thickBot="1" thickTop="1"/>
    <row r="82" ht="12.75" thickBot="1" thickTop="1"/>
    <row r="83" ht="12.75" thickBot="1" thickTop="1"/>
    <row r="84" ht="12.75" thickBot="1" thickTop="1"/>
    <row r="85" ht="12.75" thickBot="1" thickTop="1"/>
    <row r="86" ht="12.75" thickBot="1" thickTop="1"/>
    <row r="87" ht="12.75" thickBot="1" thickTop="1"/>
    <row r="88" ht="12.75" thickBot="1" thickTop="1"/>
    <row r="89" ht="12.75" thickBot="1" thickTop="1"/>
    <row r="90" ht="12.75" thickBot="1" thickTop="1"/>
    <row r="91" ht="12.75" thickBot="1" thickTop="1"/>
    <row r="92" ht="12.75" thickBot="1" thickTop="1"/>
    <row r="93" ht="12.75" thickBot="1" thickTop="1"/>
    <row r="94" ht="12.75" thickBot="1" thickTop="1"/>
    <row r="95" ht="12.75" thickBot="1" thickTop="1"/>
    <row r="96" ht="12.75" thickBot="1" thickTop="1"/>
    <row r="97" ht="12.75" thickBot="1" thickTop="1"/>
    <row r="98" ht="12.75" thickBot="1" thickTop="1"/>
  </sheetData>
  <mergeCells count="5">
    <mergeCell ref="B5:B6"/>
    <mergeCell ref="C5:C6"/>
    <mergeCell ref="L6:L7"/>
    <mergeCell ref="L4:P4"/>
    <mergeCell ref="L5:P5"/>
  </mergeCells>
  <printOptions/>
  <pageMargins left="0.5905511811023623" right="0.1968503937007874" top="0.984251968503937" bottom="0.5905511811023623" header="0.3937007874015748" footer="0.5118110236220472"/>
  <pageSetup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Z72"/>
  <sheetViews>
    <sheetView workbookViewId="0" topLeftCell="A1">
      <selection activeCell="I14" sqref="I14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9" width="7.125" style="6" customWidth="1"/>
    <col min="10" max="10" width="10.625" style="6" customWidth="1"/>
    <col min="11" max="17" width="7.125" style="6" customWidth="1"/>
    <col min="18" max="18" width="10.625" style="6" customWidth="1"/>
    <col min="19" max="25" width="7.125" style="6" customWidth="1"/>
    <col min="26" max="26" width="10.625" style="6" customWidth="1"/>
    <col min="27" max="16384" width="8.00390625" style="6" customWidth="1"/>
  </cols>
  <sheetData>
    <row r="1" ht="4.5" customHeight="1"/>
    <row r="2" ht="13.5" customHeight="1">
      <c r="B2" s="125" t="s">
        <v>455</v>
      </c>
    </row>
    <row r="3" ht="4.5" customHeight="1" thickBot="1"/>
    <row r="4" spans="2:26" s="87" customFormat="1" ht="13.5" customHeight="1">
      <c r="B4" s="269"/>
      <c r="C4" s="270"/>
      <c r="D4" s="269"/>
      <c r="E4" s="269"/>
      <c r="F4" s="204" t="s">
        <v>10</v>
      </c>
      <c r="G4" s="269"/>
      <c r="H4" s="269"/>
      <c r="I4" s="269"/>
      <c r="J4" s="269"/>
      <c r="K4" s="270"/>
      <c r="L4" s="269"/>
      <c r="M4" s="269"/>
      <c r="N4" s="204" t="s">
        <v>86</v>
      </c>
      <c r="O4" s="269"/>
      <c r="P4" s="269"/>
      <c r="Q4" s="269"/>
      <c r="R4" s="269"/>
      <c r="S4" s="270"/>
      <c r="T4" s="269"/>
      <c r="U4" s="269"/>
      <c r="V4" s="204" t="s">
        <v>87</v>
      </c>
      <c r="W4" s="269"/>
      <c r="X4" s="269"/>
      <c r="Y4" s="269"/>
      <c r="Z4" s="277"/>
    </row>
    <row r="5" spans="2:26" s="87" customFormat="1" ht="13.5" customHeight="1">
      <c r="B5" s="455" t="s">
        <v>29</v>
      </c>
      <c r="C5" s="197"/>
      <c r="D5" s="402" t="s">
        <v>352</v>
      </c>
      <c r="E5" s="386"/>
      <c r="F5" s="386"/>
      <c r="G5" s="394"/>
      <c r="H5" s="278"/>
      <c r="I5" s="7" t="s">
        <v>325</v>
      </c>
      <c r="J5" s="7" t="s">
        <v>353</v>
      </c>
      <c r="K5" s="197"/>
      <c r="L5" s="402" t="s">
        <v>352</v>
      </c>
      <c r="M5" s="386"/>
      <c r="N5" s="386"/>
      <c r="O5" s="394"/>
      <c r="P5" s="278"/>
      <c r="Q5" s="7" t="s">
        <v>325</v>
      </c>
      <c r="R5" s="7" t="s">
        <v>353</v>
      </c>
      <c r="S5" s="197"/>
      <c r="T5" s="402" t="s">
        <v>352</v>
      </c>
      <c r="U5" s="386"/>
      <c r="V5" s="386"/>
      <c r="W5" s="394"/>
      <c r="X5" s="278"/>
      <c r="Y5" s="7" t="s">
        <v>325</v>
      </c>
      <c r="Z5" s="189" t="s">
        <v>353</v>
      </c>
    </row>
    <row r="6" spans="2:26" s="87" customFormat="1" ht="13.5" customHeight="1">
      <c r="B6" s="455"/>
      <c r="C6" s="481" t="s">
        <v>10</v>
      </c>
      <c r="D6" s="402" t="s">
        <v>326</v>
      </c>
      <c r="E6" s="386"/>
      <c r="F6" s="386"/>
      <c r="G6" s="394"/>
      <c r="H6" s="279" t="s">
        <v>354</v>
      </c>
      <c r="I6" s="117" t="s">
        <v>327</v>
      </c>
      <c r="J6" s="117" t="s">
        <v>328</v>
      </c>
      <c r="K6" s="117" t="s">
        <v>10</v>
      </c>
      <c r="L6" s="402" t="s">
        <v>326</v>
      </c>
      <c r="M6" s="386"/>
      <c r="N6" s="386"/>
      <c r="O6" s="394"/>
      <c r="P6" s="279" t="s">
        <v>354</v>
      </c>
      <c r="Q6" s="117" t="s">
        <v>327</v>
      </c>
      <c r="R6" s="117" t="s">
        <v>328</v>
      </c>
      <c r="S6" s="117" t="s">
        <v>10</v>
      </c>
      <c r="T6" s="402" t="s">
        <v>326</v>
      </c>
      <c r="U6" s="386"/>
      <c r="V6" s="386"/>
      <c r="W6" s="394"/>
      <c r="X6" s="279" t="s">
        <v>354</v>
      </c>
      <c r="Y6" s="117" t="s">
        <v>327</v>
      </c>
      <c r="Z6" s="280" t="s">
        <v>328</v>
      </c>
    </row>
    <row r="7" spans="3:26" s="87" customFormat="1" ht="13.5" customHeight="1">
      <c r="C7" s="393"/>
      <c r="D7" s="7" t="s">
        <v>10</v>
      </c>
      <c r="E7" s="7" t="s">
        <v>329</v>
      </c>
      <c r="F7" s="7" t="s">
        <v>330</v>
      </c>
      <c r="G7" s="7" t="s">
        <v>331</v>
      </c>
      <c r="H7" s="48"/>
      <c r="I7" s="117" t="s">
        <v>308</v>
      </c>
      <c r="J7" s="117" t="s">
        <v>355</v>
      </c>
      <c r="K7" s="205"/>
      <c r="L7" s="7" t="s">
        <v>10</v>
      </c>
      <c r="M7" s="7" t="s">
        <v>329</v>
      </c>
      <c r="N7" s="7" t="s">
        <v>330</v>
      </c>
      <c r="O7" s="7" t="s">
        <v>331</v>
      </c>
      <c r="P7" s="48"/>
      <c r="Q7" s="117" t="s">
        <v>308</v>
      </c>
      <c r="R7" s="117" t="s">
        <v>355</v>
      </c>
      <c r="S7" s="205"/>
      <c r="T7" s="7" t="s">
        <v>10</v>
      </c>
      <c r="U7" s="7" t="s">
        <v>329</v>
      </c>
      <c r="V7" s="7" t="s">
        <v>330</v>
      </c>
      <c r="W7" s="7" t="s">
        <v>331</v>
      </c>
      <c r="X7" s="48"/>
      <c r="Y7" s="117" t="s">
        <v>308</v>
      </c>
      <c r="Z7" s="280" t="s">
        <v>355</v>
      </c>
    </row>
    <row r="8" spans="2:26" ht="4.5" customHeight="1">
      <c r="B8" s="199"/>
      <c r="C8" s="230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223"/>
    </row>
    <row r="9" spans="2:26" ht="13.5" customHeight="1">
      <c r="B9" s="92" t="s">
        <v>32</v>
      </c>
      <c r="C9" s="60">
        <v>8959</v>
      </c>
      <c r="D9" s="61">
        <v>8751</v>
      </c>
      <c r="E9" s="61">
        <v>8495</v>
      </c>
      <c r="F9" s="61">
        <v>189</v>
      </c>
      <c r="G9" s="61">
        <v>67</v>
      </c>
      <c r="H9" s="61">
        <v>0</v>
      </c>
      <c r="I9" s="61">
        <v>170</v>
      </c>
      <c r="J9" s="61">
        <v>38</v>
      </c>
      <c r="K9" s="61">
        <v>4567</v>
      </c>
      <c r="L9" s="61">
        <v>4408</v>
      </c>
      <c r="M9" s="61">
        <v>4257</v>
      </c>
      <c r="N9" s="61">
        <v>117</v>
      </c>
      <c r="O9" s="61">
        <v>34</v>
      </c>
      <c r="P9" s="64">
        <v>0</v>
      </c>
      <c r="Q9" s="61">
        <v>139</v>
      </c>
      <c r="R9" s="61">
        <v>20</v>
      </c>
      <c r="S9" s="61">
        <v>4392</v>
      </c>
      <c r="T9" s="61">
        <v>4343</v>
      </c>
      <c r="U9" s="61">
        <v>4238</v>
      </c>
      <c r="V9" s="61">
        <v>72</v>
      </c>
      <c r="W9" s="61">
        <v>33</v>
      </c>
      <c r="X9" s="61">
        <v>0</v>
      </c>
      <c r="Y9" s="61">
        <v>31</v>
      </c>
      <c r="Z9" s="61">
        <v>18</v>
      </c>
    </row>
    <row r="10" spans="2:26" ht="13.5" customHeight="1">
      <c r="B10" s="31" t="s">
        <v>33</v>
      </c>
      <c r="C10" s="65">
        <v>153</v>
      </c>
      <c r="D10" s="66">
        <v>152</v>
      </c>
      <c r="E10" s="66">
        <v>151</v>
      </c>
      <c r="F10" s="63">
        <v>0</v>
      </c>
      <c r="G10" s="63">
        <v>1</v>
      </c>
      <c r="H10" s="63">
        <v>0</v>
      </c>
      <c r="I10" s="63">
        <v>1</v>
      </c>
      <c r="J10" s="63">
        <v>0</v>
      </c>
      <c r="K10" s="66">
        <v>79</v>
      </c>
      <c r="L10" s="66">
        <v>78</v>
      </c>
      <c r="M10" s="66">
        <v>78</v>
      </c>
      <c r="N10" s="64">
        <v>0</v>
      </c>
      <c r="O10" s="64">
        <v>0</v>
      </c>
      <c r="P10" s="64">
        <v>0</v>
      </c>
      <c r="Q10" s="64">
        <v>1</v>
      </c>
      <c r="R10" s="64">
        <v>0</v>
      </c>
      <c r="S10" s="66">
        <v>74</v>
      </c>
      <c r="T10" s="66">
        <v>74</v>
      </c>
      <c r="U10" s="66">
        <v>73</v>
      </c>
      <c r="V10" s="64">
        <v>0</v>
      </c>
      <c r="W10" s="64">
        <v>1</v>
      </c>
      <c r="X10" s="64">
        <v>0</v>
      </c>
      <c r="Y10" s="64">
        <v>0</v>
      </c>
      <c r="Z10" s="64">
        <v>0</v>
      </c>
    </row>
    <row r="11" spans="2:26" ht="13.5" customHeight="1">
      <c r="B11" s="31" t="s">
        <v>34</v>
      </c>
      <c r="C11" s="65">
        <v>211</v>
      </c>
      <c r="D11" s="66">
        <v>211</v>
      </c>
      <c r="E11" s="66">
        <v>210</v>
      </c>
      <c r="F11" s="63">
        <v>0</v>
      </c>
      <c r="G11" s="63">
        <v>1</v>
      </c>
      <c r="H11" s="63">
        <v>0</v>
      </c>
      <c r="I11" s="63">
        <v>0</v>
      </c>
      <c r="J11" s="63">
        <v>0</v>
      </c>
      <c r="K11" s="66">
        <v>119</v>
      </c>
      <c r="L11" s="66">
        <v>119</v>
      </c>
      <c r="M11" s="66">
        <v>119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6">
        <v>92</v>
      </c>
      <c r="T11" s="66">
        <v>92</v>
      </c>
      <c r="U11" s="66">
        <v>91</v>
      </c>
      <c r="V11" s="64">
        <v>0</v>
      </c>
      <c r="W11" s="64">
        <v>1</v>
      </c>
      <c r="X11" s="64">
        <v>0</v>
      </c>
      <c r="Y11" s="64">
        <v>0</v>
      </c>
      <c r="Z11" s="64">
        <v>0</v>
      </c>
    </row>
    <row r="12" spans="3:26" ht="4.5" customHeight="1" thickBot="1" thickTop="1">
      <c r="C12" s="62"/>
      <c r="D12" s="63">
        <v>0</v>
      </c>
      <c r="E12" s="63"/>
      <c r="F12" s="63"/>
      <c r="G12" s="63"/>
      <c r="H12" s="63"/>
      <c r="I12" s="63"/>
      <c r="J12" s="63"/>
      <c r="K12" s="63"/>
      <c r="L12" s="63">
        <v>0</v>
      </c>
      <c r="M12" s="63"/>
      <c r="N12" s="63"/>
      <c r="O12" s="63"/>
      <c r="P12" s="63"/>
      <c r="Q12" s="63"/>
      <c r="R12" s="63"/>
      <c r="S12" s="63"/>
      <c r="T12" s="63">
        <v>0</v>
      </c>
      <c r="U12" s="63"/>
      <c r="V12" s="63"/>
      <c r="W12" s="63"/>
      <c r="X12" s="63"/>
      <c r="Y12" s="63"/>
      <c r="Z12" s="63"/>
    </row>
    <row r="13" spans="2:26" ht="13.5" customHeight="1">
      <c r="B13" s="274" t="s">
        <v>35</v>
      </c>
      <c r="C13" s="65">
        <v>3033</v>
      </c>
      <c r="D13" s="66">
        <v>2980</v>
      </c>
      <c r="E13" s="66">
        <v>2862</v>
      </c>
      <c r="F13" s="66">
        <v>87</v>
      </c>
      <c r="G13" s="66">
        <v>31</v>
      </c>
      <c r="H13" s="63">
        <v>0</v>
      </c>
      <c r="I13" s="66">
        <v>40</v>
      </c>
      <c r="J13" s="66">
        <v>13</v>
      </c>
      <c r="K13" s="66">
        <v>1583</v>
      </c>
      <c r="L13" s="66">
        <v>1538</v>
      </c>
      <c r="M13" s="66">
        <v>1469</v>
      </c>
      <c r="N13" s="66">
        <v>50</v>
      </c>
      <c r="O13" s="66">
        <v>19</v>
      </c>
      <c r="P13" s="64">
        <v>0</v>
      </c>
      <c r="Q13" s="66">
        <v>36</v>
      </c>
      <c r="R13" s="66">
        <v>9</v>
      </c>
      <c r="S13" s="66">
        <v>1450</v>
      </c>
      <c r="T13" s="66">
        <v>1442</v>
      </c>
      <c r="U13" s="66">
        <v>1393</v>
      </c>
      <c r="V13" s="66">
        <v>37</v>
      </c>
      <c r="W13" s="66">
        <v>12</v>
      </c>
      <c r="X13" s="64">
        <v>0</v>
      </c>
      <c r="Y13" s="66">
        <v>4</v>
      </c>
      <c r="Z13" s="66">
        <v>4</v>
      </c>
    </row>
    <row r="14" spans="2:26" ht="13.5" customHeight="1">
      <c r="B14" s="274" t="s">
        <v>36</v>
      </c>
      <c r="C14" s="65">
        <v>613</v>
      </c>
      <c r="D14" s="66">
        <v>602</v>
      </c>
      <c r="E14" s="66">
        <v>583</v>
      </c>
      <c r="F14" s="66">
        <v>14</v>
      </c>
      <c r="G14" s="66">
        <v>5</v>
      </c>
      <c r="H14" s="63">
        <v>0</v>
      </c>
      <c r="I14" s="66">
        <v>8</v>
      </c>
      <c r="J14" s="66">
        <v>3</v>
      </c>
      <c r="K14" s="66">
        <v>299</v>
      </c>
      <c r="L14" s="66">
        <v>292</v>
      </c>
      <c r="M14" s="66">
        <v>279</v>
      </c>
      <c r="N14" s="66">
        <v>12</v>
      </c>
      <c r="O14" s="66">
        <v>1</v>
      </c>
      <c r="P14" s="64">
        <v>0</v>
      </c>
      <c r="Q14" s="66">
        <v>6</v>
      </c>
      <c r="R14" s="66">
        <v>1</v>
      </c>
      <c r="S14" s="66">
        <v>314</v>
      </c>
      <c r="T14" s="66">
        <v>310</v>
      </c>
      <c r="U14" s="66">
        <v>304</v>
      </c>
      <c r="V14" s="66">
        <v>2</v>
      </c>
      <c r="W14" s="66">
        <v>4</v>
      </c>
      <c r="X14" s="64">
        <v>0</v>
      </c>
      <c r="Y14" s="64">
        <v>2</v>
      </c>
      <c r="Z14" s="63">
        <v>2</v>
      </c>
    </row>
    <row r="15" spans="2:26" ht="13.5" customHeight="1">
      <c r="B15" s="274" t="s">
        <v>37</v>
      </c>
      <c r="C15" s="65">
        <v>473</v>
      </c>
      <c r="D15" s="66">
        <v>455</v>
      </c>
      <c r="E15" s="66">
        <v>437</v>
      </c>
      <c r="F15" s="66">
        <v>13</v>
      </c>
      <c r="G15" s="66">
        <v>5</v>
      </c>
      <c r="H15" s="63">
        <v>0</v>
      </c>
      <c r="I15" s="66">
        <v>16</v>
      </c>
      <c r="J15" s="63">
        <v>2</v>
      </c>
      <c r="K15" s="66">
        <v>243</v>
      </c>
      <c r="L15" s="66">
        <v>226</v>
      </c>
      <c r="M15" s="66">
        <v>211</v>
      </c>
      <c r="N15" s="66">
        <v>11</v>
      </c>
      <c r="O15" s="64">
        <v>4</v>
      </c>
      <c r="P15" s="64">
        <v>0</v>
      </c>
      <c r="Q15" s="66">
        <v>16</v>
      </c>
      <c r="R15" s="64">
        <v>1</v>
      </c>
      <c r="S15" s="66">
        <v>230</v>
      </c>
      <c r="T15" s="66">
        <v>229</v>
      </c>
      <c r="U15" s="66">
        <v>226</v>
      </c>
      <c r="V15" s="66">
        <v>2</v>
      </c>
      <c r="W15" s="66">
        <v>1</v>
      </c>
      <c r="X15" s="64">
        <v>0</v>
      </c>
      <c r="Y15" s="66">
        <v>0</v>
      </c>
      <c r="Z15" s="63">
        <v>1</v>
      </c>
    </row>
    <row r="16" spans="2:26" ht="13.5" customHeight="1">
      <c r="B16" s="274" t="s">
        <v>38</v>
      </c>
      <c r="C16" s="65">
        <v>619</v>
      </c>
      <c r="D16" s="66">
        <v>599</v>
      </c>
      <c r="E16" s="66">
        <v>579</v>
      </c>
      <c r="F16" s="66">
        <v>14</v>
      </c>
      <c r="G16" s="63">
        <v>6</v>
      </c>
      <c r="H16" s="63">
        <v>0</v>
      </c>
      <c r="I16" s="66">
        <v>19</v>
      </c>
      <c r="J16" s="66">
        <v>1</v>
      </c>
      <c r="K16" s="66">
        <v>304</v>
      </c>
      <c r="L16" s="66">
        <v>287</v>
      </c>
      <c r="M16" s="66">
        <v>277</v>
      </c>
      <c r="N16" s="66">
        <v>7</v>
      </c>
      <c r="O16" s="64">
        <v>3</v>
      </c>
      <c r="P16" s="64">
        <v>0</v>
      </c>
      <c r="Q16" s="66">
        <v>16</v>
      </c>
      <c r="R16" s="64">
        <v>1</v>
      </c>
      <c r="S16" s="66">
        <v>315</v>
      </c>
      <c r="T16" s="66">
        <v>312</v>
      </c>
      <c r="U16" s="66">
        <v>302</v>
      </c>
      <c r="V16" s="66">
        <v>7</v>
      </c>
      <c r="W16" s="64">
        <v>3</v>
      </c>
      <c r="X16" s="64">
        <v>0</v>
      </c>
      <c r="Y16" s="66">
        <v>3</v>
      </c>
      <c r="Z16" s="63">
        <v>0</v>
      </c>
    </row>
    <row r="17" spans="2:26" ht="13.5" customHeight="1">
      <c r="B17" s="274" t="s">
        <v>39</v>
      </c>
      <c r="C17" s="65">
        <v>67</v>
      </c>
      <c r="D17" s="66">
        <v>60</v>
      </c>
      <c r="E17" s="66">
        <v>60</v>
      </c>
      <c r="F17" s="66">
        <v>0</v>
      </c>
      <c r="G17" s="63">
        <v>0</v>
      </c>
      <c r="H17" s="63">
        <v>0</v>
      </c>
      <c r="I17" s="66">
        <v>7</v>
      </c>
      <c r="J17" s="63">
        <v>0</v>
      </c>
      <c r="K17" s="66">
        <v>38</v>
      </c>
      <c r="L17" s="66">
        <v>35</v>
      </c>
      <c r="M17" s="66">
        <v>35</v>
      </c>
      <c r="N17" s="64">
        <v>0</v>
      </c>
      <c r="O17" s="64">
        <v>0</v>
      </c>
      <c r="P17" s="64">
        <v>0</v>
      </c>
      <c r="Q17" s="66">
        <v>3</v>
      </c>
      <c r="R17" s="64">
        <v>0</v>
      </c>
      <c r="S17" s="66">
        <v>29</v>
      </c>
      <c r="T17" s="66">
        <v>25</v>
      </c>
      <c r="U17" s="66">
        <v>25</v>
      </c>
      <c r="V17" s="66">
        <v>0</v>
      </c>
      <c r="W17" s="64">
        <v>0</v>
      </c>
      <c r="X17" s="64">
        <v>0</v>
      </c>
      <c r="Y17" s="64">
        <v>4</v>
      </c>
      <c r="Z17" s="64">
        <v>0</v>
      </c>
    </row>
    <row r="18" spans="2:26" ht="4.5" customHeight="1" thickBot="1" thickTop="1">
      <c r="B18" s="94"/>
      <c r="C18" s="62"/>
      <c r="D18" s="63">
        <v>0</v>
      </c>
      <c r="E18" s="63"/>
      <c r="F18" s="63">
        <v>0</v>
      </c>
      <c r="G18" s="63">
        <v>0</v>
      </c>
      <c r="H18" s="63"/>
      <c r="I18" s="63">
        <v>0</v>
      </c>
      <c r="J18" s="63"/>
      <c r="K18" s="63"/>
      <c r="L18" s="63">
        <v>0</v>
      </c>
      <c r="M18" s="63"/>
      <c r="N18" s="63"/>
      <c r="O18" s="63"/>
      <c r="P18" s="63"/>
      <c r="Q18" s="63"/>
      <c r="R18" s="63"/>
      <c r="S18" s="63"/>
      <c r="T18" s="63">
        <v>0</v>
      </c>
      <c r="U18" s="63"/>
      <c r="V18" s="63"/>
      <c r="W18" s="63"/>
      <c r="X18" s="63"/>
      <c r="Y18" s="63"/>
      <c r="Z18" s="63"/>
    </row>
    <row r="19" spans="2:26" ht="13.5" customHeight="1">
      <c r="B19" s="274" t="s">
        <v>40</v>
      </c>
      <c r="C19" s="65">
        <v>17</v>
      </c>
      <c r="D19" s="66">
        <v>14</v>
      </c>
      <c r="E19" s="66">
        <v>14</v>
      </c>
      <c r="F19" s="66">
        <v>0</v>
      </c>
      <c r="G19" s="63">
        <v>0</v>
      </c>
      <c r="H19" s="63">
        <v>0</v>
      </c>
      <c r="I19" s="63">
        <v>3</v>
      </c>
      <c r="J19" s="63">
        <v>0</v>
      </c>
      <c r="K19" s="66">
        <v>7</v>
      </c>
      <c r="L19" s="66">
        <v>4</v>
      </c>
      <c r="M19" s="66">
        <v>4</v>
      </c>
      <c r="N19" s="66">
        <v>0</v>
      </c>
      <c r="O19" s="64">
        <v>0</v>
      </c>
      <c r="P19" s="64">
        <v>0</v>
      </c>
      <c r="Q19" s="64">
        <v>3</v>
      </c>
      <c r="R19" s="64">
        <v>0</v>
      </c>
      <c r="S19" s="66">
        <v>10</v>
      </c>
      <c r="T19" s="66">
        <v>10</v>
      </c>
      <c r="U19" s="66">
        <v>10</v>
      </c>
      <c r="V19" s="64">
        <v>0</v>
      </c>
      <c r="W19" s="64">
        <v>0</v>
      </c>
      <c r="X19" s="64">
        <v>0</v>
      </c>
      <c r="Y19" s="66">
        <v>0</v>
      </c>
      <c r="Z19" s="64">
        <v>0</v>
      </c>
    </row>
    <row r="20" spans="2:26" ht="13.5" customHeight="1">
      <c r="B20" s="274" t="s">
        <v>41</v>
      </c>
      <c r="C20" s="65">
        <v>26</v>
      </c>
      <c r="D20" s="66">
        <v>26</v>
      </c>
      <c r="E20" s="66">
        <v>25</v>
      </c>
      <c r="F20" s="66">
        <v>1</v>
      </c>
      <c r="G20" s="63">
        <v>0</v>
      </c>
      <c r="H20" s="63">
        <v>0</v>
      </c>
      <c r="I20" s="63">
        <v>0</v>
      </c>
      <c r="J20" s="63">
        <v>0</v>
      </c>
      <c r="K20" s="66">
        <v>15</v>
      </c>
      <c r="L20" s="66">
        <v>15</v>
      </c>
      <c r="M20" s="66">
        <v>14</v>
      </c>
      <c r="N20" s="66">
        <v>1</v>
      </c>
      <c r="O20" s="64">
        <v>0</v>
      </c>
      <c r="P20" s="64">
        <v>0</v>
      </c>
      <c r="Q20" s="66">
        <v>0</v>
      </c>
      <c r="R20" s="64">
        <v>0</v>
      </c>
      <c r="S20" s="66">
        <v>11</v>
      </c>
      <c r="T20" s="66">
        <v>11</v>
      </c>
      <c r="U20" s="66">
        <v>11</v>
      </c>
      <c r="V20" s="66">
        <v>0</v>
      </c>
      <c r="W20" s="64">
        <v>0</v>
      </c>
      <c r="X20" s="64">
        <v>0</v>
      </c>
      <c r="Y20" s="64">
        <v>0</v>
      </c>
      <c r="Z20" s="64">
        <v>0</v>
      </c>
    </row>
    <row r="21" spans="2:26" ht="13.5" customHeight="1">
      <c r="B21" s="274" t="s">
        <v>42</v>
      </c>
      <c r="C21" s="65">
        <v>265</v>
      </c>
      <c r="D21" s="66">
        <v>259</v>
      </c>
      <c r="E21" s="66">
        <v>256</v>
      </c>
      <c r="F21" s="66">
        <v>3</v>
      </c>
      <c r="G21" s="66">
        <v>0</v>
      </c>
      <c r="H21" s="63">
        <v>0</v>
      </c>
      <c r="I21" s="66">
        <v>5</v>
      </c>
      <c r="J21" s="63">
        <v>1</v>
      </c>
      <c r="K21" s="66">
        <v>129</v>
      </c>
      <c r="L21" s="66">
        <v>125</v>
      </c>
      <c r="M21" s="66">
        <v>123</v>
      </c>
      <c r="N21" s="66">
        <v>2</v>
      </c>
      <c r="O21" s="64">
        <v>0</v>
      </c>
      <c r="P21" s="64">
        <v>0</v>
      </c>
      <c r="Q21" s="66">
        <v>3</v>
      </c>
      <c r="R21" s="64">
        <v>1</v>
      </c>
      <c r="S21" s="66">
        <v>136</v>
      </c>
      <c r="T21" s="66">
        <v>134</v>
      </c>
      <c r="U21" s="66">
        <v>133</v>
      </c>
      <c r="V21" s="66">
        <v>1</v>
      </c>
      <c r="W21" s="64">
        <v>0</v>
      </c>
      <c r="X21" s="64">
        <v>0</v>
      </c>
      <c r="Y21" s="66">
        <v>2</v>
      </c>
      <c r="Z21" s="64">
        <v>0</v>
      </c>
    </row>
    <row r="22" spans="2:26" ht="13.5" customHeight="1">
      <c r="B22" s="274" t="s">
        <v>43</v>
      </c>
      <c r="C22" s="65">
        <v>77</v>
      </c>
      <c r="D22" s="66">
        <v>73</v>
      </c>
      <c r="E22" s="66">
        <v>71</v>
      </c>
      <c r="F22" s="63">
        <v>1</v>
      </c>
      <c r="G22" s="63">
        <v>1</v>
      </c>
      <c r="H22" s="63">
        <v>0</v>
      </c>
      <c r="I22" s="66">
        <v>2</v>
      </c>
      <c r="J22" s="63">
        <v>2</v>
      </c>
      <c r="K22" s="66">
        <v>41</v>
      </c>
      <c r="L22" s="66">
        <v>38</v>
      </c>
      <c r="M22" s="66">
        <v>36</v>
      </c>
      <c r="N22" s="64">
        <v>1</v>
      </c>
      <c r="O22" s="63">
        <v>1</v>
      </c>
      <c r="P22" s="64">
        <v>0</v>
      </c>
      <c r="Q22" s="66">
        <v>2</v>
      </c>
      <c r="R22" s="64">
        <v>1</v>
      </c>
      <c r="S22" s="66">
        <v>36</v>
      </c>
      <c r="T22" s="66">
        <v>35</v>
      </c>
      <c r="U22" s="66">
        <v>35</v>
      </c>
      <c r="V22" s="66">
        <v>0</v>
      </c>
      <c r="W22" s="64">
        <v>0</v>
      </c>
      <c r="X22" s="64">
        <v>0</v>
      </c>
      <c r="Y22" s="64">
        <v>0</v>
      </c>
      <c r="Z22" s="64">
        <v>1</v>
      </c>
    </row>
    <row r="23" spans="2:26" ht="13.5" customHeight="1">
      <c r="B23" s="274" t="s">
        <v>44</v>
      </c>
      <c r="C23" s="65">
        <v>122</v>
      </c>
      <c r="D23" s="66">
        <v>113</v>
      </c>
      <c r="E23" s="66">
        <v>110</v>
      </c>
      <c r="F23" s="66">
        <v>2</v>
      </c>
      <c r="G23" s="66">
        <v>1</v>
      </c>
      <c r="H23" s="63">
        <v>0</v>
      </c>
      <c r="I23" s="66">
        <v>9</v>
      </c>
      <c r="J23" s="63">
        <v>0</v>
      </c>
      <c r="K23" s="66">
        <v>67</v>
      </c>
      <c r="L23" s="66">
        <v>63</v>
      </c>
      <c r="M23" s="66">
        <v>60</v>
      </c>
      <c r="N23" s="66">
        <v>2</v>
      </c>
      <c r="O23" s="66">
        <v>1</v>
      </c>
      <c r="P23" s="64">
        <v>0</v>
      </c>
      <c r="Q23" s="66">
        <v>4</v>
      </c>
      <c r="R23" s="63">
        <v>0</v>
      </c>
      <c r="S23" s="66">
        <v>55</v>
      </c>
      <c r="T23" s="66">
        <v>50</v>
      </c>
      <c r="U23" s="66">
        <v>50</v>
      </c>
      <c r="V23" s="66">
        <v>0</v>
      </c>
      <c r="W23" s="64">
        <v>0</v>
      </c>
      <c r="X23" s="64">
        <v>0</v>
      </c>
      <c r="Y23" s="64">
        <v>5</v>
      </c>
      <c r="Z23" s="64">
        <v>0</v>
      </c>
    </row>
    <row r="24" spans="2:26" ht="4.5" customHeight="1" thickBot="1" thickTop="1">
      <c r="B24" s="94"/>
      <c r="C24" s="62"/>
      <c r="D24" s="63">
        <v>0</v>
      </c>
      <c r="E24" s="63"/>
      <c r="F24" s="63"/>
      <c r="G24" s="63"/>
      <c r="H24" s="63"/>
      <c r="I24" s="63"/>
      <c r="J24" s="63"/>
      <c r="K24" s="63"/>
      <c r="L24" s="63">
        <v>0</v>
      </c>
      <c r="M24" s="63"/>
      <c r="N24" s="63"/>
      <c r="O24" s="63"/>
      <c r="P24" s="63"/>
      <c r="Q24" s="63"/>
      <c r="R24" s="63"/>
      <c r="S24" s="63"/>
      <c r="T24" s="63">
        <v>0</v>
      </c>
      <c r="U24" s="63"/>
      <c r="V24" s="63"/>
      <c r="W24" s="63"/>
      <c r="X24" s="63"/>
      <c r="Y24" s="63"/>
      <c r="Z24" s="63"/>
    </row>
    <row r="25" spans="2:26" ht="13.5" customHeight="1">
      <c r="B25" s="274" t="s">
        <v>45</v>
      </c>
      <c r="C25" s="65">
        <v>141</v>
      </c>
      <c r="D25" s="66">
        <v>137</v>
      </c>
      <c r="E25" s="66">
        <v>136</v>
      </c>
      <c r="F25" s="66">
        <v>1</v>
      </c>
      <c r="G25" s="66">
        <v>0</v>
      </c>
      <c r="H25" s="63">
        <v>0</v>
      </c>
      <c r="I25" s="66">
        <v>3</v>
      </c>
      <c r="J25" s="63">
        <v>1</v>
      </c>
      <c r="K25" s="66">
        <v>71</v>
      </c>
      <c r="L25" s="66">
        <v>69</v>
      </c>
      <c r="M25" s="66">
        <v>69</v>
      </c>
      <c r="N25" s="63">
        <v>0</v>
      </c>
      <c r="O25" s="66">
        <v>0</v>
      </c>
      <c r="P25" s="64">
        <v>0</v>
      </c>
      <c r="Q25" s="66">
        <v>2</v>
      </c>
      <c r="R25" s="63">
        <v>0</v>
      </c>
      <c r="S25" s="66">
        <v>70</v>
      </c>
      <c r="T25" s="66">
        <v>68</v>
      </c>
      <c r="U25" s="66">
        <v>67</v>
      </c>
      <c r="V25" s="66">
        <v>1</v>
      </c>
      <c r="W25" s="64">
        <v>0</v>
      </c>
      <c r="X25" s="64">
        <v>0</v>
      </c>
      <c r="Y25" s="66">
        <v>1</v>
      </c>
      <c r="Z25" s="66">
        <v>1</v>
      </c>
    </row>
    <row r="26" spans="2:26" ht="13.5" customHeight="1">
      <c r="B26" s="274" t="s">
        <v>46</v>
      </c>
      <c r="C26" s="65">
        <v>32</v>
      </c>
      <c r="D26" s="66">
        <v>32</v>
      </c>
      <c r="E26" s="66">
        <v>32</v>
      </c>
      <c r="F26" s="63">
        <v>0</v>
      </c>
      <c r="G26" s="63">
        <v>0</v>
      </c>
      <c r="H26" s="63">
        <v>0</v>
      </c>
      <c r="I26" s="66">
        <v>0</v>
      </c>
      <c r="J26" s="63">
        <v>0</v>
      </c>
      <c r="K26" s="66">
        <v>19</v>
      </c>
      <c r="L26" s="66">
        <v>19</v>
      </c>
      <c r="M26" s="66">
        <v>19</v>
      </c>
      <c r="N26" s="64">
        <v>0</v>
      </c>
      <c r="O26" s="64">
        <v>0</v>
      </c>
      <c r="P26" s="64">
        <v>0</v>
      </c>
      <c r="Q26" s="63">
        <v>0</v>
      </c>
      <c r="R26" s="64">
        <v>0</v>
      </c>
      <c r="S26" s="66">
        <v>13</v>
      </c>
      <c r="T26" s="66">
        <v>13</v>
      </c>
      <c r="U26" s="66">
        <v>13</v>
      </c>
      <c r="V26" s="64">
        <v>0</v>
      </c>
      <c r="W26" s="64">
        <v>0</v>
      </c>
      <c r="X26" s="64">
        <v>0</v>
      </c>
      <c r="Y26" s="66">
        <v>0</v>
      </c>
      <c r="Z26" s="64">
        <v>0</v>
      </c>
    </row>
    <row r="27" spans="2:26" ht="13.5" customHeight="1">
      <c r="B27" s="274" t="s">
        <v>47</v>
      </c>
      <c r="C27" s="65">
        <v>46</v>
      </c>
      <c r="D27" s="66">
        <v>43</v>
      </c>
      <c r="E27" s="66">
        <v>43</v>
      </c>
      <c r="F27" s="63">
        <v>0</v>
      </c>
      <c r="G27" s="63">
        <v>0</v>
      </c>
      <c r="H27" s="63">
        <v>0</v>
      </c>
      <c r="I27" s="66">
        <v>3</v>
      </c>
      <c r="J27" s="63">
        <v>0</v>
      </c>
      <c r="K27" s="66">
        <v>19</v>
      </c>
      <c r="L27" s="66">
        <v>17</v>
      </c>
      <c r="M27" s="66">
        <v>17</v>
      </c>
      <c r="N27" s="64">
        <v>0</v>
      </c>
      <c r="O27" s="64">
        <v>0</v>
      </c>
      <c r="P27" s="64">
        <v>0</v>
      </c>
      <c r="Q27" s="66">
        <v>2</v>
      </c>
      <c r="R27" s="64">
        <v>0</v>
      </c>
      <c r="S27" s="66">
        <v>27</v>
      </c>
      <c r="T27" s="66">
        <v>26</v>
      </c>
      <c r="U27" s="66">
        <v>26</v>
      </c>
      <c r="V27" s="64">
        <v>0</v>
      </c>
      <c r="W27" s="64">
        <v>0</v>
      </c>
      <c r="X27" s="64">
        <v>0</v>
      </c>
      <c r="Y27" s="64">
        <v>1</v>
      </c>
      <c r="Z27" s="64">
        <v>0</v>
      </c>
    </row>
    <row r="28" spans="2:26" ht="13.5" customHeight="1">
      <c r="B28" s="274" t="s">
        <v>48</v>
      </c>
      <c r="C28" s="65">
        <v>15</v>
      </c>
      <c r="D28" s="66">
        <v>15</v>
      </c>
      <c r="E28" s="66">
        <v>15</v>
      </c>
      <c r="F28" s="63">
        <v>0</v>
      </c>
      <c r="G28" s="63">
        <v>0</v>
      </c>
      <c r="H28" s="63">
        <v>0</v>
      </c>
      <c r="I28" s="66">
        <v>0</v>
      </c>
      <c r="J28" s="63">
        <v>0</v>
      </c>
      <c r="K28" s="66">
        <v>8</v>
      </c>
      <c r="L28" s="66">
        <v>8</v>
      </c>
      <c r="M28" s="66">
        <v>8</v>
      </c>
      <c r="N28" s="64">
        <v>0</v>
      </c>
      <c r="O28" s="64">
        <v>0</v>
      </c>
      <c r="P28" s="64">
        <v>0</v>
      </c>
      <c r="Q28" s="66">
        <v>0</v>
      </c>
      <c r="R28" s="64">
        <v>0</v>
      </c>
      <c r="S28" s="66">
        <v>7</v>
      </c>
      <c r="T28" s="66">
        <v>7</v>
      </c>
      <c r="U28" s="66">
        <v>7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</row>
    <row r="29" spans="2:26" ht="13.5" customHeight="1">
      <c r="B29" s="274" t="s">
        <v>49</v>
      </c>
      <c r="C29" s="65">
        <v>8</v>
      </c>
      <c r="D29" s="66">
        <v>8</v>
      </c>
      <c r="E29" s="66">
        <v>8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6">
        <v>3</v>
      </c>
      <c r="L29" s="66">
        <v>3</v>
      </c>
      <c r="M29" s="66">
        <v>3</v>
      </c>
      <c r="N29" s="64">
        <v>0</v>
      </c>
      <c r="O29" s="64">
        <v>0</v>
      </c>
      <c r="P29" s="64">
        <v>0</v>
      </c>
      <c r="Q29" s="63">
        <v>0</v>
      </c>
      <c r="R29" s="64">
        <v>0</v>
      </c>
      <c r="S29" s="66">
        <v>5</v>
      </c>
      <c r="T29" s="66">
        <v>5</v>
      </c>
      <c r="U29" s="66">
        <v>5</v>
      </c>
      <c r="V29" s="63">
        <v>0</v>
      </c>
      <c r="W29" s="64">
        <v>0</v>
      </c>
      <c r="X29" s="64">
        <v>0</v>
      </c>
      <c r="Y29" s="64">
        <v>0</v>
      </c>
      <c r="Z29" s="64">
        <v>0</v>
      </c>
    </row>
    <row r="30" spans="2:26" ht="4.5" customHeight="1" thickBot="1" thickTop="1">
      <c r="B30" s="94"/>
      <c r="C30" s="62"/>
      <c r="D30" s="63">
        <v>0</v>
      </c>
      <c r="E30" s="63"/>
      <c r="F30" s="63">
        <v>0</v>
      </c>
      <c r="G30" s="63">
        <v>0</v>
      </c>
      <c r="H30" s="63"/>
      <c r="I30" s="63"/>
      <c r="J30" s="63">
        <v>0</v>
      </c>
      <c r="K30" s="63"/>
      <c r="L30" s="63">
        <v>0</v>
      </c>
      <c r="M30" s="63"/>
      <c r="N30" s="63"/>
      <c r="O30" s="63"/>
      <c r="P30" s="63"/>
      <c r="Q30" s="63"/>
      <c r="R30" s="63"/>
      <c r="S30" s="63">
        <v>0</v>
      </c>
      <c r="T30" s="63">
        <v>0</v>
      </c>
      <c r="U30" s="63"/>
      <c r="V30" s="63"/>
      <c r="W30" s="63"/>
      <c r="X30" s="63"/>
      <c r="Y30" s="63"/>
      <c r="Z30" s="63"/>
    </row>
    <row r="31" spans="2:26" ht="13.5" customHeight="1">
      <c r="B31" s="274" t="s">
        <v>50</v>
      </c>
      <c r="C31" s="65">
        <v>7</v>
      </c>
      <c r="D31" s="66">
        <v>7</v>
      </c>
      <c r="E31" s="66">
        <v>7</v>
      </c>
      <c r="F31" s="66">
        <v>0</v>
      </c>
      <c r="G31" s="63">
        <v>0</v>
      </c>
      <c r="H31" s="63">
        <v>0</v>
      </c>
      <c r="I31" s="66">
        <v>0</v>
      </c>
      <c r="J31" s="63">
        <v>0</v>
      </c>
      <c r="K31" s="66">
        <v>5</v>
      </c>
      <c r="L31" s="66">
        <v>5</v>
      </c>
      <c r="M31" s="66">
        <v>5</v>
      </c>
      <c r="N31" s="66">
        <v>0</v>
      </c>
      <c r="O31" s="64">
        <v>0</v>
      </c>
      <c r="P31" s="64">
        <v>0</v>
      </c>
      <c r="Q31" s="66">
        <v>0</v>
      </c>
      <c r="R31" s="64">
        <v>0</v>
      </c>
      <c r="S31" s="66">
        <v>2</v>
      </c>
      <c r="T31" s="66">
        <v>2</v>
      </c>
      <c r="U31" s="66">
        <v>2</v>
      </c>
      <c r="V31" s="66">
        <v>0</v>
      </c>
      <c r="W31" s="64">
        <v>0</v>
      </c>
      <c r="X31" s="64">
        <v>0</v>
      </c>
      <c r="Y31" s="64">
        <v>0</v>
      </c>
      <c r="Z31" s="64">
        <v>0</v>
      </c>
    </row>
    <row r="32" spans="2:26" ht="13.5" customHeight="1">
      <c r="B32" s="274" t="s">
        <v>51</v>
      </c>
      <c r="C32" s="65">
        <v>47</v>
      </c>
      <c r="D32" s="66">
        <v>43</v>
      </c>
      <c r="E32" s="66">
        <v>43</v>
      </c>
      <c r="F32" s="63">
        <v>0</v>
      </c>
      <c r="G32" s="63">
        <v>0</v>
      </c>
      <c r="H32" s="63">
        <v>0</v>
      </c>
      <c r="I32" s="66">
        <v>3</v>
      </c>
      <c r="J32" s="63">
        <v>1</v>
      </c>
      <c r="K32" s="66">
        <v>25</v>
      </c>
      <c r="L32" s="66">
        <v>23</v>
      </c>
      <c r="M32" s="66">
        <v>23</v>
      </c>
      <c r="N32" s="64">
        <v>0</v>
      </c>
      <c r="O32" s="64">
        <v>0</v>
      </c>
      <c r="P32" s="64">
        <v>0</v>
      </c>
      <c r="Q32" s="66">
        <v>2</v>
      </c>
      <c r="R32" s="63">
        <v>0</v>
      </c>
      <c r="S32" s="66">
        <v>22</v>
      </c>
      <c r="T32" s="66">
        <v>20</v>
      </c>
      <c r="U32" s="66">
        <v>20</v>
      </c>
      <c r="V32" s="64">
        <v>0</v>
      </c>
      <c r="W32" s="64">
        <v>0</v>
      </c>
      <c r="X32" s="64">
        <v>0</v>
      </c>
      <c r="Y32" s="64">
        <v>1</v>
      </c>
      <c r="Z32" s="64">
        <v>1</v>
      </c>
    </row>
    <row r="33" spans="2:26" ht="13.5" customHeight="1">
      <c r="B33" s="274" t="s">
        <v>52</v>
      </c>
      <c r="C33" s="65">
        <v>54</v>
      </c>
      <c r="D33" s="66">
        <v>50</v>
      </c>
      <c r="E33" s="66">
        <v>50</v>
      </c>
      <c r="F33" s="63">
        <v>0</v>
      </c>
      <c r="G33" s="63">
        <v>0</v>
      </c>
      <c r="H33" s="63">
        <v>0</v>
      </c>
      <c r="I33" s="66">
        <v>3</v>
      </c>
      <c r="J33" s="63">
        <v>1</v>
      </c>
      <c r="K33" s="66">
        <v>24</v>
      </c>
      <c r="L33" s="66">
        <v>21</v>
      </c>
      <c r="M33" s="66">
        <v>21</v>
      </c>
      <c r="N33" s="64">
        <v>0</v>
      </c>
      <c r="O33" s="64">
        <v>0</v>
      </c>
      <c r="P33" s="64">
        <v>0</v>
      </c>
      <c r="Q33" s="66">
        <v>3</v>
      </c>
      <c r="R33" s="63">
        <v>0</v>
      </c>
      <c r="S33" s="66">
        <v>30</v>
      </c>
      <c r="T33" s="66">
        <v>29</v>
      </c>
      <c r="U33" s="66">
        <v>29</v>
      </c>
      <c r="V33" s="64">
        <v>0</v>
      </c>
      <c r="W33" s="64">
        <v>0</v>
      </c>
      <c r="X33" s="64">
        <v>0</v>
      </c>
      <c r="Y33" s="64">
        <v>0</v>
      </c>
      <c r="Z33" s="64">
        <v>1</v>
      </c>
    </row>
    <row r="34" spans="2:26" ht="13.5" customHeight="1">
      <c r="B34" s="274" t="s">
        <v>53</v>
      </c>
      <c r="C34" s="65">
        <v>49</v>
      </c>
      <c r="D34" s="66">
        <v>48</v>
      </c>
      <c r="E34" s="66">
        <v>48</v>
      </c>
      <c r="F34" s="63">
        <v>0</v>
      </c>
      <c r="G34" s="63">
        <v>0</v>
      </c>
      <c r="H34" s="63">
        <v>0</v>
      </c>
      <c r="I34" s="66">
        <v>1</v>
      </c>
      <c r="J34" s="63">
        <v>0</v>
      </c>
      <c r="K34" s="66">
        <v>26</v>
      </c>
      <c r="L34" s="66">
        <v>25</v>
      </c>
      <c r="M34" s="66">
        <v>25</v>
      </c>
      <c r="N34" s="64">
        <v>0</v>
      </c>
      <c r="O34" s="64">
        <v>0</v>
      </c>
      <c r="P34" s="64">
        <v>0</v>
      </c>
      <c r="Q34" s="66">
        <v>1</v>
      </c>
      <c r="R34" s="64">
        <v>0</v>
      </c>
      <c r="S34" s="66">
        <v>23</v>
      </c>
      <c r="T34" s="66">
        <v>23</v>
      </c>
      <c r="U34" s="66">
        <v>23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</row>
    <row r="35" spans="2:26" ht="13.5" customHeight="1">
      <c r="B35" s="274" t="s">
        <v>54</v>
      </c>
      <c r="C35" s="65">
        <v>58</v>
      </c>
      <c r="D35" s="66">
        <v>58</v>
      </c>
      <c r="E35" s="66">
        <v>57</v>
      </c>
      <c r="F35" s="63">
        <v>0</v>
      </c>
      <c r="G35" s="63">
        <v>1</v>
      </c>
      <c r="H35" s="63">
        <v>0</v>
      </c>
      <c r="I35" s="63">
        <v>0</v>
      </c>
      <c r="J35" s="66">
        <v>0</v>
      </c>
      <c r="K35" s="66">
        <v>32</v>
      </c>
      <c r="L35" s="66">
        <v>32</v>
      </c>
      <c r="M35" s="66">
        <v>31</v>
      </c>
      <c r="N35" s="64">
        <v>0</v>
      </c>
      <c r="O35" s="64">
        <v>1</v>
      </c>
      <c r="P35" s="64">
        <v>0</v>
      </c>
      <c r="Q35" s="64">
        <v>0</v>
      </c>
      <c r="R35" s="66">
        <v>0</v>
      </c>
      <c r="S35" s="66">
        <v>26</v>
      </c>
      <c r="T35" s="66">
        <v>26</v>
      </c>
      <c r="U35" s="66">
        <v>26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</row>
    <row r="36" spans="2:26" ht="4.5" customHeight="1" thickBot="1" thickTop="1">
      <c r="B36" s="94"/>
      <c r="C36" s="62"/>
      <c r="D36" s="63">
        <v>0</v>
      </c>
      <c r="E36" s="63"/>
      <c r="F36" s="63">
        <v>0</v>
      </c>
      <c r="G36" s="63">
        <v>0</v>
      </c>
      <c r="H36" s="63"/>
      <c r="I36" s="63"/>
      <c r="J36" s="63">
        <v>0</v>
      </c>
      <c r="K36" s="63"/>
      <c r="L36" s="63">
        <v>0</v>
      </c>
      <c r="M36" s="63"/>
      <c r="N36" s="63"/>
      <c r="O36" s="63"/>
      <c r="P36" s="63"/>
      <c r="Q36" s="63"/>
      <c r="R36" s="63"/>
      <c r="S36" s="63"/>
      <c r="T36" s="63">
        <v>0</v>
      </c>
      <c r="U36" s="63"/>
      <c r="V36" s="63"/>
      <c r="W36" s="63"/>
      <c r="X36" s="63"/>
      <c r="Y36" s="63"/>
      <c r="Z36" s="63"/>
    </row>
    <row r="37" spans="2:26" ht="13.5" customHeight="1">
      <c r="B37" s="274" t="s">
        <v>55</v>
      </c>
      <c r="C37" s="65">
        <v>31</v>
      </c>
      <c r="D37" s="66">
        <v>31</v>
      </c>
      <c r="E37" s="66">
        <v>31</v>
      </c>
      <c r="F37" s="63">
        <v>0</v>
      </c>
      <c r="G37" s="63">
        <v>0</v>
      </c>
      <c r="H37" s="63">
        <v>0</v>
      </c>
      <c r="I37" s="66">
        <v>0</v>
      </c>
      <c r="J37" s="66">
        <v>0</v>
      </c>
      <c r="K37" s="66">
        <v>15</v>
      </c>
      <c r="L37" s="66">
        <v>15</v>
      </c>
      <c r="M37" s="66">
        <v>15</v>
      </c>
      <c r="N37" s="64">
        <v>0</v>
      </c>
      <c r="O37" s="64">
        <v>0</v>
      </c>
      <c r="P37" s="64">
        <v>0</v>
      </c>
      <c r="Q37" s="66">
        <v>0</v>
      </c>
      <c r="R37" s="64">
        <v>0</v>
      </c>
      <c r="S37" s="66">
        <v>16</v>
      </c>
      <c r="T37" s="66">
        <v>16</v>
      </c>
      <c r="U37" s="66">
        <v>16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</row>
    <row r="38" spans="2:26" ht="13.5" customHeight="1">
      <c r="B38" s="274" t="s">
        <v>56</v>
      </c>
      <c r="C38" s="65">
        <v>36</v>
      </c>
      <c r="D38" s="66">
        <v>35</v>
      </c>
      <c r="E38" s="66">
        <v>35</v>
      </c>
      <c r="F38" s="63">
        <v>0</v>
      </c>
      <c r="G38" s="63">
        <v>0</v>
      </c>
      <c r="H38" s="63">
        <v>0</v>
      </c>
      <c r="I38" s="66">
        <v>1</v>
      </c>
      <c r="J38" s="66">
        <v>0</v>
      </c>
      <c r="K38" s="66">
        <v>20</v>
      </c>
      <c r="L38" s="66">
        <v>19</v>
      </c>
      <c r="M38" s="66">
        <v>19</v>
      </c>
      <c r="N38" s="64">
        <v>0</v>
      </c>
      <c r="O38" s="64">
        <v>0</v>
      </c>
      <c r="P38" s="64">
        <v>0</v>
      </c>
      <c r="Q38" s="66">
        <v>1</v>
      </c>
      <c r="R38" s="64">
        <v>0</v>
      </c>
      <c r="S38" s="66">
        <v>16</v>
      </c>
      <c r="T38" s="66">
        <v>16</v>
      </c>
      <c r="U38" s="66">
        <v>16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</row>
    <row r="39" spans="2:26" ht="13.5" customHeight="1">
      <c r="B39" s="274" t="s">
        <v>57</v>
      </c>
      <c r="C39" s="65">
        <v>160</v>
      </c>
      <c r="D39" s="66">
        <v>158</v>
      </c>
      <c r="E39" s="66">
        <v>154</v>
      </c>
      <c r="F39" s="66">
        <v>2</v>
      </c>
      <c r="G39" s="63">
        <v>2</v>
      </c>
      <c r="H39" s="63">
        <v>0</v>
      </c>
      <c r="I39" s="66">
        <v>2</v>
      </c>
      <c r="J39" s="66">
        <v>0</v>
      </c>
      <c r="K39" s="66">
        <v>72</v>
      </c>
      <c r="L39" s="66">
        <v>70</v>
      </c>
      <c r="M39" s="66">
        <v>69</v>
      </c>
      <c r="N39" s="66">
        <v>0</v>
      </c>
      <c r="O39" s="64">
        <v>1</v>
      </c>
      <c r="P39" s="64">
        <v>0</v>
      </c>
      <c r="Q39" s="66">
        <v>2</v>
      </c>
      <c r="R39" s="64">
        <v>0</v>
      </c>
      <c r="S39" s="66">
        <v>88</v>
      </c>
      <c r="T39" s="66">
        <v>88</v>
      </c>
      <c r="U39" s="66">
        <v>85</v>
      </c>
      <c r="V39" s="66">
        <v>2</v>
      </c>
      <c r="W39" s="63">
        <v>1</v>
      </c>
      <c r="X39" s="64">
        <v>0</v>
      </c>
      <c r="Y39" s="63">
        <v>0</v>
      </c>
      <c r="Z39" s="64">
        <v>0</v>
      </c>
    </row>
    <row r="40" spans="2:26" ht="13.5" customHeight="1">
      <c r="B40" s="274" t="s">
        <v>58</v>
      </c>
      <c r="C40" s="65">
        <v>213</v>
      </c>
      <c r="D40" s="66">
        <v>210</v>
      </c>
      <c r="E40" s="66">
        <v>200</v>
      </c>
      <c r="F40" s="66">
        <v>8</v>
      </c>
      <c r="G40" s="63">
        <v>2</v>
      </c>
      <c r="H40" s="63">
        <v>0</v>
      </c>
      <c r="I40" s="63">
        <v>0</v>
      </c>
      <c r="J40" s="66">
        <v>3</v>
      </c>
      <c r="K40" s="66">
        <v>98</v>
      </c>
      <c r="L40" s="66">
        <v>98</v>
      </c>
      <c r="M40" s="66">
        <v>92</v>
      </c>
      <c r="N40" s="66">
        <v>5</v>
      </c>
      <c r="O40" s="64">
        <v>1</v>
      </c>
      <c r="P40" s="64">
        <v>0</v>
      </c>
      <c r="Q40" s="64">
        <v>0</v>
      </c>
      <c r="R40" s="66">
        <v>0</v>
      </c>
      <c r="S40" s="66">
        <v>115</v>
      </c>
      <c r="T40" s="66">
        <v>112</v>
      </c>
      <c r="U40" s="66">
        <v>108</v>
      </c>
      <c r="V40" s="66">
        <v>3</v>
      </c>
      <c r="W40" s="64">
        <v>1</v>
      </c>
      <c r="X40" s="64">
        <v>0</v>
      </c>
      <c r="Y40" s="64">
        <v>0</v>
      </c>
      <c r="Z40" s="64">
        <v>3</v>
      </c>
    </row>
    <row r="41" spans="2:26" ht="13.5" customHeight="1">
      <c r="B41" s="274" t="s">
        <v>59</v>
      </c>
      <c r="C41" s="65">
        <v>356</v>
      </c>
      <c r="D41" s="66">
        <v>348</v>
      </c>
      <c r="E41" s="66">
        <v>337</v>
      </c>
      <c r="F41" s="66">
        <v>6</v>
      </c>
      <c r="G41" s="66">
        <v>5</v>
      </c>
      <c r="H41" s="63">
        <v>0</v>
      </c>
      <c r="I41" s="66">
        <v>7</v>
      </c>
      <c r="J41" s="63">
        <v>1</v>
      </c>
      <c r="K41" s="66">
        <v>179</v>
      </c>
      <c r="L41" s="66">
        <v>172</v>
      </c>
      <c r="M41" s="66">
        <v>164</v>
      </c>
      <c r="N41" s="66">
        <v>6</v>
      </c>
      <c r="O41" s="64">
        <v>2</v>
      </c>
      <c r="P41" s="64">
        <v>0</v>
      </c>
      <c r="Q41" s="66">
        <v>6</v>
      </c>
      <c r="R41" s="63">
        <v>1</v>
      </c>
      <c r="S41" s="66">
        <v>177</v>
      </c>
      <c r="T41" s="66">
        <v>176</v>
      </c>
      <c r="U41" s="66">
        <v>173</v>
      </c>
      <c r="V41" s="66">
        <v>0</v>
      </c>
      <c r="W41" s="66">
        <v>3</v>
      </c>
      <c r="X41" s="64">
        <v>0</v>
      </c>
      <c r="Y41" s="64">
        <v>1</v>
      </c>
      <c r="Z41" s="64">
        <v>0</v>
      </c>
    </row>
    <row r="42" spans="2:26" ht="4.5" customHeight="1" thickBot="1" thickTop="1">
      <c r="B42" s="94"/>
      <c r="C42" s="62"/>
      <c r="D42" s="63">
        <v>0</v>
      </c>
      <c r="E42" s="63"/>
      <c r="F42" s="63"/>
      <c r="G42" s="63"/>
      <c r="H42" s="63"/>
      <c r="I42" s="63"/>
      <c r="J42" s="63"/>
      <c r="K42" s="63"/>
      <c r="L42" s="63">
        <v>0</v>
      </c>
      <c r="M42" s="63"/>
      <c r="N42" s="63"/>
      <c r="O42" s="63"/>
      <c r="P42" s="63"/>
      <c r="Q42" s="63"/>
      <c r="R42" s="63"/>
      <c r="S42" s="63"/>
      <c r="T42" s="63">
        <v>0</v>
      </c>
      <c r="U42" s="63"/>
      <c r="V42" s="63"/>
      <c r="W42" s="63"/>
      <c r="X42" s="63"/>
      <c r="Y42" s="63"/>
      <c r="Z42" s="63"/>
    </row>
    <row r="43" spans="2:26" ht="13.5" customHeight="1">
      <c r="B43" s="274" t="s">
        <v>60</v>
      </c>
      <c r="C43" s="65">
        <v>180</v>
      </c>
      <c r="D43" s="66">
        <v>179</v>
      </c>
      <c r="E43" s="66">
        <v>174</v>
      </c>
      <c r="F43" s="66">
        <v>5</v>
      </c>
      <c r="G43" s="63">
        <v>0</v>
      </c>
      <c r="H43" s="63"/>
      <c r="I43" s="66">
        <v>1</v>
      </c>
      <c r="J43" s="66">
        <v>0</v>
      </c>
      <c r="K43" s="66">
        <v>96</v>
      </c>
      <c r="L43" s="66">
        <v>95</v>
      </c>
      <c r="M43" s="66">
        <v>91</v>
      </c>
      <c r="N43" s="64">
        <v>4</v>
      </c>
      <c r="O43" s="64">
        <v>0</v>
      </c>
      <c r="P43" s="64">
        <v>0</v>
      </c>
      <c r="Q43" s="66">
        <v>1</v>
      </c>
      <c r="R43" s="66">
        <v>0</v>
      </c>
      <c r="S43" s="66">
        <v>84</v>
      </c>
      <c r="T43" s="66">
        <v>84</v>
      </c>
      <c r="U43" s="66">
        <v>83</v>
      </c>
      <c r="V43" s="66">
        <v>1</v>
      </c>
      <c r="W43" s="64">
        <v>0</v>
      </c>
      <c r="X43" s="64">
        <v>0</v>
      </c>
      <c r="Y43" s="64">
        <v>0</v>
      </c>
      <c r="Z43" s="66">
        <v>0</v>
      </c>
    </row>
    <row r="44" spans="2:26" ht="13.5" customHeight="1">
      <c r="B44" s="274" t="s">
        <v>61</v>
      </c>
      <c r="C44" s="65">
        <v>156</v>
      </c>
      <c r="D44" s="66">
        <v>151</v>
      </c>
      <c r="E44" s="66">
        <v>148</v>
      </c>
      <c r="F44" s="66">
        <v>2</v>
      </c>
      <c r="G44" s="66">
        <v>1</v>
      </c>
      <c r="H44" s="63">
        <v>0</v>
      </c>
      <c r="I44" s="66">
        <v>4</v>
      </c>
      <c r="J44" s="66">
        <v>1</v>
      </c>
      <c r="K44" s="66">
        <v>78</v>
      </c>
      <c r="L44" s="66">
        <v>73</v>
      </c>
      <c r="M44" s="66">
        <v>73</v>
      </c>
      <c r="N44" s="66">
        <v>0</v>
      </c>
      <c r="O44" s="64">
        <v>0</v>
      </c>
      <c r="P44" s="64">
        <v>0</v>
      </c>
      <c r="Q44" s="66">
        <v>4</v>
      </c>
      <c r="R44" s="64">
        <v>1</v>
      </c>
      <c r="S44" s="66">
        <v>78</v>
      </c>
      <c r="T44" s="66">
        <v>78</v>
      </c>
      <c r="U44" s="66">
        <v>75</v>
      </c>
      <c r="V44" s="64">
        <v>2</v>
      </c>
      <c r="W44" s="64">
        <v>1</v>
      </c>
      <c r="X44" s="64">
        <v>0</v>
      </c>
      <c r="Y44" s="66">
        <v>0</v>
      </c>
      <c r="Z44" s="66">
        <v>0</v>
      </c>
    </row>
    <row r="45" spans="2:26" ht="13.5" customHeight="1">
      <c r="B45" s="274" t="s">
        <v>62</v>
      </c>
      <c r="C45" s="65">
        <v>99</v>
      </c>
      <c r="D45" s="66">
        <v>97</v>
      </c>
      <c r="E45" s="66">
        <v>96</v>
      </c>
      <c r="F45" s="63">
        <v>0</v>
      </c>
      <c r="G45" s="63">
        <v>1</v>
      </c>
      <c r="H45" s="63">
        <v>0</v>
      </c>
      <c r="I45" s="66">
        <v>1</v>
      </c>
      <c r="J45" s="66">
        <v>1</v>
      </c>
      <c r="K45" s="66">
        <v>44</v>
      </c>
      <c r="L45" s="66">
        <v>42</v>
      </c>
      <c r="M45" s="66">
        <v>42</v>
      </c>
      <c r="N45" s="64">
        <v>0</v>
      </c>
      <c r="O45" s="64">
        <v>0</v>
      </c>
      <c r="P45" s="64">
        <v>0</v>
      </c>
      <c r="Q45" s="66">
        <v>1</v>
      </c>
      <c r="R45" s="66">
        <v>1</v>
      </c>
      <c r="S45" s="66">
        <v>55</v>
      </c>
      <c r="T45" s="66">
        <v>55</v>
      </c>
      <c r="U45" s="66">
        <v>54</v>
      </c>
      <c r="V45" s="64">
        <v>0</v>
      </c>
      <c r="W45" s="64">
        <v>1</v>
      </c>
      <c r="X45" s="64">
        <v>0</v>
      </c>
      <c r="Y45" s="64">
        <v>0</v>
      </c>
      <c r="Z45" s="64">
        <v>0</v>
      </c>
    </row>
    <row r="46" spans="2:26" ht="13.5" customHeight="1">
      <c r="B46" s="274" t="s">
        <v>63</v>
      </c>
      <c r="C46" s="65">
        <v>80</v>
      </c>
      <c r="D46" s="66">
        <v>78</v>
      </c>
      <c r="E46" s="66">
        <v>78</v>
      </c>
      <c r="F46" s="63">
        <v>0</v>
      </c>
      <c r="G46" s="63">
        <v>0</v>
      </c>
      <c r="H46" s="63">
        <v>0</v>
      </c>
      <c r="I46" s="66">
        <v>2</v>
      </c>
      <c r="J46" s="66">
        <v>0</v>
      </c>
      <c r="K46" s="66">
        <v>46</v>
      </c>
      <c r="L46" s="66">
        <v>44</v>
      </c>
      <c r="M46" s="66">
        <v>44</v>
      </c>
      <c r="N46" s="64">
        <v>0</v>
      </c>
      <c r="O46" s="64">
        <v>0</v>
      </c>
      <c r="P46" s="64">
        <v>0</v>
      </c>
      <c r="Q46" s="66">
        <v>2</v>
      </c>
      <c r="R46" s="64">
        <v>0</v>
      </c>
      <c r="S46" s="66">
        <v>34</v>
      </c>
      <c r="T46" s="66">
        <v>34</v>
      </c>
      <c r="U46" s="66">
        <v>34</v>
      </c>
      <c r="V46" s="63">
        <v>0</v>
      </c>
      <c r="W46" s="64">
        <v>0</v>
      </c>
      <c r="X46" s="64">
        <v>0</v>
      </c>
      <c r="Y46" s="64">
        <v>0</v>
      </c>
      <c r="Z46" s="66">
        <v>0</v>
      </c>
    </row>
    <row r="47" spans="2:26" ht="13.5" customHeight="1">
      <c r="B47" s="274" t="s">
        <v>64</v>
      </c>
      <c r="C47" s="65">
        <v>117</v>
      </c>
      <c r="D47" s="66">
        <v>116</v>
      </c>
      <c r="E47" s="66">
        <v>115</v>
      </c>
      <c r="F47" s="63">
        <v>1</v>
      </c>
      <c r="G47" s="63">
        <v>0</v>
      </c>
      <c r="H47" s="63">
        <v>0</v>
      </c>
      <c r="I47" s="66">
        <v>1</v>
      </c>
      <c r="J47" s="66">
        <v>0</v>
      </c>
      <c r="K47" s="66">
        <v>54</v>
      </c>
      <c r="L47" s="66">
        <v>53</v>
      </c>
      <c r="M47" s="66">
        <v>52</v>
      </c>
      <c r="N47" s="64">
        <v>1</v>
      </c>
      <c r="O47" s="64">
        <v>0</v>
      </c>
      <c r="P47" s="64">
        <v>0</v>
      </c>
      <c r="Q47" s="66">
        <v>1</v>
      </c>
      <c r="R47" s="66">
        <v>0</v>
      </c>
      <c r="S47" s="66">
        <v>63</v>
      </c>
      <c r="T47" s="66">
        <v>63</v>
      </c>
      <c r="U47" s="66">
        <v>63</v>
      </c>
      <c r="V47" s="64">
        <v>0</v>
      </c>
      <c r="W47" s="64">
        <v>0</v>
      </c>
      <c r="X47" s="64">
        <v>0</v>
      </c>
      <c r="Y47" s="66">
        <v>0</v>
      </c>
      <c r="Z47" s="63">
        <v>0</v>
      </c>
    </row>
    <row r="48" spans="2:26" ht="4.5" customHeight="1" thickBot="1" thickTop="1">
      <c r="B48" s="94"/>
      <c r="C48" s="62"/>
      <c r="D48" s="63">
        <v>0</v>
      </c>
      <c r="E48" s="63"/>
      <c r="F48" s="63"/>
      <c r="G48" s="63">
        <v>0</v>
      </c>
      <c r="H48" s="63"/>
      <c r="I48" s="63">
        <v>0</v>
      </c>
      <c r="J48" s="63"/>
      <c r="K48" s="63"/>
      <c r="L48" s="63">
        <v>0</v>
      </c>
      <c r="M48" s="63"/>
      <c r="N48" s="63"/>
      <c r="O48" s="63"/>
      <c r="P48" s="63"/>
      <c r="Q48" s="63"/>
      <c r="R48" s="63"/>
      <c r="S48" s="63"/>
      <c r="T48" s="63">
        <v>0</v>
      </c>
      <c r="U48" s="63"/>
      <c r="V48" s="63"/>
      <c r="W48" s="63"/>
      <c r="X48" s="63"/>
      <c r="Y48" s="63"/>
      <c r="Z48" s="63"/>
    </row>
    <row r="49" spans="2:26" ht="13.5" customHeight="1">
      <c r="B49" s="274" t="s">
        <v>65</v>
      </c>
      <c r="C49" s="65">
        <v>133</v>
      </c>
      <c r="D49" s="66">
        <v>131</v>
      </c>
      <c r="E49" s="66">
        <v>128</v>
      </c>
      <c r="F49" s="66">
        <v>1</v>
      </c>
      <c r="G49" s="66">
        <v>2</v>
      </c>
      <c r="H49" s="63">
        <v>0</v>
      </c>
      <c r="I49" s="66">
        <v>2</v>
      </c>
      <c r="J49" s="63">
        <v>0</v>
      </c>
      <c r="K49" s="66">
        <v>67</v>
      </c>
      <c r="L49" s="66">
        <v>65</v>
      </c>
      <c r="M49" s="66">
        <v>64</v>
      </c>
      <c r="N49" s="64">
        <v>1</v>
      </c>
      <c r="O49" s="64">
        <v>0</v>
      </c>
      <c r="P49" s="64">
        <v>0</v>
      </c>
      <c r="Q49" s="66">
        <v>2</v>
      </c>
      <c r="R49" s="64">
        <v>0</v>
      </c>
      <c r="S49" s="66">
        <v>66</v>
      </c>
      <c r="T49" s="66">
        <v>66</v>
      </c>
      <c r="U49" s="66">
        <v>64</v>
      </c>
      <c r="V49" s="66">
        <v>0</v>
      </c>
      <c r="W49" s="66">
        <v>2</v>
      </c>
      <c r="X49" s="64">
        <v>0</v>
      </c>
      <c r="Y49" s="63">
        <v>0</v>
      </c>
      <c r="Z49" s="64">
        <v>0</v>
      </c>
    </row>
    <row r="50" spans="2:26" ht="13.5" customHeight="1">
      <c r="B50" s="274" t="s">
        <v>66</v>
      </c>
      <c r="C50" s="65">
        <v>270</v>
      </c>
      <c r="D50" s="66">
        <v>263</v>
      </c>
      <c r="E50" s="66">
        <v>262</v>
      </c>
      <c r="F50" s="66">
        <v>0</v>
      </c>
      <c r="G50" s="63">
        <v>1</v>
      </c>
      <c r="H50" s="63">
        <v>0</v>
      </c>
      <c r="I50" s="66">
        <v>6</v>
      </c>
      <c r="J50" s="63">
        <v>1</v>
      </c>
      <c r="K50" s="66">
        <v>128</v>
      </c>
      <c r="L50" s="66">
        <v>124</v>
      </c>
      <c r="M50" s="66">
        <v>124</v>
      </c>
      <c r="N50" s="66">
        <v>0</v>
      </c>
      <c r="O50" s="64">
        <v>0</v>
      </c>
      <c r="P50" s="64">
        <v>0</v>
      </c>
      <c r="Q50" s="66">
        <v>4</v>
      </c>
      <c r="R50" s="64">
        <v>0</v>
      </c>
      <c r="S50" s="66">
        <v>142</v>
      </c>
      <c r="T50" s="66">
        <v>139</v>
      </c>
      <c r="U50" s="66">
        <v>138</v>
      </c>
      <c r="V50" s="64">
        <v>0</v>
      </c>
      <c r="W50" s="63">
        <v>1</v>
      </c>
      <c r="X50" s="64">
        <v>0</v>
      </c>
      <c r="Y50" s="63">
        <v>2</v>
      </c>
      <c r="Z50" s="64">
        <v>1</v>
      </c>
    </row>
    <row r="51" spans="2:26" ht="13.5" customHeight="1">
      <c r="B51" s="274" t="s">
        <v>67</v>
      </c>
      <c r="C51" s="65">
        <v>81</v>
      </c>
      <c r="D51" s="66">
        <v>76</v>
      </c>
      <c r="E51" s="66">
        <v>75</v>
      </c>
      <c r="F51" s="66">
        <v>0</v>
      </c>
      <c r="G51" s="63">
        <v>1</v>
      </c>
      <c r="H51" s="63">
        <v>0</v>
      </c>
      <c r="I51" s="63">
        <v>3</v>
      </c>
      <c r="J51" s="63">
        <v>2</v>
      </c>
      <c r="K51" s="66">
        <v>40</v>
      </c>
      <c r="L51" s="66">
        <v>37</v>
      </c>
      <c r="M51" s="66">
        <v>37</v>
      </c>
      <c r="N51" s="64">
        <v>0</v>
      </c>
      <c r="O51" s="64">
        <v>0</v>
      </c>
      <c r="P51" s="64">
        <v>0</v>
      </c>
      <c r="Q51" s="64">
        <v>2</v>
      </c>
      <c r="R51" s="66">
        <v>1</v>
      </c>
      <c r="S51" s="66">
        <v>41</v>
      </c>
      <c r="T51" s="66">
        <v>39</v>
      </c>
      <c r="U51" s="66">
        <v>38</v>
      </c>
      <c r="V51" s="64">
        <v>0</v>
      </c>
      <c r="W51" s="64">
        <v>1</v>
      </c>
      <c r="X51" s="64">
        <v>0</v>
      </c>
      <c r="Y51" s="64">
        <v>1</v>
      </c>
      <c r="Z51" s="64">
        <v>1</v>
      </c>
    </row>
    <row r="52" spans="2:26" ht="13.5" customHeight="1">
      <c r="B52" s="274" t="s">
        <v>68</v>
      </c>
      <c r="C52" s="65">
        <v>129</v>
      </c>
      <c r="D52" s="66">
        <v>127</v>
      </c>
      <c r="E52" s="66">
        <v>126</v>
      </c>
      <c r="F52" s="66">
        <v>1</v>
      </c>
      <c r="G52" s="63">
        <v>0</v>
      </c>
      <c r="H52" s="63">
        <v>0</v>
      </c>
      <c r="I52" s="63">
        <v>2</v>
      </c>
      <c r="J52" s="63">
        <v>0</v>
      </c>
      <c r="K52" s="66">
        <v>70</v>
      </c>
      <c r="L52" s="66">
        <v>69</v>
      </c>
      <c r="M52" s="66">
        <v>69</v>
      </c>
      <c r="N52" s="64">
        <v>0</v>
      </c>
      <c r="O52" s="64">
        <v>0</v>
      </c>
      <c r="P52" s="64">
        <v>0</v>
      </c>
      <c r="Q52" s="66">
        <v>1</v>
      </c>
      <c r="R52" s="64">
        <v>0</v>
      </c>
      <c r="S52" s="66">
        <v>59</v>
      </c>
      <c r="T52" s="66">
        <v>58</v>
      </c>
      <c r="U52" s="66">
        <v>57</v>
      </c>
      <c r="V52" s="64">
        <v>1</v>
      </c>
      <c r="W52" s="64">
        <v>0</v>
      </c>
      <c r="X52" s="64">
        <v>0</v>
      </c>
      <c r="Y52" s="64">
        <v>1</v>
      </c>
      <c r="Z52" s="64">
        <v>0</v>
      </c>
    </row>
    <row r="53" spans="2:26" ht="13.5" customHeight="1">
      <c r="B53" s="274" t="s">
        <v>69</v>
      </c>
      <c r="C53" s="65">
        <v>10</v>
      </c>
      <c r="D53" s="66">
        <v>10</v>
      </c>
      <c r="E53" s="66">
        <v>10</v>
      </c>
      <c r="F53" s="66">
        <v>0</v>
      </c>
      <c r="G53" s="63">
        <v>0</v>
      </c>
      <c r="H53" s="63">
        <v>0</v>
      </c>
      <c r="I53" s="63">
        <v>0</v>
      </c>
      <c r="J53" s="63">
        <v>0</v>
      </c>
      <c r="K53" s="66">
        <v>6</v>
      </c>
      <c r="L53" s="66">
        <v>6</v>
      </c>
      <c r="M53" s="66">
        <v>6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6">
        <v>4</v>
      </c>
      <c r="T53" s="66">
        <v>4</v>
      </c>
      <c r="U53" s="66">
        <v>4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</row>
    <row r="54" spans="2:26" ht="4.5" customHeight="1" thickBot="1" thickTop="1">
      <c r="B54" s="94"/>
      <c r="C54" s="62"/>
      <c r="D54" s="63">
        <v>0</v>
      </c>
      <c r="E54" s="63"/>
      <c r="F54" s="63">
        <v>0</v>
      </c>
      <c r="G54" s="63">
        <v>0</v>
      </c>
      <c r="H54" s="63"/>
      <c r="I54" s="63">
        <v>0</v>
      </c>
      <c r="J54" s="63">
        <v>0</v>
      </c>
      <c r="K54" s="63"/>
      <c r="L54" s="63">
        <v>0</v>
      </c>
      <c r="M54" s="63"/>
      <c r="N54" s="63"/>
      <c r="O54" s="63"/>
      <c r="P54" s="63"/>
      <c r="Q54" s="63"/>
      <c r="R54" s="63"/>
      <c r="S54" s="63"/>
      <c r="T54" s="63">
        <v>0</v>
      </c>
      <c r="U54" s="63"/>
      <c r="V54" s="63"/>
      <c r="W54" s="63"/>
      <c r="X54" s="63"/>
      <c r="Y54" s="63"/>
      <c r="Z54" s="63"/>
    </row>
    <row r="55" spans="2:26" ht="13.5" customHeight="1">
      <c r="B55" s="274" t="s">
        <v>70</v>
      </c>
      <c r="C55" s="65">
        <v>191</v>
      </c>
      <c r="D55" s="66">
        <v>189</v>
      </c>
      <c r="E55" s="66">
        <v>188</v>
      </c>
      <c r="F55" s="66">
        <v>1</v>
      </c>
      <c r="G55" s="63">
        <v>0</v>
      </c>
      <c r="H55" s="63">
        <v>0</v>
      </c>
      <c r="I55" s="66">
        <v>1</v>
      </c>
      <c r="J55" s="66">
        <v>1</v>
      </c>
      <c r="K55" s="66">
        <v>105</v>
      </c>
      <c r="L55" s="66">
        <v>104</v>
      </c>
      <c r="M55" s="66">
        <v>104</v>
      </c>
      <c r="N55" s="66">
        <v>0</v>
      </c>
      <c r="O55" s="64">
        <v>0</v>
      </c>
      <c r="P55" s="64">
        <v>0</v>
      </c>
      <c r="Q55" s="66">
        <v>1</v>
      </c>
      <c r="R55" s="63">
        <v>0</v>
      </c>
      <c r="S55" s="66">
        <v>86</v>
      </c>
      <c r="T55" s="66">
        <v>85</v>
      </c>
      <c r="U55" s="66">
        <v>84</v>
      </c>
      <c r="V55" s="66">
        <v>1</v>
      </c>
      <c r="W55" s="63">
        <v>0</v>
      </c>
      <c r="X55" s="64">
        <v>0</v>
      </c>
      <c r="Y55" s="64">
        <v>0</v>
      </c>
      <c r="Z55" s="66">
        <v>1</v>
      </c>
    </row>
    <row r="56" spans="2:26" ht="13.5" customHeight="1">
      <c r="B56" s="274" t="s">
        <v>71</v>
      </c>
      <c r="C56" s="65">
        <v>111</v>
      </c>
      <c r="D56" s="66">
        <v>109</v>
      </c>
      <c r="E56" s="66">
        <v>109</v>
      </c>
      <c r="F56" s="66">
        <v>0</v>
      </c>
      <c r="G56" s="63">
        <v>0</v>
      </c>
      <c r="H56" s="63">
        <v>0</v>
      </c>
      <c r="I56" s="66">
        <v>2</v>
      </c>
      <c r="J56" s="66">
        <v>0</v>
      </c>
      <c r="K56" s="66">
        <v>56</v>
      </c>
      <c r="L56" s="66">
        <v>54</v>
      </c>
      <c r="M56" s="66">
        <v>54</v>
      </c>
      <c r="N56" s="66">
        <v>0</v>
      </c>
      <c r="O56" s="66">
        <v>0</v>
      </c>
      <c r="P56" s="64">
        <v>0</v>
      </c>
      <c r="Q56" s="66">
        <v>2</v>
      </c>
      <c r="R56" s="63">
        <v>0</v>
      </c>
      <c r="S56" s="66">
        <v>55</v>
      </c>
      <c r="T56" s="66">
        <v>55</v>
      </c>
      <c r="U56" s="66">
        <v>55</v>
      </c>
      <c r="V56" s="66">
        <v>0</v>
      </c>
      <c r="W56" s="63">
        <v>0</v>
      </c>
      <c r="X56" s="64">
        <v>0</v>
      </c>
      <c r="Y56" s="64">
        <v>0</v>
      </c>
      <c r="Z56" s="66">
        <v>0</v>
      </c>
    </row>
    <row r="57" spans="2:26" ht="13.5" customHeight="1">
      <c r="B57" s="274" t="s">
        <v>72</v>
      </c>
      <c r="C57" s="65">
        <v>54</v>
      </c>
      <c r="D57" s="66">
        <v>54</v>
      </c>
      <c r="E57" s="66">
        <v>52</v>
      </c>
      <c r="F57" s="66">
        <v>1</v>
      </c>
      <c r="G57" s="63">
        <v>1</v>
      </c>
      <c r="H57" s="63">
        <v>0</v>
      </c>
      <c r="I57" s="63">
        <v>0</v>
      </c>
      <c r="J57" s="66">
        <v>0</v>
      </c>
      <c r="K57" s="66">
        <v>32</v>
      </c>
      <c r="L57" s="66">
        <v>32</v>
      </c>
      <c r="M57" s="66">
        <v>31</v>
      </c>
      <c r="N57" s="66">
        <v>1</v>
      </c>
      <c r="O57" s="64">
        <v>0</v>
      </c>
      <c r="P57" s="64">
        <v>0</v>
      </c>
      <c r="Q57" s="66">
        <v>0</v>
      </c>
      <c r="R57" s="66">
        <v>0</v>
      </c>
      <c r="S57" s="66">
        <v>22</v>
      </c>
      <c r="T57" s="66">
        <v>22</v>
      </c>
      <c r="U57" s="66">
        <v>21</v>
      </c>
      <c r="V57" s="66">
        <v>0</v>
      </c>
      <c r="W57" s="64">
        <v>1</v>
      </c>
      <c r="X57" s="64">
        <v>0</v>
      </c>
      <c r="Y57" s="64">
        <v>0</v>
      </c>
      <c r="Z57" s="63">
        <v>0</v>
      </c>
    </row>
    <row r="58" spans="2:26" ht="13.5" customHeight="1">
      <c r="B58" s="274" t="s">
        <v>73</v>
      </c>
      <c r="C58" s="65">
        <v>66</v>
      </c>
      <c r="D58" s="66">
        <v>66</v>
      </c>
      <c r="E58" s="66">
        <v>65</v>
      </c>
      <c r="F58" s="66">
        <v>1</v>
      </c>
      <c r="G58" s="63">
        <v>0</v>
      </c>
      <c r="H58" s="63">
        <v>0</v>
      </c>
      <c r="I58" s="63">
        <v>0</v>
      </c>
      <c r="J58" s="63">
        <v>0</v>
      </c>
      <c r="K58" s="66">
        <v>36</v>
      </c>
      <c r="L58" s="66">
        <v>36</v>
      </c>
      <c r="M58" s="66">
        <v>36</v>
      </c>
      <c r="N58" s="64">
        <v>0</v>
      </c>
      <c r="O58" s="64">
        <v>0</v>
      </c>
      <c r="P58" s="64">
        <v>0</v>
      </c>
      <c r="Q58" s="66">
        <v>0</v>
      </c>
      <c r="R58" s="66">
        <v>0</v>
      </c>
      <c r="S58" s="66">
        <v>30</v>
      </c>
      <c r="T58" s="66">
        <v>30</v>
      </c>
      <c r="U58" s="66">
        <v>29</v>
      </c>
      <c r="V58" s="64">
        <v>1</v>
      </c>
      <c r="W58" s="64">
        <v>0</v>
      </c>
      <c r="X58" s="64">
        <v>0</v>
      </c>
      <c r="Y58" s="64">
        <v>0</v>
      </c>
      <c r="Z58" s="64">
        <v>0</v>
      </c>
    </row>
    <row r="59" spans="2:26" ht="13.5" customHeight="1">
      <c r="B59" s="274" t="s">
        <v>74</v>
      </c>
      <c r="C59" s="65">
        <v>6</v>
      </c>
      <c r="D59" s="66">
        <v>6</v>
      </c>
      <c r="E59" s="66">
        <v>5</v>
      </c>
      <c r="F59" s="66">
        <v>1</v>
      </c>
      <c r="G59" s="63">
        <v>0</v>
      </c>
      <c r="H59" s="63">
        <v>0</v>
      </c>
      <c r="I59" s="63">
        <v>0</v>
      </c>
      <c r="J59" s="63">
        <v>0</v>
      </c>
      <c r="K59" s="66">
        <v>1</v>
      </c>
      <c r="L59" s="66">
        <v>1</v>
      </c>
      <c r="M59" s="66">
        <v>1</v>
      </c>
      <c r="N59" s="66">
        <v>0</v>
      </c>
      <c r="O59" s="64">
        <v>0</v>
      </c>
      <c r="P59" s="64">
        <v>0</v>
      </c>
      <c r="Q59" s="66">
        <v>0</v>
      </c>
      <c r="R59" s="64">
        <v>0</v>
      </c>
      <c r="S59" s="66">
        <v>5</v>
      </c>
      <c r="T59" s="66">
        <v>5</v>
      </c>
      <c r="U59" s="66">
        <v>4</v>
      </c>
      <c r="V59" s="64">
        <v>1</v>
      </c>
      <c r="W59" s="64">
        <v>0</v>
      </c>
      <c r="X59" s="64">
        <v>0</v>
      </c>
      <c r="Y59" s="64">
        <v>0</v>
      </c>
      <c r="Z59" s="64">
        <v>0</v>
      </c>
    </row>
    <row r="60" spans="2:26" ht="4.5" customHeight="1" thickBot="1" thickTop="1">
      <c r="B60" s="94"/>
      <c r="C60" s="62"/>
      <c r="D60" s="63">
        <v>0</v>
      </c>
      <c r="E60" s="63"/>
      <c r="F60" s="63"/>
      <c r="G60" s="63">
        <v>0</v>
      </c>
      <c r="H60" s="63"/>
      <c r="I60" s="63"/>
      <c r="J60" s="63">
        <v>0</v>
      </c>
      <c r="K60" s="63"/>
      <c r="L60" s="63">
        <v>0</v>
      </c>
      <c r="M60" s="63"/>
      <c r="N60" s="63"/>
      <c r="O60" s="63"/>
      <c r="P60" s="63"/>
      <c r="Q60" s="63"/>
      <c r="R60" s="63">
        <v>0</v>
      </c>
      <c r="S60" s="63"/>
      <c r="T60" s="63">
        <v>0</v>
      </c>
      <c r="U60" s="63"/>
      <c r="V60" s="63">
        <v>0</v>
      </c>
      <c r="W60" s="63"/>
      <c r="X60" s="63"/>
      <c r="Y60" s="63"/>
      <c r="Z60" s="63"/>
    </row>
    <row r="61" spans="2:26" ht="13.5" customHeight="1">
      <c r="B61" s="274" t="s">
        <v>75</v>
      </c>
      <c r="C61" s="65">
        <v>77</v>
      </c>
      <c r="D61" s="66">
        <v>75</v>
      </c>
      <c r="E61" s="66">
        <v>75</v>
      </c>
      <c r="F61" s="66">
        <v>0</v>
      </c>
      <c r="G61" s="63">
        <v>0</v>
      </c>
      <c r="H61" s="63">
        <v>0</v>
      </c>
      <c r="I61" s="66">
        <v>2</v>
      </c>
      <c r="J61" s="63">
        <v>0</v>
      </c>
      <c r="K61" s="66">
        <v>47</v>
      </c>
      <c r="L61" s="66">
        <v>45</v>
      </c>
      <c r="M61" s="66">
        <v>45</v>
      </c>
      <c r="N61" s="66">
        <v>0</v>
      </c>
      <c r="O61" s="64">
        <v>0</v>
      </c>
      <c r="P61" s="64">
        <v>0</v>
      </c>
      <c r="Q61" s="64">
        <v>2</v>
      </c>
      <c r="R61" s="64">
        <v>0</v>
      </c>
      <c r="S61" s="66">
        <v>30</v>
      </c>
      <c r="T61" s="66">
        <v>30</v>
      </c>
      <c r="U61" s="66">
        <v>30</v>
      </c>
      <c r="V61" s="66">
        <v>0</v>
      </c>
      <c r="W61" s="64">
        <v>0</v>
      </c>
      <c r="X61" s="64">
        <v>0</v>
      </c>
      <c r="Y61" s="66">
        <v>0</v>
      </c>
      <c r="Z61" s="64">
        <v>0</v>
      </c>
    </row>
    <row r="62" spans="2:26" ht="13.5" customHeight="1">
      <c r="B62" s="274" t="s">
        <v>76</v>
      </c>
      <c r="C62" s="65">
        <v>11</v>
      </c>
      <c r="D62" s="66">
        <v>11</v>
      </c>
      <c r="E62" s="66">
        <v>11</v>
      </c>
      <c r="F62" s="66">
        <v>0</v>
      </c>
      <c r="G62" s="63">
        <v>0</v>
      </c>
      <c r="H62" s="63">
        <v>0</v>
      </c>
      <c r="I62" s="63">
        <v>0</v>
      </c>
      <c r="J62" s="63">
        <v>0</v>
      </c>
      <c r="K62" s="66">
        <v>8</v>
      </c>
      <c r="L62" s="66">
        <v>8</v>
      </c>
      <c r="M62" s="66">
        <v>8</v>
      </c>
      <c r="N62" s="66">
        <v>0</v>
      </c>
      <c r="O62" s="64">
        <v>0</v>
      </c>
      <c r="P62" s="64">
        <v>0</v>
      </c>
      <c r="Q62" s="66">
        <v>0</v>
      </c>
      <c r="R62" s="64">
        <v>0</v>
      </c>
      <c r="S62" s="66">
        <v>3</v>
      </c>
      <c r="T62" s="66">
        <v>3</v>
      </c>
      <c r="U62" s="66">
        <v>3</v>
      </c>
      <c r="V62" s="66">
        <v>0</v>
      </c>
      <c r="W62" s="64">
        <v>0</v>
      </c>
      <c r="X62" s="64">
        <v>0</v>
      </c>
      <c r="Y62" s="64">
        <v>0</v>
      </c>
      <c r="Z62" s="64">
        <v>0</v>
      </c>
    </row>
    <row r="63" spans="2:26" ht="13.5" customHeight="1">
      <c r="B63" s="274" t="s">
        <v>77</v>
      </c>
      <c r="C63" s="65">
        <v>58</v>
      </c>
      <c r="D63" s="66">
        <v>58</v>
      </c>
      <c r="E63" s="66">
        <v>58</v>
      </c>
      <c r="F63" s="66">
        <v>0</v>
      </c>
      <c r="G63" s="63">
        <v>0</v>
      </c>
      <c r="H63" s="63">
        <v>0</v>
      </c>
      <c r="I63" s="66">
        <v>0</v>
      </c>
      <c r="J63" s="63">
        <v>0</v>
      </c>
      <c r="K63" s="66">
        <v>22</v>
      </c>
      <c r="L63" s="66">
        <v>22</v>
      </c>
      <c r="M63" s="66">
        <v>22</v>
      </c>
      <c r="N63" s="66">
        <v>0</v>
      </c>
      <c r="O63" s="64">
        <v>0</v>
      </c>
      <c r="P63" s="64">
        <v>0</v>
      </c>
      <c r="Q63" s="66">
        <v>0</v>
      </c>
      <c r="R63" s="64">
        <v>0</v>
      </c>
      <c r="S63" s="66">
        <v>36</v>
      </c>
      <c r="T63" s="66">
        <v>36</v>
      </c>
      <c r="U63" s="66">
        <v>36</v>
      </c>
      <c r="V63" s="66">
        <v>0</v>
      </c>
      <c r="W63" s="64">
        <v>0</v>
      </c>
      <c r="X63" s="64">
        <v>0</v>
      </c>
      <c r="Y63" s="64">
        <v>0</v>
      </c>
      <c r="Z63" s="64">
        <v>0</v>
      </c>
    </row>
    <row r="64" spans="2:26" ht="13.5" customHeight="1">
      <c r="B64" s="274" t="s">
        <v>78</v>
      </c>
      <c r="C64" s="65">
        <v>70</v>
      </c>
      <c r="D64" s="66">
        <v>69</v>
      </c>
      <c r="E64" s="66">
        <v>68</v>
      </c>
      <c r="F64" s="66">
        <v>1</v>
      </c>
      <c r="G64" s="63">
        <v>0</v>
      </c>
      <c r="H64" s="63">
        <v>0</v>
      </c>
      <c r="I64" s="63">
        <v>0</v>
      </c>
      <c r="J64" s="66">
        <v>1</v>
      </c>
      <c r="K64" s="66">
        <v>40</v>
      </c>
      <c r="L64" s="66">
        <v>40</v>
      </c>
      <c r="M64" s="66">
        <v>39</v>
      </c>
      <c r="N64" s="64">
        <v>1</v>
      </c>
      <c r="O64" s="64">
        <v>0</v>
      </c>
      <c r="P64" s="64">
        <v>0</v>
      </c>
      <c r="Q64" s="66">
        <v>0</v>
      </c>
      <c r="R64" s="66">
        <v>0</v>
      </c>
      <c r="S64" s="66">
        <v>30</v>
      </c>
      <c r="T64" s="66">
        <v>29</v>
      </c>
      <c r="U64" s="66">
        <v>29</v>
      </c>
      <c r="V64" s="66">
        <v>0</v>
      </c>
      <c r="W64" s="64">
        <v>0</v>
      </c>
      <c r="X64" s="64">
        <v>0</v>
      </c>
      <c r="Y64" s="64">
        <v>0</v>
      </c>
      <c r="Z64" s="64">
        <v>1</v>
      </c>
    </row>
    <row r="65" spans="2:26" ht="13.5" customHeight="1">
      <c r="B65" s="274" t="s">
        <v>79</v>
      </c>
      <c r="C65" s="65">
        <v>191</v>
      </c>
      <c r="D65" s="66">
        <v>185</v>
      </c>
      <c r="E65" s="66">
        <v>177</v>
      </c>
      <c r="F65" s="66">
        <v>7</v>
      </c>
      <c r="G65" s="63">
        <v>1</v>
      </c>
      <c r="H65" s="63">
        <v>0</v>
      </c>
      <c r="I65" s="66">
        <v>4</v>
      </c>
      <c r="J65" s="66">
        <v>2</v>
      </c>
      <c r="K65" s="66">
        <v>96</v>
      </c>
      <c r="L65" s="66">
        <v>92</v>
      </c>
      <c r="M65" s="66">
        <v>89</v>
      </c>
      <c r="N65" s="64">
        <v>3</v>
      </c>
      <c r="O65" s="64">
        <v>0</v>
      </c>
      <c r="P65" s="64">
        <v>0</v>
      </c>
      <c r="Q65" s="66">
        <v>2</v>
      </c>
      <c r="R65" s="66">
        <v>2</v>
      </c>
      <c r="S65" s="66">
        <v>95</v>
      </c>
      <c r="T65" s="66">
        <v>93</v>
      </c>
      <c r="U65" s="66">
        <v>88</v>
      </c>
      <c r="V65" s="66">
        <v>4</v>
      </c>
      <c r="W65" s="64">
        <v>1</v>
      </c>
      <c r="X65" s="64">
        <v>0</v>
      </c>
      <c r="Y65" s="66">
        <v>2</v>
      </c>
      <c r="Z65" s="64">
        <v>0</v>
      </c>
    </row>
    <row r="66" spans="2:26" ht="4.5" customHeight="1" thickBot="1" thickTop="1">
      <c r="B66" s="94"/>
      <c r="C66" s="62"/>
      <c r="D66" s="63">
        <v>0</v>
      </c>
      <c r="E66" s="63"/>
      <c r="F66" s="63"/>
      <c r="G66" s="63">
        <v>0</v>
      </c>
      <c r="H66" s="63"/>
      <c r="I66" s="63"/>
      <c r="J66" s="63">
        <v>0</v>
      </c>
      <c r="K66" s="63"/>
      <c r="L66" s="63">
        <v>0</v>
      </c>
      <c r="M66" s="63"/>
      <c r="N66" s="63"/>
      <c r="O66" s="63"/>
      <c r="P66" s="63"/>
      <c r="Q66" s="63"/>
      <c r="R66" s="63"/>
      <c r="S66" s="63"/>
      <c r="T66" s="63">
        <v>0</v>
      </c>
      <c r="U66" s="63"/>
      <c r="V66" s="63"/>
      <c r="W66" s="63"/>
      <c r="X66" s="63"/>
      <c r="Y66" s="63"/>
      <c r="Z66" s="63"/>
    </row>
    <row r="67" spans="2:26" ht="13.5" customHeight="1">
      <c r="B67" s="274" t="s">
        <v>80</v>
      </c>
      <c r="C67" s="65">
        <v>52</v>
      </c>
      <c r="D67" s="66">
        <v>51</v>
      </c>
      <c r="E67" s="66">
        <v>50</v>
      </c>
      <c r="F67" s="63">
        <v>1</v>
      </c>
      <c r="G67" s="63">
        <v>0</v>
      </c>
      <c r="H67" s="63">
        <v>0</v>
      </c>
      <c r="I67" s="66">
        <v>1</v>
      </c>
      <c r="J67" s="63">
        <v>0</v>
      </c>
      <c r="K67" s="66">
        <v>24</v>
      </c>
      <c r="L67" s="66">
        <v>23</v>
      </c>
      <c r="M67" s="66">
        <v>22</v>
      </c>
      <c r="N67" s="66">
        <v>1</v>
      </c>
      <c r="O67" s="64">
        <v>0</v>
      </c>
      <c r="P67" s="64">
        <v>0</v>
      </c>
      <c r="Q67" s="66">
        <v>1</v>
      </c>
      <c r="R67" s="64">
        <v>0</v>
      </c>
      <c r="S67" s="66">
        <v>28</v>
      </c>
      <c r="T67" s="66">
        <v>28</v>
      </c>
      <c r="U67" s="66">
        <v>28</v>
      </c>
      <c r="V67" s="63">
        <v>0</v>
      </c>
      <c r="W67" s="63">
        <v>0</v>
      </c>
      <c r="X67" s="64">
        <v>0</v>
      </c>
      <c r="Y67" s="64">
        <v>0</v>
      </c>
      <c r="Z67" s="64">
        <v>0</v>
      </c>
    </row>
    <row r="68" spans="2:26" ht="13.5" customHeight="1">
      <c r="B68" s="274" t="s">
        <v>81</v>
      </c>
      <c r="C68" s="65">
        <v>69</v>
      </c>
      <c r="D68" s="66">
        <v>67</v>
      </c>
      <c r="E68" s="66">
        <v>65</v>
      </c>
      <c r="F68" s="63">
        <v>2</v>
      </c>
      <c r="G68" s="63">
        <v>0</v>
      </c>
      <c r="H68" s="63">
        <v>0</v>
      </c>
      <c r="I68" s="66">
        <v>2</v>
      </c>
      <c r="J68" s="66">
        <v>0</v>
      </c>
      <c r="K68" s="66">
        <v>41</v>
      </c>
      <c r="L68" s="66">
        <v>40</v>
      </c>
      <c r="M68" s="66">
        <v>38</v>
      </c>
      <c r="N68" s="64">
        <v>2</v>
      </c>
      <c r="O68" s="64">
        <v>0</v>
      </c>
      <c r="P68" s="64">
        <v>0</v>
      </c>
      <c r="Q68" s="66">
        <v>1</v>
      </c>
      <c r="R68" s="63">
        <v>0</v>
      </c>
      <c r="S68" s="66">
        <v>28</v>
      </c>
      <c r="T68" s="66">
        <v>27</v>
      </c>
      <c r="U68" s="66">
        <v>27</v>
      </c>
      <c r="V68" s="63">
        <v>0</v>
      </c>
      <c r="W68" s="63">
        <v>0</v>
      </c>
      <c r="X68" s="64">
        <v>0</v>
      </c>
      <c r="Y68" s="64">
        <v>1</v>
      </c>
      <c r="Z68" s="66">
        <v>0</v>
      </c>
    </row>
    <row r="69" spans="2:26" ht="13.5" customHeight="1">
      <c r="B69" s="274" t="s">
        <v>82</v>
      </c>
      <c r="C69" s="65">
        <v>143</v>
      </c>
      <c r="D69" s="66">
        <v>140</v>
      </c>
      <c r="E69" s="66">
        <v>133</v>
      </c>
      <c r="F69" s="63">
        <v>7</v>
      </c>
      <c r="G69" s="66">
        <v>0</v>
      </c>
      <c r="H69" s="63">
        <v>0</v>
      </c>
      <c r="I69" s="66">
        <v>3</v>
      </c>
      <c r="J69" s="66">
        <v>0</v>
      </c>
      <c r="K69" s="66">
        <v>73</v>
      </c>
      <c r="L69" s="66">
        <v>70</v>
      </c>
      <c r="M69" s="66">
        <v>66</v>
      </c>
      <c r="N69" s="64">
        <v>4</v>
      </c>
      <c r="O69" s="64">
        <v>0</v>
      </c>
      <c r="P69" s="64">
        <v>0</v>
      </c>
      <c r="Q69" s="66">
        <v>3</v>
      </c>
      <c r="R69" s="66">
        <v>0</v>
      </c>
      <c r="S69" s="66">
        <v>70</v>
      </c>
      <c r="T69" s="66">
        <v>70</v>
      </c>
      <c r="U69" s="66">
        <v>67</v>
      </c>
      <c r="V69" s="63">
        <v>3</v>
      </c>
      <c r="W69" s="66">
        <v>0</v>
      </c>
      <c r="X69" s="64">
        <v>0</v>
      </c>
      <c r="Y69" s="66">
        <v>0</v>
      </c>
      <c r="Z69" s="66">
        <v>0</v>
      </c>
    </row>
    <row r="70" spans="2:26" ht="13.5" customHeight="1">
      <c r="B70" s="274" t="s">
        <v>83</v>
      </c>
      <c r="C70" s="65">
        <v>30</v>
      </c>
      <c r="D70" s="66">
        <v>29</v>
      </c>
      <c r="E70" s="66">
        <v>25</v>
      </c>
      <c r="F70" s="66">
        <v>4</v>
      </c>
      <c r="G70" s="66">
        <v>0</v>
      </c>
      <c r="H70" s="63">
        <v>0</v>
      </c>
      <c r="I70" s="66">
        <v>1</v>
      </c>
      <c r="J70" s="63">
        <v>0</v>
      </c>
      <c r="K70" s="66">
        <v>14</v>
      </c>
      <c r="L70" s="66">
        <v>13</v>
      </c>
      <c r="M70" s="66">
        <v>11</v>
      </c>
      <c r="N70" s="66">
        <v>2</v>
      </c>
      <c r="O70" s="64">
        <v>0</v>
      </c>
      <c r="P70" s="64">
        <v>0</v>
      </c>
      <c r="Q70" s="66">
        <v>1</v>
      </c>
      <c r="R70" s="64">
        <v>0</v>
      </c>
      <c r="S70" s="66">
        <v>16</v>
      </c>
      <c r="T70" s="66">
        <v>16</v>
      </c>
      <c r="U70" s="66">
        <v>14</v>
      </c>
      <c r="V70" s="64">
        <v>2</v>
      </c>
      <c r="W70" s="66">
        <v>0</v>
      </c>
      <c r="X70" s="64">
        <v>0</v>
      </c>
      <c r="Y70" s="64">
        <v>0</v>
      </c>
      <c r="Z70" s="64">
        <v>0</v>
      </c>
    </row>
    <row r="71" spans="2:26" ht="13.5" customHeight="1">
      <c r="B71" s="274" t="s">
        <v>84</v>
      </c>
      <c r="C71" s="65">
        <v>10</v>
      </c>
      <c r="D71" s="66">
        <v>10</v>
      </c>
      <c r="E71" s="66">
        <v>9</v>
      </c>
      <c r="F71" s="66">
        <v>1</v>
      </c>
      <c r="G71" s="66">
        <v>0</v>
      </c>
      <c r="H71" s="63">
        <v>0</v>
      </c>
      <c r="I71" s="66">
        <v>0</v>
      </c>
      <c r="J71" s="63">
        <v>0</v>
      </c>
      <c r="K71" s="66">
        <v>1</v>
      </c>
      <c r="L71" s="66">
        <v>1</v>
      </c>
      <c r="M71" s="66">
        <v>1</v>
      </c>
      <c r="N71" s="64">
        <v>0</v>
      </c>
      <c r="O71" s="64">
        <v>0</v>
      </c>
      <c r="P71" s="64">
        <v>0</v>
      </c>
      <c r="Q71" s="66">
        <v>0</v>
      </c>
      <c r="R71" s="64">
        <v>0</v>
      </c>
      <c r="S71" s="66">
        <v>9</v>
      </c>
      <c r="T71" s="66">
        <v>9</v>
      </c>
      <c r="U71" s="66">
        <v>8</v>
      </c>
      <c r="V71" s="63">
        <v>1</v>
      </c>
      <c r="W71" s="66">
        <v>0</v>
      </c>
      <c r="X71" s="64">
        <v>0</v>
      </c>
      <c r="Y71" s="64">
        <v>0</v>
      </c>
      <c r="Z71" s="64">
        <v>0</v>
      </c>
    </row>
    <row r="72" spans="2:26" ht="4.5" customHeight="1" thickBot="1" thickTop="1">
      <c r="B72" s="275"/>
      <c r="C72" s="276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81"/>
    </row>
    <row r="73" ht="12.75" thickBot="1" thickTop="1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  <row r="79" ht="12.75" thickBot="1" thickTop="1"/>
    <row r="80" ht="12.75" thickBot="1" thickTop="1"/>
    <row r="81" ht="12.75" thickBot="1" thickTop="1"/>
    <row r="82" ht="12.75" thickBot="1" thickTop="1"/>
    <row r="83" ht="12.75" thickBot="1" thickTop="1"/>
    <row r="84" ht="12.75" thickBot="1" thickTop="1"/>
    <row r="85" ht="12.75" thickBot="1" thickTop="1"/>
    <row r="86" ht="12.75" thickBot="1" thickTop="1"/>
    <row r="87" ht="12.75" thickBot="1" thickTop="1"/>
    <row r="88" ht="12.75" thickBot="1" thickTop="1"/>
    <row r="89" ht="12.75" thickBot="1" thickTop="1"/>
    <row r="90" ht="12.75" thickBot="1" thickTop="1"/>
    <row r="91" ht="12.75" thickBot="1" thickTop="1"/>
    <row r="92" ht="12.75" thickBot="1" thickTop="1"/>
    <row r="93" ht="12.75" thickBot="1" thickTop="1"/>
    <row r="94" ht="12.75" thickBot="1" thickTop="1"/>
    <row r="95" ht="12.75" thickBot="1" thickTop="1"/>
    <row r="96" ht="12.75" thickBot="1" thickTop="1"/>
    <row r="97" ht="12.75" thickBot="1" thickTop="1"/>
    <row r="98" ht="12.75" thickBot="1" thickTop="1"/>
  </sheetData>
  <mergeCells count="8">
    <mergeCell ref="L5:O5"/>
    <mergeCell ref="L6:O6"/>
    <mergeCell ref="T5:W5"/>
    <mergeCell ref="T6:W6"/>
    <mergeCell ref="B5:B6"/>
    <mergeCell ref="C6:C7"/>
    <mergeCell ref="D5:G5"/>
    <mergeCell ref="D6:G6"/>
  </mergeCells>
  <printOptions/>
  <pageMargins left="0.5905511811023623" right="0" top="0.5905511811023623" bottom="0.3937007874015748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D9" sqref="D9"/>
    </sheetView>
  </sheetViews>
  <sheetFormatPr defaultColWidth="11.00390625" defaultRowHeight="12.75" customHeight="1"/>
  <cols>
    <col min="1" max="1" width="1.625" style="6" customWidth="1"/>
    <col min="2" max="8" width="11.625" style="6" customWidth="1"/>
    <col min="9" max="9" width="6.00390625" style="6" customWidth="1"/>
    <col min="10" max="16384" width="11.00390625" style="6" customWidth="1"/>
  </cols>
  <sheetData>
    <row r="1" ht="4.5" customHeight="1"/>
    <row r="2" ht="12.75" customHeight="1">
      <c r="B2" s="125" t="s">
        <v>28</v>
      </c>
    </row>
    <row r="3" ht="4.5" customHeight="1" thickBot="1"/>
    <row r="4" spans="2:8" s="87" customFormat="1" ht="12.75" customHeight="1">
      <c r="B4" s="413" t="s">
        <v>29</v>
      </c>
      <c r="C4" s="410" t="s">
        <v>105</v>
      </c>
      <c r="D4" s="411"/>
      <c r="E4" s="412"/>
      <c r="F4" s="410" t="s">
        <v>106</v>
      </c>
      <c r="G4" s="411"/>
      <c r="H4" s="411"/>
    </row>
    <row r="5" spans="2:8" s="87" customFormat="1" ht="12.75" customHeight="1">
      <c r="B5" s="414"/>
      <c r="C5" s="7" t="s">
        <v>10</v>
      </c>
      <c r="D5" s="7" t="s">
        <v>30</v>
      </c>
      <c r="E5" s="7" t="s">
        <v>31</v>
      </c>
      <c r="F5" s="7" t="s">
        <v>10</v>
      </c>
      <c r="G5" s="7" t="s">
        <v>30</v>
      </c>
      <c r="H5" s="7" t="s">
        <v>31</v>
      </c>
    </row>
    <row r="6" spans="2:8" s="87" customFormat="1" ht="4.5" customHeight="1">
      <c r="B6" s="126"/>
      <c r="C6" s="127"/>
      <c r="D6" s="8"/>
      <c r="E6" s="8"/>
      <c r="F6" s="8"/>
      <c r="G6" s="8"/>
      <c r="H6" s="8"/>
    </row>
    <row r="7" spans="2:9" ht="13.5" customHeight="1">
      <c r="B7" s="128" t="s">
        <v>32</v>
      </c>
      <c r="C7" s="30">
        <v>282</v>
      </c>
      <c r="D7" s="9">
        <v>270</v>
      </c>
      <c r="E7" s="9">
        <v>12</v>
      </c>
      <c r="F7" s="9">
        <v>98</v>
      </c>
      <c r="G7" s="9">
        <v>94</v>
      </c>
      <c r="H7" s="129">
        <v>4</v>
      </c>
      <c r="I7" s="130"/>
    </row>
    <row r="8" spans="2:9" ht="12.75" customHeight="1">
      <c r="B8" s="31" t="s">
        <v>33</v>
      </c>
      <c r="C8" s="15">
        <v>1</v>
      </c>
      <c r="D8" s="16">
        <v>1</v>
      </c>
      <c r="E8" s="16">
        <v>0</v>
      </c>
      <c r="F8" s="10">
        <v>1</v>
      </c>
      <c r="G8" s="16">
        <v>1</v>
      </c>
      <c r="H8" s="16">
        <v>0</v>
      </c>
      <c r="I8" s="130"/>
    </row>
    <row r="9" spans="2:9" ht="12.75" customHeight="1">
      <c r="B9" s="31" t="s">
        <v>34</v>
      </c>
      <c r="C9" s="15">
        <v>2</v>
      </c>
      <c r="D9" s="16">
        <v>2</v>
      </c>
      <c r="E9" s="16">
        <v>0</v>
      </c>
      <c r="F9" s="10">
        <v>2</v>
      </c>
      <c r="G9" s="16">
        <v>2</v>
      </c>
      <c r="H9" s="16">
        <v>0</v>
      </c>
      <c r="I9" s="130"/>
    </row>
    <row r="10" spans="3:8" ht="4.5" customHeight="1">
      <c r="C10" s="11"/>
      <c r="D10" s="12"/>
      <c r="E10" s="12"/>
      <c r="F10" s="12"/>
      <c r="G10" s="12"/>
      <c r="H10" s="12"/>
    </row>
    <row r="11" spans="1:8" ht="13.5" customHeight="1">
      <c r="A11" s="13"/>
      <c r="B11" s="14" t="s">
        <v>35</v>
      </c>
      <c r="C11" s="15">
        <v>35</v>
      </c>
      <c r="D11" s="10">
        <v>34</v>
      </c>
      <c r="E11" s="16">
        <v>1</v>
      </c>
      <c r="F11" s="10">
        <v>18</v>
      </c>
      <c r="G11" s="10">
        <v>18</v>
      </c>
      <c r="H11" s="16">
        <v>0</v>
      </c>
    </row>
    <row r="12" spans="1:8" ht="12.75" customHeight="1">
      <c r="A12" s="13"/>
      <c r="B12" s="14" t="s">
        <v>36</v>
      </c>
      <c r="C12" s="15">
        <v>18</v>
      </c>
      <c r="D12" s="10">
        <v>18</v>
      </c>
      <c r="E12" s="16">
        <v>0</v>
      </c>
      <c r="F12" s="10">
        <v>7</v>
      </c>
      <c r="G12" s="10">
        <v>6</v>
      </c>
      <c r="H12" s="16">
        <v>1</v>
      </c>
    </row>
    <row r="13" spans="1:8" ht="12.75" customHeight="1">
      <c r="A13" s="13"/>
      <c r="B13" s="14" t="s">
        <v>37</v>
      </c>
      <c r="C13" s="15">
        <v>11</v>
      </c>
      <c r="D13" s="10">
        <v>11</v>
      </c>
      <c r="E13" s="16">
        <v>0</v>
      </c>
      <c r="F13" s="10">
        <v>3</v>
      </c>
      <c r="G13" s="10">
        <v>3</v>
      </c>
      <c r="H13" s="16">
        <v>0</v>
      </c>
    </row>
    <row r="14" spans="1:8" ht="12.75" customHeight="1">
      <c r="A14" s="13"/>
      <c r="B14" s="14" t="s">
        <v>38</v>
      </c>
      <c r="C14" s="15">
        <v>22</v>
      </c>
      <c r="D14" s="10">
        <v>22</v>
      </c>
      <c r="E14" s="16">
        <v>0</v>
      </c>
      <c r="F14" s="10">
        <v>8</v>
      </c>
      <c r="G14" s="10">
        <v>8</v>
      </c>
      <c r="H14" s="16">
        <v>0</v>
      </c>
    </row>
    <row r="15" spans="1:8" ht="12.75" customHeight="1">
      <c r="A15" s="13"/>
      <c r="B15" s="14" t="s">
        <v>39</v>
      </c>
      <c r="C15" s="15">
        <v>2</v>
      </c>
      <c r="D15" s="10">
        <v>2</v>
      </c>
      <c r="E15" s="16">
        <v>0</v>
      </c>
      <c r="F15" s="10">
        <v>1</v>
      </c>
      <c r="G15" s="10">
        <v>1</v>
      </c>
      <c r="H15" s="16">
        <v>0</v>
      </c>
    </row>
    <row r="16" spans="1:8" ht="4.5" customHeight="1">
      <c r="A16" s="13"/>
      <c r="B16" s="14"/>
      <c r="C16" s="15"/>
      <c r="D16" s="10"/>
      <c r="E16" s="16"/>
      <c r="F16" s="10"/>
      <c r="G16" s="10"/>
      <c r="H16" s="16"/>
    </row>
    <row r="17" spans="1:8" ht="13.5" customHeight="1">
      <c r="A17" s="13"/>
      <c r="B17" s="14" t="s">
        <v>40</v>
      </c>
      <c r="C17" s="15">
        <v>1</v>
      </c>
      <c r="D17" s="10">
        <v>1</v>
      </c>
      <c r="E17" s="16">
        <v>0</v>
      </c>
      <c r="F17" s="10">
        <v>1</v>
      </c>
      <c r="G17" s="10">
        <v>1</v>
      </c>
      <c r="H17" s="16">
        <v>0</v>
      </c>
    </row>
    <row r="18" spans="1:8" ht="12.75" customHeight="1">
      <c r="A18" s="13"/>
      <c r="B18" s="14" t="s">
        <v>41</v>
      </c>
      <c r="C18" s="15">
        <v>1</v>
      </c>
      <c r="D18" s="10">
        <v>1</v>
      </c>
      <c r="E18" s="16">
        <v>0</v>
      </c>
      <c r="F18" s="10">
        <v>1</v>
      </c>
      <c r="G18" s="10">
        <v>1</v>
      </c>
      <c r="H18" s="16">
        <v>0</v>
      </c>
    </row>
    <row r="19" spans="1:8" ht="12.75" customHeight="1">
      <c r="A19" s="13"/>
      <c r="B19" s="14" t="s">
        <v>42</v>
      </c>
      <c r="C19" s="15">
        <v>6</v>
      </c>
      <c r="D19" s="10">
        <v>5</v>
      </c>
      <c r="E19" s="16">
        <v>1</v>
      </c>
      <c r="F19" s="10">
        <v>2</v>
      </c>
      <c r="G19" s="10">
        <v>2</v>
      </c>
      <c r="H19" s="16">
        <v>0</v>
      </c>
    </row>
    <row r="20" spans="1:8" ht="12.75" customHeight="1">
      <c r="A20" s="13"/>
      <c r="B20" s="14" t="s">
        <v>43</v>
      </c>
      <c r="C20" s="15">
        <v>8</v>
      </c>
      <c r="D20" s="10">
        <v>7</v>
      </c>
      <c r="E20" s="16">
        <v>1</v>
      </c>
      <c r="F20" s="10">
        <v>3</v>
      </c>
      <c r="G20" s="10">
        <v>3</v>
      </c>
      <c r="H20" s="16">
        <v>0</v>
      </c>
    </row>
    <row r="21" spans="1:8" ht="12.75" customHeight="1">
      <c r="A21" s="13"/>
      <c r="B21" s="14" t="s">
        <v>44</v>
      </c>
      <c r="C21" s="15">
        <v>2</v>
      </c>
      <c r="D21" s="10">
        <v>2</v>
      </c>
      <c r="E21" s="16">
        <v>0</v>
      </c>
      <c r="F21" s="10">
        <v>1</v>
      </c>
      <c r="G21" s="10">
        <v>1</v>
      </c>
      <c r="H21" s="16">
        <v>0</v>
      </c>
    </row>
    <row r="22" spans="1:8" ht="4.5" customHeight="1">
      <c r="A22" s="13"/>
      <c r="B22" s="14"/>
      <c r="C22" s="15"/>
      <c r="D22" s="10"/>
      <c r="E22" s="16"/>
      <c r="F22" s="10"/>
      <c r="G22" s="10"/>
      <c r="H22" s="16"/>
    </row>
    <row r="23" spans="1:8" ht="13.5" customHeight="1">
      <c r="A23" s="13"/>
      <c r="B23" s="14" t="s">
        <v>45</v>
      </c>
      <c r="C23" s="15">
        <v>2</v>
      </c>
      <c r="D23" s="10">
        <v>2</v>
      </c>
      <c r="E23" s="16">
        <v>0</v>
      </c>
      <c r="F23" s="10">
        <v>1</v>
      </c>
      <c r="G23" s="10">
        <v>1</v>
      </c>
      <c r="H23" s="16">
        <v>0</v>
      </c>
    </row>
    <row r="24" spans="1:8" ht="12.75" customHeight="1">
      <c r="A24" s="13"/>
      <c r="B24" s="14" t="s">
        <v>46</v>
      </c>
      <c r="C24" s="15">
        <v>2</v>
      </c>
      <c r="D24" s="10">
        <v>2</v>
      </c>
      <c r="E24" s="16">
        <v>0</v>
      </c>
      <c r="F24" s="10">
        <v>1</v>
      </c>
      <c r="G24" s="10">
        <v>1</v>
      </c>
      <c r="H24" s="16">
        <v>0</v>
      </c>
    </row>
    <row r="25" spans="1:8" ht="12.75" customHeight="1">
      <c r="A25" s="13"/>
      <c r="B25" s="14" t="s">
        <v>47</v>
      </c>
      <c r="C25" s="15">
        <v>1</v>
      </c>
      <c r="D25" s="10">
        <v>1</v>
      </c>
      <c r="E25" s="16">
        <v>0</v>
      </c>
      <c r="F25" s="10">
        <v>1</v>
      </c>
      <c r="G25" s="10">
        <v>1</v>
      </c>
      <c r="H25" s="16">
        <v>0</v>
      </c>
    </row>
    <row r="26" spans="1:8" ht="12.75" customHeight="1">
      <c r="A26" s="13"/>
      <c r="B26" s="14" t="s">
        <v>48</v>
      </c>
      <c r="C26" s="15">
        <v>3</v>
      </c>
      <c r="D26" s="10">
        <v>3</v>
      </c>
      <c r="E26" s="16">
        <v>0</v>
      </c>
      <c r="F26" s="10">
        <v>2</v>
      </c>
      <c r="G26" s="10">
        <v>2</v>
      </c>
      <c r="H26" s="16">
        <v>0</v>
      </c>
    </row>
    <row r="27" spans="1:8" ht="12.75" customHeight="1">
      <c r="A27" s="13"/>
      <c r="B27" s="14" t="s">
        <v>49</v>
      </c>
      <c r="C27" s="15">
        <v>1</v>
      </c>
      <c r="D27" s="10">
        <v>1</v>
      </c>
      <c r="E27" s="16">
        <v>0</v>
      </c>
      <c r="F27" s="10">
        <v>1</v>
      </c>
      <c r="G27" s="10">
        <v>1</v>
      </c>
      <c r="H27" s="16">
        <v>0</v>
      </c>
    </row>
    <row r="28" spans="1:8" ht="4.5" customHeight="1">
      <c r="A28" s="13"/>
      <c r="B28" s="14"/>
      <c r="C28" s="15"/>
      <c r="D28" s="10"/>
      <c r="E28" s="16"/>
      <c r="F28" s="10"/>
      <c r="G28" s="10"/>
      <c r="H28" s="16"/>
    </row>
    <row r="29" spans="1:8" ht="13.5" customHeight="1">
      <c r="A29" s="13"/>
      <c r="B29" s="14" t="s">
        <v>50</v>
      </c>
      <c r="C29" s="15">
        <v>2</v>
      </c>
      <c r="D29" s="10">
        <v>2</v>
      </c>
      <c r="E29" s="16">
        <v>0</v>
      </c>
      <c r="F29" s="10">
        <v>1</v>
      </c>
      <c r="G29" s="10">
        <v>1</v>
      </c>
      <c r="H29" s="16">
        <v>0</v>
      </c>
    </row>
    <row r="30" spans="1:8" ht="12.75" customHeight="1">
      <c r="A30" s="13"/>
      <c r="B30" s="14" t="s">
        <v>51</v>
      </c>
      <c r="C30" s="15">
        <v>4</v>
      </c>
      <c r="D30" s="10">
        <v>4</v>
      </c>
      <c r="E30" s="16">
        <v>0</v>
      </c>
      <c r="F30" s="10">
        <v>3</v>
      </c>
      <c r="G30" s="10">
        <v>1</v>
      </c>
      <c r="H30" s="16">
        <v>2</v>
      </c>
    </row>
    <row r="31" spans="1:8" ht="12.75" customHeight="1">
      <c r="A31" s="13"/>
      <c r="B31" s="14" t="s">
        <v>52</v>
      </c>
      <c r="C31" s="15">
        <v>2</v>
      </c>
      <c r="D31" s="10">
        <v>2</v>
      </c>
      <c r="E31" s="16">
        <v>0</v>
      </c>
      <c r="F31" s="10">
        <v>1</v>
      </c>
      <c r="G31" s="10">
        <v>1</v>
      </c>
      <c r="H31" s="16">
        <v>0</v>
      </c>
    </row>
    <row r="32" spans="1:8" ht="12.75" customHeight="1">
      <c r="A32" s="13"/>
      <c r="B32" s="14" t="s">
        <v>53</v>
      </c>
      <c r="C32" s="15">
        <v>3</v>
      </c>
      <c r="D32" s="10">
        <v>3</v>
      </c>
      <c r="E32" s="16">
        <v>0</v>
      </c>
      <c r="F32" s="10">
        <v>1</v>
      </c>
      <c r="G32" s="10">
        <v>1</v>
      </c>
      <c r="H32" s="16">
        <v>0</v>
      </c>
    </row>
    <row r="33" spans="1:8" ht="12.75" customHeight="1">
      <c r="A33" s="13"/>
      <c r="B33" s="14" t="s">
        <v>54</v>
      </c>
      <c r="C33" s="15">
        <v>3</v>
      </c>
      <c r="D33" s="10">
        <v>3</v>
      </c>
      <c r="E33" s="16">
        <v>0</v>
      </c>
      <c r="F33" s="10">
        <v>1</v>
      </c>
      <c r="G33" s="10">
        <v>1</v>
      </c>
      <c r="H33" s="16">
        <v>0</v>
      </c>
    </row>
    <row r="34" spans="1:8" ht="4.5" customHeight="1">
      <c r="A34" s="13"/>
      <c r="B34" s="14"/>
      <c r="C34" s="15"/>
      <c r="D34" s="10"/>
      <c r="E34" s="16"/>
      <c r="F34" s="10"/>
      <c r="G34" s="10"/>
      <c r="H34" s="16"/>
    </row>
    <row r="35" spans="1:8" ht="13.5" customHeight="1">
      <c r="A35" s="13"/>
      <c r="B35" s="14" t="s">
        <v>55</v>
      </c>
      <c r="C35" s="15">
        <v>2</v>
      </c>
      <c r="D35" s="10">
        <v>2</v>
      </c>
      <c r="E35" s="16">
        <v>0</v>
      </c>
      <c r="F35" s="10">
        <v>1</v>
      </c>
      <c r="G35" s="10">
        <v>1</v>
      </c>
      <c r="H35" s="16">
        <v>0</v>
      </c>
    </row>
    <row r="36" spans="1:8" ht="12.75" customHeight="1">
      <c r="A36" s="13"/>
      <c r="B36" s="14" t="s">
        <v>56</v>
      </c>
      <c r="C36" s="15">
        <v>2</v>
      </c>
      <c r="D36" s="10">
        <v>1</v>
      </c>
      <c r="E36" s="16">
        <v>1</v>
      </c>
      <c r="F36" s="10">
        <v>1</v>
      </c>
      <c r="G36" s="10">
        <v>1</v>
      </c>
      <c r="H36" s="16">
        <v>0</v>
      </c>
    </row>
    <row r="37" spans="1:8" ht="12.75" customHeight="1">
      <c r="A37" s="13"/>
      <c r="B37" s="14" t="s">
        <v>57</v>
      </c>
      <c r="C37" s="15">
        <v>3</v>
      </c>
      <c r="D37" s="10">
        <v>3</v>
      </c>
      <c r="E37" s="16">
        <v>0</v>
      </c>
      <c r="F37" s="10">
        <v>1</v>
      </c>
      <c r="G37" s="10">
        <v>1</v>
      </c>
      <c r="H37" s="16">
        <v>0</v>
      </c>
    </row>
    <row r="38" spans="1:8" ht="12.75" customHeight="1">
      <c r="A38" s="13"/>
      <c r="B38" s="14" t="s">
        <v>58</v>
      </c>
      <c r="C38" s="15">
        <v>3</v>
      </c>
      <c r="D38" s="10">
        <v>3</v>
      </c>
      <c r="E38" s="16">
        <v>0</v>
      </c>
      <c r="F38" s="10">
        <v>1</v>
      </c>
      <c r="G38" s="10">
        <v>1</v>
      </c>
      <c r="H38" s="16">
        <v>0</v>
      </c>
    </row>
    <row r="39" spans="1:8" ht="12.75" customHeight="1">
      <c r="A39" s="13"/>
      <c r="B39" s="14" t="s">
        <v>59</v>
      </c>
      <c r="C39" s="15">
        <v>4</v>
      </c>
      <c r="D39" s="10">
        <v>4</v>
      </c>
      <c r="E39" s="16">
        <v>0</v>
      </c>
      <c r="F39" s="10">
        <v>2</v>
      </c>
      <c r="G39" s="10">
        <v>2</v>
      </c>
      <c r="H39" s="16">
        <v>0</v>
      </c>
    </row>
    <row r="40" spans="1:8" ht="4.5" customHeight="1">
      <c r="A40" s="13"/>
      <c r="B40" s="14"/>
      <c r="C40" s="15"/>
      <c r="D40" s="10"/>
      <c r="E40" s="16"/>
      <c r="F40" s="10"/>
      <c r="G40" s="10"/>
      <c r="H40" s="16"/>
    </row>
    <row r="41" spans="1:8" ht="13.5" customHeight="1">
      <c r="A41" s="13"/>
      <c r="B41" s="14" t="s">
        <v>60</v>
      </c>
      <c r="C41" s="15">
        <v>4</v>
      </c>
      <c r="D41" s="10">
        <v>3</v>
      </c>
      <c r="E41" s="16">
        <v>1</v>
      </c>
      <c r="F41" s="10">
        <v>1</v>
      </c>
      <c r="G41" s="10">
        <v>1</v>
      </c>
      <c r="H41" s="16">
        <v>0</v>
      </c>
    </row>
    <row r="42" spans="1:8" ht="12.75" customHeight="1">
      <c r="A42" s="13"/>
      <c r="B42" s="14" t="s">
        <v>61</v>
      </c>
      <c r="C42" s="15">
        <v>4</v>
      </c>
      <c r="D42" s="10">
        <v>4</v>
      </c>
      <c r="E42" s="16">
        <v>0</v>
      </c>
      <c r="F42" s="10">
        <v>1</v>
      </c>
      <c r="G42" s="10">
        <v>1</v>
      </c>
      <c r="H42" s="16">
        <v>0</v>
      </c>
    </row>
    <row r="43" spans="1:8" ht="12.75" customHeight="1">
      <c r="A43" s="13"/>
      <c r="B43" s="14" t="s">
        <v>62</v>
      </c>
      <c r="C43" s="15">
        <v>2</v>
      </c>
      <c r="D43" s="10">
        <v>2</v>
      </c>
      <c r="E43" s="16">
        <v>0</v>
      </c>
      <c r="F43" s="10">
        <v>1</v>
      </c>
      <c r="G43" s="10">
        <v>1</v>
      </c>
      <c r="H43" s="16">
        <v>0</v>
      </c>
    </row>
    <row r="44" spans="1:8" ht="12.75" customHeight="1">
      <c r="A44" s="13"/>
      <c r="B44" s="14" t="s">
        <v>63</v>
      </c>
      <c r="C44" s="15">
        <v>2</v>
      </c>
      <c r="D44" s="10">
        <v>2</v>
      </c>
      <c r="E44" s="16">
        <v>0</v>
      </c>
      <c r="F44" s="10">
        <v>1</v>
      </c>
      <c r="G44" s="10">
        <v>1</v>
      </c>
      <c r="H44" s="16">
        <v>0</v>
      </c>
    </row>
    <row r="45" spans="1:8" ht="12.75" customHeight="1">
      <c r="A45" s="13"/>
      <c r="B45" s="14" t="s">
        <v>64</v>
      </c>
      <c r="C45" s="15">
        <v>5</v>
      </c>
      <c r="D45" s="10">
        <v>5</v>
      </c>
      <c r="E45" s="16">
        <v>0</v>
      </c>
      <c r="F45" s="10">
        <v>1</v>
      </c>
      <c r="G45" s="10">
        <v>1</v>
      </c>
      <c r="H45" s="16">
        <v>0</v>
      </c>
    </row>
    <row r="46" spans="1:8" ht="4.5" customHeight="1">
      <c r="A46" s="13"/>
      <c r="B46" s="14"/>
      <c r="C46" s="15"/>
      <c r="D46" s="10"/>
      <c r="E46" s="16"/>
      <c r="F46" s="10"/>
      <c r="G46" s="10"/>
      <c r="H46" s="16"/>
    </row>
    <row r="47" spans="1:8" ht="13.5" customHeight="1">
      <c r="A47" s="13"/>
      <c r="B47" s="14" t="s">
        <v>65</v>
      </c>
      <c r="C47" s="15">
        <v>3</v>
      </c>
      <c r="D47" s="10">
        <v>3</v>
      </c>
      <c r="E47" s="16">
        <v>0</v>
      </c>
      <c r="F47" s="10">
        <v>1</v>
      </c>
      <c r="G47" s="10">
        <v>1</v>
      </c>
      <c r="H47" s="16">
        <v>0</v>
      </c>
    </row>
    <row r="48" spans="1:8" ht="12.75" customHeight="1">
      <c r="A48" s="13"/>
      <c r="B48" s="14" t="s">
        <v>66</v>
      </c>
      <c r="C48" s="15">
        <v>7</v>
      </c>
      <c r="D48" s="10">
        <v>7</v>
      </c>
      <c r="E48" s="16">
        <v>0</v>
      </c>
      <c r="F48" s="10">
        <v>2</v>
      </c>
      <c r="G48" s="10">
        <v>2</v>
      </c>
      <c r="H48" s="16">
        <v>0</v>
      </c>
    </row>
    <row r="49" spans="1:8" ht="12.75" customHeight="1">
      <c r="A49" s="13"/>
      <c r="B49" s="14" t="s">
        <v>67</v>
      </c>
      <c r="C49" s="15">
        <v>2</v>
      </c>
      <c r="D49" s="10">
        <v>2</v>
      </c>
      <c r="E49" s="16">
        <v>0</v>
      </c>
      <c r="F49" s="10">
        <v>1</v>
      </c>
      <c r="G49" s="10">
        <v>1</v>
      </c>
      <c r="H49" s="16">
        <v>0</v>
      </c>
    </row>
    <row r="50" spans="1:8" ht="12.75" customHeight="1">
      <c r="A50" s="13"/>
      <c r="B50" s="14" t="s">
        <v>68</v>
      </c>
      <c r="C50" s="15">
        <v>5</v>
      </c>
      <c r="D50" s="10">
        <v>5</v>
      </c>
      <c r="E50" s="16">
        <v>0</v>
      </c>
      <c r="F50" s="10">
        <v>1</v>
      </c>
      <c r="G50" s="10">
        <v>1</v>
      </c>
      <c r="H50" s="16">
        <v>0</v>
      </c>
    </row>
    <row r="51" spans="1:8" ht="12.75" customHeight="1">
      <c r="A51" s="13"/>
      <c r="B51" s="14" t="s">
        <v>69</v>
      </c>
      <c r="C51" s="15">
        <v>4</v>
      </c>
      <c r="D51" s="10">
        <v>4</v>
      </c>
      <c r="E51" s="16">
        <v>0</v>
      </c>
      <c r="F51" s="10">
        <v>1</v>
      </c>
      <c r="G51" s="10">
        <v>1</v>
      </c>
      <c r="H51" s="16">
        <v>0</v>
      </c>
    </row>
    <row r="52" spans="1:8" ht="4.5" customHeight="1">
      <c r="A52" s="13"/>
      <c r="B52" s="14"/>
      <c r="C52" s="15"/>
      <c r="D52" s="10"/>
      <c r="E52" s="16"/>
      <c r="F52" s="10"/>
      <c r="G52" s="10"/>
      <c r="H52" s="16"/>
    </row>
    <row r="53" spans="1:8" ht="13.5" customHeight="1">
      <c r="A53" s="13"/>
      <c r="B53" s="14" t="s">
        <v>70</v>
      </c>
      <c r="C53" s="15">
        <v>11</v>
      </c>
      <c r="D53" s="10">
        <v>11</v>
      </c>
      <c r="E53" s="16">
        <v>0</v>
      </c>
      <c r="F53" s="10">
        <v>4</v>
      </c>
      <c r="G53" s="10">
        <v>3</v>
      </c>
      <c r="H53" s="16">
        <v>1</v>
      </c>
    </row>
    <row r="54" spans="1:8" ht="12.75" customHeight="1">
      <c r="A54" s="13"/>
      <c r="B54" s="14" t="s">
        <v>71</v>
      </c>
      <c r="C54" s="15">
        <v>8</v>
      </c>
      <c r="D54" s="10">
        <v>7</v>
      </c>
      <c r="E54" s="16">
        <v>1</v>
      </c>
      <c r="F54" s="10">
        <v>1</v>
      </c>
      <c r="G54" s="10">
        <v>1</v>
      </c>
      <c r="H54" s="16">
        <v>0</v>
      </c>
    </row>
    <row r="55" spans="1:8" ht="12.75" customHeight="1">
      <c r="A55" s="13"/>
      <c r="B55" s="14" t="s">
        <v>72</v>
      </c>
      <c r="C55" s="15">
        <v>7</v>
      </c>
      <c r="D55" s="10">
        <v>7</v>
      </c>
      <c r="E55" s="16">
        <v>0</v>
      </c>
      <c r="F55" s="10">
        <v>2</v>
      </c>
      <c r="G55" s="10">
        <v>2</v>
      </c>
      <c r="H55" s="16">
        <v>0</v>
      </c>
    </row>
    <row r="56" spans="1:8" ht="12.75" customHeight="1">
      <c r="A56" s="13"/>
      <c r="B56" s="14" t="s">
        <v>73</v>
      </c>
      <c r="C56" s="15">
        <v>7</v>
      </c>
      <c r="D56" s="10">
        <v>6</v>
      </c>
      <c r="E56" s="16">
        <v>1</v>
      </c>
      <c r="F56" s="10">
        <v>1</v>
      </c>
      <c r="G56" s="10">
        <v>1</v>
      </c>
      <c r="H56" s="16">
        <v>0</v>
      </c>
    </row>
    <row r="57" spans="1:8" ht="12.75" customHeight="1">
      <c r="A57" s="13"/>
      <c r="B57" s="14" t="s">
        <v>74</v>
      </c>
      <c r="C57" s="15">
        <v>5</v>
      </c>
      <c r="D57" s="10">
        <v>5</v>
      </c>
      <c r="E57" s="16">
        <v>0</v>
      </c>
      <c r="F57" s="10">
        <v>1</v>
      </c>
      <c r="G57" s="10">
        <v>1</v>
      </c>
      <c r="H57" s="16">
        <v>0</v>
      </c>
    </row>
    <row r="58" spans="1:8" ht="4.5" customHeight="1">
      <c r="A58" s="13"/>
      <c r="B58" s="14"/>
      <c r="C58" s="15"/>
      <c r="D58" s="10"/>
      <c r="E58" s="10"/>
      <c r="F58" s="10"/>
      <c r="G58" s="10"/>
      <c r="H58" s="16"/>
    </row>
    <row r="59" spans="1:8" ht="13.5" customHeight="1">
      <c r="A59" s="13"/>
      <c r="B59" s="14" t="s">
        <v>75</v>
      </c>
      <c r="C59" s="15">
        <v>8</v>
      </c>
      <c r="D59" s="10">
        <v>7</v>
      </c>
      <c r="E59" s="16">
        <v>1</v>
      </c>
      <c r="F59" s="10">
        <v>4</v>
      </c>
      <c r="G59" s="10">
        <v>4</v>
      </c>
      <c r="H59" s="16">
        <v>0</v>
      </c>
    </row>
    <row r="60" spans="1:8" ht="12.75" customHeight="1">
      <c r="A60" s="13"/>
      <c r="B60" s="14" t="s">
        <v>76</v>
      </c>
      <c r="C60" s="15">
        <v>1</v>
      </c>
      <c r="D60" s="10">
        <v>1</v>
      </c>
      <c r="E60" s="16">
        <v>0</v>
      </c>
      <c r="F60" s="10">
        <v>1</v>
      </c>
      <c r="G60" s="10">
        <v>1</v>
      </c>
      <c r="H60" s="16">
        <v>0</v>
      </c>
    </row>
    <row r="61" spans="1:8" ht="12.75" customHeight="1">
      <c r="A61" s="13"/>
      <c r="B61" s="14" t="s">
        <v>77</v>
      </c>
      <c r="C61" s="15">
        <v>5</v>
      </c>
      <c r="D61" s="10">
        <v>4</v>
      </c>
      <c r="E61" s="16">
        <v>1</v>
      </c>
      <c r="F61" s="10">
        <v>1</v>
      </c>
      <c r="G61" s="10">
        <v>1</v>
      </c>
      <c r="H61" s="16">
        <v>0</v>
      </c>
    </row>
    <row r="62" spans="1:8" ht="12.75" customHeight="1">
      <c r="A62" s="13"/>
      <c r="B62" s="14" t="s">
        <v>78</v>
      </c>
      <c r="C62" s="15">
        <v>4</v>
      </c>
      <c r="D62" s="10">
        <v>4</v>
      </c>
      <c r="E62" s="16">
        <v>0</v>
      </c>
      <c r="F62" s="10">
        <v>1</v>
      </c>
      <c r="G62" s="10">
        <v>1</v>
      </c>
      <c r="H62" s="16">
        <v>0</v>
      </c>
    </row>
    <row r="63" spans="1:8" ht="12.75" customHeight="1">
      <c r="A63" s="13"/>
      <c r="B63" s="14" t="s">
        <v>79</v>
      </c>
      <c r="C63" s="15">
        <v>13</v>
      </c>
      <c r="D63" s="10">
        <v>13</v>
      </c>
      <c r="E63" s="16">
        <v>0</v>
      </c>
      <c r="F63" s="10">
        <v>2</v>
      </c>
      <c r="G63" s="10">
        <v>2</v>
      </c>
      <c r="H63" s="16">
        <v>0</v>
      </c>
    </row>
    <row r="64" spans="1:8" ht="4.5" customHeight="1">
      <c r="A64" s="13"/>
      <c r="B64" s="14"/>
      <c r="C64" s="15"/>
      <c r="D64" s="10"/>
      <c r="E64" s="16"/>
      <c r="F64" s="10"/>
      <c r="G64" s="10"/>
      <c r="H64" s="16"/>
    </row>
    <row r="65" spans="1:8" ht="13.5" customHeight="1">
      <c r="A65" s="13"/>
      <c r="B65" s="14" t="s">
        <v>80</v>
      </c>
      <c r="C65" s="15">
        <v>11</v>
      </c>
      <c r="D65" s="10">
        <v>9</v>
      </c>
      <c r="E65" s="16">
        <v>2</v>
      </c>
      <c r="F65" s="10">
        <v>1</v>
      </c>
      <c r="G65" s="10">
        <v>1</v>
      </c>
      <c r="H65" s="16">
        <v>0</v>
      </c>
    </row>
    <row r="66" spans="1:8" ht="12.75" customHeight="1">
      <c r="A66" s="13"/>
      <c r="B66" s="14" t="s">
        <v>81</v>
      </c>
      <c r="C66" s="15">
        <v>4</v>
      </c>
      <c r="D66" s="10">
        <v>3</v>
      </c>
      <c r="E66" s="16">
        <v>1</v>
      </c>
      <c r="F66" s="10">
        <v>1</v>
      </c>
      <c r="G66" s="10">
        <v>1</v>
      </c>
      <c r="H66" s="16">
        <v>0</v>
      </c>
    </row>
    <row r="67" spans="1:8" ht="12.75" customHeight="1">
      <c r="A67" s="13"/>
      <c r="B67" s="14" t="s">
        <v>82</v>
      </c>
      <c r="C67" s="15">
        <v>7</v>
      </c>
      <c r="D67" s="10">
        <v>7</v>
      </c>
      <c r="E67" s="16">
        <v>0</v>
      </c>
      <c r="F67" s="10">
        <v>1</v>
      </c>
      <c r="G67" s="10">
        <v>1</v>
      </c>
      <c r="H67" s="16">
        <v>0</v>
      </c>
    </row>
    <row r="68" spans="1:8" ht="12.75" customHeight="1">
      <c r="A68" s="13"/>
      <c r="B68" s="14" t="s">
        <v>83</v>
      </c>
      <c r="C68" s="15">
        <v>5</v>
      </c>
      <c r="D68" s="10">
        <v>5</v>
      </c>
      <c r="E68" s="16">
        <v>0</v>
      </c>
      <c r="F68" s="10">
        <v>1</v>
      </c>
      <c r="G68" s="10">
        <v>1</v>
      </c>
      <c r="H68" s="16">
        <v>0</v>
      </c>
    </row>
    <row r="69" spans="1:8" ht="12.75" customHeight="1">
      <c r="A69" s="13"/>
      <c r="B69" s="131" t="s">
        <v>84</v>
      </c>
      <c r="C69" s="15">
        <v>5</v>
      </c>
      <c r="D69" s="10">
        <v>5</v>
      </c>
      <c r="E69" s="16">
        <v>0</v>
      </c>
      <c r="F69" s="10">
        <v>1</v>
      </c>
      <c r="G69" s="10">
        <v>1</v>
      </c>
      <c r="H69" s="16">
        <v>0</v>
      </c>
    </row>
    <row r="70" spans="1:8" ht="4.5" customHeight="1" thickBot="1">
      <c r="A70" s="13"/>
      <c r="B70" s="132"/>
      <c r="C70" s="133"/>
      <c r="D70" s="17"/>
      <c r="E70" s="134"/>
      <c r="F70" s="17"/>
      <c r="G70" s="17"/>
      <c r="H70" s="134"/>
    </row>
    <row r="71" ht="11.25"/>
    <row r="72" ht="11.25"/>
    <row r="73" ht="11.25"/>
    <row r="74" ht="11.25"/>
    <row r="75" ht="11.25"/>
    <row r="76" ht="11.25"/>
    <row r="77" ht="11.25"/>
  </sheetData>
  <mergeCells count="3">
    <mergeCell ref="C4:E4"/>
    <mergeCell ref="F4:H4"/>
    <mergeCell ref="B4:B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69"/>
  <sheetViews>
    <sheetView workbookViewId="0" topLeftCell="A1">
      <selection activeCell="F20" sqref="F20"/>
    </sheetView>
  </sheetViews>
  <sheetFormatPr defaultColWidth="7.00390625" defaultRowHeight="14.25" customHeight="1"/>
  <cols>
    <col min="1" max="1" width="1.625" style="6" customWidth="1"/>
    <col min="2" max="2" width="9.625" style="6" customWidth="1"/>
    <col min="3" max="31" width="4.50390625" style="6" customWidth="1"/>
    <col min="32" max="32" width="6.25390625" style="6" customWidth="1"/>
    <col min="33" max="16384" width="7.00390625" style="6" customWidth="1"/>
  </cols>
  <sheetData>
    <row r="1" ht="4.5" customHeight="1"/>
    <row r="2" ht="13.5" customHeight="1">
      <c r="B2" s="125" t="s">
        <v>332</v>
      </c>
    </row>
    <row r="3" ht="4.5" customHeight="1" thickBot="1"/>
    <row r="4" spans="2:32" s="87" customFormat="1" ht="13.5" customHeight="1">
      <c r="B4" s="269"/>
      <c r="C4" s="270"/>
      <c r="D4" s="269"/>
      <c r="E4" s="204" t="s">
        <v>10</v>
      </c>
      <c r="F4" s="269"/>
      <c r="G4" s="269"/>
      <c r="H4" s="485" t="s">
        <v>333</v>
      </c>
      <c r="I4" s="486"/>
      <c r="J4" s="486"/>
      <c r="K4" s="486"/>
      <c r="L4" s="487"/>
      <c r="M4" s="485" t="s">
        <v>334</v>
      </c>
      <c r="N4" s="486"/>
      <c r="O4" s="486"/>
      <c r="P4" s="486"/>
      <c r="Q4" s="487"/>
      <c r="R4" s="485" t="s">
        <v>335</v>
      </c>
      <c r="S4" s="486"/>
      <c r="T4" s="486"/>
      <c r="U4" s="486"/>
      <c r="V4" s="487"/>
      <c r="W4" s="485" t="s">
        <v>336</v>
      </c>
      <c r="X4" s="486"/>
      <c r="Y4" s="486"/>
      <c r="Z4" s="486"/>
      <c r="AA4" s="487"/>
      <c r="AB4" s="488" t="s">
        <v>356</v>
      </c>
      <c r="AC4" s="489"/>
      <c r="AD4" s="489"/>
      <c r="AE4" s="490"/>
      <c r="AF4" s="33" t="s">
        <v>337</v>
      </c>
    </row>
    <row r="5" spans="2:32" s="87" customFormat="1" ht="13.5" customHeight="1">
      <c r="B5" s="172" t="s">
        <v>29</v>
      </c>
      <c r="C5" s="7" t="s">
        <v>10</v>
      </c>
      <c r="D5" s="402" t="s">
        <v>357</v>
      </c>
      <c r="E5" s="394"/>
      <c r="F5" s="402" t="s">
        <v>358</v>
      </c>
      <c r="G5" s="394"/>
      <c r="H5" s="7" t="s">
        <v>10</v>
      </c>
      <c r="I5" s="402" t="s">
        <v>357</v>
      </c>
      <c r="J5" s="394"/>
      <c r="K5" s="402" t="s">
        <v>358</v>
      </c>
      <c r="L5" s="394"/>
      <c r="M5" s="7" t="s">
        <v>10</v>
      </c>
      <c r="N5" s="402" t="s">
        <v>357</v>
      </c>
      <c r="O5" s="394"/>
      <c r="P5" s="402" t="s">
        <v>358</v>
      </c>
      <c r="Q5" s="394"/>
      <c r="R5" s="7" t="s">
        <v>10</v>
      </c>
      <c r="S5" s="402" t="s">
        <v>357</v>
      </c>
      <c r="T5" s="394"/>
      <c r="U5" s="402" t="s">
        <v>358</v>
      </c>
      <c r="V5" s="394"/>
      <c r="W5" s="7" t="s">
        <v>10</v>
      </c>
      <c r="X5" s="402" t="s">
        <v>357</v>
      </c>
      <c r="Y5" s="394"/>
      <c r="Z5" s="402" t="s">
        <v>358</v>
      </c>
      <c r="AA5" s="394"/>
      <c r="AB5" s="402" t="s">
        <v>359</v>
      </c>
      <c r="AC5" s="394"/>
      <c r="AD5" s="402" t="s">
        <v>360</v>
      </c>
      <c r="AE5" s="394"/>
      <c r="AF5" s="117" t="s">
        <v>315</v>
      </c>
    </row>
    <row r="6" spans="3:32" s="87" customFormat="1" ht="13.5" customHeight="1">
      <c r="C6" s="205"/>
      <c r="D6" s="7" t="s">
        <v>338</v>
      </c>
      <c r="E6" s="7" t="s">
        <v>337</v>
      </c>
      <c r="F6" s="7" t="s">
        <v>86</v>
      </c>
      <c r="G6" s="7" t="s">
        <v>87</v>
      </c>
      <c r="H6" s="205"/>
      <c r="I6" s="7" t="s">
        <v>338</v>
      </c>
      <c r="J6" s="7" t="s">
        <v>337</v>
      </c>
      <c r="K6" s="7" t="s">
        <v>86</v>
      </c>
      <c r="L6" s="7" t="s">
        <v>87</v>
      </c>
      <c r="M6" s="205"/>
      <c r="N6" s="7" t="s">
        <v>338</v>
      </c>
      <c r="O6" s="7" t="s">
        <v>337</v>
      </c>
      <c r="P6" s="7" t="s">
        <v>86</v>
      </c>
      <c r="Q6" s="7" t="s">
        <v>87</v>
      </c>
      <c r="R6" s="205"/>
      <c r="S6" s="7" t="s">
        <v>338</v>
      </c>
      <c r="T6" s="7" t="s">
        <v>337</v>
      </c>
      <c r="U6" s="7" t="s">
        <v>86</v>
      </c>
      <c r="V6" s="7" t="s">
        <v>87</v>
      </c>
      <c r="W6" s="205"/>
      <c r="X6" s="7" t="s">
        <v>338</v>
      </c>
      <c r="Y6" s="7" t="s">
        <v>337</v>
      </c>
      <c r="Z6" s="7" t="s">
        <v>86</v>
      </c>
      <c r="AA6" s="7" t="s">
        <v>87</v>
      </c>
      <c r="AB6" s="7" t="s">
        <v>338</v>
      </c>
      <c r="AC6" s="7" t="s">
        <v>337</v>
      </c>
      <c r="AD6" s="7" t="s">
        <v>338</v>
      </c>
      <c r="AE6" s="7" t="s">
        <v>337</v>
      </c>
      <c r="AF6" s="117" t="s">
        <v>323</v>
      </c>
    </row>
    <row r="7" spans="2:32" ht="4.5" customHeight="1">
      <c r="B7" s="199"/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199"/>
    </row>
    <row r="8" spans="2:32" ht="13.5" customHeight="1">
      <c r="B8" s="92" t="s">
        <v>32</v>
      </c>
      <c r="C8" s="60">
        <v>67</v>
      </c>
      <c r="D8" s="61">
        <v>63</v>
      </c>
      <c r="E8" s="61">
        <v>4</v>
      </c>
      <c r="F8" s="61">
        <v>35</v>
      </c>
      <c r="G8" s="61">
        <v>32</v>
      </c>
      <c r="H8" s="61">
        <v>4</v>
      </c>
      <c r="I8" s="61">
        <v>3</v>
      </c>
      <c r="J8" s="61">
        <v>1</v>
      </c>
      <c r="K8" s="61">
        <v>2</v>
      </c>
      <c r="L8" s="61">
        <v>2</v>
      </c>
      <c r="M8" s="61">
        <v>17</v>
      </c>
      <c r="N8" s="61">
        <v>15</v>
      </c>
      <c r="O8" s="61">
        <v>2</v>
      </c>
      <c r="P8" s="61">
        <v>16</v>
      </c>
      <c r="Q8" s="61">
        <v>1</v>
      </c>
      <c r="R8" s="61">
        <v>38</v>
      </c>
      <c r="S8" s="61">
        <v>37</v>
      </c>
      <c r="T8" s="61">
        <v>1</v>
      </c>
      <c r="U8" s="61">
        <v>12</v>
      </c>
      <c r="V8" s="61">
        <v>26</v>
      </c>
      <c r="W8" s="61">
        <v>8</v>
      </c>
      <c r="X8" s="61">
        <v>8</v>
      </c>
      <c r="Y8" s="61">
        <v>0</v>
      </c>
      <c r="Z8" s="61">
        <v>5</v>
      </c>
      <c r="AA8" s="61">
        <v>3</v>
      </c>
      <c r="AB8" s="61">
        <v>31</v>
      </c>
      <c r="AC8" s="61">
        <v>4</v>
      </c>
      <c r="AD8" s="61">
        <v>32</v>
      </c>
      <c r="AE8" s="61">
        <v>0</v>
      </c>
      <c r="AF8" s="98">
        <v>5.970149253731343</v>
      </c>
    </row>
    <row r="9" spans="3:32" ht="4.5" customHeight="1">
      <c r="C9" s="62"/>
      <c r="D9" s="63"/>
      <c r="E9" s="63"/>
      <c r="F9" s="63">
        <v>0</v>
      </c>
      <c r="G9" s="63">
        <v>0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282" t="s">
        <v>452</v>
      </c>
    </row>
    <row r="10" spans="2:32" ht="13.5" customHeight="1">
      <c r="B10" s="274" t="s">
        <v>35</v>
      </c>
      <c r="C10" s="65">
        <v>25</v>
      </c>
      <c r="D10" s="66">
        <v>25</v>
      </c>
      <c r="E10" s="66">
        <v>0</v>
      </c>
      <c r="F10" s="66">
        <v>11</v>
      </c>
      <c r="G10" s="66">
        <v>14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2</v>
      </c>
      <c r="N10" s="66">
        <v>2</v>
      </c>
      <c r="O10" s="63">
        <v>0</v>
      </c>
      <c r="P10" s="66">
        <v>2</v>
      </c>
      <c r="Q10" s="63">
        <v>0</v>
      </c>
      <c r="R10" s="63">
        <v>18</v>
      </c>
      <c r="S10" s="66">
        <v>18</v>
      </c>
      <c r="T10" s="63">
        <v>0</v>
      </c>
      <c r="U10" s="66">
        <v>6</v>
      </c>
      <c r="V10" s="66">
        <v>12</v>
      </c>
      <c r="W10" s="63">
        <v>5</v>
      </c>
      <c r="X10" s="66">
        <v>5</v>
      </c>
      <c r="Y10" s="63">
        <v>0</v>
      </c>
      <c r="Z10" s="66">
        <v>3</v>
      </c>
      <c r="AA10" s="63">
        <v>2</v>
      </c>
      <c r="AB10" s="66">
        <v>11</v>
      </c>
      <c r="AC10" s="66">
        <v>0</v>
      </c>
      <c r="AD10" s="66">
        <v>14</v>
      </c>
      <c r="AE10" s="63">
        <v>0</v>
      </c>
      <c r="AF10" s="283" t="s">
        <v>452</v>
      </c>
    </row>
    <row r="11" spans="2:32" ht="13.5" customHeight="1">
      <c r="B11" s="274" t="s">
        <v>36</v>
      </c>
      <c r="C11" s="65">
        <v>4</v>
      </c>
      <c r="D11" s="66">
        <v>3</v>
      </c>
      <c r="E11" s="63">
        <v>1</v>
      </c>
      <c r="F11" s="66">
        <v>1</v>
      </c>
      <c r="G11" s="63">
        <v>3</v>
      </c>
      <c r="H11" s="63">
        <v>1</v>
      </c>
      <c r="I11" s="63">
        <v>0</v>
      </c>
      <c r="J11" s="63">
        <v>1</v>
      </c>
      <c r="K11" s="63">
        <v>1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3">
        <v>0</v>
      </c>
      <c r="R11" s="63">
        <v>2</v>
      </c>
      <c r="S11" s="63">
        <v>2</v>
      </c>
      <c r="T11" s="63">
        <v>0</v>
      </c>
      <c r="U11" s="63">
        <v>0</v>
      </c>
      <c r="V11" s="66">
        <v>2</v>
      </c>
      <c r="W11" s="63">
        <v>1</v>
      </c>
      <c r="X11" s="63">
        <v>1</v>
      </c>
      <c r="Y11" s="63">
        <v>0</v>
      </c>
      <c r="Z11" s="63">
        <v>0</v>
      </c>
      <c r="AA11" s="63">
        <v>1</v>
      </c>
      <c r="AB11" s="66">
        <v>0</v>
      </c>
      <c r="AC11" s="63">
        <v>1</v>
      </c>
      <c r="AD11" s="63">
        <v>3</v>
      </c>
      <c r="AE11" s="63">
        <v>0</v>
      </c>
      <c r="AF11" s="283">
        <v>25</v>
      </c>
    </row>
    <row r="12" spans="2:32" ht="13.5" customHeight="1">
      <c r="B12" s="274" t="s">
        <v>37</v>
      </c>
      <c r="C12" s="62">
        <v>2</v>
      </c>
      <c r="D12" s="63">
        <v>2</v>
      </c>
      <c r="E12" s="63">
        <v>0</v>
      </c>
      <c r="F12" s="63">
        <v>2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1</v>
      </c>
      <c r="N12" s="63">
        <v>1</v>
      </c>
      <c r="O12" s="63">
        <v>0</v>
      </c>
      <c r="P12" s="63">
        <v>1</v>
      </c>
      <c r="Q12" s="63">
        <v>0</v>
      </c>
      <c r="R12" s="63">
        <v>1</v>
      </c>
      <c r="S12" s="63">
        <v>1</v>
      </c>
      <c r="T12" s="63">
        <v>0</v>
      </c>
      <c r="U12" s="66">
        <v>1</v>
      </c>
      <c r="V12" s="66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6">
        <v>2</v>
      </c>
      <c r="AC12" s="63">
        <v>0</v>
      </c>
      <c r="AD12" s="63">
        <v>0</v>
      </c>
      <c r="AE12" s="63">
        <v>0</v>
      </c>
      <c r="AF12" s="283" t="s">
        <v>452</v>
      </c>
    </row>
    <row r="13" spans="2:32" ht="13.5" customHeight="1">
      <c r="B13" s="274" t="s">
        <v>38</v>
      </c>
      <c r="C13" s="65">
        <v>7</v>
      </c>
      <c r="D13" s="66">
        <v>6</v>
      </c>
      <c r="E13" s="63">
        <v>1</v>
      </c>
      <c r="F13" s="66">
        <v>4</v>
      </c>
      <c r="G13" s="66">
        <v>3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2</v>
      </c>
      <c r="N13" s="66">
        <v>2</v>
      </c>
      <c r="O13" s="63">
        <v>0</v>
      </c>
      <c r="P13" s="66">
        <v>2</v>
      </c>
      <c r="Q13" s="63">
        <v>0</v>
      </c>
      <c r="R13" s="63">
        <v>4</v>
      </c>
      <c r="S13" s="66">
        <v>3</v>
      </c>
      <c r="T13" s="63">
        <v>1</v>
      </c>
      <c r="U13" s="66">
        <v>1</v>
      </c>
      <c r="V13" s="66">
        <v>3</v>
      </c>
      <c r="W13" s="63">
        <v>1</v>
      </c>
      <c r="X13" s="63">
        <v>1</v>
      </c>
      <c r="Y13" s="63">
        <v>0</v>
      </c>
      <c r="Z13" s="63">
        <v>1</v>
      </c>
      <c r="AA13" s="63">
        <v>0</v>
      </c>
      <c r="AB13" s="66">
        <v>3</v>
      </c>
      <c r="AC13" s="63">
        <v>1</v>
      </c>
      <c r="AD13" s="66">
        <v>3</v>
      </c>
      <c r="AE13" s="63">
        <v>0</v>
      </c>
      <c r="AF13" s="283">
        <v>14.285714285714285</v>
      </c>
    </row>
    <row r="14" spans="2:32" ht="13.5" customHeight="1">
      <c r="B14" s="274" t="s">
        <v>39</v>
      </c>
      <c r="C14" s="62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6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283" t="s">
        <v>452</v>
      </c>
    </row>
    <row r="15" spans="2:32" ht="4.5" customHeight="1">
      <c r="B15" s="94"/>
      <c r="C15" s="62"/>
      <c r="D15" s="63"/>
      <c r="E15" s="63"/>
      <c r="F15" s="63">
        <v>0</v>
      </c>
      <c r="G15" s="63">
        <v>0</v>
      </c>
      <c r="H15" s="63">
        <v>0</v>
      </c>
      <c r="I15" s="63"/>
      <c r="J15" s="63"/>
      <c r="K15" s="63"/>
      <c r="L15" s="63"/>
      <c r="M15" s="63">
        <v>0</v>
      </c>
      <c r="N15" s="63"/>
      <c r="O15" s="63"/>
      <c r="P15" s="63"/>
      <c r="Q15" s="63"/>
      <c r="R15" s="63">
        <v>0</v>
      </c>
      <c r="S15" s="63"/>
      <c r="T15" s="63"/>
      <c r="U15" s="63"/>
      <c r="V15" s="63"/>
      <c r="W15" s="63">
        <v>0</v>
      </c>
      <c r="X15" s="63"/>
      <c r="Y15" s="63"/>
      <c r="Z15" s="63"/>
      <c r="AA15" s="63"/>
      <c r="AB15" s="63"/>
      <c r="AC15" s="63"/>
      <c r="AD15" s="63"/>
      <c r="AE15" s="63"/>
      <c r="AF15" s="282" t="s">
        <v>452</v>
      </c>
    </row>
    <row r="16" spans="2:32" ht="13.5" customHeight="1">
      <c r="B16" s="274" t="s">
        <v>40</v>
      </c>
      <c r="C16" s="62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283" t="s">
        <v>452</v>
      </c>
    </row>
    <row r="17" spans="2:32" ht="13.5" customHeight="1">
      <c r="B17" s="274" t="s">
        <v>41</v>
      </c>
      <c r="C17" s="62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283" t="s">
        <v>452</v>
      </c>
    </row>
    <row r="18" spans="2:32" ht="13.5" customHeight="1">
      <c r="B18" s="274" t="s">
        <v>42</v>
      </c>
      <c r="C18" s="62">
        <v>1</v>
      </c>
      <c r="D18" s="63">
        <v>1</v>
      </c>
      <c r="E18" s="63">
        <v>0</v>
      </c>
      <c r="F18" s="63">
        <v>0</v>
      </c>
      <c r="G18" s="66">
        <v>1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1</v>
      </c>
      <c r="S18" s="63">
        <v>1</v>
      </c>
      <c r="T18" s="63">
        <v>0</v>
      </c>
      <c r="U18" s="63">
        <v>0</v>
      </c>
      <c r="V18" s="66">
        <v>1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6">
        <v>1</v>
      </c>
      <c r="AE18" s="63">
        <v>0</v>
      </c>
      <c r="AF18" s="283" t="s">
        <v>452</v>
      </c>
    </row>
    <row r="19" spans="2:32" ht="13.5" customHeight="1">
      <c r="B19" s="274" t="s">
        <v>43</v>
      </c>
      <c r="C19" s="62">
        <v>0</v>
      </c>
      <c r="D19" s="63">
        <v>0</v>
      </c>
      <c r="E19" s="63">
        <v>0</v>
      </c>
      <c r="F19" s="63">
        <v>0</v>
      </c>
      <c r="G19" s="66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6">
        <v>0</v>
      </c>
      <c r="T19" s="63">
        <v>0</v>
      </c>
      <c r="U19" s="63">
        <v>0</v>
      </c>
      <c r="V19" s="66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6">
        <v>0</v>
      </c>
      <c r="AE19" s="63">
        <v>0</v>
      </c>
      <c r="AF19" s="283" t="s">
        <v>452</v>
      </c>
    </row>
    <row r="20" spans="2:32" ht="13.5" customHeight="1">
      <c r="B20" s="274" t="s">
        <v>44</v>
      </c>
      <c r="C20" s="65">
        <v>0</v>
      </c>
      <c r="D20" s="66">
        <v>0</v>
      </c>
      <c r="E20" s="63">
        <v>0</v>
      </c>
      <c r="F20" s="63">
        <v>0</v>
      </c>
      <c r="G20" s="66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6">
        <v>0</v>
      </c>
      <c r="T20" s="63">
        <v>0</v>
      </c>
      <c r="U20" s="66">
        <v>0</v>
      </c>
      <c r="V20" s="66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6">
        <v>0</v>
      </c>
      <c r="AE20" s="63">
        <v>0</v>
      </c>
      <c r="AF20" s="283" t="s">
        <v>452</v>
      </c>
    </row>
    <row r="21" spans="2:32" ht="4.5" customHeight="1">
      <c r="B21" s="94"/>
      <c r="C21" s="62"/>
      <c r="D21" s="63"/>
      <c r="E21" s="63"/>
      <c r="F21" s="63">
        <v>0</v>
      </c>
      <c r="G21" s="63">
        <v>0</v>
      </c>
      <c r="H21" s="63">
        <v>0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>
        <v>0</v>
      </c>
      <c r="X21" s="63"/>
      <c r="Y21" s="63"/>
      <c r="Z21" s="63"/>
      <c r="AA21" s="63"/>
      <c r="AB21" s="63"/>
      <c r="AC21" s="63"/>
      <c r="AD21" s="63"/>
      <c r="AE21" s="63"/>
      <c r="AF21" s="282" t="s">
        <v>452</v>
      </c>
    </row>
    <row r="22" spans="2:32" ht="13.5" customHeight="1">
      <c r="B22" s="274" t="s">
        <v>45</v>
      </c>
      <c r="C22" s="65">
        <v>1</v>
      </c>
      <c r="D22" s="66">
        <v>1</v>
      </c>
      <c r="E22" s="63">
        <v>0</v>
      </c>
      <c r="F22" s="66">
        <v>0</v>
      </c>
      <c r="G22" s="63">
        <v>1</v>
      </c>
      <c r="H22" s="63">
        <v>1</v>
      </c>
      <c r="I22" s="63">
        <v>1</v>
      </c>
      <c r="J22" s="63">
        <v>0</v>
      </c>
      <c r="K22" s="63">
        <v>0</v>
      </c>
      <c r="L22" s="63">
        <v>1</v>
      </c>
      <c r="M22" s="66">
        <v>0</v>
      </c>
      <c r="N22" s="66">
        <v>0</v>
      </c>
      <c r="O22" s="63">
        <v>0</v>
      </c>
      <c r="P22" s="63">
        <v>0</v>
      </c>
      <c r="Q22" s="66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1</v>
      </c>
      <c r="AE22" s="63">
        <v>0</v>
      </c>
      <c r="AF22" s="283" t="s">
        <v>452</v>
      </c>
    </row>
    <row r="23" spans="2:32" ht="13.5" customHeight="1">
      <c r="B23" s="274" t="s">
        <v>46</v>
      </c>
      <c r="C23" s="65">
        <v>0</v>
      </c>
      <c r="D23" s="66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6">
        <v>0</v>
      </c>
      <c r="N23" s="66">
        <v>0</v>
      </c>
      <c r="O23" s="63">
        <v>0</v>
      </c>
      <c r="P23" s="66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283" t="s">
        <v>452</v>
      </c>
    </row>
    <row r="24" spans="2:32" ht="13.5" customHeight="1">
      <c r="B24" s="274" t="s">
        <v>47</v>
      </c>
      <c r="C24" s="65">
        <v>0</v>
      </c>
      <c r="D24" s="66">
        <v>0</v>
      </c>
      <c r="E24" s="63">
        <v>0</v>
      </c>
      <c r="F24" s="66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6">
        <v>0</v>
      </c>
      <c r="S24" s="63">
        <v>0</v>
      </c>
      <c r="T24" s="63">
        <v>0</v>
      </c>
      <c r="U24" s="66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283" t="s">
        <v>452</v>
      </c>
    </row>
    <row r="25" spans="2:32" ht="13.5" customHeight="1">
      <c r="B25" s="274" t="s">
        <v>48</v>
      </c>
      <c r="C25" s="65">
        <v>0</v>
      </c>
      <c r="D25" s="66">
        <v>0</v>
      </c>
      <c r="E25" s="66">
        <v>0</v>
      </c>
      <c r="F25" s="66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6">
        <v>0</v>
      </c>
      <c r="N25" s="66">
        <v>0</v>
      </c>
      <c r="O25" s="63">
        <v>0</v>
      </c>
      <c r="P25" s="66">
        <v>0</v>
      </c>
      <c r="Q25" s="63">
        <v>0</v>
      </c>
      <c r="R25" s="66">
        <v>0</v>
      </c>
      <c r="S25" s="63">
        <v>0</v>
      </c>
      <c r="T25" s="66">
        <v>0</v>
      </c>
      <c r="U25" s="66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6">
        <v>0</v>
      </c>
      <c r="AD25" s="63">
        <v>0</v>
      </c>
      <c r="AE25" s="63">
        <v>0</v>
      </c>
      <c r="AF25" s="283" t="s">
        <v>452</v>
      </c>
    </row>
    <row r="26" spans="2:32" ht="13.5" customHeight="1">
      <c r="B26" s="274" t="s">
        <v>49</v>
      </c>
      <c r="C26" s="62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283" t="s">
        <v>452</v>
      </c>
    </row>
    <row r="27" spans="2:32" ht="4.5" customHeight="1">
      <c r="B27" s="94"/>
      <c r="C27" s="62"/>
      <c r="D27" s="63"/>
      <c r="E27" s="63"/>
      <c r="F27" s="63">
        <v>0</v>
      </c>
      <c r="G27" s="63">
        <v>0</v>
      </c>
      <c r="H27" s="63">
        <v>0</v>
      </c>
      <c r="I27" s="63"/>
      <c r="J27" s="63"/>
      <c r="K27" s="63"/>
      <c r="L27" s="63"/>
      <c r="M27" s="63">
        <v>0</v>
      </c>
      <c r="N27" s="63"/>
      <c r="O27" s="63"/>
      <c r="P27" s="63"/>
      <c r="Q27" s="63"/>
      <c r="R27" s="63">
        <v>0</v>
      </c>
      <c r="S27" s="63"/>
      <c r="T27" s="63"/>
      <c r="U27" s="63"/>
      <c r="V27" s="63"/>
      <c r="W27" s="63">
        <v>0</v>
      </c>
      <c r="X27" s="63"/>
      <c r="Y27" s="63"/>
      <c r="Z27" s="63"/>
      <c r="AA27" s="63"/>
      <c r="AB27" s="63"/>
      <c r="AC27" s="63"/>
      <c r="AD27" s="63"/>
      <c r="AE27" s="63"/>
      <c r="AF27" s="282" t="s">
        <v>452</v>
      </c>
    </row>
    <row r="28" spans="2:32" ht="13.5" customHeight="1">
      <c r="B28" s="274" t="s">
        <v>50</v>
      </c>
      <c r="C28" s="62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283" t="s">
        <v>452</v>
      </c>
    </row>
    <row r="29" spans="2:32" ht="13.5" customHeight="1">
      <c r="B29" s="274" t="s">
        <v>51</v>
      </c>
      <c r="C29" s="62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283" t="s">
        <v>452</v>
      </c>
    </row>
    <row r="30" spans="2:32" ht="13.5" customHeight="1">
      <c r="B30" s="274" t="s">
        <v>52</v>
      </c>
      <c r="C30" s="62">
        <v>2</v>
      </c>
      <c r="D30" s="63">
        <v>2</v>
      </c>
      <c r="E30" s="63">
        <v>0</v>
      </c>
      <c r="F30" s="63">
        <v>2</v>
      </c>
      <c r="G30" s="63">
        <v>0</v>
      </c>
      <c r="H30" s="63">
        <v>1</v>
      </c>
      <c r="I30" s="63">
        <v>1</v>
      </c>
      <c r="J30" s="63">
        <v>0</v>
      </c>
      <c r="K30" s="63">
        <v>1</v>
      </c>
      <c r="L30" s="63">
        <v>0</v>
      </c>
      <c r="M30" s="63">
        <v>1</v>
      </c>
      <c r="N30" s="63">
        <v>1</v>
      </c>
      <c r="O30" s="63">
        <v>0</v>
      </c>
      <c r="P30" s="63">
        <v>1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2</v>
      </c>
      <c r="AC30" s="63">
        <v>0</v>
      </c>
      <c r="AD30" s="63">
        <v>0</v>
      </c>
      <c r="AE30" s="63">
        <v>0</v>
      </c>
      <c r="AF30" s="283" t="s">
        <v>452</v>
      </c>
    </row>
    <row r="31" spans="2:32" ht="13.5" customHeight="1">
      <c r="B31" s="274" t="s">
        <v>53</v>
      </c>
      <c r="C31" s="65">
        <v>0</v>
      </c>
      <c r="D31" s="66">
        <v>0</v>
      </c>
      <c r="E31" s="63">
        <v>0</v>
      </c>
      <c r="F31" s="66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6">
        <v>0</v>
      </c>
      <c r="O31" s="63">
        <v>0</v>
      </c>
      <c r="P31" s="66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6">
        <v>0</v>
      </c>
      <c r="AC31" s="63">
        <v>0</v>
      </c>
      <c r="AD31" s="63">
        <v>0</v>
      </c>
      <c r="AE31" s="63">
        <v>0</v>
      </c>
      <c r="AF31" s="283" t="s">
        <v>452</v>
      </c>
    </row>
    <row r="32" spans="2:32" ht="13.5" customHeight="1">
      <c r="B32" s="274" t="s">
        <v>54</v>
      </c>
      <c r="C32" s="62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283" t="s">
        <v>452</v>
      </c>
    </row>
    <row r="33" spans="2:32" ht="4.5" customHeight="1">
      <c r="B33" s="94"/>
      <c r="C33" s="62"/>
      <c r="D33" s="63"/>
      <c r="E33" s="63"/>
      <c r="F33" s="63">
        <v>0</v>
      </c>
      <c r="G33" s="63">
        <v>0</v>
      </c>
      <c r="H33" s="63">
        <v>0</v>
      </c>
      <c r="I33" s="63"/>
      <c r="J33" s="63"/>
      <c r="K33" s="63"/>
      <c r="L33" s="63"/>
      <c r="M33" s="63">
        <v>0</v>
      </c>
      <c r="N33" s="63"/>
      <c r="O33" s="63"/>
      <c r="P33" s="63"/>
      <c r="Q33" s="63"/>
      <c r="R33" s="63">
        <v>0</v>
      </c>
      <c r="S33" s="63"/>
      <c r="T33" s="63"/>
      <c r="U33" s="63"/>
      <c r="V33" s="63"/>
      <c r="W33" s="63">
        <v>0</v>
      </c>
      <c r="X33" s="63"/>
      <c r="Y33" s="63"/>
      <c r="Z33" s="63"/>
      <c r="AA33" s="63"/>
      <c r="AB33" s="63"/>
      <c r="AC33" s="63"/>
      <c r="AD33" s="63"/>
      <c r="AE33" s="63"/>
      <c r="AF33" s="282" t="s">
        <v>452</v>
      </c>
    </row>
    <row r="34" spans="2:32" ht="13.5" customHeight="1">
      <c r="B34" s="274" t="s">
        <v>55</v>
      </c>
      <c r="C34" s="65">
        <v>0</v>
      </c>
      <c r="D34" s="66">
        <v>0</v>
      </c>
      <c r="E34" s="63">
        <v>0</v>
      </c>
      <c r="F34" s="63">
        <v>0</v>
      </c>
      <c r="G34" s="66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6">
        <v>0</v>
      </c>
      <c r="N34" s="66">
        <v>0</v>
      </c>
      <c r="O34" s="63">
        <v>0</v>
      </c>
      <c r="P34" s="63">
        <v>0</v>
      </c>
      <c r="Q34" s="66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6">
        <v>0</v>
      </c>
      <c r="AE34" s="63">
        <v>0</v>
      </c>
      <c r="AF34" s="283" t="s">
        <v>452</v>
      </c>
    </row>
    <row r="35" spans="2:32" ht="13.5" customHeight="1">
      <c r="B35" s="274" t="s">
        <v>56</v>
      </c>
      <c r="C35" s="65">
        <v>0</v>
      </c>
      <c r="D35" s="66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6">
        <v>0</v>
      </c>
      <c r="N35" s="66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283" t="s">
        <v>452</v>
      </c>
    </row>
    <row r="36" spans="2:32" ht="13.5" customHeight="1">
      <c r="B36" s="274" t="s">
        <v>57</v>
      </c>
      <c r="C36" s="65">
        <v>1</v>
      </c>
      <c r="D36" s="66">
        <v>1</v>
      </c>
      <c r="E36" s="63">
        <v>0</v>
      </c>
      <c r="F36" s="63">
        <v>1</v>
      </c>
      <c r="G36" s="66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6">
        <v>1</v>
      </c>
      <c r="N36" s="66">
        <v>1</v>
      </c>
      <c r="O36" s="63">
        <v>0</v>
      </c>
      <c r="P36" s="63">
        <v>1</v>
      </c>
      <c r="Q36" s="66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1</v>
      </c>
      <c r="AC36" s="63">
        <v>0</v>
      </c>
      <c r="AD36" s="66">
        <v>0</v>
      </c>
      <c r="AE36" s="63">
        <v>0</v>
      </c>
      <c r="AF36" s="283" t="s">
        <v>452</v>
      </c>
    </row>
    <row r="37" spans="2:32" ht="13.5" customHeight="1">
      <c r="B37" s="274" t="s">
        <v>58</v>
      </c>
      <c r="C37" s="65">
        <v>0</v>
      </c>
      <c r="D37" s="66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6">
        <v>0</v>
      </c>
      <c r="N37" s="66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283" t="s">
        <v>452</v>
      </c>
    </row>
    <row r="38" spans="2:32" ht="13.5" customHeight="1">
      <c r="B38" s="274" t="s">
        <v>59</v>
      </c>
      <c r="C38" s="65">
        <v>4</v>
      </c>
      <c r="D38" s="66">
        <v>4</v>
      </c>
      <c r="E38" s="66">
        <v>0</v>
      </c>
      <c r="F38" s="66">
        <v>2</v>
      </c>
      <c r="G38" s="66">
        <v>2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6">
        <v>0</v>
      </c>
      <c r="O38" s="66">
        <v>0</v>
      </c>
      <c r="P38" s="66">
        <v>0</v>
      </c>
      <c r="Q38" s="63">
        <v>0</v>
      </c>
      <c r="R38" s="63">
        <v>4</v>
      </c>
      <c r="S38" s="66">
        <v>4</v>
      </c>
      <c r="T38" s="63">
        <v>0</v>
      </c>
      <c r="U38" s="63">
        <v>2</v>
      </c>
      <c r="V38" s="66">
        <v>2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6">
        <v>2</v>
      </c>
      <c r="AC38" s="66">
        <v>0</v>
      </c>
      <c r="AD38" s="66">
        <v>2</v>
      </c>
      <c r="AE38" s="63">
        <v>0</v>
      </c>
      <c r="AF38" s="283" t="s">
        <v>452</v>
      </c>
    </row>
    <row r="39" spans="2:32" ht="4.5" customHeight="1">
      <c r="B39" s="94"/>
      <c r="C39" s="62"/>
      <c r="D39" s="63"/>
      <c r="E39" s="63"/>
      <c r="F39" s="63">
        <v>0</v>
      </c>
      <c r="G39" s="63">
        <v>0</v>
      </c>
      <c r="H39" s="63">
        <v>0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>
        <v>0</v>
      </c>
      <c r="X39" s="63"/>
      <c r="Y39" s="63"/>
      <c r="Z39" s="63"/>
      <c r="AA39" s="63"/>
      <c r="AB39" s="63"/>
      <c r="AC39" s="63"/>
      <c r="AD39" s="63"/>
      <c r="AE39" s="63"/>
      <c r="AF39" s="282" t="s">
        <v>452</v>
      </c>
    </row>
    <row r="40" spans="2:32" ht="13.5" customHeight="1">
      <c r="B40" s="274" t="s">
        <v>60</v>
      </c>
      <c r="C40" s="65">
        <v>0</v>
      </c>
      <c r="D40" s="66">
        <v>0</v>
      </c>
      <c r="E40" s="66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6">
        <v>0</v>
      </c>
      <c r="O40" s="66">
        <v>0</v>
      </c>
      <c r="P40" s="66">
        <v>0</v>
      </c>
      <c r="Q40" s="66">
        <v>0</v>
      </c>
      <c r="R40" s="63">
        <v>0</v>
      </c>
      <c r="S40" s="63">
        <v>0</v>
      </c>
      <c r="T40" s="66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6">
        <v>0</v>
      </c>
      <c r="AD40" s="66">
        <v>0</v>
      </c>
      <c r="AE40" s="63">
        <v>0</v>
      </c>
      <c r="AF40" s="283" t="s">
        <v>452</v>
      </c>
    </row>
    <row r="41" spans="2:32" ht="13.5" customHeight="1">
      <c r="B41" s="274" t="s">
        <v>61</v>
      </c>
      <c r="C41" s="65">
        <v>3</v>
      </c>
      <c r="D41" s="66">
        <v>3</v>
      </c>
      <c r="E41" s="63">
        <v>0</v>
      </c>
      <c r="F41" s="66">
        <v>2</v>
      </c>
      <c r="G41" s="63">
        <v>1</v>
      </c>
      <c r="H41" s="63">
        <v>1</v>
      </c>
      <c r="I41" s="63">
        <v>1</v>
      </c>
      <c r="J41" s="63">
        <v>0</v>
      </c>
      <c r="K41" s="63">
        <v>0</v>
      </c>
      <c r="L41" s="63">
        <v>1</v>
      </c>
      <c r="M41" s="63">
        <v>1</v>
      </c>
      <c r="N41" s="66">
        <v>1</v>
      </c>
      <c r="O41" s="63">
        <v>0</v>
      </c>
      <c r="P41" s="66">
        <v>1</v>
      </c>
      <c r="Q41" s="63">
        <v>0</v>
      </c>
      <c r="R41" s="63">
        <v>1</v>
      </c>
      <c r="S41" s="63">
        <v>1</v>
      </c>
      <c r="T41" s="63">
        <v>0</v>
      </c>
      <c r="U41" s="63">
        <v>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6">
        <v>2</v>
      </c>
      <c r="AC41" s="63">
        <v>0</v>
      </c>
      <c r="AD41" s="63">
        <v>1</v>
      </c>
      <c r="AE41" s="63">
        <v>0</v>
      </c>
      <c r="AF41" s="283" t="s">
        <v>452</v>
      </c>
    </row>
    <row r="42" spans="2:32" ht="13.5" customHeight="1">
      <c r="B42" s="274" t="s">
        <v>62</v>
      </c>
      <c r="C42" s="65">
        <v>0</v>
      </c>
      <c r="D42" s="66">
        <v>0</v>
      </c>
      <c r="E42" s="63">
        <v>0</v>
      </c>
      <c r="F42" s="66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6">
        <v>0</v>
      </c>
      <c r="AC42" s="63">
        <v>0</v>
      </c>
      <c r="AD42" s="63">
        <v>0</v>
      </c>
      <c r="AE42" s="63">
        <v>0</v>
      </c>
      <c r="AF42" s="283" t="s">
        <v>452</v>
      </c>
    </row>
    <row r="43" spans="2:32" ht="13.5" customHeight="1">
      <c r="B43" s="274" t="s">
        <v>63</v>
      </c>
      <c r="C43" s="62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6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6">
        <v>0</v>
      </c>
      <c r="AC43" s="63">
        <v>0</v>
      </c>
      <c r="AD43" s="63">
        <v>0</v>
      </c>
      <c r="AE43" s="63">
        <v>0</v>
      </c>
      <c r="AF43" s="283" t="s">
        <v>452</v>
      </c>
    </row>
    <row r="44" spans="2:32" ht="13.5" customHeight="1">
      <c r="B44" s="274" t="s">
        <v>64</v>
      </c>
      <c r="C44" s="62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0</v>
      </c>
      <c r="O44" s="63">
        <v>0</v>
      </c>
      <c r="P44" s="66">
        <v>0</v>
      </c>
      <c r="Q44" s="66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283" t="s">
        <v>452</v>
      </c>
    </row>
    <row r="45" spans="2:32" ht="4.5" customHeight="1">
      <c r="B45" s="94"/>
      <c r="C45" s="62"/>
      <c r="D45" s="63"/>
      <c r="E45" s="63"/>
      <c r="F45" s="63">
        <v>0</v>
      </c>
      <c r="G45" s="63">
        <v>0</v>
      </c>
      <c r="H45" s="63">
        <v>0</v>
      </c>
      <c r="I45" s="63"/>
      <c r="J45" s="63"/>
      <c r="K45" s="63"/>
      <c r="L45" s="63"/>
      <c r="M45" s="63"/>
      <c r="N45" s="63"/>
      <c r="O45" s="63"/>
      <c r="P45" s="63"/>
      <c r="Q45" s="63"/>
      <c r="R45" s="63">
        <v>0</v>
      </c>
      <c r="S45" s="63"/>
      <c r="T45" s="63"/>
      <c r="U45" s="63"/>
      <c r="V45" s="63"/>
      <c r="W45" s="63">
        <v>0</v>
      </c>
      <c r="X45" s="63"/>
      <c r="Y45" s="63"/>
      <c r="Z45" s="63"/>
      <c r="AA45" s="63"/>
      <c r="AB45" s="63"/>
      <c r="AC45" s="63"/>
      <c r="AD45" s="63"/>
      <c r="AE45" s="63"/>
      <c r="AF45" s="282" t="s">
        <v>452</v>
      </c>
    </row>
    <row r="46" spans="2:32" ht="13.5" customHeight="1">
      <c r="B46" s="274" t="s">
        <v>65</v>
      </c>
      <c r="C46" s="65">
        <v>4</v>
      </c>
      <c r="D46" s="66">
        <v>4</v>
      </c>
      <c r="E46" s="63">
        <v>0</v>
      </c>
      <c r="F46" s="66">
        <v>2</v>
      </c>
      <c r="G46" s="66">
        <v>2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1</v>
      </c>
      <c r="N46" s="66">
        <v>1</v>
      </c>
      <c r="O46" s="63">
        <v>0</v>
      </c>
      <c r="P46" s="66">
        <v>1</v>
      </c>
      <c r="Q46" s="66">
        <v>0</v>
      </c>
      <c r="R46" s="63">
        <v>2</v>
      </c>
      <c r="S46" s="63">
        <v>2</v>
      </c>
      <c r="T46" s="63">
        <v>0</v>
      </c>
      <c r="U46" s="63">
        <v>0</v>
      </c>
      <c r="V46" s="63">
        <v>2</v>
      </c>
      <c r="W46" s="63">
        <v>1</v>
      </c>
      <c r="X46" s="63">
        <v>1</v>
      </c>
      <c r="Y46" s="63">
        <v>0</v>
      </c>
      <c r="Z46" s="63">
        <v>1</v>
      </c>
      <c r="AA46" s="63">
        <v>0</v>
      </c>
      <c r="AB46" s="66">
        <v>2</v>
      </c>
      <c r="AC46" s="63">
        <v>0</v>
      </c>
      <c r="AD46" s="66">
        <v>2</v>
      </c>
      <c r="AE46" s="63">
        <v>0</v>
      </c>
      <c r="AF46" s="283" t="s">
        <v>452</v>
      </c>
    </row>
    <row r="47" spans="2:32" ht="13.5" customHeight="1">
      <c r="B47" s="274" t="s">
        <v>66</v>
      </c>
      <c r="C47" s="65">
        <v>1</v>
      </c>
      <c r="D47" s="66">
        <v>1</v>
      </c>
      <c r="E47" s="63">
        <v>0</v>
      </c>
      <c r="F47" s="66">
        <v>1</v>
      </c>
      <c r="G47" s="66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1</v>
      </c>
      <c r="N47" s="66">
        <v>1</v>
      </c>
      <c r="O47" s="63">
        <v>0</v>
      </c>
      <c r="P47" s="66">
        <v>1</v>
      </c>
      <c r="Q47" s="66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6">
        <v>1</v>
      </c>
      <c r="AC47" s="63">
        <v>0</v>
      </c>
      <c r="AD47" s="66">
        <v>0</v>
      </c>
      <c r="AE47" s="63">
        <v>0</v>
      </c>
      <c r="AF47" s="283" t="s">
        <v>452</v>
      </c>
    </row>
    <row r="48" spans="2:32" ht="13.5" customHeight="1">
      <c r="B48" s="274" t="s">
        <v>67</v>
      </c>
      <c r="C48" s="65">
        <v>1</v>
      </c>
      <c r="D48" s="66">
        <v>1</v>
      </c>
      <c r="E48" s="63">
        <v>0</v>
      </c>
      <c r="F48" s="63">
        <v>1</v>
      </c>
      <c r="G48" s="66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1</v>
      </c>
      <c r="N48" s="66">
        <v>1</v>
      </c>
      <c r="O48" s="63">
        <v>0</v>
      </c>
      <c r="P48" s="63">
        <v>1</v>
      </c>
      <c r="Q48" s="66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1</v>
      </c>
      <c r="AC48" s="63">
        <v>0</v>
      </c>
      <c r="AD48" s="66">
        <v>0</v>
      </c>
      <c r="AE48" s="63">
        <v>0</v>
      </c>
      <c r="AF48" s="283" t="s">
        <v>452</v>
      </c>
    </row>
    <row r="49" spans="2:32" ht="13.5" customHeight="1">
      <c r="B49" s="274" t="s">
        <v>68</v>
      </c>
      <c r="C49" s="65">
        <v>1</v>
      </c>
      <c r="D49" s="66">
        <v>1</v>
      </c>
      <c r="E49" s="63">
        <v>0</v>
      </c>
      <c r="F49" s="66">
        <v>1</v>
      </c>
      <c r="G49" s="66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1</v>
      </c>
      <c r="N49" s="66">
        <v>1</v>
      </c>
      <c r="O49" s="63">
        <v>0</v>
      </c>
      <c r="P49" s="66">
        <v>1</v>
      </c>
      <c r="Q49" s="66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6">
        <v>1</v>
      </c>
      <c r="AC49" s="63">
        <v>0</v>
      </c>
      <c r="AD49" s="66">
        <v>0</v>
      </c>
      <c r="AE49" s="63">
        <v>0</v>
      </c>
      <c r="AF49" s="283" t="s">
        <v>452</v>
      </c>
    </row>
    <row r="50" spans="2:32" ht="13.5" customHeight="1">
      <c r="B50" s="274" t="s">
        <v>69</v>
      </c>
      <c r="C50" s="62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6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6">
        <v>0</v>
      </c>
      <c r="AC50" s="63">
        <v>0</v>
      </c>
      <c r="AD50" s="63">
        <v>0</v>
      </c>
      <c r="AE50" s="63">
        <v>0</v>
      </c>
      <c r="AF50" s="283" t="s">
        <v>452</v>
      </c>
    </row>
    <row r="51" spans="2:32" ht="4.5" customHeight="1">
      <c r="B51" s="94"/>
      <c r="C51" s="62"/>
      <c r="D51" s="63"/>
      <c r="E51" s="63"/>
      <c r="F51" s="63">
        <v>0</v>
      </c>
      <c r="G51" s="63">
        <v>0</v>
      </c>
      <c r="H51" s="63">
        <v>0</v>
      </c>
      <c r="I51" s="63"/>
      <c r="J51" s="63"/>
      <c r="K51" s="63"/>
      <c r="L51" s="63"/>
      <c r="M51" s="63"/>
      <c r="N51" s="63"/>
      <c r="O51" s="63"/>
      <c r="P51" s="63"/>
      <c r="Q51" s="63"/>
      <c r="R51" s="63">
        <v>0</v>
      </c>
      <c r="S51" s="63"/>
      <c r="T51" s="63"/>
      <c r="U51" s="63"/>
      <c r="V51" s="63"/>
      <c r="W51" s="63">
        <v>0</v>
      </c>
      <c r="X51" s="63"/>
      <c r="Y51" s="63"/>
      <c r="Z51" s="63"/>
      <c r="AA51" s="63"/>
      <c r="AB51" s="63"/>
      <c r="AC51" s="63"/>
      <c r="AD51" s="63"/>
      <c r="AE51" s="63"/>
      <c r="AF51" s="282" t="s">
        <v>452</v>
      </c>
    </row>
    <row r="52" spans="2:32" ht="13.5" customHeight="1">
      <c r="B52" s="274" t="s">
        <v>70</v>
      </c>
      <c r="C52" s="65">
        <v>4</v>
      </c>
      <c r="D52" s="66">
        <v>4</v>
      </c>
      <c r="E52" s="66">
        <v>0</v>
      </c>
      <c r="F52" s="66">
        <v>1</v>
      </c>
      <c r="G52" s="66">
        <v>3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1</v>
      </c>
      <c r="N52" s="66">
        <v>1</v>
      </c>
      <c r="O52" s="66">
        <v>0</v>
      </c>
      <c r="P52" s="66">
        <v>1</v>
      </c>
      <c r="Q52" s="66">
        <v>0</v>
      </c>
      <c r="R52" s="63">
        <v>3</v>
      </c>
      <c r="S52" s="63">
        <v>3</v>
      </c>
      <c r="T52" s="63">
        <v>0</v>
      </c>
      <c r="U52" s="63">
        <v>0</v>
      </c>
      <c r="V52" s="63">
        <v>3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6">
        <v>1</v>
      </c>
      <c r="AC52" s="66">
        <v>0</v>
      </c>
      <c r="AD52" s="63">
        <v>3</v>
      </c>
      <c r="AE52" s="66">
        <v>0</v>
      </c>
      <c r="AF52" s="283" t="s">
        <v>452</v>
      </c>
    </row>
    <row r="53" spans="2:32" ht="13.5" customHeight="1">
      <c r="B53" s="274" t="s">
        <v>71</v>
      </c>
      <c r="C53" s="65">
        <v>0</v>
      </c>
      <c r="D53" s="66">
        <v>0</v>
      </c>
      <c r="E53" s="63">
        <v>0</v>
      </c>
      <c r="F53" s="66">
        <v>0</v>
      </c>
      <c r="G53" s="66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6">
        <v>0</v>
      </c>
      <c r="O53" s="63">
        <v>0</v>
      </c>
      <c r="P53" s="66">
        <v>0</v>
      </c>
      <c r="Q53" s="66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6">
        <v>0</v>
      </c>
      <c r="AC53" s="63">
        <v>0</v>
      </c>
      <c r="AD53" s="63">
        <v>0</v>
      </c>
      <c r="AE53" s="63">
        <v>0</v>
      </c>
      <c r="AF53" s="283" t="s">
        <v>452</v>
      </c>
    </row>
    <row r="54" spans="2:32" ht="13.5" customHeight="1">
      <c r="B54" s="274" t="s">
        <v>72</v>
      </c>
      <c r="C54" s="65">
        <v>1</v>
      </c>
      <c r="D54" s="66">
        <v>0</v>
      </c>
      <c r="E54" s="63">
        <v>1</v>
      </c>
      <c r="F54" s="66">
        <v>1</v>
      </c>
      <c r="G54" s="66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1</v>
      </c>
      <c r="N54" s="66">
        <v>0</v>
      </c>
      <c r="O54" s="63">
        <v>1</v>
      </c>
      <c r="P54" s="66">
        <v>1</v>
      </c>
      <c r="Q54" s="66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6">
        <v>0</v>
      </c>
      <c r="AC54" s="63">
        <v>1</v>
      </c>
      <c r="AD54" s="63">
        <v>0</v>
      </c>
      <c r="AE54" s="63">
        <v>0</v>
      </c>
      <c r="AF54" s="283">
        <v>100</v>
      </c>
    </row>
    <row r="55" spans="2:32" ht="13.5" customHeight="1">
      <c r="B55" s="274" t="s">
        <v>73</v>
      </c>
      <c r="C55" s="65">
        <v>0</v>
      </c>
      <c r="D55" s="66">
        <v>0</v>
      </c>
      <c r="E55" s="66">
        <v>0</v>
      </c>
      <c r="F55" s="66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6">
        <v>0</v>
      </c>
      <c r="O55" s="66">
        <v>0</v>
      </c>
      <c r="P55" s="66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6">
        <v>0</v>
      </c>
      <c r="AC55" s="66">
        <v>0</v>
      </c>
      <c r="AD55" s="63">
        <v>0</v>
      </c>
      <c r="AE55" s="63">
        <v>0</v>
      </c>
      <c r="AF55" s="283" t="s">
        <v>452</v>
      </c>
    </row>
    <row r="56" spans="2:32" ht="13.5" customHeight="1">
      <c r="B56" s="274" t="s">
        <v>74</v>
      </c>
      <c r="C56" s="62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6">
        <v>0</v>
      </c>
      <c r="AC56" s="63">
        <v>0</v>
      </c>
      <c r="AD56" s="63">
        <v>0</v>
      </c>
      <c r="AE56" s="63">
        <v>0</v>
      </c>
      <c r="AF56" s="283" t="s">
        <v>452</v>
      </c>
    </row>
    <row r="57" spans="2:32" ht="4.5" customHeight="1">
      <c r="B57" s="94"/>
      <c r="C57" s="62"/>
      <c r="D57" s="63"/>
      <c r="E57" s="63"/>
      <c r="F57" s="63">
        <v>0</v>
      </c>
      <c r="G57" s="63">
        <v>0</v>
      </c>
      <c r="H57" s="63">
        <v>0</v>
      </c>
      <c r="I57" s="63"/>
      <c r="J57" s="63"/>
      <c r="K57" s="63"/>
      <c r="L57" s="63"/>
      <c r="M57" s="63">
        <v>0</v>
      </c>
      <c r="N57" s="63"/>
      <c r="O57" s="63"/>
      <c r="P57" s="63"/>
      <c r="Q57" s="63"/>
      <c r="R57" s="63">
        <v>0</v>
      </c>
      <c r="S57" s="63"/>
      <c r="T57" s="63"/>
      <c r="U57" s="63"/>
      <c r="V57" s="63"/>
      <c r="W57" s="63">
        <v>0</v>
      </c>
      <c r="X57" s="63"/>
      <c r="Y57" s="63"/>
      <c r="Z57" s="63"/>
      <c r="AA57" s="63"/>
      <c r="AB57" s="63"/>
      <c r="AC57" s="63"/>
      <c r="AD57" s="63"/>
      <c r="AE57" s="63"/>
      <c r="AF57" s="282" t="s">
        <v>452</v>
      </c>
    </row>
    <row r="58" spans="2:32" ht="13.5" customHeight="1">
      <c r="B58" s="274" t="s">
        <v>75</v>
      </c>
      <c r="C58" s="62">
        <v>0</v>
      </c>
      <c r="D58" s="63">
        <v>0</v>
      </c>
      <c r="E58" s="63">
        <v>0</v>
      </c>
      <c r="F58" s="63">
        <v>0</v>
      </c>
      <c r="G58" s="66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283" t="s">
        <v>452</v>
      </c>
    </row>
    <row r="59" spans="2:32" ht="13.5" customHeight="1">
      <c r="B59" s="274" t="s">
        <v>76</v>
      </c>
      <c r="C59" s="62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283" t="s">
        <v>452</v>
      </c>
    </row>
    <row r="60" spans="2:32" ht="13.5" customHeight="1">
      <c r="B60" s="274" t="s">
        <v>77</v>
      </c>
      <c r="C60" s="65">
        <v>0</v>
      </c>
      <c r="D60" s="63">
        <v>0</v>
      </c>
      <c r="E60" s="66">
        <v>0</v>
      </c>
      <c r="F60" s="63">
        <v>0</v>
      </c>
      <c r="G60" s="66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6">
        <v>0</v>
      </c>
      <c r="S60" s="63">
        <v>0</v>
      </c>
      <c r="T60" s="66">
        <v>0</v>
      </c>
      <c r="U60" s="63">
        <v>0</v>
      </c>
      <c r="V60" s="66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6">
        <v>0</v>
      </c>
      <c r="AF60" s="283" t="s">
        <v>452</v>
      </c>
    </row>
    <row r="61" spans="2:32" ht="13.5" customHeight="1">
      <c r="B61" s="274" t="s">
        <v>78</v>
      </c>
      <c r="C61" s="65">
        <v>0</v>
      </c>
      <c r="D61" s="66">
        <v>0</v>
      </c>
      <c r="E61" s="66">
        <v>0</v>
      </c>
      <c r="F61" s="63">
        <v>0</v>
      </c>
      <c r="G61" s="66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6">
        <v>0</v>
      </c>
      <c r="N61" s="66">
        <v>0</v>
      </c>
      <c r="O61" s="63">
        <v>0</v>
      </c>
      <c r="P61" s="66">
        <v>0</v>
      </c>
      <c r="Q61" s="66">
        <v>0</v>
      </c>
      <c r="R61" s="66">
        <v>0</v>
      </c>
      <c r="S61" s="63">
        <v>0</v>
      </c>
      <c r="T61" s="66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6">
        <v>0</v>
      </c>
      <c r="AC61" s="63">
        <v>0</v>
      </c>
      <c r="AD61" s="66">
        <v>0</v>
      </c>
      <c r="AE61" s="63">
        <v>0</v>
      </c>
      <c r="AF61" s="283" t="s">
        <v>452</v>
      </c>
    </row>
    <row r="62" spans="2:32" ht="13.5" customHeight="1">
      <c r="B62" s="274" t="s">
        <v>79</v>
      </c>
      <c r="C62" s="65">
        <v>3</v>
      </c>
      <c r="D62" s="66">
        <v>3</v>
      </c>
      <c r="E62" s="66">
        <v>0</v>
      </c>
      <c r="F62" s="66">
        <v>1</v>
      </c>
      <c r="G62" s="66">
        <v>2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2</v>
      </c>
      <c r="N62" s="66">
        <v>2</v>
      </c>
      <c r="O62" s="66">
        <v>0</v>
      </c>
      <c r="P62" s="66">
        <v>1</v>
      </c>
      <c r="Q62" s="66">
        <v>1</v>
      </c>
      <c r="R62" s="63">
        <v>1</v>
      </c>
      <c r="S62" s="63">
        <v>1</v>
      </c>
      <c r="T62" s="66">
        <v>0</v>
      </c>
      <c r="U62" s="63">
        <v>0</v>
      </c>
      <c r="V62" s="63">
        <v>1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6">
        <v>1</v>
      </c>
      <c r="AC62" s="66">
        <v>0</v>
      </c>
      <c r="AD62" s="66">
        <v>2</v>
      </c>
      <c r="AE62" s="66">
        <v>0</v>
      </c>
      <c r="AF62" s="283" t="s">
        <v>452</v>
      </c>
    </row>
    <row r="63" spans="2:32" ht="4.5" customHeight="1">
      <c r="B63" s="94"/>
      <c r="C63" s="62"/>
      <c r="D63" s="63"/>
      <c r="E63" s="63"/>
      <c r="F63" s="63">
        <v>0</v>
      </c>
      <c r="G63" s="63">
        <v>0</v>
      </c>
      <c r="H63" s="63">
        <v>0</v>
      </c>
      <c r="I63" s="63"/>
      <c r="J63" s="63"/>
      <c r="K63" s="63"/>
      <c r="L63" s="63"/>
      <c r="M63" s="63">
        <v>0</v>
      </c>
      <c r="N63" s="63"/>
      <c r="O63" s="63"/>
      <c r="P63" s="63"/>
      <c r="Q63" s="63"/>
      <c r="R63" s="63">
        <v>0</v>
      </c>
      <c r="S63" s="63"/>
      <c r="T63" s="63"/>
      <c r="U63" s="63"/>
      <c r="V63" s="63"/>
      <c r="W63" s="63">
        <v>0</v>
      </c>
      <c r="X63" s="63"/>
      <c r="Y63" s="63"/>
      <c r="Z63" s="63"/>
      <c r="AA63" s="63"/>
      <c r="AB63" s="63"/>
      <c r="AC63" s="63"/>
      <c r="AD63" s="63"/>
      <c r="AE63" s="63"/>
      <c r="AF63" s="282" t="s">
        <v>452</v>
      </c>
    </row>
    <row r="64" spans="2:32" ht="13.5" customHeight="1">
      <c r="B64" s="274" t="s">
        <v>80</v>
      </c>
      <c r="C64" s="62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6">
        <v>0</v>
      </c>
      <c r="O64" s="63">
        <v>0</v>
      </c>
      <c r="P64" s="66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6">
        <v>0</v>
      </c>
      <c r="AC64" s="63">
        <v>0</v>
      </c>
      <c r="AD64" s="63">
        <v>0</v>
      </c>
      <c r="AE64" s="63">
        <v>0</v>
      </c>
      <c r="AF64" s="283" t="s">
        <v>452</v>
      </c>
    </row>
    <row r="65" spans="2:32" ht="13.5" customHeight="1">
      <c r="B65" s="274" t="s">
        <v>81</v>
      </c>
      <c r="C65" s="65">
        <v>0</v>
      </c>
      <c r="D65" s="66">
        <v>0</v>
      </c>
      <c r="E65" s="66">
        <v>0</v>
      </c>
      <c r="F65" s="66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6">
        <v>0</v>
      </c>
      <c r="O65" s="66">
        <v>0</v>
      </c>
      <c r="P65" s="66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6">
        <v>0</v>
      </c>
      <c r="AC65" s="66">
        <v>0</v>
      </c>
      <c r="AD65" s="63">
        <v>0</v>
      </c>
      <c r="AE65" s="63">
        <v>0</v>
      </c>
      <c r="AF65" s="283" t="s">
        <v>452</v>
      </c>
    </row>
    <row r="66" spans="2:32" ht="13.5" customHeight="1">
      <c r="B66" s="274" t="s">
        <v>82</v>
      </c>
      <c r="C66" s="65">
        <v>2</v>
      </c>
      <c r="D66" s="66">
        <v>1</v>
      </c>
      <c r="E66" s="66">
        <v>1</v>
      </c>
      <c r="F66" s="66">
        <v>2</v>
      </c>
      <c r="G66" s="66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1</v>
      </c>
      <c r="N66" s="66">
        <v>0</v>
      </c>
      <c r="O66" s="66">
        <v>1</v>
      </c>
      <c r="P66" s="66">
        <v>1</v>
      </c>
      <c r="Q66" s="63">
        <v>0</v>
      </c>
      <c r="R66" s="63">
        <v>1</v>
      </c>
      <c r="S66" s="63">
        <v>1</v>
      </c>
      <c r="T66" s="63">
        <v>0</v>
      </c>
      <c r="U66" s="63">
        <v>1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6">
        <v>1</v>
      </c>
      <c r="AC66" s="66">
        <v>1</v>
      </c>
      <c r="AD66" s="63">
        <v>0</v>
      </c>
      <c r="AE66" s="63">
        <v>0</v>
      </c>
      <c r="AF66" s="283">
        <v>50</v>
      </c>
    </row>
    <row r="67" spans="2:32" ht="13.5" customHeight="1">
      <c r="B67" s="274" t="s">
        <v>83</v>
      </c>
      <c r="C67" s="65">
        <v>0</v>
      </c>
      <c r="D67" s="63">
        <v>0</v>
      </c>
      <c r="E67" s="66">
        <v>0</v>
      </c>
      <c r="F67" s="63">
        <v>0</v>
      </c>
      <c r="G67" s="66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6">
        <v>0</v>
      </c>
      <c r="O67" s="66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6">
        <v>0</v>
      </c>
      <c r="AC67" s="63">
        <v>0</v>
      </c>
      <c r="AD67" s="63">
        <v>0</v>
      </c>
      <c r="AE67" s="63">
        <v>0</v>
      </c>
      <c r="AF67" s="283" t="s">
        <v>452</v>
      </c>
    </row>
    <row r="68" spans="2:32" ht="13.5" customHeight="1">
      <c r="B68" s="274" t="s">
        <v>84</v>
      </c>
      <c r="C68" s="65">
        <v>0</v>
      </c>
      <c r="D68" s="66">
        <v>0</v>
      </c>
      <c r="E68" s="66">
        <v>0</v>
      </c>
      <c r="F68" s="63">
        <v>0</v>
      </c>
      <c r="G68" s="66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6">
        <v>0</v>
      </c>
      <c r="O68" s="66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283" t="s">
        <v>452</v>
      </c>
    </row>
    <row r="69" spans="2:32" ht="4.5" customHeight="1" thickBot="1">
      <c r="B69" s="275"/>
      <c r="C69" s="276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</row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</sheetData>
  <mergeCells count="17">
    <mergeCell ref="H4:L4"/>
    <mergeCell ref="AB4:AE4"/>
    <mergeCell ref="W4:AA4"/>
    <mergeCell ref="R4:V4"/>
    <mergeCell ref="M4:Q4"/>
    <mergeCell ref="X5:Y5"/>
    <mergeCell ref="Z5:AA5"/>
    <mergeCell ref="AB5:AC5"/>
    <mergeCell ref="AD5:AE5"/>
    <mergeCell ref="N5:O5"/>
    <mergeCell ref="P5:Q5"/>
    <mergeCell ref="S5:T5"/>
    <mergeCell ref="U5:V5"/>
    <mergeCell ref="D5:E5"/>
    <mergeCell ref="F5:G5"/>
    <mergeCell ref="I5:J5"/>
    <mergeCell ref="K5:L5"/>
  </mergeCells>
  <printOptions/>
  <pageMargins left="0.7874015748031497" right="0.7874015748031497" top="0.7874015748031497" bottom="0.7874015748031497" header="0.5118110236220472" footer="0.5118110236220472"/>
  <pageSetup orientation="portrait" paperSize="9" scale="95" r:id="rId1"/>
  <colBreaks count="1" manualBreakCount="1">
    <brk id="17" max="6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T102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1.625" style="359" customWidth="1"/>
    <col min="2" max="3" width="3.00390625" style="359" customWidth="1"/>
    <col min="4" max="4" width="6.00390625" style="359" customWidth="1"/>
    <col min="5" max="7" width="10.125" style="359" bestFit="1" customWidth="1"/>
    <col min="8" max="9" width="9.125" style="359" bestFit="1" customWidth="1"/>
    <col min="10" max="10" width="10.125" style="359" bestFit="1" customWidth="1"/>
    <col min="11" max="11" width="9.125" style="359" bestFit="1" customWidth="1"/>
    <col min="12" max="12" width="9.00390625" style="359" customWidth="1"/>
    <col min="13" max="19" width="7.00390625" style="359" customWidth="1"/>
    <col min="20" max="16384" width="9.00390625" style="359" customWidth="1"/>
  </cols>
  <sheetData>
    <row r="1" ht="4.5" customHeight="1"/>
    <row r="2" ht="13.5" customHeight="1">
      <c r="B2" s="125" t="s">
        <v>361</v>
      </c>
    </row>
    <row r="3" ht="4.5" customHeight="1" thickBot="1"/>
    <row r="4" spans="2:19" s="364" customFormat="1" ht="13.5" customHeight="1">
      <c r="B4" s="360"/>
      <c r="C4" s="360"/>
      <c r="D4" s="360"/>
      <c r="E4" s="361"/>
      <c r="F4" s="491" t="s">
        <v>398</v>
      </c>
      <c r="G4" s="362" t="s">
        <v>21</v>
      </c>
      <c r="H4" s="362" t="s">
        <v>21</v>
      </c>
      <c r="I4" s="363" t="s">
        <v>339</v>
      </c>
      <c r="J4" s="361"/>
      <c r="K4" s="361"/>
      <c r="L4" s="491" t="s">
        <v>399</v>
      </c>
      <c r="M4" s="498" t="s">
        <v>400</v>
      </c>
      <c r="N4" s="499"/>
      <c r="O4" s="499"/>
      <c r="P4" s="499"/>
      <c r="Q4" s="500"/>
      <c r="R4" s="491" t="s">
        <v>401</v>
      </c>
      <c r="S4" s="361"/>
    </row>
    <row r="5" spans="2:19" s="364" customFormat="1" ht="13.5" customHeight="1">
      <c r="B5" s="493" t="s">
        <v>402</v>
      </c>
      <c r="C5" s="493"/>
      <c r="D5" s="494"/>
      <c r="E5" s="497" t="s">
        <v>10</v>
      </c>
      <c r="F5" s="492"/>
      <c r="G5" s="365" t="s">
        <v>362</v>
      </c>
      <c r="H5" s="365" t="s">
        <v>310</v>
      </c>
      <c r="I5" s="366" t="s">
        <v>343</v>
      </c>
      <c r="J5" s="365" t="s">
        <v>311</v>
      </c>
      <c r="K5" s="365" t="s">
        <v>403</v>
      </c>
      <c r="L5" s="492"/>
      <c r="M5" s="501" t="s">
        <v>404</v>
      </c>
      <c r="N5" s="502"/>
      <c r="O5" s="502"/>
      <c r="P5" s="502"/>
      <c r="Q5" s="503"/>
      <c r="R5" s="492"/>
      <c r="S5" s="365" t="s">
        <v>315</v>
      </c>
    </row>
    <row r="6" spans="2:19" s="364" customFormat="1" ht="13.5" customHeight="1">
      <c r="B6" s="493"/>
      <c r="C6" s="493"/>
      <c r="D6" s="494"/>
      <c r="E6" s="497"/>
      <c r="F6" s="492"/>
      <c r="G6" s="365" t="s">
        <v>308</v>
      </c>
      <c r="H6" s="365" t="s">
        <v>316</v>
      </c>
      <c r="I6" s="366" t="s">
        <v>346</v>
      </c>
      <c r="J6" s="367"/>
      <c r="K6" s="367"/>
      <c r="L6" s="492"/>
      <c r="M6" s="495" t="s">
        <v>10</v>
      </c>
      <c r="N6" s="368" t="s">
        <v>317</v>
      </c>
      <c r="O6" s="368" t="s">
        <v>318</v>
      </c>
      <c r="P6" s="368" t="s">
        <v>319</v>
      </c>
      <c r="Q6" s="368" t="s">
        <v>347</v>
      </c>
      <c r="R6" s="492"/>
      <c r="S6" s="367"/>
    </row>
    <row r="7" spans="5:19" s="364" customFormat="1" ht="13.5" customHeight="1">
      <c r="E7" s="367"/>
      <c r="F7" s="365" t="s">
        <v>317</v>
      </c>
      <c r="G7" s="365" t="s">
        <v>318</v>
      </c>
      <c r="H7" s="365" t="s">
        <v>319</v>
      </c>
      <c r="I7" s="365" t="s">
        <v>347</v>
      </c>
      <c r="J7" s="365" t="s">
        <v>348</v>
      </c>
      <c r="K7" s="365" t="s">
        <v>349</v>
      </c>
      <c r="L7" s="365" t="s">
        <v>350</v>
      </c>
      <c r="M7" s="496"/>
      <c r="N7" s="365" t="s">
        <v>322</v>
      </c>
      <c r="O7" s="365" t="s">
        <v>322</v>
      </c>
      <c r="P7" s="365" t="s">
        <v>322</v>
      </c>
      <c r="Q7" s="365" t="s">
        <v>351</v>
      </c>
      <c r="R7" s="365" t="s">
        <v>323</v>
      </c>
      <c r="S7" s="365" t="s">
        <v>323</v>
      </c>
    </row>
    <row r="8" spans="2:19" ht="4.5" customHeight="1">
      <c r="B8" s="369"/>
      <c r="C8" s="369"/>
      <c r="D8" s="369"/>
      <c r="E8" s="370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71"/>
      <c r="S8" s="371"/>
    </row>
    <row r="9" spans="2:20" ht="13.5" customHeight="1">
      <c r="B9" s="284"/>
      <c r="C9" s="284"/>
      <c r="D9" s="291" t="s">
        <v>10</v>
      </c>
      <c r="E9" s="372">
        <v>9334</v>
      </c>
      <c r="F9" s="373">
        <v>4408</v>
      </c>
      <c r="G9" s="373">
        <v>1814</v>
      </c>
      <c r="H9" s="373">
        <v>570</v>
      </c>
      <c r="I9" s="373">
        <v>97</v>
      </c>
      <c r="J9" s="373">
        <v>1743</v>
      </c>
      <c r="K9" s="373">
        <v>702</v>
      </c>
      <c r="L9" s="374">
        <v>0</v>
      </c>
      <c r="M9" s="373">
        <v>16</v>
      </c>
      <c r="N9" s="373">
        <v>0</v>
      </c>
      <c r="O9" s="373">
        <v>13</v>
      </c>
      <c r="P9" s="373">
        <v>3</v>
      </c>
      <c r="Q9" s="373">
        <v>0</v>
      </c>
      <c r="R9" s="375">
        <v>47.22519820012856</v>
      </c>
      <c r="S9" s="375">
        <v>18.845082494107565</v>
      </c>
      <c r="T9" s="376"/>
    </row>
    <row r="10" spans="2:19" ht="4.5" customHeight="1">
      <c r="B10" s="284"/>
      <c r="C10" s="284"/>
      <c r="D10" s="284"/>
      <c r="E10" s="377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378"/>
      <c r="S10" s="378"/>
    </row>
    <row r="11" spans="2:19" ht="13.5" customHeight="1">
      <c r="B11" s="284"/>
      <c r="C11" s="284"/>
      <c r="D11" s="297" t="s">
        <v>363</v>
      </c>
      <c r="E11" s="379">
        <v>6483</v>
      </c>
      <c r="F11" s="380">
        <v>3800</v>
      </c>
      <c r="G11" s="380">
        <v>1169</v>
      </c>
      <c r="H11" s="380">
        <v>534</v>
      </c>
      <c r="I11" s="380">
        <v>41</v>
      </c>
      <c r="J11" s="380">
        <v>477</v>
      </c>
      <c r="K11" s="380">
        <v>462</v>
      </c>
      <c r="L11" s="99">
        <v>0</v>
      </c>
      <c r="M11" s="380">
        <v>3</v>
      </c>
      <c r="N11" s="380">
        <v>0</v>
      </c>
      <c r="O11" s="380">
        <v>2</v>
      </c>
      <c r="P11" s="380">
        <v>1</v>
      </c>
      <c r="Q11" s="373">
        <v>0</v>
      </c>
      <c r="R11" s="378">
        <v>58.61483880919327</v>
      </c>
      <c r="S11" s="378">
        <v>7.403979639055993</v>
      </c>
    </row>
    <row r="12" spans="2:19" ht="13.5" customHeight="1">
      <c r="B12" s="284"/>
      <c r="C12" s="284"/>
      <c r="D12" s="297" t="s">
        <v>364</v>
      </c>
      <c r="E12" s="379">
        <v>305</v>
      </c>
      <c r="F12" s="380">
        <v>36</v>
      </c>
      <c r="G12" s="380">
        <v>57</v>
      </c>
      <c r="H12" s="380">
        <v>8</v>
      </c>
      <c r="I12" s="380">
        <v>5</v>
      </c>
      <c r="J12" s="380">
        <v>172</v>
      </c>
      <c r="K12" s="380">
        <v>27</v>
      </c>
      <c r="L12" s="99">
        <v>0</v>
      </c>
      <c r="M12" s="380">
        <v>0</v>
      </c>
      <c r="N12" s="99">
        <v>0</v>
      </c>
      <c r="O12" s="99">
        <v>0</v>
      </c>
      <c r="P12" s="380">
        <v>0</v>
      </c>
      <c r="Q12" s="373">
        <v>0</v>
      </c>
      <c r="R12" s="378">
        <v>11.80327868852459</v>
      </c>
      <c r="S12" s="378">
        <v>56.393442622950815</v>
      </c>
    </row>
    <row r="13" spans="2:19" ht="13.5" customHeight="1">
      <c r="B13" s="284"/>
      <c r="C13" s="284"/>
      <c r="D13" s="297" t="s">
        <v>365</v>
      </c>
      <c r="E13" s="379">
        <v>955</v>
      </c>
      <c r="F13" s="380">
        <v>174</v>
      </c>
      <c r="G13" s="380">
        <v>197</v>
      </c>
      <c r="H13" s="380">
        <v>6</v>
      </c>
      <c r="I13" s="380">
        <v>36</v>
      </c>
      <c r="J13" s="380">
        <v>487</v>
      </c>
      <c r="K13" s="380">
        <v>55</v>
      </c>
      <c r="L13" s="99">
        <v>0</v>
      </c>
      <c r="M13" s="380">
        <v>1</v>
      </c>
      <c r="N13" s="99">
        <v>0</v>
      </c>
      <c r="O13" s="99">
        <v>0</v>
      </c>
      <c r="P13" s="380">
        <v>1</v>
      </c>
      <c r="Q13" s="373">
        <v>0</v>
      </c>
      <c r="R13" s="378">
        <v>18.219895287958117</v>
      </c>
      <c r="S13" s="378">
        <v>51.09947643979058</v>
      </c>
    </row>
    <row r="14" spans="2:19" ht="13.5" customHeight="1">
      <c r="B14" s="284"/>
      <c r="C14" s="297" t="s">
        <v>10</v>
      </c>
      <c r="D14" s="297" t="s">
        <v>220</v>
      </c>
      <c r="E14" s="379">
        <v>1069</v>
      </c>
      <c r="F14" s="380">
        <v>203</v>
      </c>
      <c r="G14" s="380">
        <v>254</v>
      </c>
      <c r="H14" s="380">
        <v>7</v>
      </c>
      <c r="I14" s="380">
        <v>11</v>
      </c>
      <c r="J14" s="380">
        <v>472</v>
      </c>
      <c r="K14" s="380">
        <v>122</v>
      </c>
      <c r="L14" s="99">
        <v>0</v>
      </c>
      <c r="M14" s="380">
        <v>5</v>
      </c>
      <c r="N14" s="99">
        <v>0</v>
      </c>
      <c r="O14" s="380">
        <v>5</v>
      </c>
      <c r="P14" s="99">
        <v>0</v>
      </c>
      <c r="Q14" s="373">
        <v>0</v>
      </c>
      <c r="R14" s="378">
        <v>18.98971000935454</v>
      </c>
      <c r="S14" s="378">
        <v>44.62114125350795</v>
      </c>
    </row>
    <row r="15" spans="2:19" ht="13.5" customHeight="1">
      <c r="B15" s="284"/>
      <c r="C15" s="284"/>
      <c r="D15" s="297" t="s">
        <v>366</v>
      </c>
      <c r="E15" s="379">
        <v>37</v>
      </c>
      <c r="F15" s="380">
        <v>8</v>
      </c>
      <c r="G15" s="380">
        <v>8</v>
      </c>
      <c r="H15" s="99">
        <v>0</v>
      </c>
      <c r="I15" s="380">
        <v>1</v>
      </c>
      <c r="J15" s="380">
        <v>19</v>
      </c>
      <c r="K15" s="99">
        <v>1</v>
      </c>
      <c r="L15" s="99">
        <v>0</v>
      </c>
      <c r="M15" s="380">
        <v>0</v>
      </c>
      <c r="N15" s="99">
        <v>0</v>
      </c>
      <c r="O15" s="99">
        <v>0</v>
      </c>
      <c r="P15" s="99">
        <v>0</v>
      </c>
      <c r="Q15" s="373">
        <v>0</v>
      </c>
      <c r="R15" s="378">
        <v>21.62162162162162</v>
      </c>
      <c r="S15" s="378">
        <v>51.35135135135135</v>
      </c>
    </row>
    <row r="16" spans="2:19" ht="13.5" customHeight="1">
      <c r="B16" s="284"/>
      <c r="C16" s="284"/>
      <c r="D16" s="297" t="s">
        <v>225</v>
      </c>
      <c r="E16" s="379">
        <v>157</v>
      </c>
      <c r="F16" s="380">
        <v>29</v>
      </c>
      <c r="G16" s="380">
        <v>45</v>
      </c>
      <c r="H16" s="99">
        <v>0</v>
      </c>
      <c r="I16" s="99">
        <v>2</v>
      </c>
      <c r="J16" s="380">
        <v>68</v>
      </c>
      <c r="K16" s="380">
        <v>13</v>
      </c>
      <c r="L16" s="99">
        <v>0</v>
      </c>
      <c r="M16" s="380">
        <v>1</v>
      </c>
      <c r="N16" s="99">
        <v>0</v>
      </c>
      <c r="O16" s="99">
        <v>1</v>
      </c>
      <c r="P16" s="380">
        <v>0</v>
      </c>
      <c r="Q16" s="373">
        <v>0</v>
      </c>
      <c r="R16" s="378">
        <v>18.471337579617835</v>
      </c>
      <c r="S16" s="378">
        <v>43.94904458598726</v>
      </c>
    </row>
    <row r="17" spans="2:19" ht="13.5" customHeight="1">
      <c r="B17" s="284"/>
      <c r="C17" s="284"/>
      <c r="D17" s="297" t="s">
        <v>212</v>
      </c>
      <c r="E17" s="379">
        <v>76</v>
      </c>
      <c r="F17" s="380">
        <v>42</v>
      </c>
      <c r="G17" s="380">
        <v>25</v>
      </c>
      <c r="H17" s="99">
        <v>0</v>
      </c>
      <c r="I17" s="99">
        <v>0</v>
      </c>
      <c r="J17" s="380">
        <v>8</v>
      </c>
      <c r="K17" s="99">
        <v>1</v>
      </c>
      <c r="L17" s="99">
        <v>0</v>
      </c>
      <c r="M17" s="380">
        <v>5</v>
      </c>
      <c r="N17" s="99">
        <v>0</v>
      </c>
      <c r="O17" s="380">
        <v>5</v>
      </c>
      <c r="P17" s="99">
        <v>0</v>
      </c>
      <c r="Q17" s="373">
        <v>0</v>
      </c>
      <c r="R17" s="378">
        <v>55.26315789473685</v>
      </c>
      <c r="S17" s="378">
        <v>17.105263157894736</v>
      </c>
    </row>
    <row r="18" spans="2:19" ht="13.5" customHeight="1">
      <c r="B18" s="284"/>
      <c r="C18" s="284"/>
      <c r="D18" s="297" t="s">
        <v>297</v>
      </c>
      <c r="E18" s="379">
        <v>126</v>
      </c>
      <c r="F18" s="380">
        <v>81</v>
      </c>
      <c r="G18" s="380">
        <v>13</v>
      </c>
      <c r="H18" s="99">
        <v>15</v>
      </c>
      <c r="I18" s="99">
        <v>0</v>
      </c>
      <c r="J18" s="380">
        <v>9</v>
      </c>
      <c r="K18" s="99">
        <v>8</v>
      </c>
      <c r="L18" s="99">
        <v>0</v>
      </c>
      <c r="M18" s="380">
        <v>1</v>
      </c>
      <c r="N18" s="99">
        <v>0</v>
      </c>
      <c r="O18" s="99">
        <v>0</v>
      </c>
      <c r="P18" s="99">
        <v>1</v>
      </c>
      <c r="Q18" s="373">
        <v>0</v>
      </c>
      <c r="R18" s="378">
        <v>64.28571428571429</v>
      </c>
      <c r="S18" s="378">
        <v>7.936507936507936</v>
      </c>
    </row>
    <row r="19" spans="2:19" ht="13.5" customHeight="1">
      <c r="B19" s="284"/>
      <c r="C19" s="284"/>
      <c r="D19" s="297" t="s">
        <v>405</v>
      </c>
      <c r="E19" s="379">
        <v>126</v>
      </c>
      <c r="F19" s="380">
        <v>35</v>
      </c>
      <c r="G19" s="99">
        <v>46</v>
      </c>
      <c r="H19" s="380">
        <v>0</v>
      </c>
      <c r="I19" s="99">
        <v>1</v>
      </c>
      <c r="J19" s="380">
        <v>31</v>
      </c>
      <c r="K19" s="380">
        <v>13</v>
      </c>
      <c r="L19" s="99">
        <v>0</v>
      </c>
      <c r="M19" s="380">
        <v>0</v>
      </c>
      <c r="N19" s="99">
        <v>0</v>
      </c>
      <c r="O19" s="99">
        <v>0</v>
      </c>
      <c r="P19" s="99">
        <v>0</v>
      </c>
      <c r="Q19" s="373">
        <v>0</v>
      </c>
      <c r="R19" s="378">
        <v>27.77777777777778</v>
      </c>
      <c r="S19" s="378">
        <v>24.6031746031746</v>
      </c>
    </row>
    <row r="20" spans="2:19" ht="4.5" customHeight="1">
      <c r="B20" s="284"/>
      <c r="C20" s="284"/>
      <c r="D20" s="284"/>
      <c r="E20" s="377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378" t="s">
        <v>453</v>
      </c>
      <c r="S20" s="378" t="s">
        <v>453</v>
      </c>
    </row>
    <row r="21" spans="2:19" ht="13.5" customHeight="1">
      <c r="B21" s="284"/>
      <c r="C21" s="284"/>
      <c r="D21" s="297" t="s">
        <v>10</v>
      </c>
      <c r="E21" s="379">
        <v>9152</v>
      </c>
      <c r="F21" s="380">
        <v>4386</v>
      </c>
      <c r="G21" s="380">
        <v>1793</v>
      </c>
      <c r="H21" s="380">
        <v>566</v>
      </c>
      <c r="I21" s="380">
        <v>87</v>
      </c>
      <c r="J21" s="380">
        <v>1680</v>
      </c>
      <c r="K21" s="380">
        <v>640</v>
      </c>
      <c r="L21" s="380">
        <v>0</v>
      </c>
      <c r="M21" s="380">
        <v>15</v>
      </c>
      <c r="N21" s="380">
        <v>0</v>
      </c>
      <c r="O21" s="380">
        <v>12</v>
      </c>
      <c r="P21" s="380">
        <v>3</v>
      </c>
      <c r="Q21" s="373">
        <v>0</v>
      </c>
      <c r="R21" s="378">
        <v>47.92395104895105</v>
      </c>
      <c r="S21" s="378">
        <v>18.52054195804196</v>
      </c>
    </row>
    <row r="22" spans="2:19" ht="13.5" customHeight="1">
      <c r="B22" s="284"/>
      <c r="C22" s="284"/>
      <c r="D22" s="297" t="s">
        <v>363</v>
      </c>
      <c r="E22" s="379">
        <v>6329</v>
      </c>
      <c r="F22" s="380">
        <v>3780</v>
      </c>
      <c r="G22" s="380">
        <v>1151</v>
      </c>
      <c r="H22" s="380">
        <v>531</v>
      </c>
      <c r="I22" s="380">
        <v>31</v>
      </c>
      <c r="J22" s="380">
        <v>426</v>
      </c>
      <c r="K22" s="380">
        <v>410</v>
      </c>
      <c r="L22" s="99">
        <v>0</v>
      </c>
      <c r="M22" s="380">
        <v>2</v>
      </c>
      <c r="N22" s="380">
        <v>0</v>
      </c>
      <c r="O22" s="380">
        <v>1</v>
      </c>
      <c r="P22" s="380">
        <v>1</v>
      </c>
      <c r="Q22" s="373">
        <v>0</v>
      </c>
      <c r="R22" s="378">
        <v>59.72507505135093</v>
      </c>
      <c r="S22" s="378">
        <v>6.762521725391057</v>
      </c>
    </row>
    <row r="23" spans="2:19" ht="13.5" customHeight="1">
      <c r="B23" s="284"/>
      <c r="C23" s="284"/>
      <c r="D23" s="297" t="s">
        <v>364</v>
      </c>
      <c r="E23" s="379">
        <v>298</v>
      </c>
      <c r="F23" s="380">
        <v>36</v>
      </c>
      <c r="G23" s="380">
        <v>56</v>
      </c>
      <c r="H23" s="380">
        <v>7</v>
      </c>
      <c r="I23" s="380">
        <v>5</v>
      </c>
      <c r="J23" s="380">
        <v>168</v>
      </c>
      <c r="K23" s="380">
        <v>26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373">
        <v>0</v>
      </c>
      <c r="R23" s="378">
        <v>12.080536912751679</v>
      </c>
      <c r="S23" s="378">
        <v>56.375838926174495</v>
      </c>
    </row>
    <row r="24" spans="2:19" ht="13.5" customHeight="1">
      <c r="B24" s="297" t="s">
        <v>10</v>
      </c>
      <c r="C24" s="297" t="s">
        <v>367</v>
      </c>
      <c r="D24" s="297" t="s">
        <v>365</v>
      </c>
      <c r="E24" s="379">
        <v>934</v>
      </c>
      <c r="F24" s="380">
        <v>172</v>
      </c>
      <c r="G24" s="380">
        <v>195</v>
      </c>
      <c r="H24" s="380">
        <v>6</v>
      </c>
      <c r="I24" s="380">
        <v>36</v>
      </c>
      <c r="J24" s="380">
        <v>479</v>
      </c>
      <c r="K24" s="380">
        <v>46</v>
      </c>
      <c r="L24" s="99">
        <v>0</v>
      </c>
      <c r="M24" s="380">
        <v>1</v>
      </c>
      <c r="N24" s="99">
        <v>0</v>
      </c>
      <c r="O24" s="99">
        <v>0</v>
      </c>
      <c r="P24" s="99">
        <v>1</v>
      </c>
      <c r="Q24" s="373">
        <v>0</v>
      </c>
      <c r="R24" s="378">
        <v>18.41541755888651</v>
      </c>
      <c r="S24" s="378">
        <v>51.39186295503212</v>
      </c>
    </row>
    <row r="25" spans="2:19" ht="13.5" customHeight="1">
      <c r="B25" s="284"/>
      <c r="C25" s="297" t="s">
        <v>368</v>
      </c>
      <c r="D25" s="297" t="s">
        <v>220</v>
      </c>
      <c r="E25" s="379">
        <v>1069</v>
      </c>
      <c r="F25" s="380">
        <v>203</v>
      </c>
      <c r="G25" s="380">
        <v>254</v>
      </c>
      <c r="H25" s="380">
        <v>7</v>
      </c>
      <c r="I25" s="380">
        <v>11</v>
      </c>
      <c r="J25" s="380">
        <v>472</v>
      </c>
      <c r="K25" s="380">
        <v>122</v>
      </c>
      <c r="L25" s="99">
        <v>0</v>
      </c>
      <c r="M25" s="380">
        <v>5</v>
      </c>
      <c r="N25" s="99">
        <v>0</v>
      </c>
      <c r="O25" s="380">
        <v>5</v>
      </c>
      <c r="P25" s="99">
        <v>0</v>
      </c>
      <c r="Q25" s="373">
        <v>0</v>
      </c>
      <c r="R25" s="378">
        <v>18.98971000935454</v>
      </c>
      <c r="S25" s="378">
        <v>44.62114125350795</v>
      </c>
    </row>
    <row r="26" spans="2:19" ht="13.5" customHeight="1">
      <c r="B26" s="284"/>
      <c r="C26" s="297" t="s">
        <v>369</v>
      </c>
      <c r="D26" s="297" t="s">
        <v>366</v>
      </c>
      <c r="E26" s="379">
        <v>37</v>
      </c>
      <c r="F26" s="380">
        <v>8</v>
      </c>
      <c r="G26" s="380">
        <v>8</v>
      </c>
      <c r="H26" s="99">
        <v>0</v>
      </c>
      <c r="I26" s="380">
        <v>1</v>
      </c>
      <c r="J26" s="380">
        <v>19</v>
      </c>
      <c r="K26" s="99">
        <v>1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373">
        <v>0</v>
      </c>
      <c r="R26" s="378">
        <v>21.62162162162162</v>
      </c>
      <c r="S26" s="378">
        <v>51.35135135135135</v>
      </c>
    </row>
    <row r="27" spans="2:19" ht="13.5" customHeight="1">
      <c r="B27" s="284"/>
      <c r="C27" s="284"/>
      <c r="D27" s="297" t="s">
        <v>225</v>
      </c>
      <c r="E27" s="379">
        <v>157</v>
      </c>
      <c r="F27" s="380">
        <v>29</v>
      </c>
      <c r="G27" s="380">
        <v>45</v>
      </c>
      <c r="H27" s="99">
        <v>0</v>
      </c>
      <c r="I27" s="99">
        <v>2</v>
      </c>
      <c r="J27" s="380">
        <v>68</v>
      </c>
      <c r="K27" s="380">
        <v>13</v>
      </c>
      <c r="L27" s="99">
        <v>0</v>
      </c>
      <c r="M27" s="99">
        <v>1</v>
      </c>
      <c r="N27" s="99">
        <v>0</v>
      </c>
      <c r="O27" s="99">
        <v>1</v>
      </c>
      <c r="P27" s="99">
        <v>0</v>
      </c>
      <c r="Q27" s="373">
        <v>0</v>
      </c>
      <c r="R27" s="378">
        <v>18.471337579617835</v>
      </c>
      <c r="S27" s="378">
        <v>43.94904458598726</v>
      </c>
    </row>
    <row r="28" spans="2:19" ht="13.5" customHeight="1">
      <c r="B28" s="284"/>
      <c r="C28" s="284"/>
      <c r="D28" s="297" t="s">
        <v>212</v>
      </c>
      <c r="E28" s="379">
        <v>76</v>
      </c>
      <c r="F28" s="380">
        <v>42</v>
      </c>
      <c r="G28" s="380">
        <v>25</v>
      </c>
      <c r="H28" s="99">
        <v>0</v>
      </c>
      <c r="I28" s="99">
        <v>0</v>
      </c>
      <c r="J28" s="380">
        <v>8</v>
      </c>
      <c r="K28" s="99">
        <v>1</v>
      </c>
      <c r="L28" s="99">
        <v>0</v>
      </c>
      <c r="M28" s="380">
        <v>5</v>
      </c>
      <c r="N28" s="99">
        <v>0</v>
      </c>
      <c r="O28" s="380">
        <v>5</v>
      </c>
      <c r="P28" s="99">
        <v>0</v>
      </c>
      <c r="Q28" s="373">
        <v>0</v>
      </c>
      <c r="R28" s="378">
        <v>55.26315789473685</v>
      </c>
      <c r="S28" s="378">
        <v>17.105263157894736</v>
      </c>
    </row>
    <row r="29" spans="2:19" ht="13.5" customHeight="1">
      <c r="B29" s="284"/>
      <c r="C29" s="284"/>
      <c r="D29" s="297" t="s">
        <v>297</v>
      </c>
      <c r="E29" s="379">
        <v>126</v>
      </c>
      <c r="F29" s="380">
        <v>81</v>
      </c>
      <c r="G29" s="380">
        <v>13</v>
      </c>
      <c r="H29" s="99">
        <v>15</v>
      </c>
      <c r="I29" s="99">
        <v>0</v>
      </c>
      <c r="J29" s="380">
        <v>9</v>
      </c>
      <c r="K29" s="99">
        <v>8</v>
      </c>
      <c r="L29" s="99">
        <v>0</v>
      </c>
      <c r="M29" s="380">
        <v>1</v>
      </c>
      <c r="N29" s="99">
        <v>0</v>
      </c>
      <c r="O29" s="99">
        <v>0</v>
      </c>
      <c r="P29" s="99">
        <v>1</v>
      </c>
      <c r="Q29" s="373">
        <v>0</v>
      </c>
      <c r="R29" s="378">
        <v>64.28571428571429</v>
      </c>
      <c r="S29" s="378">
        <v>7.936507936507936</v>
      </c>
    </row>
    <row r="30" spans="2:19" ht="13.5" customHeight="1">
      <c r="B30" s="284"/>
      <c r="C30" s="284"/>
      <c r="D30" s="297" t="s">
        <v>405</v>
      </c>
      <c r="E30" s="379">
        <v>126</v>
      </c>
      <c r="F30" s="380">
        <v>35</v>
      </c>
      <c r="G30" s="99">
        <v>46</v>
      </c>
      <c r="H30" s="380">
        <v>0</v>
      </c>
      <c r="I30" s="99">
        <v>1</v>
      </c>
      <c r="J30" s="380">
        <v>31</v>
      </c>
      <c r="K30" s="380">
        <v>13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373">
        <v>0</v>
      </c>
      <c r="R30" s="378">
        <v>27.77777777777778</v>
      </c>
      <c r="S30" s="378">
        <v>24.6031746031746</v>
      </c>
    </row>
    <row r="31" spans="2:19" ht="4.5" customHeight="1">
      <c r="B31" s="284"/>
      <c r="C31" s="284"/>
      <c r="D31" s="284"/>
      <c r="E31" s="377"/>
      <c r="F31" s="99"/>
      <c r="G31" s="99"/>
      <c r="H31" s="99"/>
      <c r="I31" s="99"/>
      <c r="K31" s="99"/>
      <c r="L31" s="99"/>
      <c r="M31" s="99"/>
      <c r="N31" s="99"/>
      <c r="O31" s="99"/>
      <c r="P31" s="99"/>
      <c r="Q31" s="99"/>
      <c r="R31" s="378" t="s">
        <v>453</v>
      </c>
      <c r="S31" s="378" t="s">
        <v>453</v>
      </c>
    </row>
    <row r="32" spans="2:19" ht="13.5" customHeight="1">
      <c r="B32" s="284"/>
      <c r="C32" s="284"/>
      <c r="D32" s="297" t="s">
        <v>10</v>
      </c>
      <c r="E32" s="379">
        <v>182</v>
      </c>
      <c r="F32" s="380">
        <v>22</v>
      </c>
      <c r="G32" s="380">
        <v>21</v>
      </c>
      <c r="H32" s="380">
        <v>4</v>
      </c>
      <c r="I32" s="380">
        <v>10</v>
      </c>
      <c r="J32" s="380">
        <v>63</v>
      </c>
      <c r="K32" s="380">
        <v>62</v>
      </c>
      <c r="L32" s="380">
        <v>0</v>
      </c>
      <c r="M32" s="380">
        <v>1</v>
      </c>
      <c r="N32" s="99">
        <v>0</v>
      </c>
      <c r="O32" s="380">
        <v>1</v>
      </c>
      <c r="P32" s="380">
        <v>0</v>
      </c>
      <c r="Q32" s="373">
        <v>0</v>
      </c>
      <c r="R32" s="378">
        <v>12.087912087912088</v>
      </c>
      <c r="S32" s="378">
        <v>35.16483516483517</v>
      </c>
    </row>
    <row r="33" spans="2:19" ht="13.5" customHeight="1">
      <c r="B33" s="284"/>
      <c r="C33" s="297" t="s">
        <v>370</v>
      </c>
      <c r="D33" s="297" t="s">
        <v>363</v>
      </c>
      <c r="E33" s="379">
        <v>154</v>
      </c>
      <c r="F33" s="380">
        <v>20</v>
      </c>
      <c r="G33" s="380">
        <v>18</v>
      </c>
      <c r="H33" s="380">
        <v>3</v>
      </c>
      <c r="I33" s="380">
        <v>10</v>
      </c>
      <c r="J33" s="380">
        <v>51</v>
      </c>
      <c r="K33" s="380">
        <v>52</v>
      </c>
      <c r="L33" s="380">
        <v>0</v>
      </c>
      <c r="M33" s="380">
        <v>1</v>
      </c>
      <c r="N33" s="99">
        <v>0</v>
      </c>
      <c r="O33" s="380">
        <v>1</v>
      </c>
      <c r="P33" s="380">
        <v>0</v>
      </c>
      <c r="Q33" s="373">
        <v>0</v>
      </c>
      <c r="R33" s="378">
        <v>12.987012987012985</v>
      </c>
      <c r="S33" s="378">
        <v>33.76623376623377</v>
      </c>
    </row>
    <row r="34" spans="2:19" ht="13.5" customHeight="1">
      <c r="B34" s="284"/>
      <c r="C34" s="297" t="s">
        <v>371</v>
      </c>
      <c r="D34" s="297" t="s">
        <v>364</v>
      </c>
      <c r="E34" s="379">
        <v>7</v>
      </c>
      <c r="F34" s="99">
        <v>0</v>
      </c>
      <c r="G34" s="99">
        <v>1</v>
      </c>
      <c r="H34" s="99">
        <v>1</v>
      </c>
      <c r="I34" s="99">
        <v>0</v>
      </c>
      <c r="J34" s="99">
        <v>4</v>
      </c>
      <c r="K34" s="99">
        <v>1</v>
      </c>
      <c r="L34" s="99">
        <v>0</v>
      </c>
      <c r="M34" s="380">
        <v>0</v>
      </c>
      <c r="N34" s="99">
        <v>0</v>
      </c>
      <c r="O34" s="99">
        <v>0</v>
      </c>
      <c r="P34" s="99">
        <v>0</v>
      </c>
      <c r="Q34" s="373">
        <v>0</v>
      </c>
      <c r="R34" s="378" t="s">
        <v>453</v>
      </c>
      <c r="S34" s="378">
        <v>57.14285714285714</v>
      </c>
    </row>
    <row r="35" spans="2:19" ht="13.5" customHeight="1">
      <c r="B35" s="284"/>
      <c r="C35" s="297" t="s">
        <v>369</v>
      </c>
      <c r="D35" s="297" t="s">
        <v>365</v>
      </c>
      <c r="E35" s="379">
        <v>21</v>
      </c>
      <c r="F35" s="380">
        <v>2</v>
      </c>
      <c r="G35" s="99">
        <v>2</v>
      </c>
      <c r="H35" s="380">
        <v>0</v>
      </c>
      <c r="I35" s="380">
        <v>0</v>
      </c>
      <c r="J35" s="380">
        <v>8</v>
      </c>
      <c r="K35" s="380">
        <v>9</v>
      </c>
      <c r="L35" s="380">
        <v>0</v>
      </c>
      <c r="M35" s="380">
        <v>0</v>
      </c>
      <c r="N35" s="380">
        <v>0</v>
      </c>
      <c r="O35" s="380">
        <v>0</v>
      </c>
      <c r="P35" s="380">
        <v>0</v>
      </c>
      <c r="Q35" s="373">
        <v>0</v>
      </c>
      <c r="R35" s="378">
        <v>9.523809523809524</v>
      </c>
      <c r="S35" s="378">
        <v>38.095238095238095</v>
      </c>
    </row>
    <row r="36" spans="2:19" ht="13.5" customHeight="1">
      <c r="B36" s="284"/>
      <c r="C36" s="284"/>
      <c r="D36" s="297" t="s">
        <v>220</v>
      </c>
      <c r="E36" s="37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373">
        <v>0</v>
      </c>
      <c r="R36" s="378" t="s">
        <v>453</v>
      </c>
      <c r="S36" s="378" t="s">
        <v>453</v>
      </c>
    </row>
    <row r="37" spans="2:19" ht="13.5" customHeight="1">
      <c r="B37" s="284"/>
      <c r="C37" s="284"/>
      <c r="D37" s="297" t="s">
        <v>406</v>
      </c>
      <c r="E37" s="377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373" t="s">
        <v>407</v>
      </c>
      <c r="R37" s="378" t="s">
        <v>453</v>
      </c>
      <c r="S37" s="378" t="s">
        <v>453</v>
      </c>
    </row>
    <row r="38" spans="2:19" ht="4.5" customHeight="1">
      <c r="B38" s="284"/>
      <c r="C38" s="284"/>
      <c r="D38" s="284"/>
      <c r="E38" s="377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373" t="s">
        <v>407</v>
      </c>
      <c r="R38" s="378" t="s">
        <v>453</v>
      </c>
      <c r="S38" s="378" t="s">
        <v>453</v>
      </c>
    </row>
    <row r="39" spans="2:19" ht="4.5" customHeight="1">
      <c r="B39" s="284"/>
      <c r="C39" s="284"/>
      <c r="D39" s="284"/>
      <c r="E39" s="377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373" t="s">
        <v>407</v>
      </c>
      <c r="R39" s="378" t="s">
        <v>453</v>
      </c>
      <c r="S39" s="378" t="s">
        <v>453</v>
      </c>
    </row>
    <row r="40" spans="2:20" ht="13.5" customHeight="1">
      <c r="B40" s="284"/>
      <c r="C40" s="284"/>
      <c r="D40" s="291" t="s">
        <v>10</v>
      </c>
      <c r="E40" s="372">
        <v>4537</v>
      </c>
      <c r="F40" s="373">
        <v>2001</v>
      </c>
      <c r="G40" s="373">
        <v>782</v>
      </c>
      <c r="H40" s="373">
        <v>344</v>
      </c>
      <c r="I40" s="373">
        <v>77</v>
      </c>
      <c r="J40" s="373">
        <v>1003</v>
      </c>
      <c r="K40" s="373">
        <v>330</v>
      </c>
      <c r="L40" s="374">
        <v>0</v>
      </c>
      <c r="M40" s="373">
        <v>4</v>
      </c>
      <c r="N40" s="99">
        <v>0</v>
      </c>
      <c r="O40" s="99">
        <v>2</v>
      </c>
      <c r="P40" s="99">
        <v>2</v>
      </c>
      <c r="Q40" s="373">
        <v>0</v>
      </c>
      <c r="R40" s="378">
        <v>44.1040335023143</v>
      </c>
      <c r="S40" s="378">
        <v>22.195283226801852</v>
      </c>
      <c r="T40" s="376"/>
    </row>
    <row r="41" spans="2:19" ht="4.5" customHeight="1">
      <c r="B41" s="284"/>
      <c r="C41" s="284"/>
      <c r="D41" s="284"/>
      <c r="E41" s="377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378" t="s">
        <v>453</v>
      </c>
      <c r="S41" s="378" t="s">
        <v>453</v>
      </c>
    </row>
    <row r="42" spans="2:19" ht="13.5" customHeight="1">
      <c r="B42" s="284"/>
      <c r="C42" s="284"/>
      <c r="D42" s="297" t="s">
        <v>363</v>
      </c>
      <c r="E42" s="379">
        <v>2978</v>
      </c>
      <c r="F42" s="380">
        <v>1719</v>
      </c>
      <c r="G42" s="380">
        <v>463</v>
      </c>
      <c r="H42" s="380">
        <v>324</v>
      </c>
      <c r="I42" s="380">
        <v>29</v>
      </c>
      <c r="J42" s="380">
        <v>230</v>
      </c>
      <c r="K42" s="380">
        <v>213</v>
      </c>
      <c r="L42" s="99">
        <v>0</v>
      </c>
      <c r="M42" s="380">
        <v>1</v>
      </c>
      <c r="N42" s="380">
        <v>0</v>
      </c>
      <c r="O42" s="99">
        <v>1</v>
      </c>
      <c r="P42" s="99">
        <v>0</v>
      </c>
      <c r="Q42" s="373">
        <v>0</v>
      </c>
      <c r="R42" s="378">
        <v>57.72330423102754</v>
      </c>
      <c r="S42" s="378">
        <v>7.756883814640698</v>
      </c>
    </row>
    <row r="43" spans="2:19" ht="13.5" customHeight="1">
      <c r="B43" s="284"/>
      <c r="C43" s="284"/>
      <c r="D43" s="297" t="s">
        <v>364</v>
      </c>
      <c r="E43" s="379">
        <v>182</v>
      </c>
      <c r="F43" s="380">
        <v>20</v>
      </c>
      <c r="G43" s="380">
        <v>32</v>
      </c>
      <c r="H43" s="380">
        <v>5</v>
      </c>
      <c r="I43" s="380">
        <v>5</v>
      </c>
      <c r="J43" s="380">
        <v>104</v>
      </c>
      <c r="K43" s="380">
        <v>16</v>
      </c>
      <c r="L43" s="99">
        <v>0</v>
      </c>
      <c r="M43" s="380">
        <v>0</v>
      </c>
      <c r="N43" s="99">
        <v>0</v>
      </c>
      <c r="O43" s="99">
        <v>0</v>
      </c>
      <c r="P43" s="99">
        <v>0</v>
      </c>
      <c r="Q43" s="373">
        <v>0</v>
      </c>
      <c r="R43" s="378">
        <v>10.989010989010989</v>
      </c>
      <c r="S43" s="378">
        <v>57.14285714285714</v>
      </c>
    </row>
    <row r="44" spans="2:19" ht="13.5" customHeight="1">
      <c r="B44" s="284"/>
      <c r="C44" s="284"/>
      <c r="D44" s="297" t="s">
        <v>365</v>
      </c>
      <c r="E44" s="379">
        <v>868</v>
      </c>
      <c r="F44" s="380">
        <v>156</v>
      </c>
      <c r="G44" s="380">
        <v>172</v>
      </c>
      <c r="H44" s="380">
        <v>6</v>
      </c>
      <c r="I44" s="380">
        <v>34</v>
      </c>
      <c r="J44" s="380">
        <v>456</v>
      </c>
      <c r="K44" s="380">
        <v>44</v>
      </c>
      <c r="L44" s="99">
        <v>0</v>
      </c>
      <c r="M44" s="380">
        <v>1</v>
      </c>
      <c r="N44" s="99">
        <v>0</v>
      </c>
      <c r="O44" s="99">
        <v>0</v>
      </c>
      <c r="P44" s="99">
        <v>1</v>
      </c>
      <c r="Q44" s="373">
        <v>0</v>
      </c>
      <c r="R44" s="378">
        <v>17.972350230414747</v>
      </c>
      <c r="S44" s="378">
        <v>52.64976958525346</v>
      </c>
    </row>
    <row r="45" spans="2:19" ht="13.5" customHeight="1">
      <c r="B45" s="284"/>
      <c r="C45" s="297" t="s">
        <v>10</v>
      </c>
      <c r="D45" s="297" t="s">
        <v>220</v>
      </c>
      <c r="E45" s="379">
        <v>339</v>
      </c>
      <c r="F45" s="380">
        <v>58</v>
      </c>
      <c r="G45" s="380">
        <v>73</v>
      </c>
      <c r="H45" s="380">
        <v>1</v>
      </c>
      <c r="I45" s="380">
        <v>6</v>
      </c>
      <c r="J45" s="380">
        <v>155</v>
      </c>
      <c r="K45" s="380">
        <v>46</v>
      </c>
      <c r="L45" s="99">
        <v>0</v>
      </c>
      <c r="M45" s="380">
        <v>1</v>
      </c>
      <c r="N45" s="380">
        <v>0</v>
      </c>
      <c r="O45" s="99">
        <v>1</v>
      </c>
      <c r="P45" s="99">
        <v>0</v>
      </c>
      <c r="Q45" s="373">
        <v>0</v>
      </c>
      <c r="R45" s="378">
        <v>17.10914454277286</v>
      </c>
      <c r="S45" s="378">
        <v>46.017699115044245</v>
      </c>
    </row>
    <row r="46" spans="2:19" ht="13.5" customHeight="1">
      <c r="B46" s="284"/>
      <c r="C46" s="284"/>
      <c r="D46" s="297" t="s">
        <v>366</v>
      </c>
      <c r="E46" s="379">
        <v>35</v>
      </c>
      <c r="F46" s="380">
        <v>8</v>
      </c>
      <c r="G46" s="380">
        <v>8</v>
      </c>
      <c r="H46" s="380">
        <v>0</v>
      </c>
      <c r="I46" s="99">
        <v>1</v>
      </c>
      <c r="J46" s="380">
        <v>17</v>
      </c>
      <c r="K46" s="99">
        <v>1</v>
      </c>
      <c r="L46" s="99">
        <v>0</v>
      </c>
      <c r="M46" s="380">
        <v>0</v>
      </c>
      <c r="N46" s="99">
        <v>0</v>
      </c>
      <c r="O46" s="99">
        <v>0</v>
      </c>
      <c r="P46" s="99">
        <v>0</v>
      </c>
      <c r="Q46" s="373">
        <v>0</v>
      </c>
      <c r="R46" s="378">
        <v>22.857142857142858</v>
      </c>
      <c r="S46" s="378">
        <v>48.57142857142857</v>
      </c>
    </row>
    <row r="47" spans="2:19" ht="13.5" customHeight="1">
      <c r="B47" s="284"/>
      <c r="C47" s="284"/>
      <c r="D47" s="297" t="s">
        <v>225</v>
      </c>
      <c r="E47" s="379">
        <v>41</v>
      </c>
      <c r="F47" s="380">
        <v>3</v>
      </c>
      <c r="G47" s="380">
        <v>5</v>
      </c>
      <c r="H47" s="380">
        <v>0</v>
      </c>
      <c r="I47" s="99">
        <v>1</v>
      </c>
      <c r="J47" s="380">
        <v>27</v>
      </c>
      <c r="K47" s="99">
        <v>5</v>
      </c>
      <c r="L47" s="99">
        <v>0</v>
      </c>
      <c r="M47" s="380">
        <v>0</v>
      </c>
      <c r="N47" s="99">
        <v>0</v>
      </c>
      <c r="O47" s="99">
        <v>0</v>
      </c>
      <c r="P47" s="380">
        <v>0</v>
      </c>
      <c r="Q47" s="373">
        <v>0</v>
      </c>
      <c r="R47" s="378">
        <v>7.317073170731707</v>
      </c>
      <c r="S47" s="378">
        <v>65.85365853658537</v>
      </c>
    </row>
    <row r="48" spans="2:19" ht="13.5" customHeight="1">
      <c r="B48" s="284"/>
      <c r="C48" s="284"/>
      <c r="D48" s="297" t="s">
        <v>212</v>
      </c>
      <c r="E48" s="377">
        <v>0</v>
      </c>
      <c r="F48" s="380">
        <v>0</v>
      </c>
      <c r="G48" s="380">
        <v>0</v>
      </c>
      <c r="H48" s="99">
        <v>0</v>
      </c>
      <c r="I48" s="99">
        <v>0</v>
      </c>
      <c r="J48" s="380">
        <v>0</v>
      </c>
      <c r="K48" s="99">
        <v>0</v>
      </c>
      <c r="L48" s="99">
        <v>0</v>
      </c>
      <c r="M48" s="380">
        <v>0</v>
      </c>
      <c r="N48" s="99">
        <v>0</v>
      </c>
      <c r="O48" s="380">
        <v>0</v>
      </c>
      <c r="P48" s="99">
        <v>0</v>
      </c>
      <c r="Q48" s="373">
        <v>0</v>
      </c>
      <c r="R48" s="378" t="s">
        <v>453</v>
      </c>
      <c r="S48" s="378" t="s">
        <v>453</v>
      </c>
    </row>
    <row r="49" spans="2:19" ht="13.5" customHeight="1">
      <c r="B49" s="284"/>
      <c r="C49" s="284"/>
      <c r="D49" s="297" t="s">
        <v>297</v>
      </c>
      <c r="E49" s="377">
        <v>35</v>
      </c>
      <c r="F49" s="380">
        <v>22</v>
      </c>
      <c r="G49" s="380">
        <v>3</v>
      </c>
      <c r="H49" s="99">
        <v>8</v>
      </c>
      <c r="I49" s="99">
        <v>0</v>
      </c>
      <c r="J49" s="380">
        <v>1</v>
      </c>
      <c r="K49" s="99">
        <v>1</v>
      </c>
      <c r="L49" s="99">
        <v>0</v>
      </c>
      <c r="M49" s="380">
        <v>1</v>
      </c>
      <c r="N49" s="99">
        <v>0</v>
      </c>
      <c r="O49" s="99">
        <v>0</v>
      </c>
      <c r="P49" s="99">
        <v>1</v>
      </c>
      <c r="Q49" s="373">
        <v>0</v>
      </c>
      <c r="R49" s="378">
        <v>62.857142857142854</v>
      </c>
      <c r="S49" s="378">
        <v>5.714285714285714</v>
      </c>
    </row>
    <row r="50" spans="2:19" ht="13.5" customHeight="1">
      <c r="B50" s="284"/>
      <c r="C50" s="284"/>
      <c r="D50" s="297" t="s">
        <v>405</v>
      </c>
      <c r="E50" s="379">
        <v>59</v>
      </c>
      <c r="F50" s="380">
        <v>15</v>
      </c>
      <c r="G50" s="380">
        <v>26</v>
      </c>
      <c r="H50" s="380">
        <v>0</v>
      </c>
      <c r="I50" s="99">
        <v>1</v>
      </c>
      <c r="J50" s="380">
        <v>13</v>
      </c>
      <c r="K50" s="380">
        <v>4</v>
      </c>
      <c r="L50" s="99">
        <v>0</v>
      </c>
      <c r="M50" s="380">
        <v>0</v>
      </c>
      <c r="N50" s="99">
        <v>0</v>
      </c>
      <c r="O50" s="99">
        <v>0</v>
      </c>
      <c r="P50" s="99">
        <v>0</v>
      </c>
      <c r="Q50" s="373">
        <v>0</v>
      </c>
      <c r="R50" s="378">
        <v>25.423728813559322</v>
      </c>
      <c r="S50" s="378">
        <v>22.033898305084744</v>
      </c>
    </row>
    <row r="51" spans="2:19" ht="4.5" customHeight="1">
      <c r="B51" s="284"/>
      <c r="C51" s="284"/>
      <c r="D51" s="284"/>
      <c r="E51" s="377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378" t="s">
        <v>453</v>
      </c>
      <c r="S51" s="378" t="s">
        <v>453</v>
      </c>
    </row>
    <row r="52" spans="2:19" ht="13.5" customHeight="1">
      <c r="B52" s="284"/>
      <c r="C52" s="284"/>
      <c r="D52" s="297" t="s">
        <v>10</v>
      </c>
      <c r="E52" s="379">
        <v>4435</v>
      </c>
      <c r="F52" s="380">
        <v>1988</v>
      </c>
      <c r="G52" s="380">
        <v>769</v>
      </c>
      <c r="H52" s="380">
        <v>343</v>
      </c>
      <c r="I52" s="380">
        <v>69</v>
      </c>
      <c r="J52" s="380">
        <v>968</v>
      </c>
      <c r="K52" s="380">
        <v>298</v>
      </c>
      <c r="L52" s="380">
        <v>0</v>
      </c>
      <c r="M52" s="380">
        <v>4</v>
      </c>
      <c r="N52" s="99">
        <v>0</v>
      </c>
      <c r="O52" s="99">
        <v>2</v>
      </c>
      <c r="P52" s="99">
        <v>2</v>
      </c>
      <c r="Q52" s="373">
        <v>0</v>
      </c>
      <c r="R52" s="378">
        <v>44.825253664036076</v>
      </c>
      <c r="S52" s="378">
        <v>21.916572717023676</v>
      </c>
    </row>
    <row r="53" spans="2:19" ht="13.5" customHeight="1">
      <c r="B53" s="284"/>
      <c r="C53" s="284"/>
      <c r="D53" s="297" t="s">
        <v>363</v>
      </c>
      <c r="E53" s="379">
        <v>2901</v>
      </c>
      <c r="F53" s="380">
        <v>1708</v>
      </c>
      <c r="G53" s="380">
        <v>452</v>
      </c>
      <c r="H53" s="380">
        <v>323</v>
      </c>
      <c r="I53" s="380">
        <v>21</v>
      </c>
      <c r="J53" s="380">
        <v>206</v>
      </c>
      <c r="K53" s="380">
        <v>191</v>
      </c>
      <c r="L53" s="99">
        <v>0</v>
      </c>
      <c r="M53" s="99">
        <v>1</v>
      </c>
      <c r="N53" s="99">
        <v>0</v>
      </c>
      <c r="O53" s="99">
        <v>1</v>
      </c>
      <c r="P53" s="99">
        <v>0</v>
      </c>
      <c r="Q53" s="373">
        <v>0</v>
      </c>
      <c r="R53" s="378">
        <v>58.8762495691141</v>
      </c>
      <c r="S53" s="378">
        <v>7.135470527404343</v>
      </c>
    </row>
    <row r="54" spans="2:19" ht="13.5" customHeight="1">
      <c r="B54" s="284"/>
      <c r="C54" s="284"/>
      <c r="D54" s="297" t="s">
        <v>364</v>
      </c>
      <c r="E54" s="379">
        <v>178</v>
      </c>
      <c r="F54" s="380">
        <v>20</v>
      </c>
      <c r="G54" s="380">
        <v>32</v>
      </c>
      <c r="H54" s="380">
        <v>5</v>
      </c>
      <c r="I54" s="380">
        <v>5</v>
      </c>
      <c r="J54" s="380">
        <v>101</v>
      </c>
      <c r="K54" s="380">
        <v>15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373">
        <v>0</v>
      </c>
      <c r="R54" s="378">
        <v>11.235955056179774</v>
      </c>
      <c r="S54" s="378">
        <v>56.74157303370787</v>
      </c>
    </row>
    <row r="55" spans="2:19" ht="13.5" customHeight="1">
      <c r="B55" s="297" t="s">
        <v>408</v>
      </c>
      <c r="C55" s="297" t="s">
        <v>367</v>
      </c>
      <c r="D55" s="297" t="s">
        <v>365</v>
      </c>
      <c r="E55" s="379">
        <v>847</v>
      </c>
      <c r="F55" s="380">
        <v>154</v>
      </c>
      <c r="G55" s="380">
        <v>170</v>
      </c>
      <c r="H55" s="380">
        <v>6</v>
      </c>
      <c r="I55" s="380">
        <v>34</v>
      </c>
      <c r="J55" s="380">
        <v>448</v>
      </c>
      <c r="K55" s="380">
        <v>35</v>
      </c>
      <c r="L55" s="99">
        <v>0</v>
      </c>
      <c r="M55" s="380">
        <v>1</v>
      </c>
      <c r="N55" s="99">
        <v>0</v>
      </c>
      <c r="O55" s="99">
        <v>0</v>
      </c>
      <c r="P55" s="99">
        <v>1</v>
      </c>
      <c r="Q55" s="373">
        <v>0</v>
      </c>
      <c r="R55" s="378">
        <v>18.181818181818183</v>
      </c>
      <c r="S55" s="378">
        <v>53.010625737898465</v>
      </c>
    </row>
    <row r="56" spans="2:19" ht="13.5" customHeight="1">
      <c r="B56" s="284"/>
      <c r="C56" s="297" t="s">
        <v>368</v>
      </c>
      <c r="D56" s="297" t="s">
        <v>220</v>
      </c>
      <c r="E56" s="379">
        <v>339</v>
      </c>
      <c r="F56" s="380">
        <v>58</v>
      </c>
      <c r="G56" s="380">
        <v>73</v>
      </c>
      <c r="H56" s="380">
        <v>1</v>
      </c>
      <c r="I56" s="380">
        <v>6</v>
      </c>
      <c r="J56" s="380">
        <v>155</v>
      </c>
      <c r="K56" s="380">
        <v>46</v>
      </c>
      <c r="L56" s="99">
        <v>0</v>
      </c>
      <c r="M56" s="380">
        <v>1</v>
      </c>
      <c r="N56" s="99">
        <v>0</v>
      </c>
      <c r="O56" s="99">
        <v>1</v>
      </c>
      <c r="P56" s="99">
        <v>0</v>
      </c>
      <c r="Q56" s="373">
        <v>0</v>
      </c>
      <c r="R56" s="378">
        <v>17.10914454277286</v>
      </c>
      <c r="S56" s="378">
        <v>46.017699115044245</v>
      </c>
    </row>
    <row r="57" spans="2:19" ht="13.5" customHeight="1">
      <c r="B57" s="284"/>
      <c r="C57" s="297" t="s">
        <v>369</v>
      </c>
      <c r="D57" s="297" t="s">
        <v>366</v>
      </c>
      <c r="E57" s="379">
        <v>35</v>
      </c>
      <c r="F57" s="380">
        <v>8</v>
      </c>
      <c r="G57" s="380">
        <v>8</v>
      </c>
      <c r="H57" s="99">
        <v>0</v>
      </c>
      <c r="I57" s="99">
        <v>1</v>
      </c>
      <c r="J57" s="380">
        <v>17</v>
      </c>
      <c r="K57" s="99">
        <v>1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373">
        <v>0</v>
      </c>
      <c r="R57" s="378">
        <v>22.857142857142858</v>
      </c>
      <c r="S57" s="378">
        <v>48.57142857142857</v>
      </c>
    </row>
    <row r="58" spans="2:19" ht="13.5" customHeight="1">
      <c r="B58" s="284"/>
      <c r="C58" s="284"/>
      <c r="D58" s="297" t="s">
        <v>225</v>
      </c>
      <c r="E58" s="379">
        <v>41</v>
      </c>
      <c r="F58" s="99">
        <v>3</v>
      </c>
      <c r="G58" s="99">
        <v>5</v>
      </c>
      <c r="H58" s="99">
        <v>0</v>
      </c>
      <c r="I58" s="99">
        <v>1</v>
      </c>
      <c r="J58" s="380">
        <v>27</v>
      </c>
      <c r="K58" s="380">
        <v>5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373">
        <v>0</v>
      </c>
      <c r="R58" s="378">
        <v>7.317073170731707</v>
      </c>
      <c r="S58" s="378">
        <v>65.85365853658537</v>
      </c>
    </row>
    <row r="59" spans="2:19" ht="13.5" customHeight="1">
      <c r="B59" s="284"/>
      <c r="C59" s="284"/>
      <c r="D59" s="297" t="s">
        <v>212</v>
      </c>
      <c r="E59" s="377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380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373">
        <v>0</v>
      </c>
      <c r="R59" s="378" t="s">
        <v>453</v>
      </c>
      <c r="S59" s="378" t="s">
        <v>453</v>
      </c>
    </row>
    <row r="60" spans="2:19" ht="13.5" customHeight="1">
      <c r="B60" s="284"/>
      <c r="C60" s="284"/>
      <c r="D60" s="297" t="s">
        <v>297</v>
      </c>
      <c r="E60" s="377">
        <v>35</v>
      </c>
      <c r="F60" s="99">
        <v>22</v>
      </c>
      <c r="G60" s="99">
        <v>3</v>
      </c>
      <c r="H60" s="99">
        <v>8</v>
      </c>
      <c r="I60" s="99">
        <v>0</v>
      </c>
      <c r="J60" s="99">
        <v>1</v>
      </c>
      <c r="K60" s="380">
        <v>1</v>
      </c>
      <c r="L60" s="99">
        <v>0</v>
      </c>
      <c r="M60" s="99">
        <v>1</v>
      </c>
      <c r="N60" s="99">
        <v>0</v>
      </c>
      <c r="O60" s="99">
        <v>0</v>
      </c>
      <c r="P60" s="99">
        <v>1</v>
      </c>
      <c r="Q60" s="373">
        <v>0</v>
      </c>
      <c r="R60" s="378">
        <v>62.857142857142854</v>
      </c>
      <c r="S60" s="378">
        <v>5.714285714285714</v>
      </c>
    </row>
    <row r="61" spans="2:19" ht="13.5" customHeight="1">
      <c r="B61" s="284"/>
      <c r="C61" s="284"/>
      <c r="D61" s="297" t="s">
        <v>405</v>
      </c>
      <c r="E61" s="379">
        <v>59</v>
      </c>
      <c r="F61" s="380">
        <v>15</v>
      </c>
      <c r="G61" s="99">
        <v>26</v>
      </c>
      <c r="H61" s="380">
        <v>0</v>
      </c>
      <c r="I61" s="99">
        <v>1</v>
      </c>
      <c r="J61" s="380">
        <v>13</v>
      </c>
      <c r="K61" s="99">
        <v>4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373">
        <v>0</v>
      </c>
      <c r="R61" s="378">
        <v>25.423728813559322</v>
      </c>
      <c r="S61" s="378">
        <v>22.033898305084744</v>
      </c>
    </row>
    <row r="62" spans="2:19" ht="4.5" customHeight="1">
      <c r="B62" s="284"/>
      <c r="C62" s="284"/>
      <c r="D62" s="284"/>
      <c r="E62" s="377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378" t="s">
        <v>453</v>
      </c>
      <c r="S62" s="378" t="s">
        <v>453</v>
      </c>
    </row>
    <row r="63" spans="2:19" ht="13.5" customHeight="1">
      <c r="B63" s="284"/>
      <c r="C63" s="284"/>
      <c r="D63" s="297" t="s">
        <v>10</v>
      </c>
      <c r="E63" s="379">
        <v>102</v>
      </c>
      <c r="F63" s="380">
        <v>13</v>
      </c>
      <c r="G63" s="380">
        <v>13</v>
      </c>
      <c r="H63" s="99">
        <v>1</v>
      </c>
      <c r="I63" s="380">
        <v>8</v>
      </c>
      <c r="J63" s="380">
        <v>35</v>
      </c>
      <c r="K63" s="380">
        <v>32</v>
      </c>
      <c r="L63" s="380">
        <v>0</v>
      </c>
      <c r="M63" s="380">
        <v>0</v>
      </c>
      <c r="N63" s="380">
        <v>0</v>
      </c>
      <c r="O63" s="380">
        <v>0</v>
      </c>
      <c r="P63" s="380">
        <v>0</v>
      </c>
      <c r="Q63" s="373">
        <v>0</v>
      </c>
      <c r="R63" s="378">
        <v>12.745098039215685</v>
      </c>
      <c r="S63" s="378">
        <v>34.31372549019608</v>
      </c>
    </row>
    <row r="64" spans="2:19" ht="13.5" customHeight="1">
      <c r="B64" s="284"/>
      <c r="C64" s="297" t="s">
        <v>370</v>
      </c>
      <c r="D64" s="297" t="s">
        <v>363</v>
      </c>
      <c r="E64" s="379">
        <v>77</v>
      </c>
      <c r="F64" s="380">
        <v>11</v>
      </c>
      <c r="G64" s="99">
        <v>11</v>
      </c>
      <c r="H64" s="99">
        <v>1</v>
      </c>
      <c r="I64" s="99">
        <v>8</v>
      </c>
      <c r="J64" s="380">
        <v>24</v>
      </c>
      <c r="K64" s="380">
        <v>22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373">
        <v>0</v>
      </c>
      <c r="R64" s="378">
        <v>14.285714285714285</v>
      </c>
      <c r="S64" s="378">
        <v>31.16883116883117</v>
      </c>
    </row>
    <row r="65" spans="2:19" ht="13.5" customHeight="1">
      <c r="B65" s="284"/>
      <c r="C65" s="297" t="s">
        <v>371</v>
      </c>
      <c r="D65" s="297" t="s">
        <v>364</v>
      </c>
      <c r="E65" s="379">
        <v>4</v>
      </c>
      <c r="F65" s="99">
        <v>0</v>
      </c>
      <c r="G65" s="99">
        <v>0</v>
      </c>
      <c r="H65" s="99">
        <v>0</v>
      </c>
      <c r="I65" s="99">
        <v>0</v>
      </c>
      <c r="J65" s="380">
        <v>3</v>
      </c>
      <c r="K65" s="99">
        <v>1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373">
        <v>0</v>
      </c>
      <c r="R65" s="378" t="s">
        <v>453</v>
      </c>
      <c r="S65" s="378">
        <v>75</v>
      </c>
    </row>
    <row r="66" spans="2:19" ht="13.5" customHeight="1">
      <c r="B66" s="284"/>
      <c r="C66" s="297" t="s">
        <v>369</v>
      </c>
      <c r="D66" s="297" t="s">
        <v>365</v>
      </c>
      <c r="E66" s="379">
        <v>21</v>
      </c>
      <c r="F66" s="380">
        <v>2</v>
      </c>
      <c r="G66" s="99">
        <v>2</v>
      </c>
      <c r="H66" s="99">
        <v>0</v>
      </c>
      <c r="I66" s="99">
        <v>0</v>
      </c>
      <c r="J66" s="380">
        <v>8</v>
      </c>
      <c r="K66" s="380">
        <v>9</v>
      </c>
      <c r="L66" s="99">
        <v>0</v>
      </c>
      <c r="M66" s="380">
        <v>0</v>
      </c>
      <c r="N66" s="380">
        <v>0</v>
      </c>
      <c r="O66" s="99">
        <v>0</v>
      </c>
      <c r="P66" s="99">
        <v>0</v>
      </c>
      <c r="Q66" s="373">
        <v>0</v>
      </c>
      <c r="R66" s="378">
        <v>9.523809523809524</v>
      </c>
      <c r="S66" s="378">
        <v>38.095238095238095</v>
      </c>
    </row>
    <row r="67" spans="2:19" ht="13.5" customHeight="1">
      <c r="B67" s="284"/>
      <c r="C67" s="284"/>
      <c r="D67" s="297" t="s">
        <v>220</v>
      </c>
      <c r="E67" s="37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380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373">
        <v>0</v>
      </c>
      <c r="R67" s="378" t="s">
        <v>453</v>
      </c>
      <c r="S67" s="378" t="s">
        <v>453</v>
      </c>
    </row>
    <row r="68" spans="2:19" ht="13.5" customHeight="1">
      <c r="B68" s="284"/>
      <c r="C68" s="284"/>
      <c r="D68" s="297" t="s">
        <v>406</v>
      </c>
      <c r="E68" s="377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373">
        <v>0</v>
      </c>
      <c r="R68" s="378" t="s">
        <v>453</v>
      </c>
      <c r="S68" s="378" t="s">
        <v>453</v>
      </c>
    </row>
    <row r="69" spans="2:19" ht="4.5" customHeight="1">
      <c r="B69" s="284"/>
      <c r="C69" s="284"/>
      <c r="D69" s="284"/>
      <c r="E69" s="377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378" t="s">
        <v>453</v>
      </c>
      <c r="S69" s="378" t="s">
        <v>453</v>
      </c>
    </row>
    <row r="70" spans="2:19" ht="4.5" customHeight="1">
      <c r="B70" s="284"/>
      <c r="C70" s="284"/>
      <c r="D70" s="284"/>
      <c r="E70" s="377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378" t="s">
        <v>453</v>
      </c>
      <c r="S70" s="378" t="s">
        <v>453</v>
      </c>
    </row>
    <row r="71" spans="2:20" ht="13.5" customHeight="1">
      <c r="B71" s="284"/>
      <c r="C71" s="284"/>
      <c r="D71" s="291" t="s">
        <v>10</v>
      </c>
      <c r="E71" s="372">
        <v>4797</v>
      </c>
      <c r="F71" s="373">
        <v>2407</v>
      </c>
      <c r="G71" s="373">
        <v>1032</v>
      </c>
      <c r="H71" s="373">
        <v>226</v>
      </c>
      <c r="I71" s="373">
        <v>20</v>
      </c>
      <c r="J71" s="373">
        <v>740</v>
      </c>
      <c r="K71" s="373">
        <v>372</v>
      </c>
      <c r="L71" s="374">
        <v>0</v>
      </c>
      <c r="M71" s="373">
        <v>12</v>
      </c>
      <c r="N71" s="373">
        <v>0</v>
      </c>
      <c r="O71" s="373">
        <v>11</v>
      </c>
      <c r="P71" s="373">
        <v>1</v>
      </c>
      <c r="Q71" s="373">
        <v>0</v>
      </c>
      <c r="R71" s="378">
        <v>50.177194079633104</v>
      </c>
      <c r="S71" s="378">
        <v>15.676464456952264</v>
      </c>
      <c r="T71" s="376"/>
    </row>
    <row r="72" spans="2:19" ht="4.5" customHeight="1">
      <c r="B72" s="284"/>
      <c r="C72" s="284"/>
      <c r="D72" s="284"/>
      <c r="E72" s="377"/>
      <c r="F72" s="99"/>
      <c r="G72" s="99"/>
      <c r="H72" s="99"/>
      <c r="I72" s="99"/>
      <c r="J72" s="99"/>
      <c r="K72" s="99"/>
      <c r="L72" s="99"/>
      <c r="M72" s="99"/>
      <c r="N72" s="99">
        <v>0</v>
      </c>
      <c r="O72" s="99"/>
      <c r="P72" s="99"/>
      <c r="Q72" s="99"/>
      <c r="R72" s="378" t="s">
        <v>453</v>
      </c>
      <c r="S72" s="378" t="s">
        <v>453</v>
      </c>
    </row>
    <row r="73" spans="2:19" ht="13.5" customHeight="1">
      <c r="B73" s="284"/>
      <c r="C73" s="284"/>
      <c r="D73" s="297" t="s">
        <v>363</v>
      </c>
      <c r="E73" s="379">
        <v>3505</v>
      </c>
      <c r="F73" s="380">
        <v>2081</v>
      </c>
      <c r="G73" s="380">
        <v>706</v>
      </c>
      <c r="H73" s="380">
        <v>210</v>
      </c>
      <c r="I73" s="380">
        <v>12</v>
      </c>
      <c r="J73" s="380">
        <v>247</v>
      </c>
      <c r="K73" s="380">
        <v>249</v>
      </c>
      <c r="L73" s="99">
        <v>0</v>
      </c>
      <c r="M73" s="380">
        <v>2</v>
      </c>
      <c r="N73" s="380">
        <v>0</v>
      </c>
      <c r="O73" s="380">
        <v>1</v>
      </c>
      <c r="P73" s="380">
        <v>1</v>
      </c>
      <c r="Q73" s="373">
        <v>0</v>
      </c>
      <c r="R73" s="378">
        <v>59.37232524964337</v>
      </c>
      <c r="S73" s="378">
        <v>7.104136947218259</v>
      </c>
    </row>
    <row r="74" spans="2:19" ht="13.5" customHeight="1">
      <c r="B74" s="284"/>
      <c r="C74" s="284"/>
      <c r="D74" s="297" t="s">
        <v>364</v>
      </c>
      <c r="E74" s="379">
        <v>123</v>
      </c>
      <c r="F74" s="380">
        <v>16</v>
      </c>
      <c r="G74" s="380">
        <v>25</v>
      </c>
      <c r="H74" s="380">
        <v>3</v>
      </c>
      <c r="I74" s="99">
        <v>0</v>
      </c>
      <c r="J74" s="380">
        <v>68</v>
      </c>
      <c r="K74" s="380">
        <v>11</v>
      </c>
      <c r="L74" s="99">
        <v>0</v>
      </c>
      <c r="M74" s="380">
        <v>0</v>
      </c>
      <c r="N74" s="99">
        <v>0</v>
      </c>
      <c r="O74" s="99">
        <v>0</v>
      </c>
      <c r="P74" s="380">
        <v>0</v>
      </c>
      <c r="Q74" s="373">
        <v>0</v>
      </c>
      <c r="R74" s="378">
        <v>13.008130081300814</v>
      </c>
      <c r="S74" s="378">
        <v>55.28455284552846</v>
      </c>
    </row>
    <row r="75" spans="2:19" ht="13.5" customHeight="1">
      <c r="B75" s="284"/>
      <c r="C75" s="284"/>
      <c r="D75" s="297" t="s">
        <v>365</v>
      </c>
      <c r="E75" s="379">
        <v>87</v>
      </c>
      <c r="F75" s="380">
        <v>18</v>
      </c>
      <c r="G75" s="380">
        <v>25</v>
      </c>
      <c r="H75" s="380">
        <v>0</v>
      </c>
      <c r="I75" s="99">
        <v>2</v>
      </c>
      <c r="J75" s="380">
        <v>31</v>
      </c>
      <c r="K75" s="380">
        <v>11</v>
      </c>
      <c r="L75" s="99">
        <v>0</v>
      </c>
      <c r="M75" s="380">
        <v>0</v>
      </c>
      <c r="N75" s="99">
        <v>0</v>
      </c>
      <c r="O75" s="99">
        <v>0</v>
      </c>
      <c r="P75" s="380">
        <v>0</v>
      </c>
      <c r="Q75" s="373">
        <v>0</v>
      </c>
      <c r="R75" s="378">
        <v>20.689655172413794</v>
      </c>
      <c r="S75" s="378">
        <v>35.63218390804598</v>
      </c>
    </row>
    <row r="76" spans="2:19" ht="13.5" customHeight="1">
      <c r="B76" s="284"/>
      <c r="C76" s="297" t="s">
        <v>10</v>
      </c>
      <c r="D76" s="297" t="s">
        <v>220</v>
      </c>
      <c r="E76" s="379">
        <v>730</v>
      </c>
      <c r="F76" s="380">
        <v>145</v>
      </c>
      <c r="G76" s="380">
        <v>181</v>
      </c>
      <c r="H76" s="380">
        <v>6</v>
      </c>
      <c r="I76" s="380">
        <v>5</v>
      </c>
      <c r="J76" s="380">
        <v>317</v>
      </c>
      <c r="K76" s="380">
        <v>76</v>
      </c>
      <c r="L76" s="99">
        <v>0</v>
      </c>
      <c r="M76" s="380">
        <v>4</v>
      </c>
      <c r="N76" s="99">
        <v>0</v>
      </c>
      <c r="O76" s="380">
        <v>4</v>
      </c>
      <c r="P76" s="380">
        <v>0</v>
      </c>
      <c r="Q76" s="373">
        <v>0</v>
      </c>
      <c r="R76" s="378">
        <v>19.863013698630137</v>
      </c>
      <c r="S76" s="378">
        <v>43.97260273972603</v>
      </c>
    </row>
    <row r="77" spans="2:19" ht="13.5" customHeight="1">
      <c r="B77" s="284"/>
      <c r="C77" s="284"/>
      <c r="D77" s="297" t="s">
        <v>366</v>
      </c>
      <c r="E77" s="379">
        <v>2</v>
      </c>
      <c r="F77" s="380">
        <v>0</v>
      </c>
      <c r="G77" s="380">
        <v>0</v>
      </c>
      <c r="H77" s="380">
        <v>0</v>
      </c>
      <c r="I77" s="380">
        <v>0</v>
      </c>
      <c r="J77" s="380">
        <v>2</v>
      </c>
      <c r="K77" s="99">
        <v>0</v>
      </c>
      <c r="L77" s="99">
        <v>0</v>
      </c>
      <c r="M77" s="380">
        <v>0</v>
      </c>
      <c r="N77" s="99">
        <v>0</v>
      </c>
      <c r="O77" s="99">
        <v>0</v>
      </c>
      <c r="P77" s="99">
        <v>0</v>
      </c>
      <c r="Q77" s="373">
        <v>0</v>
      </c>
      <c r="R77" s="378" t="s">
        <v>453</v>
      </c>
      <c r="S77" s="378">
        <v>100</v>
      </c>
    </row>
    <row r="78" spans="2:19" ht="13.5" customHeight="1">
      <c r="B78" s="284"/>
      <c r="C78" s="284"/>
      <c r="D78" s="297" t="s">
        <v>225</v>
      </c>
      <c r="E78" s="379">
        <v>116</v>
      </c>
      <c r="F78" s="380">
        <v>26</v>
      </c>
      <c r="G78" s="380">
        <v>40</v>
      </c>
      <c r="H78" s="380">
        <v>0</v>
      </c>
      <c r="I78" s="99">
        <v>1</v>
      </c>
      <c r="J78" s="380">
        <v>41</v>
      </c>
      <c r="K78" s="380">
        <v>8</v>
      </c>
      <c r="L78" s="99">
        <v>0</v>
      </c>
      <c r="M78" s="380">
        <v>1</v>
      </c>
      <c r="N78" s="99">
        <v>0</v>
      </c>
      <c r="O78" s="99">
        <v>1</v>
      </c>
      <c r="P78" s="99">
        <v>0</v>
      </c>
      <c r="Q78" s="373">
        <v>0</v>
      </c>
      <c r="R78" s="378">
        <v>22.413793103448278</v>
      </c>
      <c r="S78" s="378">
        <v>36.206896551724135</v>
      </c>
    </row>
    <row r="79" spans="2:19" ht="13.5" customHeight="1">
      <c r="B79" s="284"/>
      <c r="C79" s="284"/>
      <c r="D79" s="297" t="s">
        <v>212</v>
      </c>
      <c r="E79" s="379">
        <v>76</v>
      </c>
      <c r="F79" s="380">
        <v>42</v>
      </c>
      <c r="G79" s="380">
        <v>25</v>
      </c>
      <c r="H79" s="380">
        <v>0</v>
      </c>
      <c r="I79" s="99">
        <v>0</v>
      </c>
      <c r="J79" s="380">
        <v>8</v>
      </c>
      <c r="K79" s="99">
        <v>1</v>
      </c>
      <c r="L79" s="99">
        <v>0</v>
      </c>
      <c r="M79" s="380">
        <v>5</v>
      </c>
      <c r="N79" s="99">
        <v>0</v>
      </c>
      <c r="O79" s="380">
        <v>5</v>
      </c>
      <c r="P79" s="99">
        <v>0</v>
      </c>
      <c r="Q79" s="373">
        <v>0</v>
      </c>
      <c r="R79" s="378">
        <v>55.26315789473685</v>
      </c>
      <c r="S79" s="378">
        <v>17.105263157894736</v>
      </c>
    </row>
    <row r="80" spans="2:19" ht="13.5" customHeight="1">
      <c r="B80" s="284"/>
      <c r="C80" s="284"/>
      <c r="D80" s="297" t="s">
        <v>297</v>
      </c>
      <c r="E80" s="379">
        <v>91</v>
      </c>
      <c r="F80" s="380">
        <v>59</v>
      </c>
      <c r="G80" s="380">
        <v>10</v>
      </c>
      <c r="H80" s="380">
        <v>7</v>
      </c>
      <c r="I80" s="99">
        <v>0</v>
      </c>
      <c r="J80" s="380">
        <v>8</v>
      </c>
      <c r="K80" s="99">
        <v>7</v>
      </c>
      <c r="L80" s="99">
        <v>0</v>
      </c>
      <c r="M80" s="380">
        <v>0</v>
      </c>
      <c r="N80" s="99">
        <v>0</v>
      </c>
      <c r="O80" s="99">
        <v>0</v>
      </c>
      <c r="P80" s="99">
        <v>0</v>
      </c>
      <c r="Q80" s="373">
        <v>0</v>
      </c>
      <c r="R80" s="378">
        <v>64.83516483516483</v>
      </c>
      <c r="S80" s="378">
        <v>8.791208791208792</v>
      </c>
    </row>
    <row r="81" spans="2:19" ht="13.5" customHeight="1">
      <c r="B81" s="284"/>
      <c r="C81" s="284"/>
      <c r="D81" s="297" t="s">
        <v>405</v>
      </c>
      <c r="E81" s="379">
        <v>67</v>
      </c>
      <c r="F81" s="380">
        <v>20</v>
      </c>
      <c r="G81" s="380">
        <v>20</v>
      </c>
      <c r="H81" s="380">
        <v>0</v>
      </c>
      <c r="I81" s="99">
        <v>0</v>
      </c>
      <c r="J81" s="380">
        <v>18</v>
      </c>
      <c r="K81" s="99">
        <v>9</v>
      </c>
      <c r="L81" s="99">
        <v>0</v>
      </c>
      <c r="M81" s="380">
        <v>0</v>
      </c>
      <c r="N81" s="99">
        <v>0</v>
      </c>
      <c r="O81" s="99">
        <v>0</v>
      </c>
      <c r="P81" s="99">
        <v>0</v>
      </c>
      <c r="Q81" s="373">
        <v>0</v>
      </c>
      <c r="R81" s="378">
        <v>29.850746268656714</v>
      </c>
      <c r="S81" s="378">
        <v>26.865671641791046</v>
      </c>
    </row>
    <row r="82" spans="2:19" ht="4.5" customHeight="1">
      <c r="B82" s="284"/>
      <c r="C82" s="284"/>
      <c r="D82" s="284"/>
      <c r="E82" s="377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378" t="s">
        <v>453</v>
      </c>
      <c r="S82" s="378" t="s">
        <v>453</v>
      </c>
    </row>
    <row r="83" spans="2:19" ht="13.5" customHeight="1">
      <c r="B83" s="284"/>
      <c r="C83" s="284"/>
      <c r="D83" s="297" t="s">
        <v>10</v>
      </c>
      <c r="E83" s="379">
        <v>4717</v>
      </c>
      <c r="F83" s="380">
        <v>2398</v>
      </c>
      <c r="G83" s="380">
        <v>1024</v>
      </c>
      <c r="H83" s="380">
        <v>223</v>
      </c>
      <c r="I83" s="380">
        <v>18</v>
      </c>
      <c r="J83" s="380">
        <v>712</v>
      </c>
      <c r="K83" s="380">
        <v>342</v>
      </c>
      <c r="L83" s="380">
        <v>0</v>
      </c>
      <c r="M83" s="380">
        <v>11</v>
      </c>
      <c r="N83" s="380">
        <v>0</v>
      </c>
      <c r="O83" s="380">
        <v>10</v>
      </c>
      <c r="P83" s="380">
        <v>1</v>
      </c>
      <c r="Q83" s="373">
        <v>0</v>
      </c>
      <c r="R83" s="378">
        <v>50.8373966504134</v>
      </c>
      <c r="S83" s="378">
        <v>15.327538689845241</v>
      </c>
    </row>
    <row r="84" spans="2:19" ht="13.5" customHeight="1">
      <c r="B84" s="284"/>
      <c r="C84" s="284"/>
      <c r="D84" s="297" t="s">
        <v>363</v>
      </c>
      <c r="E84" s="379">
        <v>3428</v>
      </c>
      <c r="F84" s="380">
        <v>2072</v>
      </c>
      <c r="G84" s="380">
        <v>699</v>
      </c>
      <c r="H84" s="380">
        <v>208</v>
      </c>
      <c r="I84" s="380">
        <v>10</v>
      </c>
      <c r="J84" s="380">
        <v>220</v>
      </c>
      <c r="K84" s="380">
        <v>219</v>
      </c>
      <c r="L84" s="99">
        <v>0</v>
      </c>
      <c r="M84" s="380">
        <v>1</v>
      </c>
      <c r="N84" s="99">
        <v>0</v>
      </c>
      <c r="O84" s="380">
        <v>0</v>
      </c>
      <c r="P84" s="380">
        <v>1</v>
      </c>
      <c r="Q84" s="373">
        <v>0</v>
      </c>
      <c r="R84" s="378">
        <v>60.443407234539094</v>
      </c>
      <c r="S84" s="378">
        <v>6.446907817969662</v>
      </c>
    </row>
    <row r="85" spans="2:19" ht="13.5" customHeight="1">
      <c r="B85" s="284"/>
      <c r="C85" s="284"/>
      <c r="D85" s="297" t="s">
        <v>364</v>
      </c>
      <c r="E85" s="379">
        <v>120</v>
      </c>
      <c r="F85" s="380">
        <v>16</v>
      </c>
      <c r="G85" s="380">
        <v>24</v>
      </c>
      <c r="H85" s="380">
        <v>2</v>
      </c>
      <c r="I85" s="99">
        <v>0</v>
      </c>
      <c r="J85" s="380">
        <v>67</v>
      </c>
      <c r="K85" s="380">
        <v>11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373">
        <v>0</v>
      </c>
      <c r="R85" s="378">
        <v>13.333333333333334</v>
      </c>
      <c r="S85" s="378">
        <v>55.833333333333336</v>
      </c>
    </row>
    <row r="86" spans="2:19" ht="13.5" customHeight="1">
      <c r="B86" s="297" t="s">
        <v>409</v>
      </c>
      <c r="C86" s="297" t="s">
        <v>367</v>
      </c>
      <c r="D86" s="297" t="s">
        <v>365</v>
      </c>
      <c r="E86" s="379">
        <v>87</v>
      </c>
      <c r="F86" s="380">
        <v>18</v>
      </c>
      <c r="G86" s="380">
        <v>25</v>
      </c>
      <c r="H86" s="99">
        <v>0</v>
      </c>
      <c r="I86" s="99">
        <v>2</v>
      </c>
      <c r="J86" s="380">
        <v>31</v>
      </c>
      <c r="K86" s="380">
        <v>11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373">
        <v>0</v>
      </c>
      <c r="R86" s="378">
        <v>20.689655172413794</v>
      </c>
      <c r="S86" s="378">
        <v>35.63218390804598</v>
      </c>
    </row>
    <row r="87" spans="2:19" ht="13.5" customHeight="1">
      <c r="B87" s="284"/>
      <c r="C87" s="297" t="s">
        <v>368</v>
      </c>
      <c r="D87" s="297" t="s">
        <v>220</v>
      </c>
      <c r="E87" s="379">
        <v>730</v>
      </c>
      <c r="F87" s="380">
        <v>145</v>
      </c>
      <c r="G87" s="380">
        <v>181</v>
      </c>
      <c r="H87" s="380">
        <v>6</v>
      </c>
      <c r="I87" s="380">
        <v>5</v>
      </c>
      <c r="J87" s="380">
        <v>317</v>
      </c>
      <c r="K87" s="380">
        <v>76</v>
      </c>
      <c r="L87" s="99">
        <v>0</v>
      </c>
      <c r="M87" s="380">
        <v>4</v>
      </c>
      <c r="N87" s="99">
        <v>0</v>
      </c>
      <c r="O87" s="380">
        <v>4</v>
      </c>
      <c r="P87" s="99">
        <v>0</v>
      </c>
      <c r="Q87" s="373">
        <v>0</v>
      </c>
      <c r="R87" s="378">
        <v>19.863013698630137</v>
      </c>
      <c r="S87" s="378">
        <v>43.97260273972603</v>
      </c>
    </row>
    <row r="88" spans="2:19" ht="13.5" customHeight="1">
      <c r="B88" s="284"/>
      <c r="C88" s="297" t="s">
        <v>369</v>
      </c>
      <c r="D88" s="297" t="s">
        <v>366</v>
      </c>
      <c r="E88" s="379">
        <v>2</v>
      </c>
      <c r="F88" s="99">
        <v>0</v>
      </c>
      <c r="G88" s="99">
        <v>0</v>
      </c>
      <c r="H88" s="99">
        <v>0</v>
      </c>
      <c r="I88" s="99">
        <v>0</v>
      </c>
      <c r="J88" s="380">
        <v>2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373">
        <v>0</v>
      </c>
      <c r="R88" s="378" t="s">
        <v>453</v>
      </c>
      <c r="S88" s="378">
        <v>100</v>
      </c>
    </row>
    <row r="89" spans="2:19" ht="13.5" customHeight="1">
      <c r="B89" s="284"/>
      <c r="C89" s="284"/>
      <c r="D89" s="297" t="s">
        <v>225</v>
      </c>
      <c r="E89" s="379">
        <v>116</v>
      </c>
      <c r="F89" s="380">
        <v>26</v>
      </c>
      <c r="G89" s="380">
        <v>40</v>
      </c>
      <c r="H89" s="99">
        <v>0</v>
      </c>
      <c r="I89" s="99">
        <v>1</v>
      </c>
      <c r="J89" s="380">
        <v>41</v>
      </c>
      <c r="K89" s="380">
        <v>8</v>
      </c>
      <c r="L89" s="99">
        <v>0</v>
      </c>
      <c r="M89" s="99">
        <v>1</v>
      </c>
      <c r="N89" s="99">
        <v>0</v>
      </c>
      <c r="O89" s="99">
        <v>1</v>
      </c>
      <c r="P89" s="99">
        <v>0</v>
      </c>
      <c r="Q89" s="373">
        <v>0</v>
      </c>
      <c r="R89" s="378">
        <v>22.413793103448278</v>
      </c>
      <c r="S89" s="378">
        <v>36.206896551724135</v>
      </c>
    </row>
    <row r="90" spans="2:19" ht="13.5" customHeight="1">
      <c r="B90" s="284"/>
      <c r="C90" s="284"/>
      <c r="D90" s="297" t="s">
        <v>212</v>
      </c>
      <c r="E90" s="379">
        <v>76</v>
      </c>
      <c r="F90" s="380">
        <v>42</v>
      </c>
      <c r="G90" s="380">
        <v>25</v>
      </c>
      <c r="H90" s="99">
        <v>0</v>
      </c>
      <c r="I90" s="99">
        <v>0</v>
      </c>
      <c r="J90" s="380">
        <v>8</v>
      </c>
      <c r="K90" s="99">
        <v>1</v>
      </c>
      <c r="L90" s="99">
        <v>0</v>
      </c>
      <c r="M90" s="380">
        <v>5</v>
      </c>
      <c r="N90" s="99">
        <v>0</v>
      </c>
      <c r="O90" s="380">
        <v>5</v>
      </c>
      <c r="P90" s="99">
        <v>0</v>
      </c>
      <c r="Q90" s="373">
        <v>0</v>
      </c>
      <c r="R90" s="378">
        <v>55.26315789473685</v>
      </c>
      <c r="S90" s="378">
        <v>17.105263157894736</v>
      </c>
    </row>
    <row r="91" spans="2:19" ht="13.5" customHeight="1">
      <c r="B91" s="284"/>
      <c r="C91" s="284"/>
      <c r="D91" s="297" t="s">
        <v>297</v>
      </c>
      <c r="E91" s="379">
        <v>91</v>
      </c>
      <c r="F91" s="380">
        <v>59</v>
      </c>
      <c r="G91" s="380">
        <v>10</v>
      </c>
      <c r="H91" s="99">
        <v>7</v>
      </c>
      <c r="I91" s="99">
        <v>0</v>
      </c>
      <c r="J91" s="380">
        <v>8</v>
      </c>
      <c r="K91" s="99">
        <v>7</v>
      </c>
      <c r="L91" s="99">
        <v>0</v>
      </c>
      <c r="M91" s="380">
        <v>0</v>
      </c>
      <c r="N91" s="99">
        <v>0</v>
      </c>
      <c r="O91" s="99">
        <v>0</v>
      </c>
      <c r="P91" s="99">
        <v>0</v>
      </c>
      <c r="Q91" s="373">
        <v>0</v>
      </c>
      <c r="R91" s="378">
        <v>64.83516483516483</v>
      </c>
      <c r="S91" s="378">
        <v>8.791208791208792</v>
      </c>
    </row>
    <row r="92" spans="2:19" ht="13.5" customHeight="1">
      <c r="B92" s="284"/>
      <c r="C92" s="284"/>
      <c r="D92" s="297" t="s">
        <v>405</v>
      </c>
      <c r="E92" s="379">
        <v>67</v>
      </c>
      <c r="F92" s="380">
        <v>20</v>
      </c>
      <c r="G92" s="99">
        <v>20</v>
      </c>
      <c r="H92" s="380">
        <v>0</v>
      </c>
      <c r="I92" s="99">
        <v>0</v>
      </c>
      <c r="J92" s="380">
        <v>18</v>
      </c>
      <c r="K92" s="99">
        <v>9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373">
        <v>0</v>
      </c>
      <c r="R92" s="378">
        <v>29.850746268656714</v>
      </c>
      <c r="S92" s="378">
        <v>26.865671641791046</v>
      </c>
    </row>
    <row r="93" spans="2:19" ht="4.5" customHeight="1">
      <c r="B93" s="284"/>
      <c r="C93" s="284"/>
      <c r="D93" s="284"/>
      <c r="E93" s="377"/>
      <c r="F93" s="99"/>
      <c r="G93" s="99"/>
      <c r="H93" s="99"/>
      <c r="I93" s="99"/>
      <c r="J93" s="99"/>
      <c r="K93" s="99"/>
      <c r="L93" s="99"/>
      <c r="M93" s="99">
        <v>0</v>
      </c>
      <c r="N93" s="99"/>
      <c r="O93" s="99"/>
      <c r="P93" s="99"/>
      <c r="Q93" s="99"/>
      <c r="R93" s="378" t="s">
        <v>453</v>
      </c>
      <c r="S93" s="378" t="s">
        <v>453</v>
      </c>
    </row>
    <row r="94" spans="2:19" ht="13.5" customHeight="1">
      <c r="B94" s="284"/>
      <c r="C94" s="284"/>
      <c r="D94" s="297" t="s">
        <v>10</v>
      </c>
      <c r="E94" s="379">
        <v>80</v>
      </c>
      <c r="F94" s="380">
        <v>9</v>
      </c>
      <c r="G94" s="380">
        <v>8</v>
      </c>
      <c r="H94" s="380">
        <v>3</v>
      </c>
      <c r="I94" s="380">
        <v>2</v>
      </c>
      <c r="J94" s="380">
        <v>28</v>
      </c>
      <c r="K94" s="380">
        <v>30</v>
      </c>
      <c r="L94" s="380">
        <v>0</v>
      </c>
      <c r="M94" s="380">
        <v>1</v>
      </c>
      <c r="N94" s="380">
        <v>0</v>
      </c>
      <c r="O94" s="380">
        <v>1</v>
      </c>
      <c r="P94" s="380">
        <v>0</v>
      </c>
      <c r="Q94" s="373">
        <v>0</v>
      </c>
      <c r="R94" s="378">
        <v>11.25</v>
      </c>
      <c r="S94" s="378">
        <v>36.25</v>
      </c>
    </row>
    <row r="95" spans="2:19" ht="13.5" customHeight="1">
      <c r="B95" s="284"/>
      <c r="C95" s="297" t="s">
        <v>370</v>
      </c>
      <c r="D95" s="297" t="s">
        <v>363</v>
      </c>
      <c r="E95" s="379">
        <v>77</v>
      </c>
      <c r="F95" s="99">
        <v>9</v>
      </c>
      <c r="G95" s="380">
        <v>7</v>
      </c>
      <c r="H95" s="380">
        <v>2</v>
      </c>
      <c r="I95" s="99">
        <v>2</v>
      </c>
      <c r="J95" s="380">
        <v>27</v>
      </c>
      <c r="K95" s="380">
        <v>30</v>
      </c>
      <c r="L95" s="99">
        <v>0</v>
      </c>
      <c r="M95" s="380">
        <v>1</v>
      </c>
      <c r="N95" s="99">
        <v>0</v>
      </c>
      <c r="O95" s="99">
        <v>1</v>
      </c>
      <c r="P95" s="99">
        <v>0</v>
      </c>
      <c r="Q95" s="373">
        <v>0</v>
      </c>
      <c r="R95" s="378">
        <v>11.688311688311687</v>
      </c>
      <c r="S95" s="378">
        <v>36.36363636363637</v>
      </c>
    </row>
    <row r="96" spans="2:19" ht="13.5" customHeight="1">
      <c r="B96" s="284"/>
      <c r="C96" s="297" t="s">
        <v>371</v>
      </c>
      <c r="D96" s="297" t="s">
        <v>364</v>
      </c>
      <c r="E96" s="379">
        <v>3</v>
      </c>
      <c r="F96" s="99">
        <v>0</v>
      </c>
      <c r="G96" s="99">
        <v>1</v>
      </c>
      <c r="H96" s="99">
        <v>1</v>
      </c>
      <c r="I96" s="99">
        <v>0</v>
      </c>
      <c r="J96" s="380">
        <v>1</v>
      </c>
      <c r="K96" s="99">
        <v>0</v>
      </c>
      <c r="L96" s="99">
        <v>0</v>
      </c>
      <c r="M96" s="380">
        <v>0</v>
      </c>
      <c r="N96" s="99">
        <v>0</v>
      </c>
      <c r="O96" s="99">
        <v>0</v>
      </c>
      <c r="P96" s="380">
        <v>0</v>
      </c>
      <c r="Q96" s="373">
        <v>0</v>
      </c>
      <c r="R96" s="378" t="s">
        <v>453</v>
      </c>
      <c r="S96" s="378">
        <v>33.33333333333333</v>
      </c>
    </row>
    <row r="97" spans="2:19" ht="13.5" customHeight="1">
      <c r="B97" s="284"/>
      <c r="C97" s="297" t="s">
        <v>369</v>
      </c>
      <c r="D97" s="297" t="s">
        <v>365</v>
      </c>
      <c r="E97" s="377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373">
        <v>0</v>
      </c>
      <c r="R97" s="378" t="s">
        <v>453</v>
      </c>
      <c r="S97" s="378" t="s">
        <v>453</v>
      </c>
    </row>
    <row r="98" spans="2:19" ht="13.5" customHeight="1">
      <c r="B98" s="284"/>
      <c r="C98" s="284"/>
      <c r="D98" s="297" t="s">
        <v>220</v>
      </c>
      <c r="E98" s="377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380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373">
        <v>0</v>
      </c>
      <c r="R98" s="378" t="s">
        <v>453</v>
      </c>
      <c r="S98" s="378" t="s">
        <v>453</v>
      </c>
    </row>
    <row r="99" spans="2:19" ht="13.5" customHeight="1">
      <c r="B99" s="284"/>
      <c r="C99" s="284"/>
      <c r="D99" s="297" t="s">
        <v>406</v>
      </c>
      <c r="E99" s="377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373">
        <v>0</v>
      </c>
      <c r="R99" s="378" t="s">
        <v>453</v>
      </c>
      <c r="S99" s="378" t="s">
        <v>453</v>
      </c>
    </row>
    <row r="100" spans="2:19" ht="4.5" customHeight="1" thickBot="1">
      <c r="B100" s="381"/>
      <c r="C100" s="381"/>
      <c r="D100" s="381"/>
      <c r="E100" s="382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3"/>
      <c r="S100" s="383"/>
    </row>
    <row r="101" spans="18:19" ht="13.5" customHeight="1">
      <c r="R101" s="384"/>
      <c r="S101" s="384"/>
    </row>
    <row r="102" spans="18:19" ht="13.5" customHeight="1">
      <c r="R102" s="384"/>
      <c r="S102" s="384"/>
    </row>
    <row r="103" ht="12" thickBot="1" thickTop="1"/>
    <row r="104" ht="12" thickBot="1" thickTop="1"/>
  </sheetData>
  <mergeCells count="8">
    <mergeCell ref="R4:R6"/>
    <mergeCell ref="B5:D6"/>
    <mergeCell ref="M6:M7"/>
    <mergeCell ref="E5:E6"/>
    <mergeCell ref="F4:F6"/>
    <mergeCell ref="L4:L6"/>
    <mergeCell ref="M4:Q4"/>
    <mergeCell ref="M5:Q5"/>
  </mergeCells>
  <printOptions/>
  <pageMargins left="0.5905511811023623" right="0" top="0.3937007874015748" bottom="0" header="0" footer="0"/>
  <pageSetup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98"/>
  <sheetViews>
    <sheetView workbookViewId="0" topLeftCell="A1">
      <selection activeCell="F72" sqref="F72"/>
    </sheetView>
  </sheetViews>
  <sheetFormatPr defaultColWidth="12.00390625" defaultRowHeight="12.75" customHeight="1"/>
  <cols>
    <col min="1" max="1" width="0.5" style="284" customWidth="1"/>
    <col min="2" max="3" width="3.125" style="284" customWidth="1"/>
    <col min="4" max="4" width="6.625" style="284" customWidth="1"/>
    <col min="5" max="11" width="11.125" style="284" customWidth="1"/>
    <col min="12" max="16384" width="12.00390625" style="284" customWidth="1"/>
  </cols>
  <sheetData>
    <row r="1" ht="4.5" customHeight="1"/>
    <row r="2" ht="13.5" customHeight="1">
      <c r="B2" s="285" t="s">
        <v>372</v>
      </c>
    </row>
    <row r="3" ht="4.5" customHeight="1" thickBot="1"/>
    <row r="4" spans="2:11" s="287" customFormat="1" ht="13.5" customHeight="1">
      <c r="B4" s="504" t="s">
        <v>410</v>
      </c>
      <c r="C4" s="504"/>
      <c r="D4" s="505"/>
      <c r="E4" s="508" t="s">
        <v>10</v>
      </c>
      <c r="F4" s="286" t="s">
        <v>373</v>
      </c>
      <c r="G4" s="286" t="s">
        <v>374</v>
      </c>
      <c r="H4" s="286" t="s">
        <v>375</v>
      </c>
      <c r="I4" s="286" t="s">
        <v>375</v>
      </c>
      <c r="J4" s="286" t="s">
        <v>16</v>
      </c>
      <c r="K4" s="286" t="s">
        <v>376</v>
      </c>
    </row>
    <row r="5" spans="2:11" s="287" customFormat="1" ht="13.5" customHeight="1">
      <c r="B5" s="506"/>
      <c r="C5" s="506"/>
      <c r="D5" s="507"/>
      <c r="E5" s="509"/>
      <c r="F5" s="288" t="s">
        <v>377</v>
      </c>
      <c r="G5" s="288" t="s">
        <v>378</v>
      </c>
      <c r="H5" s="288" t="s">
        <v>379</v>
      </c>
      <c r="I5" s="288" t="s">
        <v>380</v>
      </c>
      <c r="J5" s="288" t="s">
        <v>381</v>
      </c>
      <c r="K5" s="288" t="s">
        <v>382</v>
      </c>
    </row>
    <row r="6" spans="2:11" ht="4.5" customHeight="1">
      <c r="B6" s="289"/>
      <c r="C6" s="289"/>
      <c r="D6" s="289"/>
      <c r="E6" s="290"/>
      <c r="F6" s="289"/>
      <c r="G6" s="289"/>
      <c r="H6" s="289"/>
      <c r="I6" s="289"/>
      <c r="J6" s="289"/>
      <c r="K6" s="289"/>
    </row>
    <row r="7" spans="4:11" ht="12" customHeight="1" thickBot="1" thickTop="1">
      <c r="D7" s="291" t="s">
        <v>10</v>
      </c>
      <c r="E7" s="292">
        <v>4408</v>
      </c>
      <c r="F7" s="293">
        <v>3614</v>
      </c>
      <c r="G7" s="293">
        <v>753</v>
      </c>
      <c r="H7" s="294">
        <v>2</v>
      </c>
      <c r="I7" s="293">
        <v>0</v>
      </c>
      <c r="J7" s="293">
        <v>37</v>
      </c>
      <c r="K7" s="294">
        <v>2</v>
      </c>
    </row>
    <row r="8" spans="5:11" ht="4.5" customHeight="1" thickBot="1" thickTop="1">
      <c r="E8" s="295"/>
      <c r="F8" s="296"/>
      <c r="G8" s="296"/>
      <c r="H8" s="296"/>
      <c r="I8" s="296"/>
      <c r="J8" s="296"/>
      <c r="K8" s="296"/>
    </row>
    <row r="9" spans="4:11" ht="12" customHeight="1" thickBot="1" thickTop="1">
      <c r="D9" s="297" t="s">
        <v>363</v>
      </c>
      <c r="E9" s="298">
        <v>3800</v>
      </c>
      <c r="F9" s="294">
        <v>3298</v>
      </c>
      <c r="G9" s="294">
        <v>499</v>
      </c>
      <c r="H9" s="294">
        <v>1</v>
      </c>
      <c r="I9" s="294">
        <v>0</v>
      </c>
      <c r="J9" s="294">
        <v>0</v>
      </c>
      <c r="K9" s="294">
        <v>2</v>
      </c>
    </row>
    <row r="10" spans="4:11" ht="12" customHeight="1" thickBot="1" thickTop="1">
      <c r="D10" s="297" t="s">
        <v>364</v>
      </c>
      <c r="E10" s="298">
        <v>36</v>
      </c>
      <c r="F10" s="294">
        <v>9</v>
      </c>
      <c r="G10" s="294">
        <v>27</v>
      </c>
      <c r="H10" s="294">
        <v>0</v>
      </c>
      <c r="I10" s="294">
        <v>0</v>
      </c>
      <c r="J10" s="294">
        <v>0</v>
      </c>
      <c r="K10" s="294">
        <v>0</v>
      </c>
    </row>
    <row r="11" spans="4:11" ht="12" customHeight="1" thickBot="1" thickTop="1">
      <c r="D11" s="297" t="s">
        <v>365</v>
      </c>
      <c r="E11" s="298">
        <v>174</v>
      </c>
      <c r="F11" s="294">
        <v>125</v>
      </c>
      <c r="G11" s="294">
        <v>49</v>
      </c>
      <c r="H11" s="294">
        <v>0</v>
      </c>
      <c r="I11" s="294">
        <v>0</v>
      </c>
      <c r="J11" s="294">
        <v>0</v>
      </c>
      <c r="K11" s="294">
        <v>0</v>
      </c>
    </row>
    <row r="12" spans="3:11" ht="12" customHeight="1" thickBot="1" thickTop="1">
      <c r="C12" s="297" t="s">
        <v>10</v>
      </c>
      <c r="D12" s="297" t="s">
        <v>220</v>
      </c>
      <c r="E12" s="298">
        <v>203</v>
      </c>
      <c r="F12" s="294">
        <v>94</v>
      </c>
      <c r="G12" s="294">
        <v>108</v>
      </c>
      <c r="H12" s="294">
        <v>1</v>
      </c>
      <c r="I12" s="294">
        <v>0</v>
      </c>
      <c r="J12" s="294">
        <v>0</v>
      </c>
      <c r="K12" s="294">
        <v>0</v>
      </c>
    </row>
    <row r="13" spans="4:11" ht="12" customHeight="1" thickBot="1" thickTop="1">
      <c r="D13" s="297" t="s">
        <v>366</v>
      </c>
      <c r="E13" s="298">
        <v>8</v>
      </c>
      <c r="F13" s="296">
        <v>2</v>
      </c>
      <c r="G13" s="294">
        <v>1</v>
      </c>
      <c r="H13" s="294">
        <v>0</v>
      </c>
      <c r="I13" s="294">
        <v>0</v>
      </c>
      <c r="J13" s="294">
        <v>5</v>
      </c>
      <c r="K13" s="294">
        <v>0</v>
      </c>
    </row>
    <row r="14" spans="4:11" ht="12" customHeight="1" thickBot="1" thickTop="1">
      <c r="D14" s="297" t="s">
        <v>225</v>
      </c>
      <c r="E14" s="298">
        <v>29</v>
      </c>
      <c r="F14" s="294">
        <v>10</v>
      </c>
      <c r="G14" s="294">
        <v>19</v>
      </c>
      <c r="H14" s="294">
        <v>0</v>
      </c>
      <c r="I14" s="294">
        <v>0</v>
      </c>
      <c r="J14" s="294">
        <v>0</v>
      </c>
      <c r="K14" s="294">
        <v>0</v>
      </c>
    </row>
    <row r="15" spans="4:11" ht="12" customHeight="1">
      <c r="D15" s="297" t="s">
        <v>212</v>
      </c>
      <c r="E15" s="298">
        <v>42</v>
      </c>
      <c r="F15" s="296">
        <v>2</v>
      </c>
      <c r="G15" s="296">
        <v>8</v>
      </c>
      <c r="H15" s="294">
        <v>0</v>
      </c>
      <c r="I15" s="294">
        <v>0</v>
      </c>
      <c r="J15" s="296">
        <v>32</v>
      </c>
      <c r="K15" s="294">
        <v>0</v>
      </c>
    </row>
    <row r="16" spans="4:11" ht="12" customHeight="1">
      <c r="D16" s="297" t="s">
        <v>297</v>
      </c>
      <c r="E16" s="298">
        <v>81</v>
      </c>
      <c r="F16" s="296">
        <v>58</v>
      </c>
      <c r="G16" s="296">
        <v>23</v>
      </c>
      <c r="H16" s="294">
        <v>0</v>
      </c>
      <c r="I16" s="294">
        <v>0</v>
      </c>
      <c r="J16" s="294">
        <v>0</v>
      </c>
      <c r="K16" s="294">
        <v>0</v>
      </c>
    </row>
    <row r="17" spans="4:11" ht="12" customHeight="1">
      <c r="D17" s="297" t="s">
        <v>405</v>
      </c>
      <c r="E17" s="298">
        <v>35</v>
      </c>
      <c r="F17" s="294">
        <v>16</v>
      </c>
      <c r="G17" s="294">
        <v>19</v>
      </c>
      <c r="H17" s="294">
        <v>0</v>
      </c>
      <c r="I17" s="294">
        <v>0</v>
      </c>
      <c r="J17" s="294">
        <v>0</v>
      </c>
      <c r="K17" s="294">
        <v>0</v>
      </c>
    </row>
    <row r="18" spans="5:11" ht="4.5" customHeight="1" thickBot="1" thickTop="1">
      <c r="E18" s="295"/>
      <c r="F18" s="296"/>
      <c r="G18" s="296"/>
      <c r="H18" s="294"/>
      <c r="I18" s="296"/>
      <c r="J18" s="296"/>
      <c r="K18" s="296"/>
    </row>
    <row r="19" spans="4:11" ht="12" customHeight="1" thickBot="1" thickTop="1">
      <c r="D19" s="297" t="s">
        <v>10</v>
      </c>
      <c r="E19" s="298">
        <v>4386</v>
      </c>
      <c r="F19" s="294">
        <v>3604</v>
      </c>
      <c r="G19" s="294">
        <v>743</v>
      </c>
      <c r="H19" s="294">
        <v>1</v>
      </c>
      <c r="I19" s="294">
        <v>0</v>
      </c>
      <c r="J19" s="294">
        <v>37</v>
      </c>
      <c r="K19" s="294">
        <v>1</v>
      </c>
    </row>
    <row r="20" spans="4:11" ht="12" customHeight="1" thickBot="1" thickTop="1">
      <c r="D20" s="297" t="s">
        <v>363</v>
      </c>
      <c r="E20" s="298">
        <v>3780</v>
      </c>
      <c r="F20" s="294">
        <v>3289</v>
      </c>
      <c r="G20" s="294">
        <v>490</v>
      </c>
      <c r="H20" s="294">
        <v>0</v>
      </c>
      <c r="I20" s="294">
        <v>0</v>
      </c>
      <c r="J20" s="294">
        <v>0</v>
      </c>
      <c r="K20" s="294">
        <v>1</v>
      </c>
    </row>
    <row r="21" spans="4:11" ht="12" customHeight="1" thickBot="1" thickTop="1">
      <c r="D21" s="297" t="s">
        <v>364</v>
      </c>
      <c r="E21" s="298">
        <v>36</v>
      </c>
      <c r="F21" s="294">
        <v>9</v>
      </c>
      <c r="G21" s="294">
        <v>27</v>
      </c>
      <c r="H21" s="294">
        <v>0</v>
      </c>
      <c r="I21" s="294">
        <v>0</v>
      </c>
      <c r="J21" s="294">
        <v>0</v>
      </c>
      <c r="K21" s="294">
        <v>0</v>
      </c>
    </row>
    <row r="22" spans="2:11" ht="12" customHeight="1" thickBot="1" thickTop="1">
      <c r="B22" s="297" t="s">
        <v>10</v>
      </c>
      <c r="C22" s="297" t="s">
        <v>367</v>
      </c>
      <c r="D22" s="297" t="s">
        <v>365</v>
      </c>
      <c r="E22" s="298">
        <v>172</v>
      </c>
      <c r="F22" s="294">
        <v>124</v>
      </c>
      <c r="G22" s="294">
        <v>48</v>
      </c>
      <c r="H22" s="294">
        <v>0</v>
      </c>
      <c r="I22" s="294">
        <v>0</v>
      </c>
      <c r="J22" s="294">
        <v>0</v>
      </c>
      <c r="K22" s="294">
        <v>0</v>
      </c>
    </row>
    <row r="23" spans="3:11" ht="12" customHeight="1" thickBot="1" thickTop="1">
      <c r="C23" s="297" t="s">
        <v>368</v>
      </c>
      <c r="D23" s="297" t="s">
        <v>220</v>
      </c>
      <c r="E23" s="298">
        <v>203</v>
      </c>
      <c r="F23" s="294">
        <v>94</v>
      </c>
      <c r="G23" s="294">
        <v>108</v>
      </c>
      <c r="H23" s="294">
        <v>1</v>
      </c>
      <c r="I23" s="294">
        <v>0</v>
      </c>
      <c r="J23" s="294">
        <v>0</v>
      </c>
      <c r="K23" s="294">
        <v>0</v>
      </c>
    </row>
    <row r="24" spans="3:11" ht="12" customHeight="1" thickBot="1" thickTop="1">
      <c r="C24" s="297" t="s">
        <v>369</v>
      </c>
      <c r="D24" s="297" t="s">
        <v>366</v>
      </c>
      <c r="E24" s="298">
        <v>8</v>
      </c>
      <c r="F24" s="296">
        <v>2</v>
      </c>
      <c r="G24" s="294">
        <v>1</v>
      </c>
      <c r="H24" s="294">
        <v>0</v>
      </c>
      <c r="I24" s="294">
        <v>0</v>
      </c>
      <c r="J24" s="294">
        <v>5</v>
      </c>
      <c r="K24" s="294">
        <v>0</v>
      </c>
    </row>
    <row r="25" spans="4:11" ht="12" customHeight="1" thickBot="1" thickTop="1">
      <c r="D25" s="297" t="s">
        <v>225</v>
      </c>
      <c r="E25" s="298">
        <v>29</v>
      </c>
      <c r="F25" s="294">
        <v>10</v>
      </c>
      <c r="G25" s="294">
        <v>19</v>
      </c>
      <c r="H25" s="294">
        <v>0</v>
      </c>
      <c r="I25" s="294">
        <v>0</v>
      </c>
      <c r="J25" s="294">
        <v>0</v>
      </c>
      <c r="K25" s="294">
        <v>0</v>
      </c>
    </row>
    <row r="26" spans="4:11" ht="12" customHeight="1">
      <c r="D26" s="297" t="s">
        <v>212</v>
      </c>
      <c r="E26" s="298">
        <v>42</v>
      </c>
      <c r="F26" s="296">
        <v>2</v>
      </c>
      <c r="G26" s="296">
        <v>8</v>
      </c>
      <c r="H26" s="296">
        <v>0</v>
      </c>
      <c r="I26" s="296">
        <v>0</v>
      </c>
      <c r="J26" s="296">
        <v>32</v>
      </c>
      <c r="K26" s="296">
        <v>0</v>
      </c>
    </row>
    <row r="27" spans="4:11" ht="12" customHeight="1">
      <c r="D27" s="297" t="s">
        <v>297</v>
      </c>
      <c r="E27" s="298">
        <v>81</v>
      </c>
      <c r="F27" s="296">
        <v>58</v>
      </c>
      <c r="G27" s="296">
        <v>23</v>
      </c>
      <c r="H27" s="296">
        <v>0</v>
      </c>
      <c r="I27" s="296">
        <v>0</v>
      </c>
      <c r="J27" s="294">
        <v>0</v>
      </c>
      <c r="K27" s="296">
        <v>0</v>
      </c>
    </row>
    <row r="28" spans="4:11" ht="12" customHeight="1">
      <c r="D28" s="297" t="s">
        <v>405</v>
      </c>
      <c r="E28" s="298">
        <v>35</v>
      </c>
      <c r="F28" s="294">
        <v>16</v>
      </c>
      <c r="G28" s="294">
        <v>19</v>
      </c>
      <c r="H28" s="294">
        <v>0</v>
      </c>
      <c r="I28" s="294">
        <v>0</v>
      </c>
      <c r="J28" s="294">
        <v>0</v>
      </c>
      <c r="K28" s="294">
        <v>0</v>
      </c>
    </row>
    <row r="29" spans="5:11" ht="4.5" customHeight="1" thickBot="1" thickTop="1">
      <c r="E29" s="295"/>
      <c r="F29" s="296"/>
      <c r="G29" s="296"/>
      <c r="H29" s="296">
        <v>0</v>
      </c>
      <c r="I29" s="296"/>
      <c r="J29" s="296"/>
      <c r="K29" s="296"/>
    </row>
    <row r="30" spans="4:11" ht="12" customHeight="1" thickBot="1" thickTop="1">
      <c r="D30" s="297" t="s">
        <v>10</v>
      </c>
      <c r="E30" s="298">
        <v>22</v>
      </c>
      <c r="F30" s="296">
        <v>10</v>
      </c>
      <c r="G30" s="296">
        <v>10</v>
      </c>
      <c r="H30" s="296">
        <v>1</v>
      </c>
      <c r="I30" s="296">
        <v>0</v>
      </c>
      <c r="J30" s="296">
        <v>0</v>
      </c>
      <c r="K30" s="296">
        <v>1</v>
      </c>
    </row>
    <row r="31" spans="3:11" ht="12" customHeight="1" thickBot="1" thickTop="1">
      <c r="C31" s="297" t="s">
        <v>370</v>
      </c>
      <c r="D31" s="297" t="s">
        <v>363</v>
      </c>
      <c r="E31" s="298">
        <v>20</v>
      </c>
      <c r="F31" s="296">
        <v>9</v>
      </c>
      <c r="G31" s="296">
        <v>9</v>
      </c>
      <c r="H31" s="296">
        <v>1</v>
      </c>
      <c r="I31" s="296">
        <v>0</v>
      </c>
      <c r="J31" s="296">
        <v>0</v>
      </c>
      <c r="K31" s="296">
        <v>1</v>
      </c>
    </row>
    <row r="32" spans="3:11" ht="12" customHeight="1" thickBot="1" thickTop="1">
      <c r="C32" s="297" t="s">
        <v>371</v>
      </c>
      <c r="D32" s="297" t="s">
        <v>364</v>
      </c>
      <c r="E32" s="298">
        <v>0</v>
      </c>
      <c r="F32" s="296">
        <v>0</v>
      </c>
      <c r="G32" s="296">
        <v>0</v>
      </c>
      <c r="H32" s="296">
        <v>0</v>
      </c>
      <c r="I32" s="296">
        <v>0</v>
      </c>
      <c r="J32" s="296">
        <v>0</v>
      </c>
      <c r="K32" s="296">
        <v>0</v>
      </c>
    </row>
    <row r="33" spans="3:11" ht="12" customHeight="1" thickBot="1" thickTop="1">
      <c r="C33" s="297" t="s">
        <v>369</v>
      </c>
      <c r="D33" s="297" t="s">
        <v>365</v>
      </c>
      <c r="E33" s="298">
        <v>2</v>
      </c>
      <c r="F33" s="296">
        <v>1</v>
      </c>
      <c r="G33" s="296">
        <v>1</v>
      </c>
      <c r="H33" s="296">
        <v>0</v>
      </c>
      <c r="I33" s="296">
        <v>0</v>
      </c>
      <c r="J33" s="296">
        <v>0</v>
      </c>
      <c r="K33" s="296">
        <v>0</v>
      </c>
    </row>
    <row r="34" spans="4:11" ht="12" customHeight="1">
      <c r="D34" s="297" t="s">
        <v>220</v>
      </c>
      <c r="E34" s="298">
        <v>0</v>
      </c>
      <c r="F34" s="296">
        <v>0</v>
      </c>
      <c r="G34" s="296">
        <v>0</v>
      </c>
      <c r="H34" s="296">
        <v>0</v>
      </c>
      <c r="I34" s="296">
        <v>0</v>
      </c>
      <c r="J34" s="296">
        <v>0</v>
      </c>
      <c r="K34" s="296">
        <v>0</v>
      </c>
    </row>
    <row r="35" spans="4:11" ht="12" customHeight="1">
      <c r="D35" s="297" t="s">
        <v>406</v>
      </c>
      <c r="E35" s="298">
        <v>0</v>
      </c>
      <c r="F35" s="296">
        <v>0</v>
      </c>
      <c r="G35" s="296">
        <v>0</v>
      </c>
      <c r="H35" s="296">
        <v>0</v>
      </c>
      <c r="I35" s="296">
        <v>0</v>
      </c>
      <c r="J35" s="296">
        <v>0</v>
      </c>
      <c r="K35" s="296">
        <v>0</v>
      </c>
    </row>
    <row r="36" spans="5:11" ht="4.5" customHeight="1">
      <c r="E36" s="295">
        <v>0</v>
      </c>
      <c r="F36" s="296"/>
      <c r="G36" s="296"/>
      <c r="H36" s="296"/>
      <c r="I36" s="296"/>
      <c r="J36" s="296"/>
      <c r="K36" s="296"/>
    </row>
    <row r="37" spans="5:11" ht="4.5" customHeight="1" thickBot="1" thickTop="1">
      <c r="E37" s="295">
        <v>0</v>
      </c>
      <c r="F37" s="296"/>
      <c r="G37" s="296"/>
      <c r="H37" s="296"/>
      <c r="I37" s="296"/>
      <c r="J37" s="296"/>
      <c r="K37" s="296"/>
    </row>
    <row r="38" spans="4:11" ht="12" customHeight="1" thickBot="1" thickTop="1">
      <c r="D38" s="291" t="s">
        <v>10</v>
      </c>
      <c r="E38" s="292">
        <v>2001</v>
      </c>
      <c r="F38" s="293">
        <v>1862</v>
      </c>
      <c r="G38" s="293">
        <v>131</v>
      </c>
      <c r="H38" s="296">
        <v>1</v>
      </c>
      <c r="I38" s="293">
        <v>0</v>
      </c>
      <c r="J38" s="293">
        <v>5</v>
      </c>
      <c r="K38" s="299">
        <v>2</v>
      </c>
    </row>
    <row r="39" spans="5:11" ht="4.5" customHeight="1" thickBot="1" thickTop="1">
      <c r="E39" s="295"/>
      <c r="F39" s="296"/>
      <c r="G39" s="296"/>
      <c r="H39" s="296"/>
      <c r="I39" s="296"/>
      <c r="J39" s="296"/>
      <c r="K39" s="296"/>
    </row>
    <row r="40" spans="4:11" ht="12" customHeight="1" thickBot="1" thickTop="1">
      <c r="D40" s="297" t="s">
        <v>363</v>
      </c>
      <c r="E40" s="298">
        <v>1719</v>
      </c>
      <c r="F40" s="294">
        <v>1645</v>
      </c>
      <c r="G40" s="294">
        <v>71</v>
      </c>
      <c r="H40" s="296">
        <v>1</v>
      </c>
      <c r="I40" s="294">
        <v>0</v>
      </c>
      <c r="J40" s="294">
        <v>0</v>
      </c>
      <c r="K40" s="294">
        <v>2</v>
      </c>
    </row>
    <row r="41" spans="4:11" ht="12" customHeight="1" thickBot="1" thickTop="1">
      <c r="D41" s="297" t="s">
        <v>364</v>
      </c>
      <c r="E41" s="298">
        <v>20</v>
      </c>
      <c r="F41" s="294">
        <v>9</v>
      </c>
      <c r="G41" s="294">
        <v>11</v>
      </c>
      <c r="H41" s="294">
        <v>0</v>
      </c>
      <c r="I41" s="294">
        <v>0</v>
      </c>
      <c r="J41" s="294">
        <v>0</v>
      </c>
      <c r="K41" s="294">
        <v>0</v>
      </c>
    </row>
    <row r="42" spans="4:11" ht="12" customHeight="1" thickBot="1" thickTop="1">
      <c r="D42" s="297" t="s">
        <v>365</v>
      </c>
      <c r="E42" s="298">
        <v>156</v>
      </c>
      <c r="F42" s="294">
        <v>120</v>
      </c>
      <c r="G42" s="294">
        <v>36</v>
      </c>
      <c r="H42" s="294">
        <v>0</v>
      </c>
      <c r="I42" s="294">
        <v>0</v>
      </c>
      <c r="J42" s="294">
        <v>0</v>
      </c>
      <c r="K42" s="294">
        <v>0</v>
      </c>
    </row>
    <row r="43" spans="3:11" ht="12" customHeight="1" thickBot="1" thickTop="1">
      <c r="C43" s="297" t="s">
        <v>10</v>
      </c>
      <c r="D43" s="297" t="s">
        <v>220</v>
      </c>
      <c r="E43" s="298">
        <v>58</v>
      </c>
      <c r="F43" s="294">
        <v>51</v>
      </c>
      <c r="G43" s="294">
        <v>7</v>
      </c>
      <c r="H43" s="294">
        <v>0</v>
      </c>
      <c r="I43" s="294">
        <v>0</v>
      </c>
      <c r="J43" s="294">
        <v>0</v>
      </c>
      <c r="K43" s="294">
        <v>0</v>
      </c>
    </row>
    <row r="44" spans="4:11" ht="12" customHeight="1" thickBot="1" thickTop="1">
      <c r="D44" s="297" t="s">
        <v>366</v>
      </c>
      <c r="E44" s="298">
        <v>8</v>
      </c>
      <c r="F44" s="294">
        <v>2</v>
      </c>
      <c r="G44" s="294">
        <v>1</v>
      </c>
      <c r="H44" s="294">
        <v>0</v>
      </c>
      <c r="I44" s="294">
        <v>0</v>
      </c>
      <c r="J44" s="294">
        <v>5</v>
      </c>
      <c r="K44" s="294">
        <v>0</v>
      </c>
    </row>
    <row r="45" spans="4:11" ht="12" customHeight="1" thickBot="1" thickTop="1">
      <c r="D45" s="297" t="s">
        <v>225</v>
      </c>
      <c r="E45" s="298">
        <v>3</v>
      </c>
      <c r="F45" s="296">
        <v>1</v>
      </c>
      <c r="G45" s="294">
        <v>2</v>
      </c>
      <c r="H45" s="294">
        <v>0</v>
      </c>
      <c r="I45" s="294">
        <v>0</v>
      </c>
      <c r="J45" s="294">
        <v>0</v>
      </c>
      <c r="K45" s="294">
        <v>0</v>
      </c>
    </row>
    <row r="46" spans="4:11" ht="12" customHeight="1">
      <c r="D46" s="297" t="s">
        <v>212</v>
      </c>
      <c r="E46" s="298">
        <v>0</v>
      </c>
      <c r="F46" s="296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</row>
    <row r="47" spans="4:11" ht="12" customHeight="1">
      <c r="D47" s="297" t="s">
        <v>297</v>
      </c>
      <c r="E47" s="298">
        <v>22</v>
      </c>
      <c r="F47" s="296">
        <v>20</v>
      </c>
      <c r="G47" s="296">
        <v>2</v>
      </c>
      <c r="H47" s="294">
        <v>0</v>
      </c>
      <c r="I47" s="294">
        <v>0</v>
      </c>
      <c r="J47" s="294">
        <v>0</v>
      </c>
      <c r="K47" s="294">
        <v>0</v>
      </c>
    </row>
    <row r="48" spans="4:11" ht="12" customHeight="1">
      <c r="D48" s="297" t="s">
        <v>405</v>
      </c>
      <c r="E48" s="298">
        <v>15</v>
      </c>
      <c r="F48" s="294">
        <v>14</v>
      </c>
      <c r="G48" s="294">
        <v>1</v>
      </c>
      <c r="H48" s="294">
        <v>0</v>
      </c>
      <c r="I48" s="294">
        <v>0</v>
      </c>
      <c r="J48" s="294">
        <v>0</v>
      </c>
      <c r="K48" s="294">
        <v>0</v>
      </c>
    </row>
    <row r="49" spans="5:11" ht="4.5" customHeight="1" thickBot="1" thickTop="1">
      <c r="E49" s="295">
        <v>0</v>
      </c>
      <c r="F49" s="296"/>
      <c r="G49" s="296"/>
      <c r="H49" s="296"/>
      <c r="I49" s="296"/>
      <c r="J49" s="296"/>
      <c r="K49" s="296"/>
    </row>
    <row r="50" spans="4:11" ht="12" customHeight="1" thickBot="1" thickTop="1">
      <c r="D50" s="297" t="s">
        <v>10</v>
      </c>
      <c r="E50" s="298">
        <v>1988</v>
      </c>
      <c r="F50" s="294">
        <v>1856</v>
      </c>
      <c r="G50" s="294">
        <v>126</v>
      </c>
      <c r="H50" s="294">
        <v>0</v>
      </c>
      <c r="I50" s="294">
        <v>0</v>
      </c>
      <c r="J50" s="294">
        <v>5</v>
      </c>
      <c r="K50" s="294">
        <v>1</v>
      </c>
    </row>
    <row r="51" spans="4:11" ht="12" customHeight="1" thickBot="1" thickTop="1">
      <c r="D51" s="297" t="s">
        <v>363</v>
      </c>
      <c r="E51" s="298">
        <v>1708</v>
      </c>
      <c r="F51" s="294">
        <v>1640</v>
      </c>
      <c r="G51" s="294">
        <v>67</v>
      </c>
      <c r="H51" s="296">
        <v>0</v>
      </c>
      <c r="I51" s="294">
        <v>0</v>
      </c>
      <c r="J51" s="296">
        <v>0</v>
      </c>
      <c r="K51" s="296">
        <v>1</v>
      </c>
    </row>
    <row r="52" spans="4:11" ht="12" customHeight="1" thickBot="1" thickTop="1">
      <c r="D52" s="297" t="s">
        <v>364</v>
      </c>
      <c r="E52" s="298">
        <v>20</v>
      </c>
      <c r="F52" s="294">
        <v>9</v>
      </c>
      <c r="G52" s="294">
        <v>11</v>
      </c>
      <c r="H52" s="296">
        <v>0</v>
      </c>
      <c r="I52" s="296">
        <v>0</v>
      </c>
      <c r="J52" s="296">
        <v>0</v>
      </c>
      <c r="K52" s="296">
        <v>0</v>
      </c>
    </row>
    <row r="53" spans="2:11" ht="12" customHeight="1" thickBot="1" thickTop="1">
      <c r="B53" s="297" t="s">
        <v>408</v>
      </c>
      <c r="C53" s="297" t="s">
        <v>367</v>
      </c>
      <c r="D53" s="297" t="s">
        <v>365</v>
      </c>
      <c r="E53" s="298">
        <v>154</v>
      </c>
      <c r="F53" s="294">
        <v>119</v>
      </c>
      <c r="G53" s="294">
        <v>35</v>
      </c>
      <c r="H53" s="296">
        <v>0</v>
      </c>
      <c r="I53" s="296">
        <v>0</v>
      </c>
      <c r="J53" s="296">
        <v>0</v>
      </c>
      <c r="K53" s="296">
        <v>0</v>
      </c>
    </row>
    <row r="54" spans="3:11" ht="12" customHeight="1" thickBot="1" thickTop="1">
      <c r="C54" s="297" t="s">
        <v>368</v>
      </c>
      <c r="D54" s="297" t="s">
        <v>220</v>
      </c>
      <c r="E54" s="298">
        <v>58</v>
      </c>
      <c r="F54" s="294">
        <v>51</v>
      </c>
      <c r="G54" s="294">
        <v>7</v>
      </c>
      <c r="H54" s="296">
        <v>0</v>
      </c>
      <c r="I54" s="296">
        <v>0</v>
      </c>
      <c r="J54" s="296">
        <v>0</v>
      </c>
      <c r="K54" s="296">
        <v>0</v>
      </c>
    </row>
    <row r="55" spans="3:11" ht="12" customHeight="1" thickBot="1" thickTop="1">
      <c r="C55" s="297" t="s">
        <v>369</v>
      </c>
      <c r="D55" s="297" t="s">
        <v>366</v>
      </c>
      <c r="E55" s="298">
        <v>8</v>
      </c>
      <c r="F55" s="296">
        <v>2</v>
      </c>
      <c r="G55" s="296">
        <v>1</v>
      </c>
      <c r="H55" s="296">
        <v>0</v>
      </c>
      <c r="I55" s="296">
        <v>0</v>
      </c>
      <c r="J55" s="294">
        <v>5</v>
      </c>
      <c r="K55" s="296">
        <v>0</v>
      </c>
    </row>
    <row r="56" spans="4:11" ht="12" customHeight="1" thickBot="1" thickTop="1">
      <c r="D56" s="297" t="s">
        <v>225</v>
      </c>
      <c r="E56" s="298">
        <v>3</v>
      </c>
      <c r="F56" s="296">
        <v>1</v>
      </c>
      <c r="G56" s="296">
        <v>2</v>
      </c>
      <c r="H56" s="296">
        <v>0</v>
      </c>
      <c r="I56" s="296">
        <v>0</v>
      </c>
      <c r="J56" s="296">
        <v>0</v>
      </c>
      <c r="K56" s="296">
        <v>0</v>
      </c>
    </row>
    <row r="57" spans="4:11" ht="12" customHeight="1">
      <c r="D57" s="297" t="s">
        <v>212</v>
      </c>
      <c r="E57" s="298">
        <v>0</v>
      </c>
      <c r="F57" s="296">
        <v>0</v>
      </c>
      <c r="G57" s="296">
        <v>0</v>
      </c>
      <c r="H57" s="296">
        <v>0</v>
      </c>
      <c r="I57" s="296">
        <v>0</v>
      </c>
      <c r="J57" s="296">
        <v>0</v>
      </c>
      <c r="K57" s="296">
        <v>0</v>
      </c>
    </row>
    <row r="58" spans="4:11" ht="12" customHeight="1">
      <c r="D58" s="297" t="s">
        <v>297</v>
      </c>
      <c r="E58" s="298">
        <v>22</v>
      </c>
      <c r="F58" s="296">
        <v>20</v>
      </c>
      <c r="G58" s="296">
        <v>2</v>
      </c>
      <c r="H58" s="296">
        <v>0</v>
      </c>
      <c r="I58" s="296">
        <v>0</v>
      </c>
      <c r="J58" s="296">
        <v>0</v>
      </c>
      <c r="K58" s="296">
        <v>0</v>
      </c>
    </row>
    <row r="59" spans="4:11" ht="12" customHeight="1">
      <c r="D59" s="297" t="s">
        <v>405</v>
      </c>
      <c r="E59" s="298">
        <v>15</v>
      </c>
      <c r="F59" s="294">
        <v>14</v>
      </c>
      <c r="G59" s="294">
        <v>1</v>
      </c>
      <c r="H59" s="296">
        <v>0</v>
      </c>
      <c r="I59" s="296">
        <v>0</v>
      </c>
      <c r="J59" s="296">
        <v>0</v>
      </c>
      <c r="K59" s="296">
        <v>0</v>
      </c>
    </row>
    <row r="60" spans="5:11" ht="4.5" customHeight="1" thickBot="1" thickTop="1">
      <c r="E60" s="295"/>
      <c r="F60" s="296"/>
      <c r="G60" s="296"/>
      <c r="H60" s="296"/>
      <c r="I60" s="296"/>
      <c r="J60" s="296"/>
      <c r="K60" s="296"/>
    </row>
    <row r="61" spans="4:11" ht="12" customHeight="1" thickBot="1" thickTop="1">
      <c r="D61" s="297" t="s">
        <v>10</v>
      </c>
      <c r="E61" s="298">
        <v>13</v>
      </c>
      <c r="F61" s="294">
        <v>6</v>
      </c>
      <c r="G61" s="294">
        <v>5</v>
      </c>
      <c r="H61" s="296">
        <v>1</v>
      </c>
      <c r="I61" s="296">
        <v>0</v>
      </c>
      <c r="J61" s="296">
        <v>0</v>
      </c>
      <c r="K61" s="296">
        <v>1</v>
      </c>
    </row>
    <row r="62" spans="3:11" ht="12" customHeight="1" thickBot="1" thickTop="1">
      <c r="C62" s="297" t="s">
        <v>370</v>
      </c>
      <c r="D62" s="297" t="s">
        <v>363</v>
      </c>
      <c r="E62" s="298">
        <v>11</v>
      </c>
      <c r="F62" s="296">
        <v>5</v>
      </c>
      <c r="G62" s="296">
        <v>4</v>
      </c>
      <c r="H62" s="296">
        <v>1</v>
      </c>
      <c r="I62" s="296">
        <v>0</v>
      </c>
      <c r="J62" s="296">
        <v>0</v>
      </c>
      <c r="K62" s="296">
        <v>1</v>
      </c>
    </row>
    <row r="63" spans="3:11" ht="12" customHeight="1" thickBot="1" thickTop="1">
      <c r="C63" s="297" t="s">
        <v>371</v>
      </c>
      <c r="D63" s="297" t="s">
        <v>364</v>
      </c>
      <c r="E63" s="298">
        <v>0</v>
      </c>
      <c r="F63" s="296">
        <v>0</v>
      </c>
      <c r="G63" s="296">
        <v>0</v>
      </c>
      <c r="H63" s="296">
        <v>0</v>
      </c>
      <c r="I63" s="296">
        <v>0</v>
      </c>
      <c r="J63" s="296">
        <v>0</v>
      </c>
      <c r="K63" s="296">
        <v>0</v>
      </c>
    </row>
    <row r="64" spans="3:11" ht="12" customHeight="1" thickBot="1" thickTop="1">
      <c r="C64" s="297" t="s">
        <v>369</v>
      </c>
      <c r="D64" s="297" t="s">
        <v>365</v>
      </c>
      <c r="E64" s="298">
        <v>2</v>
      </c>
      <c r="F64" s="296">
        <v>1</v>
      </c>
      <c r="G64" s="296">
        <v>1</v>
      </c>
      <c r="H64" s="294">
        <v>0</v>
      </c>
      <c r="I64" s="296">
        <v>0</v>
      </c>
      <c r="J64" s="296">
        <v>0</v>
      </c>
      <c r="K64" s="296">
        <v>0</v>
      </c>
    </row>
    <row r="65" spans="4:11" ht="12" customHeight="1">
      <c r="D65" s="297" t="s">
        <v>220</v>
      </c>
      <c r="E65" s="298">
        <v>0</v>
      </c>
      <c r="F65" s="296">
        <v>0</v>
      </c>
      <c r="G65" s="296">
        <v>0</v>
      </c>
      <c r="H65" s="296">
        <v>0</v>
      </c>
      <c r="I65" s="296">
        <v>0</v>
      </c>
      <c r="J65" s="296">
        <v>0</v>
      </c>
      <c r="K65" s="296">
        <v>0</v>
      </c>
    </row>
    <row r="66" spans="4:11" ht="12" customHeight="1">
      <c r="D66" s="297" t="s">
        <v>406</v>
      </c>
      <c r="E66" s="298">
        <v>0</v>
      </c>
      <c r="F66" s="296">
        <v>0</v>
      </c>
      <c r="G66" s="296">
        <v>0</v>
      </c>
      <c r="H66" s="296">
        <v>0</v>
      </c>
      <c r="I66" s="296">
        <v>0</v>
      </c>
      <c r="J66" s="296">
        <v>0</v>
      </c>
      <c r="K66" s="296">
        <v>0</v>
      </c>
    </row>
    <row r="67" spans="5:11" ht="4.5" customHeight="1">
      <c r="E67" s="295">
        <v>0</v>
      </c>
      <c r="F67" s="296"/>
      <c r="G67" s="296"/>
      <c r="H67" s="296"/>
      <c r="I67" s="296"/>
      <c r="J67" s="296"/>
      <c r="K67" s="296"/>
    </row>
    <row r="68" spans="5:11" ht="4.5" customHeight="1" thickBot="1" thickTop="1">
      <c r="E68" s="295">
        <v>0</v>
      </c>
      <c r="F68" s="296"/>
      <c r="G68" s="296"/>
      <c r="H68" s="296"/>
      <c r="I68" s="296"/>
      <c r="J68" s="296"/>
      <c r="K68" s="296"/>
    </row>
    <row r="69" spans="4:11" ht="12" customHeight="1" thickBot="1" thickTop="1">
      <c r="D69" s="291" t="s">
        <v>10</v>
      </c>
      <c r="E69" s="292">
        <v>2407</v>
      </c>
      <c r="F69" s="293">
        <v>1752</v>
      </c>
      <c r="G69" s="293">
        <v>622</v>
      </c>
      <c r="H69" s="293">
        <v>1</v>
      </c>
      <c r="I69" s="294">
        <v>0</v>
      </c>
      <c r="J69" s="293">
        <v>32</v>
      </c>
      <c r="K69" s="294">
        <v>0</v>
      </c>
    </row>
    <row r="70" spans="5:11" ht="4.5" customHeight="1" thickBot="1" thickTop="1">
      <c r="E70" s="295"/>
      <c r="F70" s="296"/>
      <c r="G70" s="296"/>
      <c r="H70" s="296"/>
      <c r="I70" s="296"/>
      <c r="J70" s="296"/>
      <c r="K70" s="296">
        <v>0</v>
      </c>
    </row>
    <row r="71" spans="4:11" ht="12" customHeight="1" thickBot="1" thickTop="1">
      <c r="D71" s="297" t="s">
        <v>363</v>
      </c>
      <c r="E71" s="298">
        <v>2081</v>
      </c>
      <c r="F71" s="294">
        <v>1653</v>
      </c>
      <c r="G71" s="294">
        <v>428</v>
      </c>
      <c r="H71" s="294">
        <v>0</v>
      </c>
      <c r="I71" s="294">
        <v>0</v>
      </c>
      <c r="J71" s="294">
        <v>0</v>
      </c>
      <c r="K71" s="294">
        <v>0</v>
      </c>
    </row>
    <row r="72" spans="4:11" ht="12" customHeight="1" thickBot="1" thickTop="1">
      <c r="D72" s="297" t="s">
        <v>364</v>
      </c>
      <c r="E72" s="298">
        <v>16</v>
      </c>
      <c r="F72" s="294">
        <v>0</v>
      </c>
      <c r="G72" s="294">
        <v>16</v>
      </c>
      <c r="H72" s="294">
        <v>0</v>
      </c>
      <c r="I72" s="294">
        <v>0</v>
      </c>
      <c r="J72" s="294">
        <v>0</v>
      </c>
      <c r="K72" s="294">
        <v>0</v>
      </c>
    </row>
    <row r="73" spans="4:11" ht="12" customHeight="1" thickBot="1" thickTop="1">
      <c r="D73" s="297" t="s">
        <v>365</v>
      </c>
      <c r="E73" s="298">
        <v>18</v>
      </c>
      <c r="F73" s="294">
        <v>5</v>
      </c>
      <c r="G73" s="294">
        <v>13</v>
      </c>
      <c r="H73" s="294">
        <v>0</v>
      </c>
      <c r="I73" s="294">
        <v>0</v>
      </c>
      <c r="J73" s="294">
        <v>0</v>
      </c>
      <c r="K73" s="294">
        <v>0</v>
      </c>
    </row>
    <row r="74" spans="3:11" ht="12" customHeight="1" thickBot="1" thickTop="1">
      <c r="C74" s="297" t="s">
        <v>10</v>
      </c>
      <c r="D74" s="297" t="s">
        <v>220</v>
      </c>
      <c r="E74" s="298">
        <v>145</v>
      </c>
      <c r="F74" s="294">
        <v>43</v>
      </c>
      <c r="G74" s="294">
        <v>101</v>
      </c>
      <c r="H74" s="294">
        <v>1</v>
      </c>
      <c r="I74" s="294">
        <v>0</v>
      </c>
      <c r="J74" s="294">
        <v>0</v>
      </c>
      <c r="K74" s="294">
        <v>0</v>
      </c>
    </row>
    <row r="75" spans="4:11" ht="12" customHeight="1" thickBot="1" thickTop="1">
      <c r="D75" s="297" t="s">
        <v>366</v>
      </c>
      <c r="E75" s="298">
        <v>0</v>
      </c>
      <c r="F75" s="294">
        <v>0</v>
      </c>
      <c r="G75" s="296">
        <v>0</v>
      </c>
      <c r="H75" s="294">
        <v>0</v>
      </c>
      <c r="I75" s="294">
        <v>0</v>
      </c>
      <c r="J75" s="294">
        <v>0</v>
      </c>
      <c r="K75" s="294">
        <v>0</v>
      </c>
    </row>
    <row r="76" spans="4:11" ht="12" customHeight="1" thickBot="1" thickTop="1">
      <c r="D76" s="297" t="s">
        <v>225</v>
      </c>
      <c r="E76" s="298">
        <v>26</v>
      </c>
      <c r="F76" s="294">
        <v>9</v>
      </c>
      <c r="G76" s="294">
        <v>17</v>
      </c>
      <c r="H76" s="294">
        <v>0</v>
      </c>
      <c r="I76" s="294">
        <v>0</v>
      </c>
      <c r="J76" s="294">
        <v>0</v>
      </c>
      <c r="K76" s="294">
        <v>0</v>
      </c>
    </row>
    <row r="77" spans="4:11" ht="12" customHeight="1">
      <c r="D77" s="297" t="s">
        <v>212</v>
      </c>
      <c r="E77" s="298">
        <v>42</v>
      </c>
      <c r="F77" s="294">
        <v>2</v>
      </c>
      <c r="G77" s="296">
        <v>8</v>
      </c>
      <c r="H77" s="294">
        <v>0</v>
      </c>
      <c r="I77" s="294">
        <v>0</v>
      </c>
      <c r="J77" s="296">
        <v>32</v>
      </c>
      <c r="K77" s="294">
        <v>0</v>
      </c>
    </row>
    <row r="78" spans="4:11" ht="12" customHeight="1">
      <c r="D78" s="297" t="s">
        <v>297</v>
      </c>
      <c r="E78" s="298">
        <v>59</v>
      </c>
      <c r="F78" s="296">
        <v>38</v>
      </c>
      <c r="G78" s="296">
        <v>21</v>
      </c>
      <c r="H78" s="294">
        <v>0</v>
      </c>
      <c r="I78" s="294">
        <v>0</v>
      </c>
      <c r="J78" s="294">
        <v>0</v>
      </c>
      <c r="K78" s="294">
        <v>0</v>
      </c>
    </row>
    <row r="79" spans="4:11" ht="12" customHeight="1">
      <c r="D79" s="297" t="s">
        <v>405</v>
      </c>
      <c r="E79" s="298">
        <v>20</v>
      </c>
      <c r="F79" s="294">
        <v>2</v>
      </c>
      <c r="G79" s="294">
        <v>18</v>
      </c>
      <c r="H79" s="294">
        <v>0</v>
      </c>
      <c r="I79" s="294">
        <v>0</v>
      </c>
      <c r="J79" s="294">
        <v>0</v>
      </c>
      <c r="K79" s="294">
        <v>0</v>
      </c>
    </row>
    <row r="80" spans="5:11" ht="4.5" customHeight="1" thickBot="1" thickTop="1">
      <c r="E80" s="295"/>
      <c r="F80" s="296"/>
      <c r="G80" s="296"/>
      <c r="H80" s="296"/>
      <c r="I80" s="296"/>
      <c r="J80" s="296"/>
      <c r="K80" s="296"/>
    </row>
    <row r="81" spans="4:11" ht="12" customHeight="1" thickBot="1" thickTop="1">
      <c r="D81" s="297" t="s">
        <v>10</v>
      </c>
      <c r="E81" s="298">
        <v>2398</v>
      </c>
      <c r="F81" s="294">
        <v>1748</v>
      </c>
      <c r="G81" s="294">
        <v>617</v>
      </c>
      <c r="H81" s="294">
        <v>1</v>
      </c>
      <c r="I81" s="294">
        <v>0</v>
      </c>
      <c r="J81" s="294">
        <v>32</v>
      </c>
      <c r="K81" s="294">
        <v>0</v>
      </c>
    </row>
    <row r="82" spans="4:11" ht="12" customHeight="1" thickBot="1" thickTop="1">
      <c r="D82" s="297" t="s">
        <v>363</v>
      </c>
      <c r="E82" s="298">
        <v>2072</v>
      </c>
      <c r="F82" s="294">
        <v>1649</v>
      </c>
      <c r="G82" s="294">
        <v>423</v>
      </c>
      <c r="H82" s="296">
        <v>0</v>
      </c>
      <c r="I82" s="294">
        <v>0</v>
      </c>
      <c r="J82" s="296">
        <v>0</v>
      </c>
      <c r="K82" s="296">
        <v>0</v>
      </c>
    </row>
    <row r="83" spans="4:11" ht="12" customHeight="1" thickBot="1" thickTop="1">
      <c r="D83" s="297" t="s">
        <v>364</v>
      </c>
      <c r="E83" s="298">
        <v>16</v>
      </c>
      <c r="F83" s="296">
        <v>0</v>
      </c>
      <c r="G83" s="294">
        <v>16</v>
      </c>
      <c r="H83" s="296">
        <v>0</v>
      </c>
      <c r="I83" s="296">
        <v>0</v>
      </c>
      <c r="J83" s="296">
        <v>0</v>
      </c>
      <c r="K83" s="296">
        <v>0</v>
      </c>
    </row>
    <row r="84" spans="2:11" ht="12" customHeight="1" thickBot="1" thickTop="1">
      <c r="B84" s="297" t="s">
        <v>409</v>
      </c>
      <c r="C84" s="297" t="s">
        <v>367</v>
      </c>
      <c r="D84" s="297" t="s">
        <v>365</v>
      </c>
      <c r="E84" s="298">
        <v>18</v>
      </c>
      <c r="F84" s="294">
        <v>5</v>
      </c>
      <c r="G84" s="294">
        <v>13</v>
      </c>
      <c r="H84" s="296">
        <v>0</v>
      </c>
      <c r="I84" s="296">
        <v>0</v>
      </c>
      <c r="J84" s="296">
        <v>0</v>
      </c>
      <c r="K84" s="296">
        <v>0</v>
      </c>
    </row>
    <row r="85" spans="3:11" ht="12" customHeight="1" thickBot="1" thickTop="1">
      <c r="C85" s="297" t="s">
        <v>368</v>
      </c>
      <c r="D85" s="297" t="s">
        <v>220</v>
      </c>
      <c r="E85" s="298">
        <v>145</v>
      </c>
      <c r="F85" s="294">
        <v>43</v>
      </c>
      <c r="G85" s="294">
        <v>101</v>
      </c>
      <c r="H85" s="296">
        <v>1</v>
      </c>
      <c r="I85" s="296">
        <v>0</v>
      </c>
      <c r="J85" s="296">
        <v>0</v>
      </c>
      <c r="K85" s="296">
        <v>0</v>
      </c>
    </row>
    <row r="86" spans="3:11" ht="12" customHeight="1" thickBot="1" thickTop="1">
      <c r="C86" s="297" t="s">
        <v>369</v>
      </c>
      <c r="D86" s="297" t="s">
        <v>366</v>
      </c>
      <c r="E86" s="298">
        <v>0</v>
      </c>
      <c r="F86" s="296">
        <v>0</v>
      </c>
      <c r="G86" s="296">
        <v>0</v>
      </c>
      <c r="H86" s="296">
        <v>0</v>
      </c>
      <c r="I86" s="296">
        <v>0</v>
      </c>
      <c r="J86" s="296">
        <v>0</v>
      </c>
      <c r="K86" s="296">
        <v>0</v>
      </c>
    </row>
    <row r="87" spans="4:11" ht="12" customHeight="1" thickBot="1" thickTop="1">
      <c r="D87" s="297" t="s">
        <v>225</v>
      </c>
      <c r="E87" s="298">
        <v>26</v>
      </c>
      <c r="F87" s="294">
        <v>9</v>
      </c>
      <c r="G87" s="294">
        <v>17</v>
      </c>
      <c r="H87" s="296">
        <v>0</v>
      </c>
      <c r="I87" s="296">
        <v>0</v>
      </c>
      <c r="J87" s="296">
        <v>0</v>
      </c>
      <c r="K87" s="296">
        <v>0</v>
      </c>
    </row>
    <row r="88" spans="4:11" ht="12" customHeight="1">
      <c r="D88" s="297" t="s">
        <v>212</v>
      </c>
      <c r="E88" s="298">
        <v>42</v>
      </c>
      <c r="F88" s="296">
        <v>2</v>
      </c>
      <c r="G88" s="294">
        <v>8</v>
      </c>
      <c r="H88" s="296">
        <v>0</v>
      </c>
      <c r="I88" s="296">
        <v>0</v>
      </c>
      <c r="J88" s="294">
        <v>32</v>
      </c>
      <c r="K88" s="296">
        <v>0</v>
      </c>
    </row>
    <row r="89" spans="4:11" ht="12" customHeight="1">
      <c r="D89" s="297" t="s">
        <v>297</v>
      </c>
      <c r="E89" s="298">
        <v>59</v>
      </c>
      <c r="F89" s="296">
        <v>38</v>
      </c>
      <c r="G89" s="294">
        <v>21</v>
      </c>
      <c r="H89" s="296">
        <v>0</v>
      </c>
      <c r="I89" s="296">
        <v>0</v>
      </c>
      <c r="J89" s="296">
        <v>0</v>
      </c>
      <c r="K89" s="296">
        <v>0</v>
      </c>
    </row>
    <row r="90" spans="4:11" ht="12" customHeight="1">
      <c r="D90" s="297" t="s">
        <v>405</v>
      </c>
      <c r="E90" s="298">
        <v>20</v>
      </c>
      <c r="F90" s="294">
        <v>2</v>
      </c>
      <c r="G90" s="294">
        <v>18</v>
      </c>
      <c r="H90" s="296">
        <v>0</v>
      </c>
      <c r="I90" s="296">
        <v>0</v>
      </c>
      <c r="J90" s="296">
        <v>0</v>
      </c>
      <c r="K90" s="296">
        <v>0</v>
      </c>
    </row>
    <row r="91" spans="5:11" ht="4.5" customHeight="1" thickBot="1" thickTop="1">
      <c r="E91" s="295">
        <v>0</v>
      </c>
      <c r="F91" s="296"/>
      <c r="G91" s="296"/>
      <c r="H91" s="296"/>
      <c r="I91" s="296"/>
      <c r="J91" s="296"/>
      <c r="K91" s="296"/>
    </row>
    <row r="92" spans="4:11" ht="12" customHeight="1" thickBot="1" thickTop="1">
      <c r="D92" s="297" t="s">
        <v>10</v>
      </c>
      <c r="E92" s="295">
        <v>9</v>
      </c>
      <c r="F92" s="296">
        <v>4</v>
      </c>
      <c r="G92" s="296">
        <v>5</v>
      </c>
      <c r="H92" s="296">
        <v>0</v>
      </c>
      <c r="I92" s="296">
        <v>0</v>
      </c>
      <c r="J92" s="296">
        <v>0</v>
      </c>
      <c r="K92" s="296">
        <v>0</v>
      </c>
    </row>
    <row r="93" spans="3:11" ht="12" customHeight="1" thickBot="1" thickTop="1">
      <c r="C93" s="297" t="s">
        <v>370</v>
      </c>
      <c r="D93" s="297" t="s">
        <v>363</v>
      </c>
      <c r="E93" s="298">
        <v>9</v>
      </c>
      <c r="F93" s="296">
        <v>4</v>
      </c>
      <c r="G93" s="296">
        <v>5</v>
      </c>
      <c r="H93" s="296">
        <v>0</v>
      </c>
      <c r="I93" s="296">
        <v>0</v>
      </c>
      <c r="J93" s="296">
        <v>0</v>
      </c>
      <c r="K93" s="296">
        <v>0</v>
      </c>
    </row>
    <row r="94" spans="3:11" ht="12" customHeight="1" thickBot="1" thickTop="1">
      <c r="C94" s="297" t="s">
        <v>371</v>
      </c>
      <c r="D94" s="297" t="s">
        <v>364</v>
      </c>
      <c r="E94" s="298">
        <v>0</v>
      </c>
      <c r="F94" s="296">
        <v>0</v>
      </c>
      <c r="G94" s="296">
        <v>0</v>
      </c>
      <c r="H94" s="296">
        <v>0</v>
      </c>
      <c r="I94" s="296">
        <v>0</v>
      </c>
      <c r="J94" s="296">
        <v>0</v>
      </c>
      <c r="K94" s="296">
        <v>0</v>
      </c>
    </row>
    <row r="95" spans="3:11" ht="12" customHeight="1" thickBot="1" thickTop="1">
      <c r="C95" s="297" t="s">
        <v>369</v>
      </c>
      <c r="D95" s="297" t="s">
        <v>365</v>
      </c>
      <c r="E95" s="298">
        <v>0</v>
      </c>
      <c r="F95" s="296">
        <v>0</v>
      </c>
      <c r="G95" s="296">
        <v>0</v>
      </c>
      <c r="H95" s="296">
        <v>0</v>
      </c>
      <c r="I95" s="296">
        <v>0</v>
      </c>
      <c r="J95" s="296">
        <v>0</v>
      </c>
      <c r="K95" s="296">
        <v>0</v>
      </c>
    </row>
    <row r="96" spans="4:11" ht="12" customHeight="1">
      <c r="D96" s="297" t="s">
        <v>220</v>
      </c>
      <c r="E96" s="298">
        <v>0</v>
      </c>
      <c r="F96" s="296">
        <v>0</v>
      </c>
      <c r="G96" s="296">
        <v>0</v>
      </c>
      <c r="H96" s="296">
        <v>0</v>
      </c>
      <c r="I96" s="296">
        <v>0</v>
      </c>
      <c r="J96" s="296">
        <v>0</v>
      </c>
      <c r="K96" s="296">
        <v>0</v>
      </c>
    </row>
    <row r="97" spans="4:11" ht="12" customHeight="1">
      <c r="D97" s="297" t="s">
        <v>406</v>
      </c>
      <c r="E97" s="298">
        <v>0</v>
      </c>
      <c r="F97" s="296">
        <v>0</v>
      </c>
      <c r="G97" s="296">
        <v>0</v>
      </c>
      <c r="H97" s="296">
        <v>0</v>
      </c>
      <c r="I97" s="296">
        <v>0</v>
      </c>
      <c r="J97" s="296">
        <v>0</v>
      </c>
      <c r="K97" s="296">
        <v>0</v>
      </c>
    </row>
    <row r="98" spans="2:11" ht="4.5" customHeight="1" thickBot="1">
      <c r="B98" s="300"/>
      <c r="C98" s="300"/>
      <c r="D98" s="300"/>
      <c r="E98" s="301"/>
      <c r="F98" s="300"/>
      <c r="G98" s="300"/>
      <c r="H98" s="300"/>
      <c r="I98" s="300"/>
      <c r="J98" s="300"/>
      <c r="K98" s="300"/>
    </row>
    <row r="99" ht="12" thickBot="1" thickTop="1"/>
    <row r="100" ht="12" thickBot="1" thickTop="1"/>
    <row r="101" ht="12" thickBot="1" thickTop="1"/>
    <row r="102" ht="12" thickBot="1" thickTop="1"/>
    <row r="103" ht="12" thickBot="1" thickTop="1"/>
    <row r="104" ht="12" thickBot="1" thickTop="1"/>
  </sheetData>
  <mergeCells count="2">
    <mergeCell ref="B4:D5"/>
    <mergeCell ref="E4:E5"/>
  </mergeCells>
  <printOptions/>
  <pageMargins left="0.984251968503937" right="0.7874015748031497" top="0.3937007874015748" bottom="0" header="0.5118110236220472" footer="0.5118110236220472"/>
  <pageSetup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R52"/>
  <sheetViews>
    <sheetView workbookViewId="0" topLeftCell="A1">
      <selection activeCell="D10" sqref="D10"/>
    </sheetView>
  </sheetViews>
  <sheetFormatPr defaultColWidth="12.00390625" defaultRowHeight="14.25" customHeight="1"/>
  <cols>
    <col min="1" max="1" width="0.5" style="302" customWidth="1"/>
    <col min="2" max="2" width="3.625" style="302" customWidth="1"/>
    <col min="3" max="3" width="7.625" style="302" customWidth="1"/>
    <col min="4" max="4" width="7.75390625" style="302" customWidth="1"/>
    <col min="5" max="8" width="6.25390625" style="302" customWidth="1"/>
    <col min="9" max="10" width="7.75390625" style="302" customWidth="1"/>
    <col min="11" max="12" width="6.25390625" style="302" customWidth="1"/>
    <col min="13" max="13" width="7.75390625" style="302" customWidth="1"/>
    <col min="14" max="15" width="6.25390625" style="302" customWidth="1"/>
    <col min="16" max="18" width="7.75390625" style="302" customWidth="1"/>
    <col min="19" max="16384" width="12.00390625" style="302" customWidth="1"/>
  </cols>
  <sheetData>
    <row r="1" ht="4.5" customHeight="1"/>
    <row r="2" ht="14.25" customHeight="1">
      <c r="B2" s="125" t="s">
        <v>383</v>
      </c>
    </row>
    <row r="3" ht="4.5" customHeight="1" thickBot="1"/>
    <row r="4" spans="2:18" s="306" customFormat="1" ht="13.5" customHeight="1">
      <c r="B4" s="303"/>
      <c r="C4" s="303"/>
      <c r="D4" s="304"/>
      <c r="E4" s="304"/>
      <c r="F4" s="304"/>
      <c r="G4" s="304"/>
      <c r="H4" s="304"/>
      <c r="I4" s="304"/>
      <c r="J4" s="304"/>
      <c r="K4" s="389" t="s">
        <v>384</v>
      </c>
      <c r="L4" s="519" t="s">
        <v>411</v>
      </c>
      <c r="M4" s="519" t="s">
        <v>412</v>
      </c>
      <c r="N4" s="519" t="s">
        <v>413</v>
      </c>
      <c r="O4" s="304"/>
      <c r="P4" s="304"/>
      <c r="Q4" s="305" t="s">
        <v>385</v>
      </c>
      <c r="R4" s="516" t="s">
        <v>414</v>
      </c>
    </row>
    <row r="5" spans="2:18" s="306" customFormat="1" ht="13.5" customHeight="1">
      <c r="B5" s="512" t="s">
        <v>415</v>
      </c>
      <c r="C5" s="513"/>
      <c r="D5" s="307" t="s">
        <v>10</v>
      </c>
      <c r="E5" s="307" t="s">
        <v>364</v>
      </c>
      <c r="F5" s="307" t="s">
        <v>386</v>
      </c>
      <c r="G5" s="307" t="s">
        <v>387</v>
      </c>
      <c r="H5" s="307" t="s">
        <v>388</v>
      </c>
      <c r="I5" s="307" t="s">
        <v>389</v>
      </c>
      <c r="J5" s="307" t="s">
        <v>390</v>
      </c>
      <c r="K5" s="390" t="s">
        <v>391</v>
      </c>
      <c r="L5" s="520"/>
      <c r="M5" s="520"/>
      <c r="N5" s="520"/>
      <c r="O5" s="307" t="s">
        <v>392</v>
      </c>
      <c r="P5" s="307" t="s">
        <v>393</v>
      </c>
      <c r="Q5" s="514" t="s">
        <v>456</v>
      </c>
      <c r="R5" s="517"/>
    </row>
    <row r="6" spans="4:18" s="306" customFormat="1" ht="13.5" customHeight="1">
      <c r="D6" s="308"/>
      <c r="E6" s="308"/>
      <c r="F6" s="308"/>
      <c r="G6" s="308"/>
      <c r="H6" s="308"/>
      <c r="I6" s="308"/>
      <c r="J6" s="308"/>
      <c r="K6" s="390" t="s">
        <v>394</v>
      </c>
      <c r="L6" s="521"/>
      <c r="M6" s="521"/>
      <c r="N6" s="521"/>
      <c r="O6" s="308"/>
      <c r="P6" s="308"/>
      <c r="Q6" s="515"/>
      <c r="R6" s="518"/>
    </row>
    <row r="7" spans="2:18" ht="4.5" customHeight="1">
      <c r="B7" s="309"/>
      <c r="C7" s="309"/>
      <c r="D7" s="310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</row>
    <row r="8" spans="3:18" ht="13.5" customHeight="1">
      <c r="C8" s="311" t="s">
        <v>10</v>
      </c>
      <c r="D8" s="312">
        <v>1759</v>
      </c>
      <c r="E8" s="313">
        <v>12</v>
      </c>
      <c r="F8" s="313">
        <v>1</v>
      </c>
      <c r="G8" s="313">
        <v>4</v>
      </c>
      <c r="H8" s="314">
        <v>0</v>
      </c>
      <c r="I8" s="313">
        <v>143</v>
      </c>
      <c r="J8" s="313">
        <v>510</v>
      </c>
      <c r="K8" s="313">
        <v>24</v>
      </c>
      <c r="L8" s="313">
        <v>49</v>
      </c>
      <c r="M8" s="313">
        <v>331</v>
      </c>
      <c r="N8" s="313">
        <v>12</v>
      </c>
      <c r="O8" s="313">
        <v>4</v>
      </c>
      <c r="P8" s="313">
        <v>501</v>
      </c>
      <c r="Q8" s="313">
        <v>102</v>
      </c>
      <c r="R8" s="313">
        <v>66</v>
      </c>
    </row>
    <row r="9" spans="3:18" ht="13.5" customHeight="1">
      <c r="C9" s="315" t="s">
        <v>363</v>
      </c>
      <c r="D9" s="316">
        <v>480</v>
      </c>
      <c r="E9" s="317">
        <v>2</v>
      </c>
      <c r="F9" s="314">
        <v>0</v>
      </c>
      <c r="G9" s="314">
        <v>0</v>
      </c>
      <c r="H9" s="314">
        <v>0</v>
      </c>
      <c r="I9" s="317">
        <v>29</v>
      </c>
      <c r="J9" s="317">
        <v>111</v>
      </c>
      <c r="K9" s="317">
        <v>8</v>
      </c>
      <c r="L9" s="317">
        <v>20</v>
      </c>
      <c r="M9" s="317">
        <v>87</v>
      </c>
      <c r="N9" s="317">
        <v>2</v>
      </c>
      <c r="O9" s="314">
        <v>0</v>
      </c>
      <c r="P9" s="317">
        <v>155</v>
      </c>
      <c r="Q9" s="317">
        <v>55</v>
      </c>
      <c r="R9" s="317">
        <v>11</v>
      </c>
    </row>
    <row r="10" spans="3:18" ht="13.5" customHeight="1">
      <c r="C10" s="315" t="s">
        <v>364</v>
      </c>
      <c r="D10" s="316">
        <v>172</v>
      </c>
      <c r="E10" s="314">
        <v>6</v>
      </c>
      <c r="F10" s="314">
        <v>0</v>
      </c>
      <c r="G10" s="314">
        <v>0</v>
      </c>
      <c r="H10" s="314">
        <v>0</v>
      </c>
      <c r="I10" s="317">
        <v>23</v>
      </c>
      <c r="J10" s="317">
        <v>48</v>
      </c>
      <c r="K10" s="317">
        <v>1</v>
      </c>
      <c r="L10" s="317">
        <v>3</v>
      </c>
      <c r="M10" s="317">
        <v>39</v>
      </c>
      <c r="N10" s="314">
        <v>0</v>
      </c>
      <c r="O10" s="314">
        <v>1</v>
      </c>
      <c r="P10" s="317">
        <v>48</v>
      </c>
      <c r="Q10" s="317">
        <v>3</v>
      </c>
      <c r="R10" s="317">
        <v>0</v>
      </c>
    </row>
    <row r="11" spans="3:18" ht="13.5" customHeight="1">
      <c r="C11" s="315" t="s">
        <v>365</v>
      </c>
      <c r="D11" s="316">
        <v>488</v>
      </c>
      <c r="E11" s="317">
        <v>1</v>
      </c>
      <c r="F11" s="314">
        <v>0</v>
      </c>
      <c r="G11" s="314">
        <v>1</v>
      </c>
      <c r="H11" s="314">
        <v>0</v>
      </c>
      <c r="I11" s="317">
        <v>66</v>
      </c>
      <c r="J11" s="317">
        <v>212</v>
      </c>
      <c r="K11" s="317">
        <v>14</v>
      </c>
      <c r="L11" s="317">
        <v>9</v>
      </c>
      <c r="M11" s="317">
        <v>51</v>
      </c>
      <c r="N11" s="314">
        <v>0</v>
      </c>
      <c r="O11" s="317">
        <v>0</v>
      </c>
      <c r="P11" s="317">
        <v>59</v>
      </c>
      <c r="Q11" s="317">
        <v>21</v>
      </c>
      <c r="R11" s="317">
        <v>54</v>
      </c>
    </row>
    <row r="12" spans="2:18" ht="13.5" customHeight="1">
      <c r="B12" s="315" t="s">
        <v>10</v>
      </c>
      <c r="C12" s="315" t="s">
        <v>220</v>
      </c>
      <c r="D12" s="316">
        <v>477</v>
      </c>
      <c r="E12" s="317">
        <v>3</v>
      </c>
      <c r="F12" s="314">
        <v>1</v>
      </c>
      <c r="G12" s="314">
        <v>0</v>
      </c>
      <c r="H12" s="314">
        <v>0</v>
      </c>
      <c r="I12" s="317">
        <v>19</v>
      </c>
      <c r="J12" s="317">
        <v>124</v>
      </c>
      <c r="K12" s="317">
        <v>0</v>
      </c>
      <c r="L12" s="317">
        <v>10</v>
      </c>
      <c r="M12" s="317">
        <v>122</v>
      </c>
      <c r="N12" s="317">
        <v>10</v>
      </c>
      <c r="O12" s="314">
        <v>3</v>
      </c>
      <c r="P12" s="317">
        <v>166</v>
      </c>
      <c r="Q12" s="317">
        <v>18</v>
      </c>
      <c r="R12" s="317">
        <v>1</v>
      </c>
    </row>
    <row r="13" spans="3:18" ht="13.5" customHeight="1">
      <c r="C13" s="315" t="s">
        <v>366</v>
      </c>
      <c r="D13" s="316">
        <v>19</v>
      </c>
      <c r="E13" s="317">
        <v>0</v>
      </c>
      <c r="F13" s="314">
        <v>0</v>
      </c>
      <c r="G13" s="317">
        <v>3</v>
      </c>
      <c r="H13" s="314">
        <v>0</v>
      </c>
      <c r="I13" s="314">
        <v>2</v>
      </c>
      <c r="J13" s="314">
        <v>4</v>
      </c>
      <c r="K13" s="314">
        <v>0</v>
      </c>
      <c r="L13" s="317">
        <v>5</v>
      </c>
      <c r="M13" s="317">
        <v>3</v>
      </c>
      <c r="N13" s="314">
        <v>0</v>
      </c>
      <c r="O13" s="314">
        <v>0</v>
      </c>
      <c r="P13" s="317">
        <v>2</v>
      </c>
      <c r="Q13" s="317">
        <v>0</v>
      </c>
      <c r="R13" s="314">
        <v>0</v>
      </c>
    </row>
    <row r="14" spans="3:18" ht="13.5" customHeight="1">
      <c r="C14" s="315" t="s">
        <v>225</v>
      </c>
      <c r="D14" s="316">
        <v>69</v>
      </c>
      <c r="E14" s="314">
        <v>0</v>
      </c>
      <c r="F14" s="314">
        <v>0</v>
      </c>
      <c r="G14" s="314">
        <v>0</v>
      </c>
      <c r="H14" s="314">
        <v>0</v>
      </c>
      <c r="I14" s="314">
        <v>0</v>
      </c>
      <c r="J14" s="314">
        <v>9</v>
      </c>
      <c r="K14" s="314">
        <v>0</v>
      </c>
      <c r="L14" s="317">
        <v>0</v>
      </c>
      <c r="M14" s="317">
        <v>21</v>
      </c>
      <c r="N14" s="314">
        <v>0</v>
      </c>
      <c r="O14" s="314">
        <v>0</v>
      </c>
      <c r="P14" s="317">
        <v>36</v>
      </c>
      <c r="Q14" s="317">
        <v>3</v>
      </c>
      <c r="R14" s="314">
        <v>0</v>
      </c>
    </row>
    <row r="15" spans="3:18" ht="13.5" customHeight="1">
      <c r="C15" s="315" t="s">
        <v>212</v>
      </c>
      <c r="D15" s="316">
        <v>13</v>
      </c>
      <c r="E15" s="314">
        <v>0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314">
        <v>0</v>
      </c>
      <c r="P15" s="317">
        <v>12</v>
      </c>
      <c r="Q15" s="314">
        <v>1</v>
      </c>
      <c r="R15" s="314">
        <v>0</v>
      </c>
    </row>
    <row r="16" spans="3:18" ht="13.5" customHeight="1">
      <c r="C16" s="315" t="s">
        <v>297</v>
      </c>
      <c r="D16" s="316">
        <v>10</v>
      </c>
      <c r="E16" s="314">
        <v>0</v>
      </c>
      <c r="F16" s="314">
        <v>0</v>
      </c>
      <c r="G16" s="314">
        <v>0</v>
      </c>
      <c r="H16" s="314">
        <v>0</v>
      </c>
      <c r="I16" s="314">
        <v>0</v>
      </c>
      <c r="J16" s="314">
        <v>1</v>
      </c>
      <c r="K16" s="314">
        <v>0</v>
      </c>
      <c r="L16" s="314">
        <v>0</v>
      </c>
      <c r="M16" s="314">
        <v>0</v>
      </c>
      <c r="N16" s="314">
        <v>0</v>
      </c>
      <c r="O16" s="314">
        <v>0</v>
      </c>
      <c r="P16" s="317">
        <v>9</v>
      </c>
      <c r="Q16" s="314">
        <v>0</v>
      </c>
      <c r="R16" s="314">
        <v>0</v>
      </c>
    </row>
    <row r="17" spans="3:18" ht="13.5" customHeight="1">
      <c r="C17" s="315" t="s">
        <v>405</v>
      </c>
      <c r="D17" s="316">
        <v>31</v>
      </c>
      <c r="E17" s="314">
        <v>0</v>
      </c>
      <c r="F17" s="314">
        <v>0</v>
      </c>
      <c r="G17" s="314">
        <v>0</v>
      </c>
      <c r="H17" s="314">
        <v>0</v>
      </c>
      <c r="I17" s="314">
        <v>4</v>
      </c>
      <c r="J17" s="314">
        <v>1</v>
      </c>
      <c r="K17" s="314">
        <v>1</v>
      </c>
      <c r="L17" s="314">
        <v>2</v>
      </c>
      <c r="M17" s="317">
        <v>8</v>
      </c>
      <c r="N17" s="314">
        <v>0</v>
      </c>
      <c r="O17" s="314">
        <v>0</v>
      </c>
      <c r="P17" s="317">
        <v>14</v>
      </c>
      <c r="Q17" s="314">
        <v>1</v>
      </c>
      <c r="R17" s="314">
        <v>0</v>
      </c>
    </row>
    <row r="18" spans="4:18" ht="4.5" customHeight="1" thickBot="1" thickTop="1">
      <c r="D18" s="318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</row>
    <row r="19" spans="4:18" ht="4.5" customHeight="1" thickBot="1" thickTop="1">
      <c r="D19" s="318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</row>
    <row r="20" spans="3:18" ht="13.5" customHeight="1">
      <c r="C20" s="311" t="s">
        <v>10</v>
      </c>
      <c r="D20" s="312">
        <v>1007</v>
      </c>
      <c r="E20" s="313">
        <v>8</v>
      </c>
      <c r="F20" s="313">
        <v>1</v>
      </c>
      <c r="G20" s="313">
        <v>4</v>
      </c>
      <c r="H20" s="314">
        <v>0</v>
      </c>
      <c r="I20" s="313">
        <v>132</v>
      </c>
      <c r="J20" s="313">
        <v>361</v>
      </c>
      <c r="K20" s="313">
        <v>22</v>
      </c>
      <c r="L20" s="313">
        <v>32</v>
      </c>
      <c r="M20" s="313">
        <v>145</v>
      </c>
      <c r="N20" s="313">
        <v>1</v>
      </c>
      <c r="O20" s="313">
        <v>0</v>
      </c>
      <c r="P20" s="313">
        <v>179</v>
      </c>
      <c r="Q20" s="313">
        <v>75</v>
      </c>
      <c r="R20" s="313">
        <v>47</v>
      </c>
    </row>
    <row r="21" spans="3:18" ht="13.5" customHeight="1">
      <c r="C21" s="315" t="s">
        <v>363</v>
      </c>
      <c r="D21" s="316">
        <v>231</v>
      </c>
      <c r="E21" s="317">
        <v>1</v>
      </c>
      <c r="F21" s="314">
        <v>0</v>
      </c>
      <c r="G21" s="314">
        <v>0</v>
      </c>
      <c r="H21" s="314">
        <v>0</v>
      </c>
      <c r="I21" s="317">
        <v>27</v>
      </c>
      <c r="J21" s="317">
        <v>61</v>
      </c>
      <c r="K21" s="317">
        <v>6</v>
      </c>
      <c r="L21" s="317">
        <v>12</v>
      </c>
      <c r="M21" s="317">
        <v>36</v>
      </c>
      <c r="N21" s="317">
        <v>0</v>
      </c>
      <c r="O21" s="314">
        <v>0</v>
      </c>
      <c r="P21" s="317">
        <v>44</v>
      </c>
      <c r="Q21" s="317">
        <v>39</v>
      </c>
      <c r="R21" s="317">
        <v>5</v>
      </c>
    </row>
    <row r="22" spans="3:18" ht="13.5" customHeight="1">
      <c r="C22" s="315" t="s">
        <v>364</v>
      </c>
      <c r="D22" s="316">
        <v>104</v>
      </c>
      <c r="E22" s="314">
        <v>4</v>
      </c>
      <c r="F22" s="317">
        <v>0</v>
      </c>
      <c r="G22" s="314">
        <v>0</v>
      </c>
      <c r="H22" s="314">
        <v>0</v>
      </c>
      <c r="I22" s="317">
        <v>22</v>
      </c>
      <c r="J22" s="317">
        <v>36</v>
      </c>
      <c r="K22" s="317">
        <v>1</v>
      </c>
      <c r="L22" s="317">
        <v>2</v>
      </c>
      <c r="M22" s="317">
        <v>17</v>
      </c>
      <c r="N22" s="314">
        <v>0</v>
      </c>
      <c r="O22" s="314">
        <v>0</v>
      </c>
      <c r="P22" s="317">
        <v>20</v>
      </c>
      <c r="Q22" s="317">
        <v>2</v>
      </c>
      <c r="R22" s="317">
        <v>0</v>
      </c>
    </row>
    <row r="23" spans="2:18" ht="13.5" customHeight="1">
      <c r="B23" s="315" t="s">
        <v>395</v>
      </c>
      <c r="C23" s="315" t="s">
        <v>365</v>
      </c>
      <c r="D23" s="316">
        <v>457</v>
      </c>
      <c r="E23" s="317">
        <v>1</v>
      </c>
      <c r="F23" s="314">
        <v>0</v>
      </c>
      <c r="G23" s="314">
        <v>1</v>
      </c>
      <c r="H23" s="314">
        <v>0</v>
      </c>
      <c r="I23" s="317">
        <v>66</v>
      </c>
      <c r="J23" s="317">
        <v>207</v>
      </c>
      <c r="K23" s="317">
        <v>14</v>
      </c>
      <c r="L23" s="317">
        <v>9</v>
      </c>
      <c r="M23" s="317">
        <v>42</v>
      </c>
      <c r="N23" s="314">
        <v>0</v>
      </c>
      <c r="O23" s="317">
        <v>0</v>
      </c>
      <c r="P23" s="317">
        <v>54</v>
      </c>
      <c r="Q23" s="317">
        <v>21</v>
      </c>
      <c r="R23" s="317">
        <v>42</v>
      </c>
    </row>
    <row r="24" spans="2:18" ht="13.5" customHeight="1">
      <c r="B24" s="315" t="s">
        <v>86</v>
      </c>
      <c r="C24" s="315" t="s">
        <v>220</v>
      </c>
      <c r="D24" s="316">
        <v>156</v>
      </c>
      <c r="E24" s="317">
        <v>2</v>
      </c>
      <c r="F24" s="314">
        <v>1</v>
      </c>
      <c r="G24" s="314">
        <v>0</v>
      </c>
      <c r="H24" s="314">
        <v>0</v>
      </c>
      <c r="I24" s="317">
        <v>11</v>
      </c>
      <c r="J24" s="317">
        <v>53</v>
      </c>
      <c r="K24" s="317">
        <v>0</v>
      </c>
      <c r="L24" s="317">
        <v>3</v>
      </c>
      <c r="M24" s="317">
        <v>35</v>
      </c>
      <c r="N24" s="317">
        <v>1</v>
      </c>
      <c r="O24" s="314">
        <v>0</v>
      </c>
      <c r="P24" s="317">
        <v>39</v>
      </c>
      <c r="Q24" s="317">
        <v>11</v>
      </c>
      <c r="R24" s="314">
        <v>0</v>
      </c>
    </row>
    <row r="25" spans="3:18" ht="13.5" customHeight="1">
      <c r="C25" s="315" t="s">
        <v>366</v>
      </c>
      <c r="D25" s="316">
        <v>17</v>
      </c>
      <c r="E25" s="317">
        <v>0</v>
      </c>
      <c r="F25" s="314">
        <v>0</v>
      </c>
      <c r="G25" s="317">
        <v>3</v>
      </c>
      <c r="H25" s="314">
        <v>0</v>
      </c>
      <c r="I25" s="314">
        <v>2</v>
      </c>
      <c r="J25" s="314">
        <v>3</v>
      </c>
      <c r="K25" s="314">
        <v>0</v>
      </c>
      <c r="L25" s="317">
        <v>5</v>
      </c>
      <c r="M25" s="314">
        <v>2</v>
      </c>
      <c r="N25" s="314">
        <v>0</v>
      </c>
      <c r="O25" s="314">
        <v>0</v>
      </c>
      <c r="P25" s="317">
        <v>2</v>
      </c>
      <c r="Q25" s="317">
        <v>0</v>
      </c>
      <c r="R25" s="314">
        <v>0</v>
      </c>
    </row>
    <row r="26" spans="3:18" ht="13.5" customHeight="1">
      <c r="C26" s="315" t="s">
        <v>225</v>
      </c>
      <c r="D26" s="316">
        <v>27</v>
      </c>
      <c r="E26" s="314">
        <v>0</v>
      </c>
      <c r="F26" s="314">
        <v>0</v>
      </c>
      <c r="G26" s="314">
        <v>0</v>
      </c>
      <c r="H26" s="314">
        <v>0</v>
      </c>
      <c r="I26" s="314">
        <v>0</v>
      </c>
      <c r="J26" s="314">
        <v>1</v>
      </c>
      <c r="K26" s="314">
        <v>0</v>
      </c>
      <c r="L26" s="314">
        <v>0</v>
      </c>
      <c r="M26" s="317">
        <v>10</v>
      </c>
      <c r="N26" s="314">
        <v>0</v>
      </c>
      <c r="O26" s="314">
        <v>0</v>
      </c>
      <c r="P26" s="317">
        <v>14</v>
      </c>
      <c r="Q26" s="317">
        <v>2</v>
      </c>
      <c r="R26" s="314">
        <v>0</v>
      </c>
    </row>
    <row r="27" spans="3:18" ht="13.5" customHeight="1">
      <c r="C27" s="315" t="s">
        <v>212</v>
      </c>
      <c r="D27" s="318">
        <v>0</v>
      </c>
      <c r="E27" s="314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</row>
    <row r="28" spans="3:18" ht="13.5" customHeight="1">
      <c r="C28" s="315" t="s">
        <v>297</v>
      </c>
      <c r="D28" s="318">
        <v>2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2</v>
      </c>
      <c r="Q28" s="314">
        <v>0</v>
      </c>
      <c r="R28" s="314">
        <v>0</v>
      </c>
    </row>
    <row r="29" spans="3:18" ht="13.5" customHeight="1">
      <c r="C29" s="315" t="s">
        <v>405</v>
      </c>
      <c r="D29" s="316">
        <v>13</v>
      </c>
      <c r="E29" s="314">
        <v>0</v>
      </c>
      <c r="F29" s="314">
        <v>0</v>
      </c>
      <c r="G29" s="314">
        <v>0</v>
      </c>
      <c r="H29" s="314">
        <v>0</v>
      </c>
      <c r="I29" s="314">
        <v>4</v>
      </c>
      <c r="J29" s="314">
        <v>0</v>
      </c>
      <c r="K29" s="314">
        <v>1</v>
      </c>
      <c r="L29" s="314">
        <v>1</v>
      </c>
      <c r="M29" s="314">
        <v>3</v>
      </c>
      <c r="N29" s="314">
        <v>0</v>
      </c>
      <c r="O29" s="314">
        <v>0</v>
      </c>
      <c r="P29" s="317">
        <v>4</v>
      </c>
      <c r="Q29" s="314">
        <v>0</v>
      </c>
      <c r="R29" s="314">
        <v>0</v>
      </c>
    </row>
    <row r="30" spans="4:18" ht="4.5" customHeight="1" thickBot="1" thickTop="1">
      <c r="D30" s="318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</row>
    <row r="31" spans="4:18" ht="4.5" customHeight="1" thickBot="1" thickTop="1">
      <c r="D31" s="318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</row>
    <row r="32" spans="3:18" ht="13.5" customHeight="1">
      <c r="C32" s="311" t="s">
        <v>10</v>
      </c>
      <c r="D32" s="312">
        <v>752</v>
      </c>
      <c r="E32" s="313">
        <v>4</v>
      </c>
      <c r="F32" s="319">
        <v>0</v>
      </c>
      <c r="G32" s="313">
        <v>0</v>
      </c>
      <c r="H32" s="319">
        <v>0</v>
      </c>
      <c r="I32" s="313">
        <v>11</v>
      </c>
      <c r="J32" s="313">
        <v>149</v>
      </c>
      <c r="K32" s="313">
        <v>2</v>
      </c>
      <c r="L32" s="313">
        <v>17</v>
      </c>
      <c r="M32" s="313">
        <v>186</v>
      </c>
      <c r="N32" s="313">
        <v>11</v>
      </c>
      <c r="O32" s="313">
        <v>4</v>
      </c>
      <c r="P32" s="313">
        <v>322</v>
      </c>
      <c r="Q32" s="313">
        <v>27</v>
      </c>
      <c r="R32" s="313">
        <v>19</v>
      </c>
    </row>
    <row r="33" spans="3:18" ht="13.5" customHeight="1">
      <c r="C33" s="315" t="s">
        <v>363</v>
      </c>
      <c r="D33" s="316">
        <v>249</v>
      </c>
      <c r="E33" s="317">
        <v>1</v>
      </c>
      <c r="F33" s="314">
        <v>0</v>
      </c>
      <c r="G33" s="314">
        <v>0</v>
      </c>
      <c r="H33" s="314">
        <v>0</v>
      </c>
      <c r="I33" s="317">
        <v>2</v>
      </c>
      <c r="J33" s="317">
        <v>50</v>
      </c>
      <c r="K33" s="314">
        <v>2</v>
      </c>
      <c r="L33" s="317">
        <v>8</v>
      </c>
      <c r="M33" s="317">
        <v>51</v>
      </c>
      <c r="N33" s="314">
        <v>2</v>
      </c>
      <c r="O33" s="314">
        <v>0</v>
      </c>
      <c r="P33" s="317">
        <v>111</v>
      </c>
      <c r="Q33" s="317">
        <v>16</v>
      </c>
      <c r="R33" s="317">
        <v>6</v>
      </c>
    </row>
    <row r="34" spans="3:18" ht="13.5" customHeight="1">
      <c r="C34" s="315" t="s">
        <v>364</v>
      </c>
      <c r="D34" s="316">
        <v>68</v>
      </c>
      <c r="E34" s="314">
        <v>2</v>
      </c>
      <c r="F34" s="314">
        <v>0</v>
      </c>
      <c r="G34" s="314">
        <v>0</v>
      </c>
      <c r="H34" s="314">
        <v>0</v>
      </c>
      <c r="I34" s="317">
        <v>1</v>
      </c>
      <c r="J34" s="317">
        <v>12</v>
      </c>
      <c r="K34" s="314">
        <v>0</v>
      </c>
      <c r="L34" s="314">
        <v>1</v>
      </c>
      <c r="M34" s="317">
        <v>22</v>
      </c>
      <c r="N34" s="314">
        <v>0</v>
      </c>
      <c r="O34" s="314">
        <v>1</v>
      </c>
      <c r="P34" s="317">
        <v>28</v>
      </c>
      <c r="Q34" s="314">
        <v>1</v>
      </c>
      <c r="R34" s="314">
        <v>0</v>
      </c>
    </row>
    <row r="35" spans="3:18" ht="13.5" customHeight="1">
      <c r="C35" s="315" t="s">
        <v>365</v>
      </c>
      <c r="D35" s="316">
        <v>31</v>
      </c>
      <c r="E35" s="314">
        <v>0</v>
      </c>
      <c r="F35" s="314">
        <v>0</v>
      </c>
      <c r="G35" s="314">
        <v>0</v>
      </c>
      <c r="H35" s="314">
        <v>0</v>
      </c>
      <c r="I35" s="317">
        <v>0</v>
      </c>
      <c r="J35" s="317">
        <v>5</v>
      </c>
      <c r="K35" s="314">
        <v>0</v>
      </c>
      <c r="L35" s="317">
        <v>0</v>
      </c>
      <c r="M35" s="317">
        <v>9</v>
      </c>
      <c r="N35" s="314">
        <v>0</v>
      </c>
      <c r="O35" s="314">
        <v>0</v>
      </c>
      <c r="P35" s="317">
        <v>5</v>
      </c>
      <c r="Q35" s="314">
        <v>0</v>
      </c>
      <c r="R35" s="314">
        <v>12</v>
      </c>
    </row>
    <row r="36" spans="2:18" ht="13.5" customHeight="1">
      <c r="B36" s="315" t="s">
        <v>87</v>
      </c>
      <c r="C36" s="315" t="s">
        <v>220</v>
      </c>
      <c r="D36" s="316">
        <v>321</v>
      </c>
      <c r="E36" s="317">
        <v>1</v>
      </c>
      <c r="F36" s="314">
        <v>0</v>
      </c>
      <c r="G36" s="317">
        <v>0</v>
      </c>
      <c r="H36" s="314">
        <v>0</v>
      </c>
      <c r="I36" s="317">
        <v>8</v>
      </c>
      <c r="J36" s="317">
        <v>71</v>
      </c>
      <c r="K36" s="317">
        <v>0</v>
      </c>
      <c r="L36" s="317">
        <v>7</v>
      </c>
      <c r="M36" s="317">
        <v>87</v>
      </c>
      <c r="N36" s="317">
        <v>9</v>
      </c>
      <c r="O36" s="314">
        <v>3</v>
      </c>
      <c r="P36" s="317">
        <v>127</v>
      </c>
      <c r="Q36" s="317">
        <v>7</v>
      </c>
      <c r="R36" s="317">
        <v>1</v>
      </c>
    </row>
    <row r="37" spans="3:18" ht="13.5" customHeight="1">
      <c r="C37" s="315" t="s">
        <v>366</v>
      </c>
      <c r="D37" s="316">
        <v>2</v>
      </c>
      <c r="E37" s="314">
        <v>0</v>
      </c>
      <c r="F37" s="314">
        <v>0</v>
      </c>
      <c r="G37" s="314">
        <v>0</v>
      </c>
      <c r="H37" s="314">
        <v>0</v>
      </c>
      <c r="I37" s="314">
        <v>0</v>
      </c>
      <c r="J37" s="317">
        <v>1</v>
      </c>
      <c r="K37" s="314">
        <v>0</v>
      </c>
      <c r="L37" s="317">
        <v>0</v>
      </c>
      <c r="M37" s="317">
        <v>1</v>
      </c>
      <c r="N37" s="314">
        <v>0</v>
      </c>
      <c r="O37" s="314">
        <v>0</v>
      </c>
      <c r="P37" s="314">
        <v>0</v>
      </c>
      <c r="Q37" s="314">
        <v>0</v>
      </c>
      <c r="R37" s="314">
        <v>0</v>
      </c>
    </row>
    <row r="38" spans="3:18" ht="13.5" customHeight="1">
      <c r="C38" s="315" t="s">
        <v>225</v>
      </c>
      <c r="D38" s="316">
        <v>42</v>
      </c>
      <c r="E38" s="314">
        <v>0</v>
      </c>
      <c r="F38" s="314">
        <v>0</v>
      </c>
      <c r="G38" s="314">
        <v>0</v>
      </c>
      <c r="H38" s="314">
        <v>0</v>
      </c>
      <c r="I38" s="314">
        <v>0</v>
      </c>
      <c r="J38" s="317">
        <v>8</v>
      </c>
      <c r="K38" s="314">
        <v>0</v>
      </c>
      <c r="L38" s="317">
        <v>0</v>
      </c>
      <c r="M38" s="317">
        <v>11</v>
      </c>
      <c r="N38" s="314">
        <v>0</v>
      </c>
      <c r="O38" s="314">
        <v>0</v>
      </c>
      <c r="P38" s="317">
        <v>22</v>
      </c>
      <c r="Q38" s="314">
        <v>1</v>
      </c>
      <c r="R38" s="314">
        <v>0</v>
      </c>
    </row>
    <row r="39" spans="3:18" ht="13.5" customHeight="1">
      <c r="C39" s="315" t="s">
        <v>212</v>
      </c>
      <c r="D39" s="316">
        <v>13</v>
      </c>
      <c r="E39" s="314">
        <v>0</v>
      </c>
      <c r="F39" s="314">
        <v>0</v>
      </c>
      <c r="G39" s="314">
        <v>0</v>
      </c>
      <c r="H39" s="314">
        <v>0</v>
      </c>
      <c r="I39" s="314">
        <v>0</v>
      </c>
      <c r="J39" s="317">
        <v>0</v>
      </c>
      <c r="K39" s="314">
        <v>0</v>
      </c>
      <c r="L39" s="314">
        <v>0</v>
      </c>
      <c r="M39" s="314">
        <v>0</v>
      </c>
      <c r="N39" s="314">
        <v>0</v>
      </c>
      <c r="O39" s="314">
        <v>0</v>
      </c>
      <c r="P39" s="317">
        <v>12</v>
      </c>
      <c r="Q39" s="314">
        <v>1</v>
      </c>
      <c r="R39" s="314">
        <v>0</v>
      </c>
    </row>
    <row r="40" spans="3:18" ht="13.5" customHeight="1">
      <c r="C40" s="315" t="s">
        <v>297</v>
      </c>
      <c r="D40" s="316">
        <v>8</v>
      </c>
      <c r="E40" s="314">
        <v>0</v>
      </c>
      <c r="F40" s="314">
        <v>0</v>
      </c>
      <c r="G40" s="314">
        <v>0</v>
      </c>
      <c r="H40" s="314">
        <v>0</v>
      </c>
      <c r="I40" s="314">
        <v>0</v>
      </c>
      <c r="J40" s="317">
        <v>1</v>
      </c>
      <c r="K40" s="314">
        <v>0</v>
      </c>
      <c r="L40" s="314">
        <v>0</v>
      </c>
      <c r="M40" s="314">
        <v>0</v>
      </c>
      <c r="N40" s="314">
        <v>0</v>
      </c>
      <c r="O40" s="314">
        <v>0</v>
      </c>
      <c r="P40" s="317">
        <v>7</v>
      </c>
      <c r="Q40" s="314">
        <v>0</v>
      </c>
      <c r="R40" s="314">
        <v>0</v>
      </c>
    </row>
    <row r="41" spans="3:18" ht="13.5" customHeight="1">
      <c r="C41" s="315" t="s">
        <v>405</v>
      </c>
      <c r="D41" s="316">
        <v>18</v>
      </c>
      <c r="E41" s="314">
        <v>0</v>
      </c>
      <c r="F41" s="314">
        <v>0</v>
      </c>
      <c r="G41" s="314">
        <v>0</v>
      </c>
      <c r="H41" s="314">
        <v>0</v>
      </c>
      <c r="I41" s="314">
        <v>0</v>
      </c>
      <c r="J41" s="317">
        <v>1</v>
      </c>
      <c r="K41" s="314">
        <v>0</v>
      </c>
      <c r="L41" s="314">
        <v>1</v>
      </c>
      <c r="M41" s="317">
        <v>5</v>
      </c>
      <c r="N41" s="314">
        <v>0</v>
      </c>
      <c r="O41" s="314">
        <v>0</v>
      </c>
      <c r="P41" s="317">
        <v>10</v>
      </c>
      <c r="Q41" s="314">
        <v>1</v>
      </c>
      <c r="R41" s="314">
        <v>0</v>
      </c>
    </row>
    <row r="42" spans="4:18" ht="4.5" customHeight="1" thickBot="1" thickTop="1">
      <c r="D42" s="318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</row>
    <row r="43" spans="4:18" ht="4.5" customHeight="1">
      <c r="D43" s="318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</row>
    <row r="44" spans="2:18" ht="13.5" customHeight="1">
      <c r="B44" s="510" t="s">
        <v>396</v>
      </c>
      <c r="C44" s="511"/>
      <c r="D44" s="318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</row>
    <row r="45" spans="2:18" ht="13.5" customHeight="1">
      <c r="B45" s="510" t="s">
        <v>397</v>
      </c>
      <c r="C45" s="511"/>
      <c r="D45" s="318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</row>
    <row r="46" spans="3:18" ht="13.5" customHeight="1">
      <c r="C46" s="311" t="s">
        <v>10</v>
      </c>
      <c r="D46" s="316">
        <v>420</v>
      </c>
      <c r="E46" s="313">
        <v>3</v>
      </c>
      <c r="F46" s="319">
        <v>0</v>
      </c>
      <c r="G46" s="319">
        <v>3</v>
      </c>
      <c r="H46" s="313">
        <v>0</v>
      </c>
      <c r="I46" s="313">
        <v>18</v>
      </c>
      <c r="J46" s="313">
        <v>142</v>
      </c>
      <c r="K46" s="313">
        <v>4</v>
      </c>
      <c r="L46" s="313">
        <v>20</v>
      </c>
      <c r="M46" s="313">
        <v>58</v>
      </c>
      <c r="N46" s="313">
        <v>2</v>
      </c>
      <c r="O46" s="313">
        <v>0</v>
      </c>
      <c r="P46" s="313">
        <v>76</v>
      </c>
      <c r="Q46" s="313">
        <v>63</v>
      </c>
      <c r="R46" s="313">
        <v>31</v>
      </c>
    </row>
    <row r="47" spans="3:18" ht="13.5" customHeight="1">
      <c r="C47" s="315" t="s">
        <v>86</v>
      </c>
      <c r="D47" s="316">
        <v>303</v>
      </c>
      <c r="E47" s="314">
        <v>1</v>
      </c>
      <c r="F47" s="314">
        <v>0</v>
      </c>
      <c r="G47" s="314">
        <v>3</v>
      </c>
      <c r="H47" s="317">
        <v>0</v>
      </c>
      <c r="I47" s="317">
        <v>18</v>
      </c>
      <c r="J47" s="317">
        <v>113</v>
      </c>
      <c r="K47" s="317">
        <v>4</v>
      </c>
      <c r="L47" s="317">
        <v>16</v>
      </c>
      <c r="M47" s="317">
        <v>24</v>
      </c>
      <c r="N47" s="314">
        <v>0</v>
      </c>
      <c r="O47" s="317">
        <v>0</v>
      </c>
      <c r="P47" s="317">
        <v>39</v>
      </c>
      <c r="Q47" s="317">
        <v>54</v>
      </c>
      <c r="R47" s="314">
        <v>31</v>
      </c>
    </row>
    <row r="48" spans="3:18" ht="13.5" customHeight="1">
      <c r="C48" s="315" t="s">
        <v>87</v>
      </c>
      <c r="D48" s="316">
        <v>117</v>
      </c>
      <c r="E48" s="317">
        <v>2</v>
      </c>
      <c r="F48" s="314">
        <v>0</v>
      </c>
      <c r="G48" s="314">
        <v>0</v>
      </c>
      <c r="H48" s="314">
        <v>0</v>
      </c>
      <c r="I48" s="314">
        <v>0</v>
      </c>
      <c r="J48" s="317">
        <v>29</v>
      </c>
      <c r="K48" s="314">
        <v>0</v>
      </c>
      <c r="L48" s="317">
        <v>4</v>
      </c>
      <c r="M48" s="317">
        <v>34</v>
      </c>
      <c r="N48" s="317">
        <v>2</v>
      </c>
      <c r="O48" s="314">
        <v>0</v>
      </c>
      <c r="P48" s="317">
        <v>37</v>
      </c>
      <c r="Q48" s="317">
        <v>9</v>
      </c>
      <c r="R48" s="314">
        <v>0</v>
      </c>
    </row>
    <row r="49" spans="2:18" ht="4.5" customHeight="1" thickBot="1" thickTop="1">
      <c r="B49" s="320"/>
      <c r="C49" s="320"/>
      <c r="D49" s="321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ht="13.5" thickBot="1" thickTop="1"/>
    <row r="51" ht="13.5" thickBot="1" thickTop="1"/>
    <row r="52" ht="13.5" thickBot="1" thickTop="1">
      <c r="F52" s="319"/>
    </row>
    <row r="53" ht="13.5" thickBot="1" thickTop="1"/>
    <row r="54" ht="13.5" thickBot="1" thickTop="1"/>
    <row r="55" ht="13.5" thickBot="1" thickTop="1"/>
    <row r="56" ht="13.5" thickBot="1" thickTop="1"/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  <row r="69" ht="13.5" thickBot="1" thickTop="1"/>
  </sheetData>
  <mergeCells count="8">
    <mergeCell ref="R4:R6"/>
    <mergeCell ref="M4:M6"/>
    <mergeCell ref="L4:L6"/>
    <mergeCell ref="N4:N6"/>
    <mergeCell ref="B44:C44"/>
    <mergeCell ref="B45:C45"/>
    <mergeCell ref="B5:C5"/>
    <mergeCell ref="Q5:Q6"/>
  </mergeCells>
  <printOptions/>
  <pageMargins left="0.75" right="0.75" top="1" bottom="1" header="0.512" footer="0.512"/>
  <pageSetup orientation="portrait" paperSize="9" r:id="rId2"/>
  <colBreaks count="1" manualBreakCount="1">
    <brk id="11" min="1" max="48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T44"/>
  <sheetViews>
    <sheetView workbookViewId="0" topLeftCell="A1">
      <selection activeCell="G15" sqref="G15"/>
    </sheetView>
  </sheetViews>
  <sheetFormatPr defaultColWidth="9.00390625" defaultRowHeight="23.25" customHeight="1"/>
  <cols>
    <col min="1" max="1" width="0.5" style="322" customWidth="1"/>
    <col min="2" max="2" width="2.625" style="322" customWidth="1"/>
    <col min="3" max="3" width="4.625" style="322" customWidth="1"/>
    <col min="4" max="4" width="2.625" style="322" customWidth="1"/>
    <col min="5" max="6" width="6.625" style="322" customWidth="1"/>
    <col min="7" max="7" width="7.25390625" style="322" customWidth="1"/>
    <col min="8" max="9" width="6.625" style="322" customWidth="1"/>
    <col min="10" max="13" width="5.625" style="322" customWidth="1"/>
    <col min="14" max="18" width="4.625" style="322" customWidth="1"/>
    <col min="19" max="19" width="7.50390625" style="322" customWidth="1"/>
    <col min="20" max="20" width="7.125" style="322" customWidth="1"/>
    <col min="21" max="16384" width="9.00390625" style="322" customWidth="1"/>
  </cols>
  <sheetData>
    <row r="1" ht="9" customHeight="1"/>
    <row r="2" ht="18" customHeight="1">
      <c r="B2" s="323" t="s">
        <v>431</v>
      </c>
    </row>
    <row r="3" ht="9" customHeight="1" thickBot="1"/>
    <row r="4" spans="2:20" ht="11.25" customHeight="1">
      <c r="B4" s="324"/>
      <c r="C4" s="325"/>
      <c r="D4" s="325"/>
      <c r="E4" s="326"/>
      <c r="F4" s="327" t="s">
        <v>317</v>
      </c>
      <c r="G4" s="327" t="s">
        <v>318</v>
      </c>
      <c r="H4" s="327" t="s">
        <v>319</v>
      </c>
      <c r="I4" s="327" t="s">
        <v>432</v>
      </c>
      <c r="J4" s="327" t="s">
        <v>433</v>
      </c>
      <c r="K4" s="327" t="s">
        <v>434</v>
      </c>
      <c r="L4" s="327" t="s">
        <v>435</v>
      </c>
      <c r="M4" s="326"/>
      <c r="N4" s="524" t="s">
        <v>416</v>
      </c>
      <c r="O4" s="524"/>
      <c r="P4" s="524"/>
      <c r="Q4" s="325"/>
      <c r="R4" s="325"/>
      <c r="S4" s="328"/>
      <c r="T4" s="329"/>
    </row>
    <row r="5" spans="2:20" ht="11.25" customHeight="1">
      <c r="B5" s="330"/>
      <c r="E5" s="331"/>
      <c r="F5" s="331"/>
      <c r="G5" s="332" t="s">
        <v>21</v>
      </c>
      <c r="H5" s="331"/>
      <c r="I5" s="331"/>
      <c r="J5" s="331"/>
      <c r="K5" s="331"/>
      <c r="L5" s="331"/>
      <c r="M5" s="333"/>
      <c r="N5" s="526" t="s">
        <v>436</v>
      </c>
      <c r="O5" s="527"/>
      <c r="P5" s="527"/>
      <c r="Q5" s="527"/>
      <c r="R5" s="528"/>
      <c r="S5" s="331"/>
      <c r="T5" s="334"/>
    </row>
    <row r="6" spans="2:20" ht="11.25" customHeight="1">
      <c r="B6" s="330"/>
      <c r="E6" s="331"/>
      <c r="F6" s="332" t="s">
        <v>305</v>
      </c>
      <c r="G6" s="331"/>
      <c r="H6" s="332" t="s">
        <v>417</v>
      </c>
      <c r="I6" s="332" t="s">
        <v>437</v>
      </c>
      <c r="J6" s="331"/>
      <c r="K6" s="331"/>
      <c r="L6" s="331"/>
      <c r="M6" s="332" t="s">
        <v>418</v>
      </c>
      <c r="N6" s="529"/>
      <c r="O6" s="530"/>
      <c r="P6" s="530"/>
      <c r="Q6" s="530"/>
      <c r="R6" s="531"/>
      <c r="S6" s="332" t="s">
        <v>320</v>
      </c>
      <c r="T6" s="335" t="s">
        <v>315</v>
      </c>
    </row>
    <row r="7" spans="2:20" ht="11.25" customHeight="1">
      <c r="B7" s="330"/>
      <c r="E7" s="331"/>
      <c r="F7" s="336"/>
      <c r="G7" s="332" t="s">
        <v>419</v>
      </c>
      <c r="H7" s="336"/>
      <c r="I7" s="336"/>
      <c r="J7" s="331"/>
      <c r="K7" s="331" t="s">
        <v>340</v>
      </c>
      <c r="L7" s="331" t="s">
        <v>438</v>
      </c>
      <c r="M7" s="331"/>
      <c r="N7" s="333"/>
      <c r="O7" s="333"/>
      <c r="P7" s="333"/>
      <c r="Q7" s="333"/>
      <c r="R7" s="333"/>
      <c r="S7" s="331"/>
      <c r="T7" s="334"/>
    </row>
    <row r="8" spans="2:20" ht="11.25" customHeight="1">
      <c r="B8" s="532" t="s">
        <v>439</v>
      </c>
      <c r="C8" s="533"/>
      <c r="D8" s="534"/>
      <c r="E8" s="332" t="s">
        <v>440</v>
      </c>
      <c r="F8" s="332" t="s">
        <v>420</v>
      </c>
      <c r="G8" s="331"/>
      <c r="H8" s="332" t="s">
        <v>421</v>
      </c>
      <c r="I8" s="332" t="s">
        <v>441</v>
      </c>
      <c r="J8" s="332" t="s">
        <v>311</v>
      </c>
      <c r="K8" s="332"/>
      <c r="L8" s="332"/>
      <c r="M8" s="332" t="s">
        <v>313</v>
      </c>
      <c r="N8" s="331"/>
      <c r="O8" s="331"/>
      <c r="P8" s="331"/>
      <c r="Q8" s="331"/>
      <c r="R8" s="331"/>
      <c r="S8" s="332" t="s">
        <v>422</v>
      </c>
      <c r="T8" s="337"/>
    </row>
    <row r="9" spans="2:20" ht="11.25" customHeight="1">
      <c r="B9" s="330"/>
      <c r="E9" s="331"/>
      <c r="F9" s="336"/>
      <c r="G9" s="332" t="s">
        <v>423</v>
      </c>
      <c r="H9" s="336"/>
      <c r="I9" s="332"/>
      <c r="J9" s="331"/>
      <c r="K9" s="338" t="s">
        <v>344</v>
      </c>
      <c r="L9" s="331" t="s">
        <v>442</v>
      </c>
      <c r="M9" s="331"/>
      <c r="N9" s="331"/>
      <c r="O9" s="331"/>
      <c r="P9" s="331"/>
      <c r="Q9" s="331"/>
      <c r="R9" s="331"/>
      <c r="S9" s="332" t="s">
        <v>424</v>
      </c>
      <c r="T9" s="334"/>
    </row>
    <row r="10" spans="2:20" ht="11.25" customHeight="1">
      <c r="B10" s="330"/>
      <c r="E10" s="331"/>
      <c r="F10" s="332" t="s">
        <v>308</v>
      </c>
      <c r="G10" s="331"/>
      <c r="H10" s="332" t="s">
        <v>425</v>
      </c>
      <c r="I10" s="332" t="s">
        <v>346</v>
      </c>
      <c r="J10" s="331"/>
      <c r="K10" s="331"/>
      <c r="L10" s="331"/>
      <c r="M10" s="332" t="s">
        <v>308</v>
      </c>
      <c r="N10" s="332" t="s">
        <v>10</v>
      </c>
      <c r="O10" s="332" t="s">
        <v>426</v>
      </c>
      <c r="P10" s="332" t="s">
        <v>427</v>
      </c>
      <c r="Q10" s="332" t="s">
        <v>428</v>
      </c>
      <c r="R10" s="332" t="s">
        <v>443</v>
      </c>
      <c r="S10" s="331"/>
      <c r="T10" s="337"/>
    </row>
    <row r="11" spans="2:20" ht="11.25" customHeight="1">
      <c r="B11" s="330"/>
      <c r="E11" s="331"/>
      <c r="F11" s="331"/>
      <c r="G11" s="332" t="s">
        <v>429</v>
      </c>
      <c r="H11" s="336"/>
      <c r="I11" s="336"/>
      <c r="J11" s="331"/>
      <c r="K11" s="331"/>
      <c r="L11" s="331"/>
      <c r="M11" s="331"/>
      <c r="N11" s="331"/>
      <c r="O11" s="331"/>
      <c r="P11" s="331"/>
      <c r="Q11" s="331"/>
      <c r="R11" s="331"/>
      <c r="S11" s="332" t="s">
        <v>323</v>
      </c>
      <c r="T11" s="335" t="s">
        <v>323</v>
      </c>
    </row>
    <row r="12" spans="2:20" ht="15" customHeight="1">
      <c r="B12" s="339"/>
      <c r="C12" s="340"/>
      <c r="D12" s="340"/>
      <c r="E12" s="341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3"/>
      <c r="T12" s="344"/>
    </row>
    <row r="13" spans="2:20" ht="23.25" customHeight="1">
      <c r="B13" s="330"/>
      <c r="C13" s="345"/>
      <c r="D13" s="346" t="s">
        <v>10</v>
      </c>
      <c r="E13" s="347">
        <v>68</v>
      </c>
      <c r="F13" s="348">
        <v>66</v>
      </c>
      <c r="G13" s="348">
        <v>0</v>
      </c>
      <c r="H13" s="348">
        <v>0</v>
      </c>
      <c r="I13" s="348">
        <v>0</v>
      </c>
      <c r="J13" s="348">
        <v>0</v>
      </c>
      <c r="K13" s="348">
        <v>2</v>
      </c>
      <c r="L13" s="348">
        <v>0</v>
      </c>
      <c r="M13" s="348">
        <v>0</v>
      </c>
      <c r="N13" s="348">
        <v>0</v>
      </c>
      <c r="O13" s="348">
        <v>0</v>
      </c>
      <c r="P13" s="348">
        <v>0</v>
      </c>
      <c r="Q13" s="348">
        <v>0</v>
      </c>
      <c r="R13" s="348">
        <v>0</v>
      </c>
      <c r="S13" s="100">
        <v>97.05882352941177</v>
      </c>
      <c r="T13" s="101" t="s">
        <v>454</v>
      </c>
    </row>
    <row r="14" spans="2:20" ht="23.25" customHeight="1">
      <c r="B14" s="330"/>
      <c r="C14" s="346" t="s">
        <v>10</v>
      </c>
      <c r="D14" s="346" t="s">
        <v>86</v>
      </c>
      <c r="E14" s="347">
        <v>44</v>
      </c>
      <c r="F14" s="348">
        <v>44</v>
      </c>
      <c r="G14" s="349">
        <v>0</v>
      </c>
      <c r="H14" s="349">
        <v>0</v>
      </c>
      <c r="I14" s="349">
        <v>0</v>
      </c>
      <c r="J14" s="349">
        <v>0</v>
      </c>
      <c r="K14" s="348">
        <v>0</v>
      </c>
      <c r="L14" s="349">
        <v>0</v>
      </c>
      <c r="M14" s="349">
        <v>0</v>
      </c>
      <c r="N14" s="348">
        <v>0</v>
      </c>
      <c r="O14" s="349">
        <v>0</v>
      </c>
      <c r="P14" s="349">
        <v>0</v>
      </c>
      <c r="Q14" s="349">
        <v>0</v>
      </c>
      <c r="R14" s="349">
        <v>0</v>
      </c>
      <c r="S14" s="100">
        <v>100</v>
      </c>
      <c r="T14" s="101" t="s">
        <v>454</v>
      </c>
    </row>
    <row r="15" spans="2:20" ht="23.25" customHeight="1">
      <c r="B15" s="330"/>
      <c r="C15" s="345"/>
      <c r="D15" s="346" t="s">
        <v>87</v>
      </c>
      <c r="E15" s="347">
        <v>24</v>
      </c>
      <c r="F15" s="348">
        <v>22</v>
      </c>
      <c r="G15" s="349">
        <v>0</v>
      </c>
      <c r="H15" s="349">
        <v>0</v>
      </c>
      <c r="I15" s="349">
        <v>0</v>
      </c>
      <c r="J15" s="349">
        <v>0</v>
      </c>
      <c r="K15" s="349">
        <v>2</v>
      </c>
      <c r="L15" s="349">
        <v>0</v>
      </c>
      <c r="M15" s="349">
        <v>0</v>
      </c>
      <c r="N15" s="348">
        <v>0</v>
      </c>
      <c r="O15" s="349">
        <v>0</v>
      </c>
      <c r="P15" s="349">
        <v>0</v>
      </c>
      <c r="Q15" s="349">
        <v>0</v>
      </c>
      <c r="R15" s="349">
        <v>0</v>
      </c>
      <c r="S15" s="100">
        <v>91.66666666666666</v>
      </c>
      <c r="T15" s="101" t="s">
        <v>454</v>
      </c>
    </row>
    <row r="16" spans="2:20" ht="15" customHeight="1">
      <c r="B16" s="525" t="s">
        <v>444</v>
      </c>
      <c r="C16" s="345"/>
      <c r="D16" s="345"/>
      <c r="E16" s="350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100"/>
      <c r="T16" s="101"/>
    </row>
    <row r="17" spans="2:20" ht="23.25" customHeight="1">
      <c r="B17" s="525"/>
      <c r="C17" s="522" t="s">
        <v>445</v>
      </c>
      <c r="D17" s="346" t="s">
        <v>10</v>
      </c>
      <c r="E17" s="347">
        <v>0</v>
      </c>
      <c r="F17" s="348">
        <v>0</v>
      </c>
      <c r="G17" s="348">
        <v>0</v>
      </c>
      <c r="H17" s="348">
        <v>0</v>
      </c>
      <c r="I17" s="348">
        <v>0</v>
      </c>
      <c r="J17" s="348">
        <v>0</v>
      </c>
      <c r="K17" s="348"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48">
        <v>0</v>
      </c>
      <c r="R17" s="348">
        <v>0</v>
      </c>
      <c r="S17" s="100" t="s">
        <v>454</v>
      </c>
      <c r="T17" s="101" t="s">
        <v>454</v>
      </c>
    </row>
    <row r="18" spans="2:20" ht="23.25" customHeight="1">
      <c r="B18" s="525"/>
      <c r="C18" s="523"/>
      <c r="D18" s="346" t="s">
        <v>86</v>
      </c>
      <c r="E18" s="347">
        <v>0</v>
      </c>
      <c r="F18" s="348">
        <v>0</v>
      </c>
      <c r="G18" s="349">
        <v>0</v>
      </c>
      <c r="H18" s="349">
        <v>0</v>
      </c>
      <c r="I18" s="349">
        <v>0</v>
      </c>
      <c r="J18" s="349">
        <v>0</v>
      </c>
      <c r="K18" s="349">
        <v>0</v>
      </c>
      <c r="L18" s="349">
        <v>0</v>
      </c>
      <c r="M18" s="348">
        <v>0</v>
      </c>
      <c r="N18" s="348">
        <v>0</v>
      </c>
      <c r="O18" s="349">
        <v>0</v>
      </c>
      <c r="P18" s="349">
        <v>0</v>
      </c>
      <c r="Q18" s="349">
        <v>0</v>
      </c>
      <c r="R18" s="348">
        <v>0</v>
      </c>
      <c r="S18" s="100" t="s">
        <v>454</v>
      </c>
      <c r="T18" s="101" t="s">
        <v>454</v>
      </c>
    </row>
    <row r="19" spans="2:20" ht="23.25" customHeight="1">
      <c r="B19" s="525"/>
      <c r="C19" s="523"/>
      <c r="D19" s="346" t="s">
        <v>87</v>
      </c>
      <c r="E19" s="347">
        <v>0</v>
      </c>
      <c r="F19" s="348">
        <v>0</v>
      </c>
      <c r="G19" s="349">
        <v>0</v>
      </c>
      <c r="H19" s="349">
        <v>0</v>
      </c>
      <c r="I19" s="349">
        <v>0</v>
      </c>
      <c r="J19" s="349">
        <v>0</v>
      </c>
      <c r="K19" s="349">
        <v>0</v>
      </c>
      <c r="L19" s="349">
        <v>0</v>
      </c>
      <c r="M19" s="348">
        <v>0</v>
      </c>
      <c r="N19" s="348">
        <v>0</v>
      </c>
      <c r="O19" s="349">
        <v>0</v>
      </c>
      <c r="P19" s="349">
        <v>0</v>
      </c>
      <c r="Q19" s="349">
        <v>0</v>
      </c>
      <c r="R19" s="348">
        <v>0</v>
      </c>
      <c r="S19" s="100" t="s">
        <v>454</v>
      </c>
      <c r="T19" s="101" t="s">
        <v>454</v>
      </c>
    </row>
    <row r="20" spans="2:20" ht="15" customHeight="1">
      <c r="B20" s="525"/>
      <c r="C20" s="345"/>
      <c r="D20" s="345"/>
      <c r="E20" s="350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100"/>
      <c r="T20" s="101"/>
    </row>
    <row r="21" spans="2:20" ht="23.25" customHeight="1">
      <c r="B21" s="525"/>
      <c r="C21" s="522" t="s">
        <v>446</v>
      </c>
      <c r="D21" s="346" t="s">
        <v>10</v>
      </c>
      <c r="E21" s="347">
        <v>3</v>
      </c>
      <c r="F21" s="348">
        <v>3</v>
      </c>
      <c r="G21" s="348">
        <v>0</v>
      </c>
      <c r="H21" s="348">
        <v>0</v>
      </c>
      <c r="I21" s="348">
        <v>0</v>
      </c>
      <c r="J21" s="348">
        <v>0</v>
      </c>
      <c r="K21" s="348">
        <v>0</v>
      </c>
      <c r="L21" s="348">
        <v>0</v>
      </c>
      <c r="M21" s="348">
        <v>0</v>
      </c>
      <c r="N21" s="348">
        <v>0</v>
      </c>
      <c r="O21" s="348">
        <v>0</v>
      </c>
      <c r="P21" s="348">
        <v>0</v>
      </c>
      <c r="Q21" s="348">
        <v>0</v>
      </c>
      <c r="R21" s="348">
        <v>0</v>
      </c>
      <c r="S21" s="100">
        <v>100</v>
      </c>
      <c r="T21" s="101" t="s">
        <v>454</v>
      </c>
    </row>
    <row r="22" spans="2:20" ht="23.25" customHeight="1">
      <c r="B22" s="525"/>
      <c r="C22" s="523"/>
      <c r="D22" s="346" t="s">
        <v>86</v>
      </c>
      <c r="E22" s="352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8">
        <v>0</v>
      </c>
      <c r="O22" s="349">
        <v>0</v>
      </c>
      <c r="P22" s="349">
        <v>0</v>
      </c>
      <c r="Q22" s="349">
        <v>0</v>
      </c>
      <c r="R22" s="349">
        <v>0</v>
      </c>
      <c r="S22" s="100" t="s">
        <v>454</v>
      </c>
      <c r="T22" s="101" t="s">
        <v>454</v>
      </c>
    </row>
    <row r="23" spans="2:20" ht="23.25" customHeight="1">
      <c r="B23" s="525"/>
      <c r="C23" s="523"/>
      <c r="D23" s="346" t="s">
        <v>87</v>
      </c>
      <c r="E23" s="352">
        <v>3</v>
      </c>
      <c r="F23" s="349">
        <v>3</v>
      </c>
      <c r="G23" s="349">
        <v>0</v>
      </c>
      <c r="H23" s="349">
        <v>0</v>
      </c>
      <c r="I23" s="349">
        <v>0</v>
      </c>
      <c r="J23" s="349">
        <v>0</v>
      </c>
      <c r="K23" s="349">
        <v>0</v>
      </c>
      <c r="L23" s="349">
        <v>0</v>
      </c>
      <c r="M23" s="349">
        <v>0</v>
      </c>
      <c r="N23" s="348">
        <v>0</v>
      </c>
      <c r="O23" s="349">
        <v>0</v>
      </c>
      <c r="P23" s="349">
        <v>0</v>
      </c>
      <c r="Q23" s="349">
        <v>0</v>
      </c>
      <c r="R23" s="349">
        <v>0</v>
      </c>
      <c r="S23" s="100">
        <v>100</v>
      </c>
      <c r="T23" s="101" t="s">
        <v>454</v>
      </c>
    </row>
    <row r="24" spans="2:20" ht="15" customHeight="1">
      <c r="B24" s="525"/>
      <c r="C24" s="345"/>
      <c r="D24" s="345"/>
      <c r="E24" s="350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100"/>
      <c r="T24" s="101"/>
    </row>
    <row r="25" spans="2:20" ht="23.25" customHeight="1">
      <c r="B25" s="330"/>
      <c r="C25" s="522" t="s">
        <v>447</v>
      </c>
      <c r="D25" s="346" t="s">
        <v>10</v>
      </c>
      <c r="E25" s="347">
        <v>65</v>
      </c>
      <c r="F25" s="348">
        <v>63</v>
      </c>
      <c r="G25" s="348">
        <v>0</v>
      </c>
      <c r="H25" s="348">
        <v>0</v>
      </c>
      <c r="I25" s="348">
        <v>0</v>
      </c>
      <c r="J25" s="348">
        <v>0</v>
      </c>
      <c r="K25" s="348">
        <v>2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48">
        <v>0</v>
      </c>
      <c r="R25" s="348">
        <v>0</v>
      </c>
      <c r="S25" s="100">
        <v>96.92307692307692</v>
      </c>
      <c r="T25" s="101" t="s">
        <v>454</v>
      </c>
    </row>
    <row r="26" spans="2:20" ht="23.25" customHeight="1">
      <c r="B26" s="330"/>
      <c r="C26" s="523"/>
      <c r="D26" s="346" t="s">
        <v>86</v>
      </c>
      <c r="E26" s="347">
        <v>44</v>
      </c>
      <c r="F26" s="348">
        <v>44</v>
      </c>
      <c r="G26" s="349">
        <v>0</v>
      </c>
      <c r="H26" s="349">
        <v>0</v>
      </c>
      <c r="I26" s="349">
        <v>0</v>
      </c>
      <c r="J26" s="349">
        <v>0</v>
      </c>
      <c r="K26" s="349">
        <v>0</v>
      </c>
      <c r="L26" s="349">
        <v>0</v>
      </c>
      <c r="M26" s="349">
        <v>0</v>
      </c>
      <c r="N26" s="348">
        <v>0</v>
      </c>
      <c r="O26" s="349">
        <v>0</v>
      </c>
      <c r="P26" s="349">
        <v>0</v>
      </c>
      <c r="Q26" s="349">
        <v>0</v>
      </c>
      <c r="R26" s="348">
        <v>0</v>
      </c>
      <c r="S26" s="100">
        <v>100</v>
      </c>
      <c r="T26" s="101" t="s">
        <v>454</v>
      </c>
    </row>
    <row r="27" spans="2:20" ht="23.25" customHeight="1">
      <c r="B27" s="330"/>
      <c r="C27" s="523"/>
      <c r="D27" s="346" t="s">
        <v>87</v>
      </c>
      <c r="E27" s="347">
        <v>21</v>
      </c>
      <c r="F27" s="348">
        <v>19</v>
      </c>
      <c r="G27" s="349">
        <v>0</v>
      </c>
      <c r="H27" s="349">
        <v>0</v>
      </c>
      <c r="I27" s="349">
        <v>0</v>
      </c>
      <c r="J27" s="349">
        <v>0</v>
      </c>
      <c r="K27" s="349">
        <v>2</v>
      </c>
      <c r="L27" s="349">
        <v>0</v>
      </c>
      <c r="M27" s="349">
        <v>0</v>
      </c>
      <c r="N27" s="348">
        <v>0</v>
      </c>
      <c r="O27" s="349">
        <v>0</v>
      </c>
      <c r="P27" s="349">
        <v>0</v>
      </c>
      <c r="Q27" s="349">
        <v>0</v>
      </c>
      <c r="R27" s="348">
        <v>0</v>
      </c>
      <c r="S27" s="100">
        <v>90.47619047619048</v>
      </c>
      <c r="T27" s="101" t="s">
        <v>454</v>
      </c>
    </row>
    <row r="28" spans="2:20" ht="15" customHeight="1">
      <c r="B28" s="330"/>
      <c r="C28" s="345"/>
      <c r="D28" s="345"/>
      <c r="E28" s="350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100"/>
      <c r="T28" s="101"/>
    </row>
    <row r="29" spans="2:20" ht="23.25" customHeight="1">
      <c r="B29" s="330"/>
      <c r="C29" s="345"/>
      <c r="D29" s="346" t="s">
        <v>10</v>
      </c>
      <c r="E29" s="347">
        <v>113</v>
      </c>
      <c r="F29" s="348">
        <v>2</v>
      </c>
      <c r="G29" s="348">
        <v>0</v>
      </c>
      <c r="H29" s="348">
        <v>0</v>
      </c>
      <c r="I29" s="348">
        <v>0</v>
      </c>
      <c r="J29" s="348">
        <v>28</v>
      </c>
      <c r="K29" s="348">
        <v>83</v>
      </c>
      <c r="L29" s="348">
        <v>0</v>
      </c>
      <c r="M29" s="349" t="s">
        <v>430</v>
      </c>
      <c r="N29" s="348">
        <v>0</v>
      </c>
      <c r="O29" s="348">
        <v>0</v>
      </c>
      <c r="P29" s="348">
        <v>0</v>
      </c>
      <c r="Q29" s="348">
        <v>0</v>
      </c>
      <c r="R29" s="348">
        <v>0</v>
      </c>
      <c r="S29" s="100">
        <v>1.7699115044247788</v>
      </c>
      <c r="T29" s="101">
        <v>24.778761061946902</v>
      </c>
    </row>
    <row r="30" spans="2:20" ht="23.25" customHeight="1">
      <c r="B30" s="330"/>
      <c r="C30" s="346" t="s">
        <v>10</v>
      </c>
      <c r="D30" s="346" t="s">
        <v>86</v>
      </c>
      <c r="E30" s="347">
        <v>63</v>
      </c>
      <c r="F30" s="348">
        <v>0</v>
      </c>
      <c r="G30" s="349">
        <v>0</v>
      </c>
      <c r="H30" s="349">
        <v>0</v>
      </c>
      <c r="I30" s="349">
        <v>0</v>
      </c>
      <c r="J30" s="348">
        <v>15</v>
      </c>
      <c r="K30" s="348">
        <v>48</v>
      </c>
      <c r="L30" s="349">
        <v>0</v>
      </c>
      <c r="M30" s="349" t="s">
        <v>430</v>
      </c>
      <c r="N30" s="348">
        <v>0</v>
      </c>
      <c r="O30" s="349">
        <v>0</v>
      </c>
      <c r="P30" s="349">
        <v>0</v>
      </c>
      <c r="Q30" s="349">
        <v>0</v>
      </c>
      <c r="R30" s="348">
        <v>0</v>
      </c>
      <c r="S30" s="100" t="s">
        <v>454</v>
      </c>
      <c r="T30" s="101">
        <v>23.809523809523807</v>
      </c>
    </row>
    <row r="31" spans="2:20" ht="23.25" customHeight="1">
      <c r="B31" s="525" t="s">
        <v>448</v>
      </c>
      <c r="C31" s="345"/>
      <c r="D31" s="346" t="s">
        <v>87</v>
      </c>
      <c r="E31" s="347">
        <v>50</v>
      </c>
      <c r="F31" s="348">
        <v>2</v>
      </c>
      <c r="G31" s="348">
        <v>0</v>
      </c>
      <c r="H31" s="349">
        <v>0</v>
      </c>
      <c r="I31" s="349">
        <v>0</v>
      </c>
      <c r="J31" s="348">
        <v>13</v>
      </c>
      <c r="K31" s="348">
        <v>35</v>
      </c>
      <c r="L31" s="349">
        <v>0</v>
      </c>
      <c r="M31" s="349" t="s">
        <v>430</v>
      </c>
      <c r="N31" s="348">
        <v>0</v>
      </c>
      <c r="O31" s="349">
        <v>0</v>
      </c>
      <c r="P31" s="349">
        <v>0</v>
      </c>
      <c r="Q31" s="349">
        <v>0</v>
      </c>
      <c r="R31" s="348">
        <v>0</v>
      </c>
      <c r="S31" s="100">
        <v>4</v>
      </c>
      <c r="T31" s="101">
        <v>26</v>
      </c>
    </row>
    <row r="32" spans="2:20" ht="15" customHeight="1">
      <c r="B32" s="525"/>
      <c r="C32" s="345"/>
      <c r="D32" s="346"/>
      <c r="E32" s="347"/>
      <c r="F32" s="348"/>
      <c r="G32" s="348"/>
      <c r="H32" s="348"/>
      <c r="I32" s="348"/>
      <c r="J32" s="348"/>
      <c r="K32" s="348"/>
      <c r="L32" s="349"/>
      <c r="M32" s="349"/>
      <c r="N32" s="348"/>
      <c r="O32" s="348"/>
      <c r="P32" s="348"/>
      <c r="Q32" s="348"/>
      <c r="R32" s="348"/>
      <c r="S32" s="100"/>
      <c r="T32" s="101"/>
    </row>
    <row r="33" spans="2:20" ht="24" customHeight="1">
      <c r="B33" s="525"/>
      <c r="C33" s="522" t="s">
        <v>445</v>
      </c>
      <c r="D33" s="346" t="s">
        <v>10</v>
      </c>
      <c r="E33" s="347">
        <v>5</v>
      </c>
      <c r="F33" s="348">
        <v>1</v>
      </c>
      <c r="G33" s="348">
        <v>0</v>
      </c>
      <c r="H33" s="348">
        <v>0</v>
      </c>
      <c r="I33" s="348">
        <v>0</v>
      </c>
      <c r="J33" s="348">
        <v>3</v>
      </c>
      <c r="K33" s="348">
        <v>1</v>
      </c>
      <c r="L33" s="348">
        <v>0</v>
      </c>
      <c r="M33" s="349" t="s">
        <v>449</v>
      </c>
      <c r="N33" s="348">
        <v>0</v>
      </c>
      <c r="O33" s="348">
        <v>0</v>
      </c>
      <c r="P33" s="348">
        <v>0</v>
      </c>
      <c r="Q33" s="348">
        <v>0</v>
      </c>
      <c r="R33" s="348">
        <v>0</v>
      </c>
      <c r="S33" s="100">
        <v>20</v>
      </c>
      <c r="T33" s="101">
        <v>60</v>
      </c>
    </row>
    <row r="34" spans="2:20" ht="23.25" customHeight="1">
      <c r="B34" s="525"/>
      <c r="C34" s="523"/>
      <c r="D34" s="346" t="s">
        <v>86</v>
      </c>
      <c r="E34" s="347">
        <v>1</v>
      </c>
      <c r="F34" s="348">
        <v>0</v>
      </c>
      <c r="G34" s="349">
        <v>0</v>
      </c>
      <c r="H34" s="349">
        <v>0</v>
      </c>
      <c r="I34" s="349">
        <v>0</v>
      </c>
      <c r="J34" s="348">
        <v>1</v>
      </c>
      <c r="K34" s="348">
        <v>0</v>
      </c>
      <c r="L34" s="349">
        <v>0</v>
      </c>
      <c r="M34" s="349" t="s">
        <v>449</v>
      </c>
      <c r="N34" s="348">
        <v>0</v>
      </c>
      <c r="O34" s="349">
        <v>0</v>
      </c>
      <c r="P34" s="349">
        <v>0</v>
      </c>
      <c r="Q34" s="349">
        <v>0</v>
      </c>
      <c r="R34" s="348">
        <v>0</v>
      </c>
      <c r="S34" s="100" t="s">
        <v>454</v>
      </c>
      <c r="T34" s="101">
        <v>100</v>
      </c>
    </row>
    <row r="35" spans="2:20" ht="23.25" customHeight="1">
      <c r="B35" s="525"/>
      <c r="C35" s="523"/>
      <c r="D35" s="346" t="s">
        <v>87</v>
      </c>
      <c r="E35" s="347">
        <v>4</v>
      </c>
      <c r="F35" s="349">
        <v>1</v>
      </c>
      <c r="G35" s="348">
        <v>0</v>
      </c>
      <c r="H35" s="349">
        <v>0</v>
      </c>
      <c r="I35" s="349">
        <v>0</v>
      </c>
      <c r="J35" s="349">
        <v>2</v>
      </c>
      <c r="K35" s="349">
        <v>1</v>
      </c>
      <c r="L35" s="349">
        <v>0</v>
      </c>
      <c r="M35" s="349" t="s">
        <v>449</v>
      </c>
      <c r="N35" s="348">
        <v>0</v>
      </c>
      <c r="O35" s="349">
        <v>0</v>
      </c>
      <c r="P35" s="349">
        <v>0</v>
      </c>
      <c r="Q35" s="349">
        <v>0</v>
      </c>
      <c r="R35" s="348">
        <v>0</v>
      </c>
      <c r="S35" s="100">
        <v>25</v>
      </c>
      <c r="T35" s="101">
        <v>50</v>
      </c>
    </row>
    <row r="36" spans="2:20" ht="15" customHeight="1">
      <c r="B36" s="525"/>
      <c r="C36" s="345"/>
      <c r="D36" s="345"/>
      <c r="E36" s="350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100"/>
      <c r="T36" s="101"/>
    </row>
    <row r="37" spans="2:20" ht="24" customHeight="1">
      <c r="B37" s="525"/>
      <c r="C37" s="523" t="s">
        <v>450</v>
      </c>
      <c r="D37" s="346" t="s">
        <v>10</v>
      </c>
      <c r="E37" s="347">
        <v>2</v>
      </c>
      <c r="F37" s="348">
        <v>1</v>
      </c>
      <c r="G37" s="348">
        <v>0</v>
      </c>
      <c r="H37" s="348">
        <v>0</v>
      </c>
      <c r="I37" s="348">
        <v>0</v>
      </c>
      <c r="J37" s="348">
        <v>0</v>
      </c>
      <c r="K37" s="348">
        <v>1</v>
      </c>
      <c r="L37" s="348">
        <v>0</v>
      </c>
      <c r="M37" s="349" t="s">
        <v>449</v>
      </c>
      <c r="N37" s="348">
        <v>0</v>
      </c>
      <c r="O37" s="348">
        <v>0</v>
      </c>
      <c r="P37" s="348">
        <v>0</v>
      </c>
      <c r="Q37" s="348">
        <v>0</v>
      </c>
      <c r="R37" s="348">
        <v>0</v>
      </c>
      <c r="S37" s="100">
        <v>50</v>
      </c>
      <c r="T37" s="101" t="s">
        <v>454</v>
      </c>
    </row>
    <row r="38" spans="2:20" ht="23.25" customHeight="1">
      <c r="B38" s="525"/>
      <c r="C38" s="523"/>
      <c r="D38" s="346" t="s">
        <v>86</v>
      </c>
      <c r="E38" s="347">
        <v>1</v>
      </c>
      <c r="F38" s="348">
        <v>0</v>
      </c>
      <c r="G38" s="349">
        <v>0</v>
      </c>
      <c r="H38" s="349">
        <v>0</v>
      </c>
      <c r="I38" s="349">
        <v>0</v>
      </c>
      <c r="J38" s="348">
        <v>0</v>
      </c>
      <c r="K38" s="349">
        <v>1</v>
      </c>
      <c r="L38" s="349">
        <v>0</v>
      </c>
      <c r="M38" s="349" t="s">
        <v>449</v>
      </c>
      <c r="N38" s="348">
        <v>0</v>
      </c>
      <c r="O38" s="349">
        <v>0</v>
      </c>
      <c r="P38" s="349">
        <v>0</v>
      </c>
      <c r="Q38" s="349">
        <v>0</v>
      </c>
      <c r="R38" s="348">
        <v>0</v>
      </c>
      <c r="S38" s="100" t="s">
        <v>454</v>
      </c>
      <c r="T38" s="101" t="s">
        <v>454</v>
      </c>
    </row>
    <row r="39" spans="2:20" ht="23.25" customHeight="1">
      <c r="B39" s="525"/>
      <c r="C39" s="523"/>
      <c r="D39" s="346" t="s">
        <v>87</v>
      </c>
      <c r="E39" s="347">
        <v>1</v>
      </c>
      <c r="F39" s="348">
        <v>1</v>
      </c>
      <c r="G39" s="349">
        <v>0</v>
      </c>
      <c r="H39" s="349">
        <v>0</v>
      </c>
      <c r="I39" s="349">
        <v>0</v>
      </c>
      <c r="J39" s="349">
        <v>0</v>
      </c>
      <c r="K39" s="349">
        <v>0</v>
      </c>
      <c r="L39" s="349">
        <v>0</v>
      </c>
      <c r="M39" s="349" t="s">
        <v>449</v>
      </c>
      <c r="N39" s="348">
        <v>0</v>
      </c>
      <c r="O39" s="349">
        <v>0</v>
      </c>
      <c r="P39" s="349">
        <v>0</v>
      </c>
      <c r="Q39" s="349">
        <v>0</v>
      </c>
      <c r="R39" s="348">
        <v>0</v>
      </c>
      <c r="S39" s="100">
        <v>100</v>
      </c>
      <c r="T39" s="101" t="s">
        <v>454</v>
      </c>
    </row>
    <row r="40" spans="2:20" ht="15" customHeight="1">
      <c r="B40" s="525"/>
      <c r="C40" s="345"/>
      <c r="D40" s="345"/>
      <c r="E40" s="350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100"/>
      <c r="T40" s="101"/>
    </row>
    <row r="41" spans="2:20" ht="23.25" customHeight="1">
      <c r="B41" s="525"/>
      <c r="C41" s="522" t="s">
        <v>447</v>
      </c>
      <c r="D41" s="346" t="s">
        <v>10</v>
      </c>
      <c r="E41" s="347">
        <v>106</v>
      </c>
      <c r="F41" s="348">
        <v>0</v>
      </c>
      <c r="G41" s="348">
        <v>0</v>
      </c>
      <c r="H41" s="348">
        <v>0</v>
      </c>
      <c r="I41" s="348">
        <v>0</v>
      </c>
      <c r="J41" s="348">
        <v>25</v>
      </c>
      <c r="K41" s="348">
        <v>81</v>
      </c>
      <c r="L41" s="348">
        <v>0</v>
      </c>
      <c r="M41" s="349" t="s">
        <v>451</v>
      </c>
      <c r="N41" s="348">
        <v>0</v>
      </c>
      <c r="O41" s="348">
        <v>0</v>
      </c>
      <c r="P41" s="348">
        <v>0</v>
      </c>
      <c r="Q41" s="348">
        <v>0</v>
      </c>
      <c r="R41" s="348">
        <v>0</v>
      </c>
      <c r="S41" s="100" t="s">
        <v>454</v>
      </c>
      <c r="T41" s="101">
        <v>23.58490566037736</v>
      </c>
    </row>
    <row r="42" spans="2:20" ht="23.25" customHeight="1">
      <c r="B42" s="330"/>
      <c r="C42" s="523"/>
      <c r="D42" s="346" t="s">
        <v>86</v>
      </c>
      <c r="E42" s="347">
        <v>61</v>
      </c>
      <c r="F42" s="349">
        <v>0</v>
      </c>
      <c r="G42" s="349">
        <v>0</v>
      </c>
      <c r="H42" s="349">
        <v>0</v>
      </c>
      <c r="I42" s="349">
        <v>0</v>
      </c>
      <c r="J42" s="348">
        <v>14</v>
      </c>
      <c r="K42" s="348">
        <v>47</v>
      </c>
      <c r="L42" s="349">
        <v>0</v>
      </c>
      <c r="M42" s="349" t="s">
        <v>451</v>
      </c>
      <c r="N42" s="348">
        <v>0</v>
      </c>
      <c r="O42" s="349">
        <v>0</v>
      </c>
      <c r="P42" s="349">
        <v>0</v>
      </c>
      <c r="Q42" s="349">
        <v>0</v>
      </c>
      <c r="R42" s="349">
        <v>0</v>
      </c>
      <c r="S42" s="100" t="s">
        <v>454</v>
      </c>
      <c r="T42" s="101">
        <v>22.950819672131146</v>
      </c>
    </row>
    <row r="43" spans="2:20" ht="23.25" customHeight="1">
      <c r="B43" s="330"/>
      <c r="C43" s="523"/>
      <c r="D43" s="346" t="s">
        <v>87</v>
      </c>
      <c r="E43" s="347">
        <v>45</v>
      </c>
      <c r="F43" s="348">
        <v>0</v>
      </c>
      <c r="G43" s="349">
        <v>0</v>
      </c>
      <c r="H43" s="349">
        <v>0</v>
      </c>
      <c r="I43" s="349">
        <v>0</v>
      </c>
      <c r="J43" s="348">
        <v>11</v>
      </c>
      <c r="K43" s="348">
        <v>34</v>
      </c>
      <c r="L43" s="349">
        <v>0</v>
      </c>
      <c r="M43" s="349" t="s">
        <v>451</v>
      </c>
      <c r="N43" s="348">
        <v>0</v>
      </c>
      <c r="O43" s="349">
        <v>0</v>
      </c>
      <c r="P43" s="349">
        <v>0</v>
      </c>
      <c r="Q43" s="349">
        <v>0</v>
      </c>
      <c r="R43" s="349">
        <v>0</v>
      </c>
      <c r="S43" s="100" t="s">
        <v>454</v>
      </c>
      <c r="T43" s="101">
        <v>24.444444444444443</v>
      </c>
    </row>
    <row r="44" spans="2:20" ht="15" customHeight="1" thickBot="1">
      <c r="B44" s="353"/>
      <c r="C44" s="354"/>
      <c r="D44" s="354"/>
      <c r="E44" s="355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7"/>
      <c r="T44" s="358"/>
    </row>
  </sheetData>
  <mergeCells count="11">
    <mergeCell ref="B8:D8"/>
    <mergeCell ref="C41:C43"/>
    <mergeCell ref="N4:P4"/>
    <mergeCell ref="B16:B24"/>
    <mergeCell ref="N5:R6"/>
    <mergeCell ref="C37:C39"/>
    <mergeCell ref="C17:C19"/>
    <mergeCell ref="C21:C23"/>
    <mergeCell ref="C25:C27"/>
    <mergeCell ref="B31:B41"/>
    <mergeCell ref="C33:C35"/>
  </mergeCells>
  <printOptions/>
  <pageMargins left="0.7874015748031497" right="0.1968503937007874" top="0.984251968503937" bottom="0" header="0.5118110236220472" footer="0"/>
  <pageSetup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3"/>
  <sheetViews>
    <sheetView workbookViewId="0" topLeftCell="A1">
      <selection activeCell="F11" sqref="F11"/>
    </sheetView>
  </sheetViews>
  <sheetFormatPr defaultColWidth="9.00390625" defaultRowHeight="12.75"/>
  <cols>
    <col min="1" max="1" width="1.625" style="6" customWidth="1"/>
    <col min="2" max="2" width="11.625" style="6" customWidth="1"/>
    <col min="3" max="10" width="8.625" style="6" customWidth="1"/>
    <col min="11" max="16384" width="9.00390625" style="6" customWidth="1"/>
  </cols>
  <sheetData>
    <row r="1" ht="4.5" customHeight="1"/>
    <row r="2" ht="13.5">
      <c r="B2" s="125" t="s">
        <v>85</v>
      </c>
    </row>
    <row r="3" ht="4.5" customHeight="1" thickBot="1"/>
    <row r="4" spans="2:10" s="87" customFormat="1" ht="13.5" customHeight="1">
      <c r="B4" s="135"/>
      <c r="C4" s="136"/>
      <c r="D4" s="415" t="s">
        <v>107</v>
      </c>
      <c r="E4" s="415"/>
      <c r="F4" s="135"/>
      <c r="G4" s="136"/>
      <c r="H4" s="415" t="s">
        <v>108</v>
      </c>
      <c r="I4" s="415"/>
      <c r="J4" s="135"/>
    </row>
    <row r="5" spans="2:10" s="87" customFormat="1" ht="13.5" customHeight="1">
      <c r="B5" s="137" t="s">
        <v>29</v>
      </c>
      <c r="C5" s="416" t="s">
        <v>109</v>
      </c>
      <c r="D5" s="417"/>
      <c r="E5" s="416" t="s">
        <v>110</v>
      </c>
      <c r="F5" s="417"/>
      <c r="G5" s="416" t="s">
        <v>109</v>
      </c>
      <c r="H5" s="417"/>
      <c r="I5" s="416" t="s">
        <v>111</v>
      </c>
      <c r="J5" s="418"/>
    </row>
    <row r="6" spans="2:10" s="87" customFormat="1" ht="13.5" customHeight="1">
      <c r="B6" s="138"/>
      <c r="C6" s="139" t="s">
        <v>86</v>
      </c>
      <c r="D6" s="139" t="s">
        <v>87</v>
      </c>
      <c r="E6" s="139" t="s">
        <v>86</v>
      </c>
      <c r="F6" s="139" t="s">
        <v>87</v>
      </c>
      <c r="G6" s="139" t="s">
        <v>86</v>
      </c>
      <c r="H6" s="139" t="s">
        <v>87</v>
      </c>
      <c r="I6" s="139" t="s">
        <v>86</v>
      </c>
      <c r="J6" s="139" t="s">
        <v>87</v>
      </c>
    </row>
    <row r="7" spans="2:10" ht="4.5" customHeight="1">
      <c r="B7" s="140"/>
      <c r="C7" s="141"/>
      <c r="D7" s="142"/>
      <c r="E7" s="142"/>
      <c r="F7" s="142"/>
      <c r="G7" s="142"/>
      <c r="H7" s="142"/>
      <c r="I7" s="142"/>
      <c r="J7" s="142"/>
    </row>
    <row r="8" spans="2:10" ht="13.5" customHeight="1">
      <c r="B8" s="143" t="s">
        <v>32</v>
      </c>
      <c r="C8" s="18">
        <v>1135</v>
      </c>
      <c r="D8" s="19">
        <v>2219</v>
      </c>
      <c r="E8" s="19">
        <v>113</v>
      </c>
      <c r="F8" s="19">
        <v>751</v>
      </c>
      <c r="G8" s="19">
        <v>1085</v>
      </c>
      <c r="H8" s="19">
        <v>1028</v>
      </c>
      <c r="I8" s="19">
        <v>103</v>
      </c>
      <c r="J8" s="19">
        <v>342</v>
      </c>
    </row>
    <row r="9" spans="2:10" ht="13.5" customHeight="1">
      <c r="B9" s="20" t="s">
        <v>33</v>
      </c>
      <c r="C9" s="21">
        <v>19</v>
      </c>
      <c r="D9" s="22">
        <v>6</v>
      </c>
      <c r="E9" s="22">
        <v>1</v>
      </c>
      <c r="F9" s="22">
        <v>3</v>
      </c>
      <c r="G9" s="22">
        <v>14</v>
      </c>
      <c r="H9" s="22">
        <v>7</v>
      </c>
      <c r="I9" s="22">
        <v>3</v>
      </c>
      <c r="J9" s="22">
        <v>1</v>
      </c>
    </row>
    <row r="10" spans="2:10" ht="13.5" customHeight="1">
      <c r="B10" s="20" t="s">
        <v>34</v>
      </c>
      <c r="C10" s="21">
        <v>8</v>
      </c>
      <c r="D10" s="22">
        <v>21</v>
      </c>
      <c r="E10" s="22">
        <v>3</v>
      </c>
      <c r="F10" s="22">
        <v>6</v>
      </c>
      <c r="G10" s="22">
        <v>31</v>
      </c>
      <c r="H10" s="22">
        <v>4</v>
      </c>
      <c r="I10" s="22">
        <v>2</v>
      </c>
      <c r="J10" s="22">
        <v>5</v>
      </c>
    </row>
    <row r="11" spans="2:10" ht="4.5" customHeight="1">
      <c r="B11" s="20"/>
      <c r="C11" s="21"/>
      <c r="D11" s="22"/>
      <c r="E11" s="22"/>
      <c r="F11" s="22"/>
      <c r="G11" s="22"/>
      <c r="H11" s="22"/>
      <c r="I11" s="22"/>
      <c r="J11" s="22"/>
    </row>
    <row r="12" spans="2:10" ht="13.5" customHeight="1">
      <c r="B12" s="23" t="s">
        <v>35</v>
      </c>
      <c r="C12" s="21">
        <v>266</v>
      </c>
      <c r="D12" s="22">
        <v>596</v>
      </c>
      <c r="E12" s="22">
        <v>48</v>
      </c>
      <c r="F12" s="22">
        <v>194</v>
      </c>
      <c r="G12" s="22">
        <v>291</v>
      </c>
      <c r="H12" s="22">
        <v>308</v>
      </c>
      <c r="I12" s="22">
        <v>32</v>
      </c>
      <c r="J12" s="22">
        <v>113</v>
      </c>
    </row>
    <row r="13" spans="2:10" ht="13.5" customHeight="1">
      <c r="B13" s="23" t="s">
        <v>36</v>
      </c>
      <c r="C13" s="21">
        <v>89</v>
      </c>
      <c r="D13" s="22">
        <v>175</v>
      </c>
      <c r="E13" s="22">
        <v>6</v>
      </c>
      <c r="F13" s="22">
        <v>79</v>
      </c>
      <c r="G13" s="22">
        <v>79</v>
      </c>
      <c r="H13" s="22">
        <v>66</v>
      </c>
      <c r="I13" s="22">
        <v>9</v>
      </c>
      <c r="J13" s="22">
        <v>26</v>
      </c>
    </row>
    <row r="14" spans="2:10" ht="13.5" customHeight="1">
      <c r="B14" s="23" t="s">
        <v>37</v>
      </c>
      <c r="C14" s="21">
        <v>51</v>
      </c>
      <c r="D14" s="22">
        <v>111</v>
      </c>
      <c r="E14" s="22">
        <v>2</v>
      </c>
      <c r="F14" s="22">
        <v>56</v>
      </c>
      <c r="G14" s="22">
        <v>50</v>
      </c>
      <c r="H14" s="22">
        <v>47</v>
      </c>
      <c r="I14" s="22">
        <v>4</v>
      </c>
      <c r="J14" s="22">
        <v>22</v>
      </c>
    </row>
    <row r="15" spans="2:10" ht="13.5" customHeight="1">
      <c r="B15" s="23" t="s">
        <v>38</v>
      </c>
      <c r="C15" s="21">
        <v>95</v>
      </c>
      <c r="D15" s="22">
        <v>169</v>
      </c>
      <c r="E15" s="22">
        <v>3</v>
      </c>
      <c r="F15" s="22">
        <v>57</v>
      </c>
      <c r="G15" s="22">
        <v>85</v>
      </c>
      <c r="H15" s="22">
        <v>70</v>
      </c>
      <c r="I15" s="22">
        <v>6</v>
      </c>
      <c r="J15" s="22">
        <v>25</v>
      </c>
    </row>
    <row r="16" spans="2:10" ht="13.5" customHeight="1">
      <c r="B16" s="23" t="s">
        <v>39</v>
      </c>
      <c r="C16" s="21">
        <v>7</v>
      </c>
      <c r="D16" s="22">
        <v>16</v>
      </c>
      <c r="E16" s="22">
        <v>0</v>
      </c>
      <c r="F16" s="22">
        <v>6</v>
      </c>
      <c r="G16" s="22">
        <v>11</v>
      </c>
      <c r="H16" s="22">
        <v>7</v>
      </c>
      <c r="I16" s="22">
        <v>0</v>
      </c>
      <c r="J16" s="22">
        <v>2</v>
      </c>
    </row>
    <row r="17" spans="2:10" ht="4.5" customHeight="1">
      <c r="B17" s="23"/>
      <c r="C17" s="21"/>
      <c r="D17" s="22"/>
      <c r="E17" s="22"/>
      <c r="F17" s="22"/>
      <c r="G17" s="22"/>
      <c r="H17" s="22"/>
      <c r="I17" s="22"/>
      <c r="J17" s="22"/>
    </row>
    <row r="18" spans="2:10" ht="13.5" customHeight="1">
      <c r="B18" s="23" t="s">
        <v>40</v>
      </c>
      <c r="C18" s="21">
        <v>4</v>
      </c>
      <c r="D18" s="22">
        <v>6</v>
      </c>
      <c r="E18" s="22">
        <v>1</v>
      </c>
      <c r="F18" s="22">
        <v>2</v>
      </c>
      <c r="G18" s="22">
        <v>6</v>
      </c>
      <c r="H18" s="22">
        <v>4</v>
      </c>
      <c r="I18" s="22">
        <v>0</v>
      </c>
      <c r="J18" s="22">
        <v>2</v>
      </c>
    </row>
    <row r="19" spans="2:10" ht="13.5" customHeight="1">
      <c r="B19" s="23" t="s">
        <v>41</v>
      </c>
      <c r="C19" s="21">
        <v>3</v>
      </c>
      <c r="D19" s="22">
        <v>7</v>
      </c>
      <c r="E19" s="22">
        <v>1</v>
      </c>
      <c r="F19" s="22">
        <v>2</v>
      </c>
      <c r="G19" s="22">
        <v>3</v>
      </c>
      <c r="H19" s="22">
        <v>7</v>
      </c>
      <c r="I19" s="22">
        <v>0</v>
      </c>
      <c r="J19" s="22">
        <v>3</v>
      </c>
    </row>
    <row r="20" spans="2:10" ht="13.5" customHeight="1">
      <c r="B20" s="23" t="s">
        <v>42</v>
      </c>
      <c r="C20" s="21">
        <v>27</v>
      </c>
      <c r="D20" s="22">
        <v>64</v>
      </c>
      <c r="E20" s="22">
        <v>2</v>
      </c>
      <c r="F20" s="22">
        <v>15</v>
      </c>
      <c r="G20" s="22">
        <v>26</v>
      </c>
      <c r="H20" s="22">
        <v>26</v>
      </c>
      <c r="I20" s="22">
        <v>3</v>
      </c>
      <c r="J20" s="22">
        <v>4</v>
      </c>
    </row>
    <row r="21" spans="2:10" ht="13.5" customHeight="1">
      <c r="B21" s="23" t="s">
        <v>43</v>
      </c>
      <c r="C21" s="21">
        <v>12</v>
      </c>
      <c r="D21" s="22">
        <v>16</v>
      </c>
      <c r="E21" s="22">
        <v>0</v>
      </c>
      <c r="F21" s="22">
        <v>8</v>
      </c>
      <c r="G21" s="22">
        <v>14</v>
      </c>
      <c r="H21" s="22">
        <v>13</v>
      </c>
      <c r="I21" s="22">
        <v>1</v>
      </c>
      <c r="J21" s="22">
        <v>4</v>
      </c>
    </row>
    <row r="22" spans="2:10" ht="13.5" customHeight="1">
      <c r="B22" s="23" t="s">
        <v>44</v>
      </c>
      <c r="C22" s="21">
        <v>16</v>
      </c>
      <c r="D22" s="22">
        <v>25</v>
      </c>
      <c r="E22" s="22">
        <v>0</v>
      </c>
      <c r="F22" s="22">
        <v>5</v>
      </c>
      <c r="G22" s="22">
        <v>15</v>
      </c>
      <c r="H22" s="22">
        <v>12</v>
      </c>
      <c r="I22" s="22">
        <v>2</v>
      </c>
      <c r="J22" s="22">
        <v>6</v>
      </c>
    </row>
    <row r="23" spans="2:10" ht="4.5" customHeight="1">
      <c r="B23" s="23"/>
      <c r="C23" s="21"/>
      <c r="D23" s="22"/>
      <c r="E23" s="22"/>
      <c r="F23" s="22"/>
      <c r="G23" s="22"/>
      <c r="H23" s="22"/>
      <c r="I23" s="22"/>
      <c r="J23" s="22"/>
    </row>
    <row r="24" spans="2:10" ht="13.5" customHeight="1">
      <c r="B24" s="23" t="s">
        <v>45</v>
      </c>
      <c r="C24" s="21">
        <v>12</v>
      </c>
      <c r="D24" s="22">
        <v>30</v>
      </c>
      <c r="E24" s="22">
        <v>1</v>
      </c>
      <c r="F24" s="22">
        <v>4</v>
      </c>
      <c r="G24" s="22">
        <v>15</v>
      </c>
      <c r="H24" s="22">
        <v>11</v>
      </c>
      <c r="I24" s="22">
        <v>1</v>
      </c>
      <c r="J24" s="22">
        <v>3</v>
      </c>
    </row>
    <row r="25" spans="2:10" ht="13.5" customHeight="1">
      <c r="B25" s="23" t="s">
        <v>46</v>
      </c>
      <c r="C25" s="21">
        <v>6</v>
      </c>
      <c r="D25" s="22">
        <v>13</v>
      </c>
      <c r="E25" s="22">
        <v>1</v>
      </c>
      <c r="F25" s="22">
        <v>5</v>
      </c>
      <c r="G25" s="22">
        <v>8</v>
      </c>
      <c r="H25" s="22">
        <v>5</v>
      </c>
      <c r="I25" s="22">
        <v>2</v>
      </c>
      <c r="J25" s="22">
        <v>3</v>
      </c>
    </row>
    <row r="26" spans="2:10" ht="13.5" customHeight="1">
      <c r="B26" s="23" t="s">
        <v>47</v>
      </c>
      <c r="C26" s="21">
        <v>4</v>
      </c>
      <c r="D26" s="22">
        <v>7</v>
      </c>
      <c r="E26" s="22">
        <v>1</v>
      </c>
      <c r="F26" s="22">
        <v>3</v>
      </c>
      <c r="G26" s="22">
        <v>7</v>
      </c>
      <c r="H26" s="22">
        <v>7</v>
      </c>
      <c r="I26" s="22">
        <v>2</v>
      </c>
      <c r="J26" s="22">
        <v>3</v>
      </c>
    </row>
    <row r="27" spans="2:10" ht="13.5" customHeight="1">
      <c r="B27" s="23" t="s">
        <v>48</v>
      </c>
      <c r="C27" s="21">
        <v>11</v>
      </c>
      <c r="D27" s="22">
        <v>11</v>
      </c>
      <c r="E27" s="22">
        <v>4</v>
      </c>
      <c r="F27" s="22">
        <v>6</v>
      </c>
      <c r="G27" s="22">
        <v>12</v>
      </c>
      <c r="H27" s="22">
        <v>10</v>
      </c>
      <c r="I27" s="22">
        <v>1</v>
      </c>
      <c r="J27" s="22">
        <v>6</v>
      </c>
    </row>
    <row r="28" spans="2:10" ht="13.5" customHeight="1">
      <c r="B28" s="23" t="s">
        <v>49</v>
      </c>
      <c r="C28" s="21">
        <v>3</v>
      </c>
      <c r="D28" s="22">
        <v>5</v>
      </c>
      <c r="E28" s="22">
        <v>2</v>
      </c>
      <c r="F28" s="22">
        <v>4</v>
      </c>
      <c r="G28" s="22">
        <v>8</v>
      </c>
      <c r="H28" s="22">
        <v>4</v>
      </c>
      <c r="I28" s="22">
        <v>1</v>
      </c>
      <c r="J28" s="22">
        <v>4</v>
      </c>
    </row>
    <row r="29" spans="2:10" ht="4.5" customHeight="1">
      <c r="B29" s="23"/>
      <c r="C29" s="21"/>
      <c r="D29" s="22"/>
      <c r="E29" s="22"/>
      <c r="F29" s="22"/>
      <c r="G29" s="22"/>
      <c r="H29" s="22"/>
      <c r="I29" s="22"/>
      <c r="J29" s="22"/>
    </row>
    <row r="30" spans="2:10" ht="13.5" customHeight="1">
      <c r="B30" s="23" t="s">
        <v>50</v>
      </c>
      <c r="C30" s="21">
        <v>9</v>
      </c>
      <c r="D30" s="22">
        <v>10</v>
      </c>
      <c r="E30" s="22">
        <v>2</v>
      </c>
      <c r="F30" s="22">
        <v>5</v>
      </c>
      <c r="G30" s="22">
        <v>8</v>
      </c>
      <c r="H30" s="22">
        <v>6</v>
      </c>
      <c r="I30" s="22">
        <v>0</v>
      </c>
      <c r="J30" s="22">
        <v>4</v>
      </c>
    </row>
    <row r="31" spans="2:10" ht="13.5" customHeight="1">
      <c r="B31" s="23" t="s">
        <v>51</v>
      </c>
      <c r="C31" s="21">
        <v>10</v>
      </c>
      <c r="D31" s="22">
        <v>18</v>
      </c>
      <c r="E31" s="22">
        <v>1</v>
      </c>
      <c r="F31" s="22">
        <v>9</v>
      </c>
      <c r="G31" s="22">
        <v>11</v>
      </c>
      <c r="H31" s="22">
        <v>8</v>
      </c>
      <c r="I31" s="22">
        <v>4</v>
      </c>
      <c r="J31" s="22">
        <v>1</v>
      </c>
    </row>
    <row r="32" spans="2:10" ht="13.5" customHeight="1">
      <c r="B32" s="23" t="s">
        <v>52</v>
      </c>
      <c r="C32" s="21">
        <v>7</v>
      </c>
      <c r="D32" s="22">
        <v>19</v>
      </c>
      <c r="E32" s="22">
        <v>0</v>
      </c>
      <c r="F32" s="22">
        <v>5</v>
      </c>
      <c r="G32" s="22">
        <v>9</v>
      </c>
      <c r="H32" s="22">
        <v>8</v>
      </c>
      <c r="I32" s="22">
        <v>0</v>
      </c>
      <c r="J32" s="22">
        <v>4</v>
      </c>
    </row>
    <row r="33" spans="2:10" ht="13.5" customHeight="1">
      <c r="B33" s="23" t="s">
        <v>53</v>
      </c>
      <c r="C33" s="21">
        <v>13</v>
      </c>
      <c r="D33" s="22">
        <v>18</v>
      </c>
      <c r="E33" s="22">
        <v>1</v>
      </c>
      <c r="F33" s="22">
        <v>6</v>
      </c>
      <c r="G33" s="22">
        <v>10</v>
      </c>
      <c r="H33" s="22">
        <v>8</v>
      </c>
      <c r="I33" s="22">
        <v>1</v>
      </c>
      <c r="J33" s="22">
        <v>2</v>
      </c>
    </row>
    <row r="34" spans="2:10" ht="13.5" customHeight="1">
      <c r="B34" s="23" t="s">
        <v>54</v>
      </c>
      <c r="C34" s="21">
        <v>14</v>
      </c>
      <c r="D34" s="22">
        <v>25</v>
      </c>
      <c r="E34" s="22">
        <v>3</v>
      </c>
      <c r="F34" s="22">
        <v>11</v>
      </c>
      <c r="G34" s="22">
        <v>12</v>
      </c>
      <c r="H34" s="22">
        <v>7</v>
      </c>
      <c r="I34" s="22">
        <v>2</v>
      </c>
      <c r="J34" s="22">
        <v>2</v>
      </c>
    </row>
    <row r="35" spans="2:10" ht="4.5" customHeight="1">
      <c r="B35" s="23"/>
      <c r="C35" s="21"/>
      <c r="D35" s="22"/>
      <c r="E35" s="22"/>
      <c r="F35" s="22"/>
      <c r="G35" s="22"/>
      <c r="H35" s="22"/>
      <c r="I35" s="22"/>
      <c r="J35" s="22"/>
    </row>
    <row r="36" spans="2:10" ht="13.5" customHeight="1">
      <c r="B36" s="23" t="s">
        <v>55</v>
      </c>
      <c r="C36" s="21">
        <v>8</v>
      </c>
      <c r="D36" s="22">
        <v>12</v>
      </c>
      <c r="E36" s="22">
        <v>2</v>
      </c>
      <c r="F36" s="22">
        <v>5</v>
      </c>
      <c r="G36" s="22">
        <v>6</v>
      </c>
      <c r="H36" s="22">
        <v>4</v>
      </c>
      <c r="I36" s="22">
        <v>0</v>
      </c>
      <c r="J36" s="22">
        <v>3</v>
      </c>
    </row>
    <row r="37" spans="2:10" ht="13.5" customHeight="1">
      <c r="B37" s="23" t="s">
        <v>56</v>
      </c>
      <c r="C37" s="21">
        <v>7</v>
      </c>
      <c r="D37" s="22">
        <v>9</v>
      </c>
      <c r="E37" s="22">
        <v>0</v>
      </c>
      <c r="F37" s="22">
        <v>6</v>
      </c>
      <c r="G37" s="22">
        <v>7</v>
      </c>
      <c r="H37" s="22">
        <v>4</v>
      </c>
      <c r="I37" s="22">
        <v>2</v>
      </c>
      <c r="J37" s="22">
        <v>4</v>
      </c>
    </row>
    <row r="38" spans="2:10" ht="13.5" customHeight="1">
      <c r="B38" s="23" t="s">
        <v>57</v>
      </c>
      <c r="C38" s="21">
        <v>15</v>
      </c>
      <c r="D38" s="22">
        <v>42</v>
      </c>
      <c r="E38" s="22">
        <v>0</v>
      </c>
      <c r="F38" s="22">
        <v>7</v>
      </c>
      <c r="G38" s="22">
        <v>13</v>
      </c>
      <c r="H38" s="22">
        <v>15</v>
      </c>
      <c r="I38" s="22">
        <v>1</v>
      </c>
      <c r="J38" s="22">
        <v>1</v>
      </c>
    </row>
    <row r="39" spans="2:10" ht="13.5" customHeight="1">
      <c r="B39" s="23" t="s">
        <v>58</v>
      </c>
      <c r="C39" s="21">
        <v>17</v>
      </c>
      <c r="D39" s="22">
        <v>54</v>
      </c>
      <c r="E39" s="22">
        <v>0</v>
      </c>
      <c r="F39" s="22">
        <v>7</v>
      </c>
      <c r="G39" s="22">
        <v>16</v>
      </c>
      <c r="H39" s="22">
        <v>26</v>
      </c>
      <c r="I39" s="22">
        <v>1</v>
      </c>
      <c r="J39" s="22">
        <v>2</v>
      </c>
    </row>
    <row r="40" spans="2:10" ht="13.5" customHeight="1">
      <c r="B40" s="23" t="s">
        <v>59</v>
      </c>
      <c r="C40" s="21">
        <v>24</v>
      </c>
      <c r="D40" s="22">
        <v>81</v>
      </c>
      <c r="E40" s="22">
        <v>1</v>
      </c>
      <c r="F40" s="22">
        <v>29</v>
      </c>
      <c r="G40" s="22">
        <v>37</v>
      </c>
      <c r="H40" s="22">
        <v>37</v>
      </c>
      <c r="I40" s="22">
        <v>2</v>
      </c>
      <c r="J40" s="22">
        <v>14</v>
      </c>
    </row>
    <row r="41" spans="2:10" ht="4.5" customHeight="1">
      <c r="B41" s="23"/>
      <c r="C41" s="21"/>
      <c r="D41" s="22"/>
      <c r="E41" s="22"/>
      <c r="F41" s="22"/>
      <c r="G41" s="22"/>
      <c r="H41" s="22"/>
      <c r="I41" s="22"/>
      <c r="J41" s="22"/>
    </row>
    <row r="42" spans="2:10" ht="13.5" customHeight="1">
      <c r="B42" s="23" t="s">
        <v>60</v>
      </c>
      <c r="C42" s="21">
        <v>20</v>
      </c>
      <c r="D42" s="22">
        <v>31</v>
      </c>
      <c r="E42" s="22">
        <v>2</v>
      </c>
      <c r="F42" s="22">
        <v>9</v>
      </c>
      <c r="G42" s="22">
        <v>18</v>
      </c>
      <c r="H42" s="22">
        <v>14</v>
      </c>
      <c r="I42" s="22">
        <v>2</v>
      </c>
      <c r="J42" s="22">
        <v>3</v>
      </c>
    </row>
    <row r="43" spans="2:10" ht="13.5" customHeight="1">
      <c r="B43" s="23" t="s">
        <v>61</v>
      </c>
      <c r="C43" s="21">
        <v>22</v>
      </c>
      <c r="D43" s="22">
        <v>34</v>
      </c>
      <c r="E43" s="22">
        <v>1</v>
      </c>
      <c r="F43" s="22">
        <v>12</v>
      </c>
      <c r="G43" s="22">
        <v>18</v>
      </c>
      <c r="H43" s="22">
        <v>13</v>
      </c>
      <c r="I43" s="22">
        <v>0</v>
      </c>
      <c r="J43" s="22">
        <v>2</v>
      </c>
    </row>
    <row r="44" spans="2:10" ht="13.5" customHeight="1">
      <c r="B44" s="23" t="s">
        <v>62</v>
      </c>
      <c r="C44" s="21">
        <v>15</v>
      </c>
      <c r="D44" s="22">
        <v>25</v>
      </c>
      <c r="E44" s="22">
        <v>1</v>
      </c>
      <c r="F44" s="22">
        <v>9</v>
      </c>
      <c r="G44" s="22">
        <v>14</v>
      </c>
      <c r="H44" s="22">
        <v>14</v>
      </c>
      <c r="I44" s="22">
        <v>3</v>
      </c>
      <c r="J44" s="22">
        <v>5</v>
      </c>
    </row>
    <row r="45" spans="2:10" ht="13.5" customHeight="1">
      <c r="B45" s="23" t="s">
        <v>63</v>
      </c>
      <c r="C45" s="21">
        <v>8</v>
      </c>
      <c r="D45" s="22">
        <v>22</v>
      </c>
      <c r="E45" s="22">
        <v>1</v>
      </c>
      <c r="F45" s="22">
        <v>5</v>
      </c>
      <c r="G45" s="22">
        <v>12</v>
      </c>
      <c r="H45" s="22">
        <v>11</v>
      </c>
      <c r="I45" s="22">
        <v>1</v>
      </c>
      <c r="J45" s="22">
        <v>2</v>
      </c>
    </row>
    <row r="46" spans="2:10" ht="13.5" customHeight="1">
      <c r="B46" s="23" t="s">
        <v>64</v>
      </c>
      <c r="C46" s="21">
        <v>15</v>
      </c>
      <c r="D46" s="22">
        <v>31</v>
      </c>
      <c r="E46" s="22">
        <v>2</v>
      </c>
      <c r="F46" s="22">
        <v>5</v>
      </c>
      <c r="G46" s="22">
        <v>15</v>
      </c>
      <c r="H46" s="22">
        <v>14</v>
      </c>
      <c r="I46" s="22">
        <v>1</v>
      </c>
      <c r="J46" s="22">
        <v>3</v>
      </c>
    </row>
    <row r="47" spans="2:10" ht="4.5" customHeight="1">
      <c r="B47" s="23"/>
      <c r="C47" s="21"/>
      <c r="D47" s="22"/>
      <c r="E47" s="22"/>
      <c r="F47" s="22"/>
      <c r="G47" s="22"/>
      <c r="H47" s="22"/>
      <c r="I47" s="22" t="s">
        <v>112</v>
      </c>
      <c r="J47" s="22"/>
    </row>
    <row r="48" spans="2:10" ht="13.5" customHeight="1">
      <c r="B48" s="23" t="s">
        <v>65</v>
      </c>
      <c r="C48" s="21">
        <v>17</v>
      </c>
      <c r="D48" s="22">
        <v>41</v>
      </c>
      <c r="E48" s="22">
        <v>1</v>
      </c>
      <c r="F48" s="22">
        <v>6</v>
      </c>
      <c r="G48" s="22">
        <v>13</v>
      </c>
      <c r="H48" s="22">
        <v>16</v>
      </c>
      <c r="I48" s="22">
        <v>1</v>
      </c>
      <c r="J48" s="22">
        <v>2</v>
      </c>
    </row>
    <row r="49" spans="2:10" ht="13.5" customHeight="1">
      <c r="B49" s="23" t="s">
        <v>66</v>
      </c>
      <c r="C49" s="21">
        <v>35</v>
      </c>
      <c r="D49" s="22">
        <v>63</v>
      </c>
      <c r="E49" s="22">
        <v>7</v>
      </c>
      <c r="F49" s="22">
        <v>7</v>
      </c>
      <c r="G49" s="22">
        <v>29</v>
      </c>
      <c r="H49" s="22">
        <v>26</v>
      </c>
      <c r="I49" s="22">
        <v>3</v>
      </c>
      <c r="J49" s="22">
        <v>1</v>
      </c>
    </row>
    <row r="50" spans="2:10" ht="13.5" customHeight="1">
      <c r="B50" s="23" t="s">
        <v>67</v>
      </c>
      <c r="C50" s="21">
        <v>11</v>
      </c>
      <c r="D50" s="22">
        <v>22</v>
      </c>
      <c r="E50" s="22">
        <v>2</v>
      </c>
      <c r="F50" s="22">
        <v>5</v>
      </c>
      <c r="G50" s="22">
        <v>13</v>
      </c>
      <c r="H50" s="22">
        <v>10</v>
      </c>
      <c r="I50" s="22">
        <v>2</v>
      </c>
      <c r="J50" s="22">
        <v>0</v>
      </c>
    </row>
    <row r="51" spans="2:10" ht="13.5" customHeight="1">
      <c r="B51" s="23" t="s">
        <v>68</v>
      </c>
      <c r="C51" s="21">
        <v>19</v>
      </c>
      <c r="D51" s="22">
        <v>38</v>
      </c>
      <c r="E51" s="22">
        <v>1</v>
      </c>
      <c r="F51" s="22">
        <v>8</v>
      </c>
      <c r="G51" s="22">
        <v>14</v>
      </c>
      <c r="H51" s="22">
        <v>16</v>
      </c>
      <c r="I51" s="22">
        <v>0</v>
      </c>
      <c r="J51" s="22">
        <v>2</v>
      </c>
    </row>
    <row r="52" spans="2:10" ht="13.5" customHeight="1">
      <c r="B52" s="23" t="s">
        <v>69</v>
      </c>
      <c r="C52" s="21">
        <v>4</v>
      </c>
      <c r="D52" s="22">
        <v>8</v>
      </c>
      <c r="E52" s="22">
        <v>0</v>
      </c>
      <c r="F52" s="22">
        <v>5</v>
      </c>
      <c r="G52" s="22">
        <v>6</v>
      </c>
      <c r="H52" s="22">
        <v>5</v>
      </c>
      <c r="I52" s="22">
        <v>1</v>
      </c>
      <c r="J52" s="22">
        <v>3</v>
      </c>
    </row>
    <row r="53" spans="2:10" ht="4.5" customHeight="1">
      <c r="B53" s="23"/>
      <c r="C53" s="21"/>
      <c r="D53" s="22"/>
      <c r="E53" s="22"/>
      <c r="F53" s="22"/>
      <c r="G53" s="22"/>
      <c r="H53" s="22"/>
      <c r="I53" s="22"/>
      <c r="J53" s="22"/>
    </row>
    <row r="54" spans="2:10" ht="13.5" customHeight="1">
      <c r="B54" s="23" t="s">
        <v>70</v>
      </c>
      <c r="C54" s="21">
        <v>37</v>
      </c>
      <c r="D54" s="22">
        <v>53</v>
      </c>
      <c r="E54" s="22">
        <v>2</v>
      </c>
      <c r="F54" s="22">
        <v>30</v>
      </c>
      <c r="G54" s="22">
        <v>30</v>
      </c>
      <c r="H54" s="22">
        <v>23</v>
      </c>
      <c r="I54" s="22">
        <v>1</v>
      </c>
      <c r="J54" s="22">
        <v>6</v>
      </c>
    </row>
    <row r="55" spans="2:10" ht="13.5" customHeight="1">
      <c r="B55" s="23" t="s">
        <v>71</v>
      </c>
      <c r="C55" s="21">
        <v>26</v>
      </c>
      <c r="D55" s="22">
        <v>41</v>
      </c>
      <c r="E55" s="22">
        <v>2</v>
      </c>
      <c r="F55" s="22">
        <v>12</v>
      </c>
      <c r="G55" s="22">
        <v>14</v>
      </c>
      <c r="H55" s="22">
        <v>14</v>
      </c>
      <c r="I55" s="22">
        <v>2</v>
      </c>
      <c r="J55" s="22">
        <v>6</v>
      </c>
    </row>
    <row r="56" spans="2:10" ht="13.5" customHeight="1">
      <c r="B56" s="23" t="s">
        <v>72</v>
      </c>
      <c r="C56" s="21">
        <v>8</v>
      </c>
      <c r="D56" s="22">
        <v>17</v>
      </c>
      <c r="E56" s="22">
        <v>0</v>
      </c>
      <c r="F56" s="22">
        <v>4</v>
      </c>
      <c r="G56" s="22">
        <v>11</v>
      </c>
      <c r="H56" s="22">
        <v>12</v>
      </c>
      <c r="I56" s="22">
        <v>0</v>
      </c>
      <c r="J56" s="22">
        <v>5</v>
      </c>
    </row>
    <row r="57" spans="2:10" ht="13.5" customHeight="1">
      <c r="B57" s="23" t="s">
        <v>73</v>
      </c>
      <c r="C57" s="21">
        <v>12</v>
      </c>
      <c r="D57" s="22">
        <v>23</v>
      </c>
      <c r="E57" s="22">
        <v>2</v>
      </c>
      <c r="F57" s="22">
        <v>7</v>
      </c>
      <c r="G57" s="22">
        <v>9</v>
      </c>
      <c r="H57" s="22">
        <v>9</v>
      </c>
      <c r="I57" s="22">
        <v>2</v>
      </c>
      <c r="J57" s="22">
        <v>0</v>
      </c>
    </row>
    <row r="58" spans="2:10" ht="13.5" customHeight="1">
      <c r="B58" s="23" t="s">
        <v>74</v>
      </c>
      <c r="C58" s="21">
        <v>6</v>
      </c>
      <c r="D58" s="22">
        <v>4</v>
      </c>
      <c r="E58" s="22">
        <v>0</v>
      </c>
      <c r="F58" s="22">
        <v>5</v>
      </c>
      <c r="G58" s="22">
        <v>6</v>
      </c>
      <c r="H58" s="22">
        <v>4</v>
      </c>
      <c r="I58" s="22">
        <v>0</v>
      </c>
      <c r="J58" s="22">
        <v>2</v>
      </c>
    </row>
    <row r="59" spans="2:10" ht="4.5" customHeight="1">
      <c r="B59" s="23"/>
      <c r="C59" s="21"/>
      <c r="D59" s="22"/>
      <c r="E59" s="22"/>
      <c r="F59" s="22"/>
      <c r="G59" s="22"/>
      <c r="H59" s="22"/>
      <c r="I59" s="22"/>
      <c r="J59" s="22"/>
    </row>
    <row r="60" spans="2:10" ht="13.5" customHeight="1">
      <c r="B60" s="23" t="s">
        <v>75</v>
      </c>
      <c r="C60" s="21">
        <v>15</v>
      </c>
      <c r="D60" s="22">
        <v>27</v>
      </c>
      <c r="E60" s="22">
        <v>1</v>
      </c>
      <c r="F60" s="22">
        <v>9</v>
      </c>
      <c r="G60" s="22">
        <v>15</v>
      </c>
      <c r="H60" s="22">
        <v>23</v>
      </c>
      <c r="I60" s="22">
        <v>0</v>
      </c>
      <c r="J60" s="22">
        <v>6</v>
      </c>
    </row>
    <row r="61" spans="2:10" ht="13.5" customHeight="1">
      <c r="B61" s="23" t="s">
        <v>76</v>
      </c>
      <c r="C61" s="21">
        <v>3</v>
      </c>
      <c r="D61" s="22">
        <v>5</v>
      </c>
      <c r="E61" s="22">
        <v>0</v>
      </c>
      <c r="F61" s="22">
        <v>3</v>
      </c>
      <c r="G61" s="22">
        <v>7</v>
      </c>
      <c r="H61" s="22">
        <v>4</v>
      </c>
      <c r="I61" s="22">
        <v>1</v>
      </c>
      <c r="J61" s="22">
        <v>5</v>
      </c>
    </row>
    <row r="62" spans="2:10" ht="13.5" customHeight="1">
      <c r="B62" s="23" t="s">
        <v>77</v>
      </c>
      <c r="C62" s="21">
        <v>8</v>
      </c>
      <c r="D62" s="22">
        <v>20</v>
      </c>
      <c r="E62" s="22">
        <v>0</v>
      </c>
      <c r="F62" s="22">
        <v>6</v>
      </c>
      <c r="G62" s="22">
        <v>8</v>
      </c>
      <c r="H62" s="22">
        <v>8</v>
      </c>
      <c r="I62" s="22">
        <v>0</v>
      </c>
      <c r="J62" s="22">
        <v>3</v>
      </c>
    </row>
    <row r="63" spans="2:10" ht="13.5" customHeight="1">
      <c r="B63" s="23" t="s">
        <v>78</v>
      </c>
      <c r="C63" s="21">
        <v>12</v>
      </c>
      <c r="D63" s="22">
        <v>22</v>
      </c>
      <c r="E63" s="22">
        <v>1</v>
      </c>
      <c r="F63" s="22">
        <v>5</v>
      </c>
      <c r="G63" s="22">
        <v>9</v>
      </c>
      <c r="H63" s="22">
        <v>14</v>
      </c>
      <c r="I63" s="22">
        <v>1</v>
      </c>
      <c r="J63" s="22">
        <v>2</v>
      </c>
    </row>
    <row r="64" spans="2:10" ht="13.5" customHeight="1">
      <c r="B64" s="23" t="s">
        <v>79</v>
      </c>
      <c r="C64" s="21">
        <v>37</v>
      </c>
      <c r="D64" s="22">
        <v>52</v>
      </c>
      <c r="E64" s="22">
        <v>2</v>
      </c>
      <c r="F64" s="22">
        <v>18</v>
      </c>
      <c r="G64" s="22">
        <v>24</v>
      </c>
      <c r="H64" s="22">
        <v>19</v>
      </c>
      <c r="I64" s="22">
        <v>1</v>
      </c>
      <c r="J64" s="22">
        <v>5</v>
      </c>
    </row>
    <row r="65" spans="2:10" ht="4.5" customHeight="1">
      <c r="B65" s="23"/>
      <c r="C65" s="21"/>
      <c r="D65" s="22"/>
      <c r="E65" s="22"/>
      <c r="F65" s="22"/>
      <c r="G65" s="22"/>
      <c r="H65" s="22"/>
      <c r="I65" s="22"/>
      <c r="J65" s="22"/>
    </row>
    <row r="66" spans="2:10" ht="13.5" customHeight="1">
      <c r="B66" s="23" t="s">
        <v>80</v>
      </c>
      <c r="C66" s="21">
        <v>25</v>
      </c>
      <c r="D66" s="22">
        <v>31</v>
      </c>
      <c r="E66" s="22">
        <v>1</v>
      </c>
      <c r="F66" s="22">
        <v>19</v>
      </c>
      <c r="G66" s="22">
        <v>6</v>
      </c>
      <c r="H66" s="22">
        <v>9</v>
      </c>
      <c r="I66" s="22">
        <v>0</v>
      </c>
      <c r="J66" s="22">
        <v>2</v>
      </c>
    </row>
    <row r="67" spans="2:10" ht="13.5" customHeight="1">
      <c r="B67" s="23" t="s">
        <v>81</v>
      </c>
      <c r="C67" s="21">
        <v>10</v>
      </c>
      <c r="D67" s="22">
        <v>20</v>
      </c>
      <c r="E67" s="22">
        <v>0</v>
      </c>
      <c r="F67" s="22">
        <v>6</v>
      </c>
      <c r="G67" s="22">
        <v>7</v>
      </c>
      <c r="H67" s="22">
        <v>9</v>
      </c>
      <c r="I67" s="22">
        <v>2</v>
      </c>
      <c r="J67" s="22">
        <v>2</v>
      </c>
    </row>
    <row r="68" spans="2:10" ht="13.5" customHeight="1">
      <c r="B68" s="23" t="s">
        <v>82</v>
      </c>
      <c r="C68" s="21">
        <v>13</v>
      </c>
      <c r="D68" s="22">
        <v>28</v>
      </c>
      <c r="E68" s="22">
        <v>0</v>
      </c>
      <c r="F68" s="22">
        <v>4</v>
      </c>
      <c r="G68" s="22">
        <v>11</v>
      </c>
      <c r="H68" s="22">
        <v>14</v>
      </c>
      <c r="I68" s="22">
        <v>1</v>
      </c>
      <c r="J68" s="22">
        <v>0</v>
      </c>
    </row>
    <row r="69" spans="2:10" ht="13.5" customHeight="1">
      <c r="B69" s="23" t="s">
        <v>83</v>
      </c>
      <c r="C69" s="21">
        <v>16</v>
      </c>
      <c r="D69" s="22">
        <v>13</v>
      </c>
      <c r="E69" s="22">
        <v>2</v>
      </c>
      <c r="F69" s="22">
        <v>10</v>
      </c>
      <c r="G69" s="22">
        <v>9</v>
      </c>
      <c r="H69" s="22">
        <v>4</v>
      </c>
      <c r="I69" s="22">
        <v>0</v>
      </c>
      <c r="J69" s="22">
        <v>2</v>
      </c>
    </row>
    <row r="70" spans="2:10" ht="13.5" customHeight="1">
      <c r="B70" s="144" t="s">
        <v>84</v>
      </c>
      <c r="C70" s="21">
        <v>11</v>
      </c>
      <c r="D70" s="22">
        <v>9</v>
      </c>
      <c r="E70" s="22">
        <v>0</v>
      </c>
      <c r="F70" s="22">
        <v>6</v>
      </c>
      <c r="G70" s="22">
        <v>8</v>
      </c>
      <c r="H70" s="22">
        <v>3</v>
      </c>
      <c r="I70" s="22">
        <v>1</v>
      </c>
      <c r="J70" s="22">
        <v>10</v>
      </c>
    </row>
    <row r="71" spans="2:10" ht="4.5" customHeight="1" thickBot="1">
      <c r="B71" s="145"/>
      <c r="C71" s="146"/>
      <c r="D71" s="147"/>
      <c r="E71" s="147"/>
      <c r="F71" s="147"/>
      <c r="G71" s="147"/>
      <c r="H71" s="147"/>
      <c r="I71" s="147"/>
      <c r="J71" s="148"/>
    </row>
    <row r="73" spans="3:10" ht="13.5">
      <c r="C73" s="149"/>
      <c r="D73" s="150"/>
      <c r="E73" s="150"/>
      <c r="F73" s="150"/>
      <c r="G73" s="150"/>
      <c r="H73" s="150"/>
      <c r="I73" s="150"/>
      <c r="J73" s="150"/>
    </row>
  </sheetData>
  <mergeCells count="6">
    <mergeCell ref="D4:E4"/>
    <mergeCell ref="H4:I4"/>
    <mergeCell ref="C5:D5"/>
    <mergeCell ref="E5:F5"/>
    <mergeCell ref="G5:H5"/>
    <mergeCell ref="I5:J5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0"/>
  <sheetViews>
    <sheetView workbookViewId="0" topLeftCell="A1">
      <selection activeCell="G10" sqref="G10"/>
    </sheetView>
  </sheetViews>
  <sheetFormatPr defaultColWidth="9.00390625" defaultRowHeight="12.75"/>
  <cols>
    <col min="1" max="1" width="1.625" style="6" customWidth="1"/>
    <col min="2" max="2" width="11.625" style="6" customWidth="1"/>
    <col min="3" max="11" width="8.125" style="6" customWidth="1"/>
    <col min="12" max="16384" width="9.00390625" style="6" customWidth="1"/>
  </cols>
  <sheetData>
    <row r="1" ht="4.5" customHeight="1"/>
    <row r="2" ht="13.5">
      <c r="B2" s="125" t="s">
        <v>88</v>
      </c>
    </row>
    <row r="3" ht="4.5" customHeight="1" thickBot="1">
      <c r="B3" s="125"/>
    </row>
    <row r="4" spans="2:11" s="87" customFormat="1" ht="13.5" customHeight="1">
      <c r="B4" s="419" t="s">
        <v>29</v>
      </c>
      <c r="C4" s="136"/>
      <c r="D4" s="135"/>
      <c r="E4" s="415" t="s">
        <v>113</v>
      </c>
      <c r="F4" s="415"/>
      <c r="G4" s="415"/>
      <c r="H4" s="135"/>
      <c r="I4" s="135"/>
      <c r="J4" s="421" t="s">
        <v>114</v>
      </c>
      <c r="K4" s="415"/>
    </row>
    <row r="5" spans="2:11" s="87" customFormat="1" ht="13.5" customHeight="1">
      <c r="B5" s="420"/>
      <c r="C5" s="139" t="s">
        <v>10</v>
      </c>
      <c r="D5" s="139" t="s">
        <v>89</v>
      </c>
      <c r="E5" s="139" t="s">
        <v>90</v>
      </c>
      <c r="F5" s="139" t="s">
        <v>91</v>
      </c>
      <c r="G5" s="139" t="s">
        <v>92</v>
      </c>
      <c r="H5" s="139" t="s">
        <v>93</v>
      </c>
      <c r="I5" s="139" t="s">
        <v>94</v>
      </c>
      <c r="J5" s="139" t="s">
        <v>10</v>
      </c>
      <c r="K5" s="139" t="s">
        <v>95</v>
      </c>
    </row>
    <row r="6" spans="2:11" s="87" customFormat="1" ht="4.5" customHeight="1">
      <c r="B6" s="151"/>
      <c r="C6" s="152"/>
      <c r="D6" s="153"/>
      <c r="E6" s="153"/>
      <c r="F6" s="153"/>
      <c r="G6" s="153"/>
      <c r="H6" s="153"/>
      <c r="I6" s="153"/>
      <c r="J6" s="153"/>
      <c r="K6" s="153"/>
    </row>
    <row r="7" spans="2:11" ht="13.5" customHeight="1">
      <c r="B7" s="143" t="s">
        <v>32</v>
      </c>
      <c r="C7" s="18">
        <v>1765</v>
      </c>
      <c r="D7" s="19">
        <v>290</v>
      </c>
      <c r="E7" s="19">
        <v>295</v>
      </c>
      <c r="F7" s="19">
        <v>292</v>
      </c>
      <c r="G7" s="19">
        <v>293</v>
      </c>
      <c r="H7" s="19">
        <v>295</v>
      </c>
      <c r="I7" s="19">
        <v>300</v>
      </c>
      <c r="J7" s="19">
        <v>93</v>
      </c>
      <c r="K7" s="19">
        <v>93</v>
      </c>
    </row>
    <row r="8" spans="2:11" ht="13.5" customHeight="1">
      <c r="B8" s="20" t="s">
        <v>33</v>
      </c>
      <c r="C8" s="154">
        <v>18</v>
      </c>
      <c r="D8" s="27">
        <v>3</v>
      </c>
      <c r="E8" s="27">
        <v>3</v>
      </c>
      <c r="F8" s="27">
        <v>3</v>
      </c>
      <c r="G8" s="27">
        <v>3</v>
      </c>
      <c r="H8" s="27">
        <v>3</v>
      </c>
      <c r="I8" s="27">
        <v>3</v>
      </c>
      <c r="J8" s="27">
        <v>0</v>
      </c>
      <c r="K8" s="27">
        <v>0</v>
      </c>
    </row>
    <row r="9" spans="2:11" ht="13.5" customHeight="1">
      <c r="B9" s="20" t="s">
        <v>34</v>
      </c>
      <c r="C9" s="154">
        <v>18</v>
      </c>
      <c r="D9" s="27">
        <v>3</v>
      </c>
      <c r="E9" s="27">
        <v>3</v>
      </c>
      <c r="F9" s="27">
        <v>3</v>
      </c>
      <c r="G9" s="27">
        <v>3</v>
      </c>
      <c r="H9" s="27">
        <v>3</v>
      </c>
      <c r="I9" s="27">
        <v>3</v>
      </c>
      <c r="J9" s="27">
        <v>0</v>
      </c>
      <c r="K9" s="27">
        <v>0</v>
      </c>
    </row>
    <row r="10" spans="2:11" ht="4.5" customHeight="1">
      <c r="B10" s="24"/>
      <c r="C10" s="25"/>
      <c r="D10" s="26"/>
      <c r="E10" s="26"/>
      <c r="F10" s="26"/>
      <c r="G10" s="26"/>
      <c r="H10" s="26"/>
      <c r="I10" s="26"/>
      <c r="J10" s="26"/>
      <c r="K10" s="26"/>
    </row>
    <row r="11" spans="2:11" ht="13.5" customHeight="1">
      <c r="B11" s="23" t="s">
        <v>35</v>
      </c>
      <c r="C11" s="21">
        <v>480</v>
      </c>
      <c r="D11" s="22">
        <v>80</v>
      </c>
      <c r="E11" s="22">
        <v>80</v>
      </c>
      <c r="F11" s="22">
        <v>77</v>
      </c>
      <c r="G11" s="22">
        <v>81</v>
      </c>
      <c r="H11" s="22">
        <v>81</v>
      </c>
      <c r="I11" s="22">
        <v>81</v>
      </c>
      <c r="J11" s="27">
        <v>1</v>
      </c>
      <c r="K11" s="27">
        <v>1</v>
      </c>
    </row>
    <row r="12" spans="2:11" ht="13.5" customHeight="1">
      <c r="B12" s="23" t="s">
        <v>36</v>
      </c>
      <c r="C12" s="21">
        <v>138</v>
      </c>
      <c r="D12" s="22">
        <v>23</v>
      </c>
      <c r="E12" s="22">
        <v>25</v>
      </c>
      <c r="F12" s="22">
        <v>23</v>
      </c>
      <c r="G12" s="22">
        <v>22</v>
      </c>
      <c r="H12" s="22">
        <v>22</v>
      </c>
      <c r="I12" s="22">
        <v>23</v>
      </c>
      <c r="J12" s="27">
        <v>5</v>
      </c>
      <c r="K12" s="27">
        <v>5</v>
      </c>
    </row>
    <row r="13" spans="2:11" ht="13.5" customHeight="1">
      <c r="B13" s="23" t="s">
        <v>37</v>
      </c>
      <c r="C13" s="21">
        <v>87</v>
      </c>
      <c r="D13" s="22">
        <v>14</v>
      </c>
      <c r="E13" s="22">
        <v>15</v>
      </c>
      <c r="F13" s="22">
        <v>14</v>
      </c>
      <c r="G13" s="22">
        <v>14</v>
      </c>
      <c r="H13" s="22">
        <v>15</v>
      </c>
      <c r="I13" s="22">
        <v>15</v>
      </c>
      <c r="J13" s="27">
        <v>0</v>
      </c>
      <c r="K13" s="27">
        <v>0</v>
      </c>
    </row>
    <row r="14" spans="2:11" ht="13.5" customHeight="1">
      <c r="B14" s="23" t="s">
        <v>38</v>
      </c>
      <c r="C14" s="21">
        <v>134</v>
      </c>
      <c r="D14" s="22">
        <v>22</v>
      </c>
      <c r="E14" s="22">
        <v>23</v>
      </c>
      <c r="F14" s="22">
        <v>21</v>
      </c>
      <c r="G14" s="22">
        <v>22</v>
      </c>
      <c r="H14" s="22">
        <v>24</v>
      </c>
      <c r="I14" s="22">
        <v>22</v>
      </c>
      <c r="J14" s="22">
        <v>3</v>
      </c>
      <c r="K14" s="22">
        <v>3</v>
      </c>
    </row>
    <row r="15" spans="2:11" ht="13.5" customHeight="1">
      <c r="B15" s="23" t="s">
        <v>39</v>
      </c>
      <c r="C15" s="21">
        <v>12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27">
        <v>0</v>
      </c>
      <c r="K15" s="27">
        <v>0</v>
      </c>
    </row>
    <row r="16" spans="2:11" ht="4.5" customHeight="1">
      <c r="B16" s="23"/>
      <c r="C16" s="21"/>
      <c r="D16" s="22"/>
      <c r="E16" s="22"/>
      <c r="F16" s="22"/>
      <c r="G16" s="22"/>
      <c r="H16" s="22"/>
      <c r="I16" s="22"/>
      <c r="J16" s="27"/>
      <c r="K16" s="27"/>
    </row>
    <row r="17" spans="2:11" ht="13.5" customHeight="1">
      <c r="B17" s="23" t="s">
        <v>40</v>
      </c>
      <c r="C17" s="21">
        <v>6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0</v>
      </c>
      <c r="K17" s="22">
        <v>0</v>
      </c>
    </row>
    <row r="18" spans="2:11" ht="13.5" customHeight="1">
      <c r="B18" s="23" t="s">
        <v>41</v>
      </c>
      <c r="C18" s="21">
        <v>6</v>
      </c>
      <c r="D18" s="22">
        <v>1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7">
        <v>0</v>
      </c>
      <c r="K18" s="27">
        <v>0</v>
      </c>
    </row>
    <row r="19" spans="2:11" ht="13.5" customHeight="1">
      <c r="B19" s="23" t="s">
        <v>42</v>
      </c>
      <c r="C19" s="21">
        <v>49</v>
      </c>
      <c r="D19" s="22">
        <v>8</v>
      </c>
      <c r="E19" s="22">
        <v>8</v>
      </c>
      <c r="F19" s="22">
        <v>8</v>
      </c>
      <c r="G19" s="22">
        <v>9</v>
      </c>
      <c r="H19" s="22">
        <v>8</v>
      </c>
      <c r="I19" s="22">
        <v>8</v>
      </c>
      <c r="J19" s="27">
        <v>0</v>
      </c>
      <c r="K19" s="27">
        <v>0</v>
      </c>
    </row>
    <row r="20" spans="2:11" ht="13.5" customHeight="1">
      <c r="B20" s="23" t="s">
        <v>43</v>
      </c>
      <c r="C20" s="21">
        <v>12</v>
      </c>
      <c r="D20" s="22">
        <v>2</v>
      </c>
      <c r="E20" s="22">
        <v>2</v>
      </c>
      <c r="F20" s="22">
        <v>2</v>
      </c>
      <c r="G20" s="22">
        <v>2</v>
      </c>
      <c r="H20" s="22">
        <v>2</v>
      </c>
      <c r="I20" s="22">
        <v>2</v>
      </c>
      <c r="J20" s="22">
        <v>3</v>
      </c>
      <c r="K20" s="22">
        <v>3</v>
      </c>
    </row>
    <row r="21" spans="2:11" ht="13.5" customHeight="1">
      <c r="B21" s="23" t="s">
        <v>44</v>
      </c>
      <c r="C21" s="21">
        <v>23</v>
      </c>
      <c r="D21" s="22">
        <v>4</v>
      </c>
      <c r="E21" s="22">
        <v>4</v>
      </c>
      <c r="F21" s="22">
        <v>4</v>
      </c>
      <c r="G21" s="22">
        <v>4</v>
      </c>
      <c r="H21" s="22">
        <v>3</v>
      </c>
      <c r="I21" s="22">
        <v>4</v>
      </c>
      <c r="J21" s="27">
        <v>0</v>
      </c>
      <c r="K21" s="27">
        <v>0</v>
      </c>
    </row>
    <row r="22" spans="2:11" ht="4.5" customHeight="1">
      <c r="B22" s="23"/>
      <c r="C22" s="21"/>
      <c r="D22" s="22"/>
      <c r="E22" s="22"/>
      <c r="F22" s="22"/>
      <c r="G22" s="22"/>
      <c r="H22" s="22"/>
      <c r="I22" s="22"/>
      <c r="J22" s="27"/>
      <c r="K22" s="27"/>
    </row>
    <row r="23" spans="2:11" ht="13.5" customHeight="1">
      <c r="B23" s="23" t="s">
        <v>45</v>
      </c>
      <c r="C23" s="21">
        <v>25</v>
      </c>
      <c r="D23" s="22">
        <v>4</v>
      </c>
      <c r="E23" s="22">
        <v>5</v>
      </c>
      <c r="F23" s="22">
        <v>4</v>
      </c>
      <c r="G23" s="22">
        <v>5</v>
      </c>
      <c r="H23" s="22">
        <v>4</v>
      </c>
      <c r="I23" s="22">
        <v>3</v>
      </c>
      <c r="J23" s="27">
        <v>0</v>
      </c>
      <c r="K23" s="27">
        <v>0</v>
      </c>
    </row>
    <row r="24" spans="2:11" ht="13.5" customHeight="1">
      <c r="B24" s="23" t="s">
        <v>46</v>
      </c>
      <c r="C24" s="21">
        <v>12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7">
        <v>0</v>
      </c>
      <c r="K24" s="27">
        <v>0</v>
      </c>
    </row>
    <row r="25" spans="2:11" ht="13.5" customHeight="1">
      <c r="B25" s="23" t="s">
        <v>47</v>
      </c>
      <c r="C25" s="21">
        <v>6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7">
        <v>0</v>
      </c>
      <c r="K25" s="27">
        <v>0</v>
      </c>
    </row>
    <row r="26" spans="2:11" ht="13.5" customHeight="1">
      <c r="B26" s="23" t="s">
        <v>48</v>
      </c>
      <c r="C26" s="21">
        <v>12</v>
      </c>
      <c r="D26" s="22">
        <v>2</v>
      </c>
      <c r="E26" s="26">
        <v>2</v>
      </c>
      <c r="F26" s="22">
        <v>2</v>
      </c>
      <c r="G26" s="22">
        <v>2</v>
      </c>
      <c r="H26" s="22">
        <v>2</v>
      </c>
      <c r="I26" s="22">
        <v>2</v>
      </c>
      <c r="J26" s="22">
        <v>3</v>
      </c>
      <c r="K26" s="22">
        <v>3</v>
      </c>
    </row>
    <row r="27" spans="2:11" ht="13.5" customHeight="1">
      <c r="B27" s="23" t="s">
        <v>49</v>
      </c>
      <c r="C27" s="21">
        <v>6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7">
        <v>0</v>
      </c>
      <c r="K27" s="27">
        <v>0</v>
      </c>
    </row>
    <row r="28" spans="2:11" ht="4.5" customHeight="1">
      <c r="B28" s="23"/>
      <c r="C28" s="21"/>
      <c r="D28" s="22"/>
      <c r="E28" s="22"/>
      <c r="F28" s="22"/>
      <c r="G28" s="22"/>
      <c r="H28" s="22"/>
      <c r="I28" s="22"/>
      <c r="J28" s="27"/>
      <c r="K28" s="27"/>
    </row>
    <row r="29" spans="2:11" ht="13.5" customHeight="1">
      <c r="B29" s="23" t="s">
        <v>50</v>
      </c>
      <c r="C29" s="21">
        <v>12</v>
      </c>
      <c r="D29" s="22">
        <v>2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7">
        <v>0</v>
      </c>
      <c r="K29" s="27">
        <v>0</v>
      </c>
    </row>
    <row r="30" spans="2:11" ht="13.5" customHeight="1">
      <c r="B30" s="23" t="s">
        <v>51</v>
      </c>
      <c r="C30" s="21">
        <v>13</v>
      </c>
      <c r="D30" s="22">
        <v>2</v>
      </c>
      <c r="E30" s="22">
        <v>3</v>
      </c>
      <c r="F30" s="22">
        <v>2</v>
      </c>
      <c r="G30" s="22">
        <v>2</v>
      </c>
      <c r="H30" s="22">
        <v>2</v>
      </c>
      <c r="I30" s="22">
        <v>2</v>
      </c>
      <c r="J30" s="22">
        <v>5</v>
      </c>
      <c r="K30" s="22">
        <v>5</v>
      </c>
    </row>
    <row r="31" spans="2:11" ht="13.5" customHeight="1">
      <c r="B31" s="23" t="s">
        <v>52</v>
      </c>
      <c r="C31" s="21">
        <v>13</v>
      </c>
      <c r="D31" s="22">
        <v>2</v>
      </c>
      <c r="E31" s="22">
        <v>2</v>
      </c>
      <c r="F31" s="22">
        <v>2</v>
      </c>
      <c r="G31" s="22">
        <v>2</v>
      </c>
      <c r="H31" s="22">
        <v>2</v>
      </c>
      <c r="I31" s="22">
        <v>3</v>
      </c>
      <c r="J31" s="27">
        <v>0</v>
      </c>
      <c r="K31" s="27">
        <v>0</v>
      </c>
    </row>
    <row r="32" spans="2:11" ht="13.5" customHeight="1">
      <c r="B32" s="23" t="s">
        <v>53</v>
      </c>
      <c r="C32" s="21">
        <v>15</v>
      </c>
      <c r="D32" s="22">
        <v>2</v>
      </c>
      <c r="E32" s="22">
        <v>2</v>
      </c>
      <c r="F32" s="22">
        <v>2</v>
      </c>
      <c r="G32" s="22">
        <v>3</v>
      </c>
      <c r="H32" s="22">
        <v>3</v>
      </c>
      <c r="I32" s="22">
        <v>3</v>
      </c>
      <c r="J32" s="27">
        <v>0</v>
      </c>
      <c r="K32" s="27">
        <v>0</v>
      </c>
    </row>
    <row r="33" spans="2:11" ht="13.5" customHeight="1">
      <c r="B33" s="23" t="s">
        <v>54</v>
      </c>
      <c r="C33" s="21">
        <v>22</v>
      </c>
      <c r="D33" s="22">
        <v>3</v>
      </c>
      <c r="E33" s="22">
        <v>4</v>
      </c>
      <c r="F33" s="22">
        <v>4</v>
      </c>
      <c r="G33" s="22">
        <v>3</v>
      </c>
      <c r="H33" s="22">
        <v>4</v>
      </c>
      <c r="I33" s="22">
        <v>4</v>
      </c>
      <c r="J33" s="27">
        <v>0</v>
      </c>
      <c r="K33" s="27">
        <v>0</v>
      </c>
    </row>
    <row r="34" spans="2:11" ht="4.5" customHeight="1">
      <c r="B34" s="23"/>
      <c r="C34" s="21"/>
      <c r="D34" s="22"/>
      <c r="E34" s="22"/>
      <c r="F34" s="22"/>
      <c r="G34" s="22"/>
      <c r="H34" s="22"/>
      <c r="I34" s="22"/>
      <c r="J34" s="27"/>
      <c r="K34" s="27"/>
    </row>
    <row r="35" spans="2:11" ht="13.5" customHeight="1">
      <c r="B35" s="23" t="s">
        <v>55</v>
      </c>
      <c r="C35" s="21">
        <v>12</v>
      </c>
      <c r="D35" s="22">
        <v>2</v>
      </c>
      <c r="E35" s="22">
        <v>2</v>
      </c>
      <c r="F35" s="22">
        <v>2</v>
      </c>
      <c r="G35" s="22">
        <v>2</v>
      </c>
      <c r="H35" s="22">
        <v>2</v>
      </c>
      <c r="I35" s="22">
        <v>2</v>
      </c>
      <c r="J35" s="27">
        <v>0</v>
      </c>
      <c r="K35" s="27">
        <v>0</v>
      </c>
    </row>
    <row r="36" spans="2:11" ht="13.5" customHeight="1">
      <c r="B36" s="23" t="s">
        <v>56</v>
      </c>
      <c r="C36" s="21">
        <v>7</v>
      </c>
      <c r="D36" s="22">
        <v>1</v>
      </c>
      <c r="E36" s="22">
        <v>1</v>
      </c>
      <c r="F36" s="22">
        <v>1</v>
      </c>
      <c r="G36" s="22">
        <v>1</v>
      </c>
      <c r="H36" s="22">
        <v>1</v>
      </c>
      <c r="I36" s="22">
        <v>2</v>
      </c>
      <c r="J36" s="22">
        <v>1</v>
      </c>
      <c r="K36" s="22">
        <v>1</v>
      </c>
    </row>
    <row r="37" spans="2:11" ht="13.5" customHeight="1">
      <c r="B37" s="23" t="s">
        <v>57</v>
      </c>
      <c r="C37" s="21">
        <v>33</v>
      </c>
      <c r="D37" s="22">
        <v>5</v>
      </c>
      <c r="E37" s="22">
        <v>6</v>
      </c>
      <c r="F37" s="22">
        <v>6</v>
      </c>
      <c r="G37" s="22">
        <v>6</v>
      </c>
      <c r="H37" s="22">
        <v>5</v>
      </c>
      <c r="I37" s="22">
        <v>5</v>
      </c>
      <c r="J37" s="27">
        <v>0</v>
      </c>
      <c r="K37" s="27">
        <v>0</v>
      </c>
    </row>
    <row r="38" spans="2:11" ht="13.5" customHeight="1">
      <c r="B38" s="23" t="s">
        <v>58</v>
      </c>
      <c r="C38" s="21">
        <v>41</v>
      </c>
      <c r="D38" s="22">
        <v>7</v>
      </c>
      <c r="E38" s="22">
        <v>7</v>
      </c>
      <c r="F38" s="22">
        <v>6</v>
      </c>
      <c r="G38" s="22">
        <v>7</v>
      </c>
      <c r="H38" s="22">
        <v>7</v>
      </c>
      <c r="I38" s="22">
        <v>7</v>
      </c>
      <c r="J38" s="27">
        <v>0</v>
      </c>
      <c r="K38" s="27">
        <v>0</v>
      </c>
    </row>
    <row r="39" spans="2:11" ht="13.5" customHeight="1">
      <c r="B39" s="23" t="s">
        <v>59</v>
      </c>
      <c r="C39" s="21">
        <v>63</v>
      </c>
      <c r="D39" s="22">
        <v>10</v>
      </c>
      <c r="E39" s="22">
        <v>10</v>
      </c>
      <c r="F39" s="22">
        <v>11</v>
      </c>
      <c r="G39" s="22">
        <v>10</v>
      </c>
      <c r="H39" s="22">
        <v>11</v>
      </c>
      <c r="I39" s="22">
        <v>11</v>
      </c>
      <c r="J39" s="27">
        <v>0</v>
      </c>
      <c r="K39" s="27">
        <v>0</v>
      </c>
    </row>
    <row r="40" spans="2:11" ht="4.5" customHeight="1">
      <c r="B40" s="23"/>
      <c r="C40" s="21"/>
      <c r="D40" s="22"/>
      <c r="E40" s="22"/>
      <c r="F40" s="22"/>
      <c r="G40" s="22"/>
      <c r="H40" s="22"/>
      <c r="I40" s="22"/>
      <c r="J40" s="27"/>
      <c r="K40" s="27"/>
    </row>
    <row r="41" spans="2:11" ht="13.5" customHeight="1">
      <c r="B41" s="23" t="s">
        <v>60</v>
      </c>
      <c r="C41" s="21">
        <v>26</v>
      </c>
      <c r="D41" s="22">
        <v>4</v>
      </c>
      <c r="E41" s="22">
        <v>4</v>
      </c>
      <c r="F41" s="22">
        <v>6</v>
      </c>
      <c r="G41" s="22">
        <v>4</v>
      </c>
      <c r="H41" s="22">
        <v>4</v>
      </c>
      <c r="I41" s="22">
        <v>4</v>
      </c>
      <c r="J41" s="22">
        <v>1</v>
      </c>
      <c r="K41" s="22">
        <v>1</v>
      </c>
    </row>
    <row r="42" spans="2:11" ht="13.5" customHeight="1">
      <c r="B42" s="23" t="s">
        <v>61</v>
      </c>
      <c r="C42" s="21">
        <v>27</v>
      </c>
      <c r="D42" s="22">
        <v>4</v>
      </c>
      <c r="E42" s="22">
        <v>4</v>
      </c>
      <c r="F42" s="22">
        <v>6</v>
      </c>
      <c r="G42" s="22">
        <v>4</v>
      </c>
      <c r="H42" s="22">
        <v>4</v>
      </c>
      <c r="I42" s="22">
        <v>5</v>
      </c>
      <c r="J42" s="27">
        <v>0</v>
      </c>
      <c r="K42" s="27">
        <v>0</v>
      </c>
    </row>
    <row r="43" spans="2:11" ht="13.5" customHeight="1">
      <c r="B43" s="23" t="s">
        <v>62</v>
      </c>
      <c r="C43" s="21">
        <v>17</v>
      </c>
      <c r="D43" s="22">
        <v>2</v>
      </c>
      <c r="E43" s="22">
        <v>3</v>
      </c>
      <c r="F43" s="22">
        <v>2</v>
      </c>
      <c r="G43" s="22">
        <v>4</v>
      </c>
      <c r="H43" s="22">
        <v>3</v>
      </c>
      <c r="I43" s="22">
        <v>3</v>
      </c>
      <c r="J43" s="27">
        <v>0</v>
      </c>
      <c r="K43" s="27">
        <v>0</v>
      </c>
    </row>
    <row r="44" spans="2:11" ht="13.5" customHeight="1">
      <c r="B44" s="23" t="s">
        <v>63</v>
      </c>
      <c r="C44" s="21">
        <v>17</v>
      </c>
      <c r="D44" s="22">
        <v>3</v>
      </c>
      <c r="E44" s="22">
        <v>2</v>
      </c>
      <c r="F44" s="22">
        <v>3</v>
      </c>
      <c r="G44" s="22">
        <v>3</v>
      </c>
      <c r="H44" s="22">
        <v>3</v>
      </c>
      <c r="I44" s="22">
        <v>3</v>
      </c>
      <c r="J44" s="27">
        <v>0</v>
      </c>
      <c r="K44" s="27">
        <v>0</v>
      </c>
    </row>
    <row r="45" spans="2:11" ht="13.5" customHeight="1">
      <c r="B45" s="23" t="s">
        <v>64</v>
      </c>
      <c r="C45" s="21">
        <v>24</v>
      </c>
      <c r="D45" s="22">
        <v>4</v>
      </c>
      <c r="E45" s="22">
        <v>4</v>
      </c>
      <c r="F45" s="22">
        <v>4</v>
      </c>
      <c r="G45" s="22">
        <v>4</v>
      </c>
      <c r="H45" s="22">
        <v>4</v>
      </c>
      <c r="I45" s="22">
        <v>4</v>
      </c>
      <c r="J45" s="27">
        <v>0</v>
      </c>
      <c r="K45" s="27">
        <v>0</v>
      </c>
    </row>
    <row r="46" spans="2:11" ht="4.5" customHeight="1">
      <c r="B46" s="23"/>
      <c r="C46" s="21"/>
      <c r="D46" s="22"/>
      <c r="E46" s="22"/>
      <c r="F46" s="22"/>
      <c r="G46" s="22"/>
      <c r="H46" s="22"/>
      <c r="I46" s="22"/>
      <c r="J46" s="22"/>
      <c r="K46" s="22"/>
    </row>
    <row r="47" spans="2:11" ht="13.5" customHeight="1">
      <c r="B47" s="23" t="s">
        <v>65</v>
      </c>
      <c r="C47" s="21">
        <v>32</v>
      </c>
      <c r="D47" s="22">
        <v>5</v>
      </c>
      <c r="E47" s="22">
        <v>5</v>
      </c>
      <c r="F47" s="22">
        <v>5</v>
      </c>
      <c r="G47" s="22">
        <v>6</v>
      </c>
      <c r="H47" s="22">
        <v>6</v>
      </c>
      <c r="I47" s="22">
        <v>5</v>
      </c>
      <c r="J47" s="27">
        <v>0</v>
      </c>
      <c r="K47" s="27">
        <v>0</v>
      </c>
    </row>
    <row r="48" spans="2:11" ht="13.5" customHeight="1">
      <c r="B48" s="23" t="s">
        <v>66</v>
      </c>
      <c r="C48" s="21">
        <v>48</v>
      </c>
      <c r="D48" s="22">
        <v>8</v>
      </c>
      <c r="E48" s="22">
        <v>8</v>
      </c>
      <c r="F48" s="22">
        <v>8</v>
      </c>
      <c r="G48" s="22">
        <v>8</v>
      </c>
      <c r="H48" s="22">
        <v>8</v>
      </c>
      <c r="I48" s="22">
        <v>8</v>
      </c>
      <c r="J48" s="27">
        <v>0</v>
      </c>
      <c r="K48" s="27">
        <v>0</v>
      </c>
    </row>
    <row r="49" spans="2:11" ht="13.5" customHeight="1">
      <c r="B49" s="23" t="s">
        <v>67</v>
      </c>
      <c r="C49" s="21">
        <v>18</v>
      </c>
      <c r="D49" s="22">
        <v>3</v>
      </c>
      <c r="E49" s="22">
        <v>3</v>
      </c>
      <c r="F49" s="22">
        <v>3</v>
      </c>
      <c r="G49" s="22">
        <v>3</v>
      </c>
      <c r="H49" s="22">
        <v>3</v>
      </c>
      <c r="I49" s="22">
        <v>3</v>
      </c>
      <c r="J49" s="27">
        <v>0</v>
      </c>
      <c r="K49" s="27">
        <v>0</v>
      </c>
    </row>
    <row r="50" spans="2:11" ht="13.5" customHeight="1">
      <c r="B50" s="23" t="s">
        <v>68</v>
      </c>
      <c r="C50" s="21">
        <v>30</v>
      </c>
      <c r="D50" s="22">
        <v>5</v>
      </c>
      <c r="E50" s="22">
        <v>5</v>
      </c>
      <c r="F50" s="22">
        <v>5</v>
      </c>
      <c r="G50" s="22">
        <v>5</v>
      </c>
      <c r="H50" s="22">
        <v>5</v>
      </c>
      <c r="I50" s="22">
        <v>5</v>
      </c>
      <c r="J50" s="27">
        <v>0</v>
      </c>
      <c r="K50" s="27">
        <v>0</v>
      </c>
    </row>
    <row r="51" spans="2:11" ht="13.5" customHeight="1">
      <c r="B51" s="23" t="s">
        <v>69</v>
      </c>
      <c r="C51" s="21">
        <v>3</v>
      </c>
      <c r="D51" s="26">
        <v>0</v>
      </c>
      <c r="E51" s="26">
        <v>1</v>
      </c>
      <c r="F51" s="27">
        <v>0</v>
      </c>
      <c r="G51" s="27">
        <v>0</v>
      </c>
      <c r="H51" s="22">
        <v>1</v>
      </c>
      <c r="I51" s="22">
        <v>1</v>
      </c>
      <c r="J51" s="22">
        <v>4</v>
      </c>
      <c r="K51" s="22">
        <v>4</v>
      </c>
    </row>
    <row r="52" spans="2:11" ht="4.5" customHeight="1">
      <c r="B52" s="23"/>
      <c r="C52" s="21"/>
      <c r="D52" s="22"/>
      <c r="E52" s="22"/>
      <c r="F52" s="22"/>
      <c r="G52" s="22"/>
      <c r="H52" s="22"/>
      <c r="I52" s="22"/>
      <c r="J52" s="22"/>
      <c r="K52" s="22"/>
    </row>
    <row r="53" spans="2:11" ht="13.5" customHeight="1">
      <c r="B53" s="23" t="s">
        <v>70</v>
      </c>
      <c r="C53" s="21">
        <v>39</v>
      </c>
      <c r="D53" s="22">
        <v>6</v>
      </c>
      <c r="E53" s="22">
        <v>6</v>
      </c>
      <c r="F53" s="22">
        <v>8</v>
      </c>
      <c r="G53" s="22">
        <v>5</v>
      </c>
      <c r="H53" s="22">
        <v>7</v>
      </c>
      <c r="I53" s="22">
        <v>7</v>
      </c>
      <c r="J53" s="22">
        <v>7</v>
      </c>
      <c r="K53" s="22">
        <v>7</v>
      </c>
    </row>
    <row r="54" spans="2:11" ht="13.5" customHeight="1">
      <c r="B54" s="23" t="s">
        <v>71</v>
      </c>
      <c r="C54" s="21">
        <v>31</v>
      </c>
      <c r="D54" s="22">
        <v>5</v>
      </c>
      <c r="E54" s="22">
        <v>5</v>
      </c>
      <c r="F54" s="22">
        <v>5</v>
      </c>
      <c r="G54" s="22">
        <v>5</v>
      </c>
      <c r="H54" s="22">
        <v>5</v>
      </c>
      <c r="I54" s="22">
        <v>6</v>
      </c>
      <c r="J54" s="22">
        <v>5</v>
      </c>
      <c r="K54" s="22">
        <v>5</v>
      </c>
    </row>
    <row r="55" spans="2:11" ht="13.5" customHeight="1">
      <c r="B55" s="23" t="s">
        <v>72</v>
      </c>
      <c r="C55" s="21">
        <v>10</v>
      </c>
      <c r="D55" s="22">
        <v>2</v>
      </c>
      <c r="E55" s="22">
        <v>2</v>
      </c>
      <c r="F55" s="22">
        <v>2</v>
      </c>
      <c r="G55" s="22">
        <v>1</v>
      </c>
      <c r="H55" s="22">
        <v>1</v>
      </c>
      <c r="I55" s="22">
        <v>2</v>
      </c>
      <c r="J55" s="22">
        <v>4</v>
      </c>
      <c r="K55" s="22">
        <v>4</v>
      </c>
    </row>
    <row r="56" spans="2:11" ht="13.5" customHeight="1">
      <c r="B56" s="23" t="s">
        <v>73</v>
      </c>
      <c r="C56" s="21">
        <v>17</v>
      </c>
      <c r="D56" s="22">
        <v>2</v>
      </c>
      <c r="E56" s="22">
        <v>2</v>
      </c>
      <c r="F56" s="22">
        <v>2</v>
      </c>
      <c r="G56" s="22">
        <v>3</v>
      </c>
      <c r="H56" s="22">
        <v>3</v>
      </c>
      <c r="I56" s="22">
        <v>5</v>
      </c>
      <c r="J56" s="22">
        <v>2</v>
      </c>
      <c r="K56" s="22">
        <v>2</v>
      </c>
    </row>
    <row r="57" spans="2:11" ht="13.5" customHeight="1">
      <c r="B57" s="23" t="s">
        <v>74</v>
      </c>
      <c r="C57" s="21">
        <v>6</v>
      </c>
      <c r="D57" s="22">
        <v>1</v>
      </c>
      <c r="E57" s="22">
        <v>1</v>
      </c>
      <c r="F57" s="22">
        <v>1</v>
      </c>
      <c r="G57" s="22">
        <v>1</v>
      </c>
      <c r="H57" s="22">
        <v>1</v>
      </c>
      <c r="I57" s="22">
        <v>1</v>
      </c>
      <c r="J57" s="22">
        <v>1</v>
      </c>
      <c r="K57" s="22">
        <v>1</v>
      </c>
    </row>
    <row r="58" spans="2:11" ht="4.5" customHeight="1">
      <c r="B58" s="23"/>
      <c r="C58" s="21"/>
      <c r="D58" s="22"/>
      <c r="E58" s="22"/>
      <c r="F58" s="22"/>
      <c r="G58" s="22"/>
      <c r="H58" s="22"/>
      <c r="I58" s="22"/>
      <c r="J58" s="22"/>
      <c r="K58" s="22"/>
    </row>
    <row r="59" spans="2:11" ht="13.5" customHeight="1">
      <c r="B59" s="23" t="s">
        <v>75</v>
      </c>
      <c r="C59" s="21">
        <v>22</v>
      </c>
      <c r="D59" s="22">
        <v>3</v>
      </c>
      <c r="E59" s="22">
        <v>3</v>
      </c>
      <c r="F59" s="22">
        <v>5</v>
      </c>
      <c r="G59" s="22">
        <v>4</v>
      </c>
      <c r="H59" s="22">
        <v>4</v>
      </c>
      <c r="I59" s="22">
        <v>3</v>
      </c>
      <c r="J59" s="27">
        <v>2</v>
      </c>
      <c r="K59" s="27">
        <v>2</v>
      </c>
    </row>
    <row r="60" spans="2:11" ht="13.5" customHeight="1">
      <c r="B60" s="23" t="s">
        <v>76</v>
      </c>
      <c r="C60" s="21">
        <v>6</v>
      </c>
      <c r="D60" s="26">
        <v>1</v>
      </c>
      <c r="E60" s="26">
        <v>1</v>
      </c>
      <c r="F60" s="26">
        <v>1</v>
      </c>
      <c r="G60" s="27">
        <v>1</v>
      </c>
      <c r="H60" s="22">
        <v>1</v>
      </c>
      <c r="I60" s="22">
        <v>1</v>
      </c>
      <c r="J60" s="22">
        <v>0</v>
      </c>
      <c r="K60" s="22">
        <v>0</v>
      </c>
    </row>
    <row r="61" spans="2:11" ht="13.5" customHeight="1">
      <c r="B61" s="23" t="s">
        <v>77</v>
      </c>
      <c r="C61" s="21">
        <v>17</v>
      </c>
      <c r="D61" s="22">
        <v>4</v>
      </c>
      <c r="E61" s="22">
        <v>3</v>
      </c>
      <c r="F61" s="22">
        <v>2</v>
      </c>
      <c r="G61" s="22">
        <v>3</v>
      </c>
      <c r="H61" s="22">
        <v>3</v>
      </c>
      <c r="I61" s="22">
        <v>2</v>
      </c>
      <c r="J61" s="22">
        <v>1</v>
      </c>
      <c r="K61" s="22">
        <v>1</v>
      </c>
    </row>
    <row r="62" spans="2:11" ht="13.5" customHeight="1">
      <c r="B62" s="23" t="s">
        <v>78</v>
      </c>
      <c r="C62" s="21">
        <v>19</v>
      </c>
      <c r="D62" s="22">
        <v>3</v>
      </c>
      <c r="E62" s="22">
        <v>2</v>
      </c>
      <c r="F62" s="22">
        <v>4</v>
      </c>
      <c r="G62" s="22">
        <v>4</v>
      </c>
      <c r="H62" s="22">
        <v>3</v>
      </c>
      <c r="I62" s="22">
        <v>3</v>
      </c>
      <c r="J62" s="27">
        <v>2</v>
      </c>
      <c r="K62" s="27">
        <v>2</v>
      </c>
    </row>
    <row r="63" spans="2:11" ht="13.5" customHeight="1">
      <c r="B63" s="23" t="s">
        <v>79</v>
      </c>
      <c r="C63" s="21">
        <v>40</v>
      </c>
      <c r="D63" s="22">
        <v>7</v>
      </c>
      <c r="E63" s="22">
        <v>7</v>
      </c>
      <c r="F63" s="22">
        <v>6</v>
      </c>
      <c r="G63" s="22">
        <v>7</v>
      </c>
      <c r="H63" s="22">
        <v>6</v>
      </c>
      <c r="I63" s="22">
        <v>7</v>
      </c>
      <c r="J63" s="22">
        <v>11</v>
      </c>
      <c r="K63" s="22">
        <v>11</v>
      </c>
    </row>
    <row r="64" spans="2:11" ht="4.5" customHeight="1">
      <c r="B64" s="23"/>
      <c r="C64" s="21"/>
      <c r="D64" s="22"/>
      <c r="E64" s="22"/>
      <c r="F64" s="22"/>
      <c r="G64" s="22"/>
      <c r="H64" s="22"/>
      <c r="I64" s="22"/>
      <c r="J64" s="22"/>
      <c r="K64" s="22"/>
    </row>
    <row r="65" spans="2:11" ht="13.5" customHeight="1">
      <c r="B65" s="23" t="s">
        <v>80</v>
      </c>
      <c r="C65" s="21">
        <v>19</v>
      </c>
      <c r="D65" s="22">
        <v>4</v>
      </c>
      <c r="E65" s="22">
        <v>4</v>
      </c>
      <c r="F65" s="22">
        <v>3</v>
      </c>
      <c r="G65" s="22">
        <v>2</v>
      </c>
      <c r="H65" s="22">
        <v>3</v>
      </c>
      <c r="I65" s="22">
        <v>3</v>
      </c>
      <c r="J65" s="22">
        <v>15</v>
      </c>
      <c r="K65" s="22">
        <v>15</v>
      </c>
    </row>
    <row r="66" spans="2:11" ht="13.5" customHeight="1">
      <c r="B66" s="23" t="s">
        <v>81</v>
      </c>
      <c r="C66" s="21">
        <v>18</v>
      </c>
      <c r="D66" s="22">
        <v>3</v>
      </c>
      <c r="E66" s="22">
        <v>3</v>
      </c>
      <c r="F66" s="22">
        <v>3</v>
      </c>
      <c r="G66" s="22">
        <v>3</v>
      </c>
      <c r="H66" s="22">
        <v>3</v>
      </c>
      <c r="I66" s="22">
        <v>3</v>
      </c>
      <c r="J66" s="27">
        <v>0</v>
      </c>
      <c r="K66" s="27">
        <v>0</v>
      </c>
    </row>
    <row r="67" spans="2:11" ht="13.5" customHeight="1">
      <c r="B67" s="23" t="s">
        <v>82</v>
      </c>
      <c r="C67" s="21">
        <v>20</v>
      </c>
      <c r="D67" s="22">
        <v>3</v>
      </c>
      <c r="E67" s="22">
        <v>3</v>
      </c>
      <c r="F67" s="22">
        <v>4</v>
      </c>
      <c r="G67" s="22">
        <v>3</v>
      </c>
      <c r="H67" s="22">
        <v>3</v>
      </c>
      <c r="I67" s="22">
        <v>4</v>
      </c>
      <c r="J67" s="22">
        <v>5</v>
      </c>
      <c r="K67" s="22">
        <v>5</v>
      </c>
    </row>
    <row r="68" spans="2:11" ht="13.5" customHeight="1">
      <c r="B68" s="23" t="s">
        <v>83</v>
      </c>
      <c r="C68" s="21">
        <v>14</v>
      </c>
      <c r="D68" s="22">
        <v>4</v>
      </c>
      <c r="E68" s="22">
        <v>2</v>
      </c>
      <c r="F68" s="22">
        <v>2</v>
      </c>
      <c r="G68" s="22">
        <v>2</v>
      </c>
      <c r="H68" s="22">
        <v>2</v>
      </c>
      <c r="I68" s="22">
        <v>2</v>
      </c>
      <c r="J68" s="22">
        <v>5</v>
      </c>
      <c r="K68" s="22">
        <v>5</v>
      </c>
    </row>
    <row r="69" spans="2:11" ht="13.5" customHeight="1">
      <c r="B69" s="144" t="s">
        <v>84</v>
      </c>
      <c r="C69" s="21">
        <v>6</v>
      </c>
      <c r="D69" s="26">
        <v>1</v>
      </c>
      <c r="E69" s="26">
        <v>1</v>
      </c>
      <c r="F69" s="26">
        <v>1</v>
      </c>
      <c r="G69" s="26">
        <v>1</v>
      </c>
      <c r="H69" s="22">
        <v>1</v>
      </c>
      <c r="I69" s="22">
        <v>1</v>
      </c>
      <c r="J69" s="22">
        <v>7</v>
      </c>
      <c r="K69" s="22">
        <v>7</v>
      </c>
    </row>
    <row r="70" spans="2:11" ht="4.5" customHeight="1" thickBot="1">
      <c r="B70" s="145"/>
      <c r="C70" s="146"/>
      <c r="D70" s="155"/>
      <c r="E70" s="155"/>
      <c r="F70" s="155"/>
      <c r="G70" s="147"/>
      <c r="H70" s="147"/>
      <c r="I70" s="147"/>
      <c r="J70" s="147"/>
      <c r="K70" s="147"/>
    </row>
  </sheetData>
  <mergeCells count="3">
    <mergeCell ref="B4:B5"/>
    <mergeCell ref="E4:G4"/>
    <mergeCell ref="J4:K4"/>
  </mergeCells>
  <printOptions/>
  <pageMargins left="0.7874015748031497" right="0.7874015748031497" top="0.5905511811023623" bottom="0.5905511811023623" header="0.5118110236220472" footer="0.511811023622047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72"/>
  <sheetViews>
    <sheetView workbookViewId="0" topLeftCell="A1">
      <selection activeCell="D8" sqref="D8"/>
    </sheetView>
  </sheetViews>
  <sheetFormatPr defaultColWidth="10.00390625" defaultRowHeight="12.75" customHeight="1"/>
  <cols>
    <col min="1" max="1" width="1.625" style="6" customWidth="1"/>
    <col min="2" max="2" width="8.625" style="6" customWidth="1"/>
    <col min="3" max="18" width="5.625" style="6" customWidth="1"/>
    <col min="19" max="16384" width="10.00390625" style="6" customWidth="1"/>
  </cols>
  <sheetData>
    <row r="1" ht="4.5" customHeight="1"/>
    <row r="2" ht="12.75" customHeight="1">
      <c r="B2" s="125" t="s">
        <v>96</v>
      </c>
    </row>
    <row r="3" ht="4.5" customHeight="1" thickBot="1"/>
    <row r="4" spans="1:18" ht="12.75" customHeight="1">
      <c r="A4" s="156"/>
      <c r="B4" s="157"/>
      <c r="C4" s="67"/>
      <c r="D4" s="157"/>
      <c r="E4" s="411" t="s">
        <v>115</v>
      </c>
      <c r="F4" s="411"/>
      <c r="G4" s="411"/>
      <c r="H4" s="411"/>
      <c r="I4" s="157"/>
      <c r="J4" s="157"/>
      <c r="K4" s="67"/>
      <c r="L4" s="157"/>
      <c r="M4" s="411" t="s">
        <v>116</v>
      </c>
      <c r="N4" s="411"/>
      <c r="O4" s="411"/>
      <c r="P4" s="411"/>
      <c r="Q4" s="157"/>
      <c r="R4" s="157"/>
    </row>
    <row r="5" spans="2:18" s="158" customFormat="1" ht="12.75" customHeight="1">
      <c r="B5" s="159" t="s">
        <v>29</v>
      </c>
      <c r="C5" s="426" t="s">
        <v>10</v>
      </c>
      <c r="D5" s="426" t="s">
        <v>117</v>
      </c>
      <c r="E5" s="404" t="s">
        <v>118</v>
      </c>
      <c r="F5" s="160" t="s">
        <v>97</v>
      </c>
      <c r="G5" s="426" t="s">
        <v>98</v>
      </c>
      <c r="H5" s="424" t="s">
        <v>99</v>
      </c>
      <c r="I5" s="426" t="s">
        <v>100</v>
      </c>
      <c r="J5" s="424" t="s">
        <v>101</v>
      </c>
      <c r="K5" s="426" t="s">
        <v>10</v>
      </c>
      <c r="L5" s="424" t="s">
        <v>117</v>
      </c>
      <c r="M5" s="404" t="s">
        <v>119</v>
      </c>
      <c r="N5" s="160" t="s">
        <v>97</v>
      </c>
      <c r="O5" s="424" t="s">
        <v>98</v>
      </c>
      <c r="P5" s="426" t="s">
        <v>99</v>
      </c>
      <c r="Q5" s="424" t="s">
        <v>100</v>
      </c>
      <c r="R5" s="422" t="s">
        <v>101</v>
      </c>
    </row>
    <row r="6" spans="3:18" s="158" customFormat="1" ht="12.75" customHeight="1">
      <c r="C6" s="399"/>
      <c r="D6" s="399"/>
      <c r="E6" s="399"/>
      <c r="F6" s="161" t="s">
        <v>102</v>
      </c>
      <c r="G6" s="399"/>
      <c r="H6" s="425"/>
      <c r="I6" s="403"/>
      <c r="J6" s="425"/>
      <c r="K6" s="403"/>
      <c r="L6" s="425"/>
      <c r="M6" s="403"/>
      <c r="N6" s="161" t="s">
        <v>102</v>
      </c>
      <c r="O6" s="425"/>
      <c r="P6" s="403"/>
      <c r="Q6" s="425"/>
      <c r="R6" s="423"/>
    </row>
    <row r="7" spans="2:18" s="158" customFormat="1" ht="4.5" customHeight="1"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2:18" ht="16.5" customHeight="1">
      <c r="B8" s="164" t="s">
        <v>32</v>
      </c>
      <c r="C8" s="30">
        <v>169</v>
      </c>
      <c r="D8" s="9">
        <v>103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64</v>
      </c>
      <c r="K8" s="9">
        <v>515</v>
      </c>
      <c r="L8" s="9">
        <v>314</v>
      </c>
      <c r="M8" s="9">
        <v>0</v>
      </c>
      <c r="N8" s="9">
        <v>0</v>
      </c>
      <c r="O8" s="9">
        <v>0</v>
      </c>
      <c r="P8" s="9">
        <v>2</v>
      </c>
      <c r="Q8" s="9">
        <v>0</v>
      </c>
      <c r="R8" s="9">
        <v>199</v>
      </c>
    </row>
    <row r="9" spans="2:18" ht="4.5" customHeight="1">
      <c r="B9" s="165"/>
      <c r="C9" s="1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3.5" customHeight="1">
      <c r="A10" s="13"/>
      <c r="B10" s="28" t="s">
        <v>35</v>
      </c>
      <c r="C10" s="15">
        <v>41</v>
      </c>
      <c r="D10" s="10">
        <v>19</v>
      </c>
      <c r="E10" s="10">
        <v>0</v>
      </c>
      <c r="F10" s="10">
        <v>1</v>
      </c>
      <c r="G10" s="10">
        <v>0</v>
      </c>
      <c r="H10" s="10">
        <v>1</v>
      </c>
      <c r="I10" s="10">
        <v>0</v>
      </c>
      <c r="J10" s="10">
        <v>20</v>
      </c>
      <c r="K10" s="10">
        <v>142</v>
      </c>
      <c r="L10" s="10">
        <v>68</v>
      </c>
      <c r="M10" s="10">
        <v>0</v>
      </c>
      <c r="N10" s="10">
        <v>0</v>
      </c>
      <c r="O10" s="10">
        <v>0</v>
      </c>
      <c r="P10" s="10">
        <v>2</v>
      </c>
      <c r="Q10" s="10">
        <v>0</v>
      </c>
      <c r="R10" s="10">
        <v>72</v>
      </c>
    </row>
    <row r="11" spans="1:18" ht="13.5" customHeight="1">
      <c r="A11" s="13"/>
      <c r="B11" s="28" t="s">
        <v>36</v>
      </c>
      <c r="C11" s="15">
        <v>14</v>
      </c>
      <c r="D11" s="10">
        <v>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9</v>
      </c>
      <c r="K11" s="10">
        <v>52</v>
      </c>
      <c r="L11" s="10">
        <v>24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28</v>
      </c>
    </row>
    <row r="12" spans="1:18" ht="13.5" customHeight="1">
      <c r="A12" s="13"/>
      <c r="B12" s="28" t="s">
        <v>37</v>
      </c>
      <c r="C12" s="15">
        <v>9</v>
      </c>
      <c r="D12" s="10">
        <v>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</v>
      </c>
      <c r="K12" s="10">
        <v>30</v>
      </c>
      <c r="L12" s="10">
        <v>16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14</v>
      </c>
    </row>
    <row r="13" spans="1:18" ht="13.5" customHeight="1">
      <c r="A13" s="13"/>
      <c r="B13" s="28" t="s">
        <v>38</v>
      </c>
      <c r="C13" s="15">
        <v>15</v>
      </c>
      <c r="D13" s="10">
        <v>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7</v>
      </c>
      <c r="K13" s="10">
        <v>49</v>
      </c>
      <c r="L13" s="10">
        <v>26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23</v>
      </c>
    </row>
    <row r="14" spans="1:18" ht="13.5" customHeight="1">
      <c r="A14" s="13"/>
      <c r="B14" s="28" t="s">
        <v>39</v>
      </c>
      <c r="C14" s="15">
        <v>2</v>
      </c>
      <c r="D14" s="10">
        <v>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7</v>
      </c>
      <c r="L14" s="10">
        <v>7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4.5" customHeight="1">
      <c r="A15" s="13"/>
      <c r="B15" s="28"/>
      <c r="C15" s="15">
        <v>0</v>
      </c>
      <c r="D15" s="10"/>
      <c r="E15" s="10"/>
      <c r="F15" s="10"/>
      <c r="G15" s="10"/>
      <c r="H15" s="10"/>
      <c r="I15" s="10"/>
      <c r="J15" s="10"/>
      <c r="K15" s="10">
        <v>0</v>
      </c>
      <c r="L15" s="10"/>
      <c r="M15" s="10"/>
      <c r="N15" s="10"/>
      <c r="O15" s="10"/>
      <c r="P15" s="10"/>
      <c r="Q15" s="10"/>
      <c r="R15" s="10"/>
    </row>
    <row r="16" spans="1:18" ht="13.5" customHeight="1">
      <c r="A16" s="13"/>
      <c r="B16" s="28" t="s">
        <v>40</v>
      </c>
      <c r="C16" s="15">
        <v>1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2</v>
      </c>
      <c r="L16" s="10">
        <v>2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13.5" customHeight="1">
      <c r="A17" s="13"/>
      <c r="B17" s="166" t="s">
        <v>41</v>
      </c>
      <c r="C17" s="15">
        <v>1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ht="13.5" customHeight="1">
      <c r="A18" s="13"/>
      <c r="B18" s="28" t="s">
        <v>42</v>
      </c>
      <c r="C18" s="15">
        <v>6</v>
      </c>
      <c r="D18" s="10">
        <v>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19</v>
      </c>
      <c r="L18" s="10">
        <v>16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3</v>
      </c>
    </row>
    <row r="19" spans="1:18" ht="13.5" customHeight="1">
      <c r="A19" s="13"/>
      <c r="B19" s="28" t="s">
        <v>43</v>
      </c>
      <c r="C19" s="15">
        <v>1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</row>
    <row r="20" spans="1:18" ht="13.5" customHeight="1">
      <c r="A20" s="13"/>
      <c r="B20" s="28" t="s">
        <v>44</v>
      </c>
      <c r="C20" s="15">
        <v>3</v>
      </c>
      <c r="D20" s="10">
        <v>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11</v>
      </c>
      <c r="L20" s="10">
        <v>8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3</v>
      </c>
    </row>
    <row r="21" spans="1:18" ht="4.5" customHeight="1">
      <c r="A21" s="13"/>
      <c r="B21" s="28"/>
      <c r="C21" s="15">
        <v>0</v>
      </c>
      <c r="D21" s="10"/>
      <c r="E21" s="10"/>
      <c r="F21" s="10"/>
      <c r="G21" s="10"/>
      <c r="H21" s="10"/>
      <c r="I21" s="10"/>
      <c r="J21" s="10"/>
      <c r="K21" s="10">
        <v>0</v>
      </c>
      <c r="L21" s="10"/>
      <c r="M21" s="10"/>
      <c r="N21" s="10"/>
      <c r="O21" s="10"/>
      <c r="P21" s="10"/>
      <c r="Q21" s="10"/>
      <c r="R21" s="10"/>
    </row>
    <row r="22" spans="1:18" ht="13.5" customHeight="1">
      <c r="A22" s="13"/>
      <c r="B22" s="28" t="s">
        <v>45</v>
      </c>
      <c r="C22" s="15">
        <v>3</v>
      </c>
      <c r="D22" s="10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7</v>
      </c>
      <c r="L22" s="10">
        <v>6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1</v>
      </c>
    </row>
    <row r="23" spans="1:18" ht="13.5" customHeight="1">
      <c r="A23" s="13"/>
      <c r="B23" s="28" t="s">
        <v>46</v>
      </c>
      <c r="C23" s="15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ht="13.5" customHeight="1">
      <c r="A24" s="13"/>
      <c r="B24" s="28" t="s">
        <v>47</v>
      </c>
      <c r="C24" s="15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2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2</v>
      </c>
    </row>
    <row r="25" spans="1:18" ht="13.5" customHeight="1">
      <c r="A25" s="13"/>
      <c r="B25" s="28" t="s">
        <v>48</v>
      </c>
      <c r="C25" s="15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</row>
    <row r="26" spans="1:18" ht="13.5" customHeight="1">
      <c r="A26" s="13"/>
      <c r="B26" s="28" t="s">
        <v>49</v>
      </c>
      <c r="C26" s="15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1:18" ht="4.5" customHeight="1">
      <c r="A27" s="13"/>
      <c r="B27" s="28"/>
      <c r="C27" s="15">
        <v>0</v>
      </c>
      <c r="D27" s="10"/>
      <c r="E27" s="10"/>
      <c r="F27" s="10"/>
      <c r="G27" s="10"/>
      <c r="H27" s="10"/>
      <c r="I27" s="10"/>
      <c r="J27" s="10"/>
      <c r="K27" s="10">
        <v>0</v>
      </c>
      <c r="L27" s="10"/>
      <c r="M27" s="10"/>
      <c r="N27" s="10"/>
      <c r="O27" s="10"/>
      <c r="P27" s="10"/>
      <c r="Q27" s="10"/>
      <c r="R27" s="10"/>
    </row>
    <row r="28" spans="1:18" ht="13.5" customHeight="1">
      <c r="A28" s="13"/>
      <c r="B28" s="28" t="s">
        <v>50</v>
      </c>
      <c r="C28" s="15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1:18" ht="13.5" customHeight="1">
      <c r="A29" s="13"/>
      <c r="B29" s="28" t="s">
        <v>51</v>
      </c>
      <c r="C29" s="15">
        <v>1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13.5" customHeight="1">
      <c r="A30" s="13"/>
      <c r="B30" s="28" t="s">
        <v>52</v>
      </c>
      <c r="C30" s="15">
        <v>2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4</v>
      </c>
      <c r="L30" s="10">
        <v>2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</v>
      </c>
    </row>
    <row r="31" spans="1:18" ht="13.5" customHeight="1">
      <c r="A31" s="13"/>
      <c r="B31" s="28" t="s">
        <v>53</v>
      </c>
      <c r="C31" s="15">
        <v>2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6</v>
      </c>
      <c r="L31" s="10">
        <v>3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3</v>
      </c>
    </row>
    <row r="32" spans="1:18" ht="13.5" customHeight="1">
      <c r="A32" s="13"/>
      <c r="B32" s="28" t="s">
        <v>54</v>
      </c>
      <c r="C32" s="15">
        <v>4</v>
      </c>
      <c r="D32" s="10">
        <v>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10</v>
      </c>
      <c r="L32" s="10">
        <v>8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2</v>
      </c>
    </row>
    <row r="33" spans="1:18" ht="4.5" customHeight="1">
      <c r="A33" s="13"/>
      <c r="B33" s="28"/>
      <c r="C33" s="15">
        <v>0</v>
      </c>
      <c r="D33" s="10"/>
      <c r="E33" s="10"/>
      <c r="F33" s="10"/>
      <c r="G33" s="10"/>
      <c r="H33" s="10"/>
      <c r="I33" s="10"/>
      <c r="J33" s="10"/>
      <c r="K33" s="10">
        <v>0</v>
      </c>
      <c r="L33" s="10"/>
      <c r="M33" s="10"/>
      <c r="N33" s="10"/>
      <c r="O33" s="10"/>
      <c r="P33" s="10"/>
      <c r="Q33" s="10"/>
      <c r="R33" s="10"/>
    </row>
    <row r="34" spans="1:18" ht="13.5" customHeight="1">
      <c r="A34" s="13"/>
      <c r="B34" s="28" t="s">
        <v>55</v>
      </c>
      <c r="C34" s="15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13.5" customHeight="1">
      <c r="A35" s="13"/>
      <c r="B35" s="28" t="s">
        <v>56</v>
      </c>
      <c r="C35" s="15"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2</v>
      </c>
      <c r="L35" s="10">
        <v>2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</row>
    <row r="36" spans="1:18" ht="13.5" customHeight="1">
      <c r="A36" s="13"/>
      <c r="B36" s="28" t="s">
        <v>57</v>
      </c>
      <c r="C36" s="15">
        <v>2</v>
      </c>
      <c r="D36" s="10">
        <v>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6</v>
      </c>
      <c r="L36" s="10">
        <v>6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13.5" customHeight="1">
      <c r="A37" s="13"/>
      <c r="B37" s="28" t="s">
        <v>58</v>
      </c>
      <c r="C37" s="15">
        <v>4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3</v>
      </c>
      <c r="K37" s="10">
        <v>13</v>
      </c>
      <c r="L37" s="10">
        <v>5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8</v>
      </c>
    </row>
    <row r="38" spans="1:18" ht="13.5" customHeight="1">
      <c r="A38" s="13"/>
      <c r="B38" s="28" t="s">
        <v>59</v>
      </c>
      <c r="C38" s="15">
        <v>7</v>
      </c>
      <c r="D38" s="10">
        <v>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3</v>
      </c>
      <c r="K38" s="10">
        <v>19</v>
      </c>
      <c r="L38" s="10">
        <v>11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8</v>
      </c>
    </row>
    <row r="39" spans="1:18" ht="4.5" customHeight="1">
      <c r="A39" s="13"/>
      <c r="B39" s="28"/>
      <c r="C39" s="15">
        <v>0</v>
      </c>
      <c r="D39" s="10"/>
      <c r="E39" s="10"/>
      <c r="F39" s="10"/>
      <c r="G39" s="10"/>
      <c r="H39" s="10"/>
      <c r="I39" s="10"/>
      <c r="J39" s="10"/>
      <c r="K39" s="10">
        <v>0</v>
      </c>
      <c r="L39" s="10"/>
      <c r="M39" s="10"/>
      <c r="N39" s="10"/>
      <c r="O39" s="10"/>
      <c r="P39" s="10"/>
      <c r="Q39" s="10"/>
      <c r="R39" s="10"/>
    </row>
    <row r="40" spans="1:18" ht="13.5" customHeight="1">
      <c r="A40" s="13"/>
      <c r="B40" s="28" t="s">
        <v>60</v>
      </c>
      <c r="C40" s="15">
        <v>3</v>
      </c>
      <c r="D40" s="10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8</v>
      </c>
      <c r="L40" s="10">
        <v>8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</row>
    <row r="41" spans="1:18" ht="13.5" customHeight="1">
      <c r="A41" s="13"/>
      <c r="B41" s="28" t="s">
        <v>61</v>
      </c>
      <c r="C41" s="15">
        <v>3</v>
      </c>
      <c r="D41" s="10">
        <v>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9</v>
      </c>
      <c r="L41" s="10">
        <v>9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1:18" ht="13.5" customHeight="1">
      <c r="A42" s="13"/>
      <c r="B42" s="28" t="s">
        <v>62</v>
      </c>
      <c r="C42" s="15">
        <v>3</v>
      </c>
      <c r="D42" s="10">
        <v>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6</v>
      </c>
      <c r="L42" s="10">
        <v>3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3</v>
      </c>
    </row>
    <row r="43" spans="1:18" ht="13.5" customHeight="1">
      <c r="A43" s="13"/>
      <c r="B43" s="28" t="s">
        <v>63</v>
      </c>
      <c r="C43" s="15">
        <v>1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3</v>
      </c>
      <c r="L43" s="10">
        <v>3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3.5" customHeight="1">
      <c r="A44" s="13"/>
      <c r="B44" s="28" t="s">
        <v>64</v>
      </c>
      <c r="C44" s="15">
        <v>3</v>
      </c>
      <c r="D44" s="10">
        <v>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7</v>
      </c>
      <c r="L44" s="10">
        <v>7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1:18" ht="4.5" customHeight="1">
      <c r="A45" s="13"/>
      <c r="B45" s="28"/>
      <c r="C45" s="15">
        <v>0</v>
      </c>
      <c r="D45" s="10"/>
      <c r="E45" s="10"/>
      <c r="F45" s="10"/>
      <c r="G45" s="10"/>
      <c r="H45" s="10"/>
      <c r="I45" s="10"/>
      <c r="J45" s="10"/>
      <c r="K45" s="10">
        <v>0</v>
      </c>
      <c r="L45" s="10"/>
      <c r="M45" s="10"/>
      <c r="N45" s="10"/>
      <c r="O45" s="10"/>
      <c r="P45" s="10"/>
      <c r="Q45" s="10"/>
      <c r="R45" s="10"/>
    </row>
    <row r="46" spans="1:18" ht="13.5" customHeight="1">
      <c r="A46" s="13"/>
      <c r="B46" s="28" t="s">
        <v>65</v>
      </c>
      <c r="C46" s="15">
        <v>4</v>
      </c>
      <c r="D46" s="10">
        <v>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11</v>
      </c>
      <c r="L46" s="10">
        <v>9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2</v>
      </c>
    </row>
    <row r="47" spans="1:18" ht="13.5" customHeight="1">
      <c r="A47" s="13"/>
      <c r="B47" s="28" t="s">
        <v>66</v>
      </c>
      <c r="C47" s="15">
        <v>8</v>
      </c>
      <c r="D47" s="10">
        <v>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4</v>
      </c>
      <c r="K47" s="10">
        <v>26</v>
      </c>
      <c r="L47" s="10">
        <v>14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12</v>
      </c>
    </row>
    <row r="48" spans="1:18" ht="13.5" customHeight="1">
      <c r="A48" s="13"/>
      <c r="B48" s="28" t="s">
        <v>67</v>
      </c>
      <c r="C48" s="15">
        <v>2</v>
      </c>
      <c r="D48" s="10">
        <v>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4</v>
      </c>
      <c r="L48" s="10">
        <v>4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1:18" ht="13.5" customHeight="1">
      <c r="A49" s="13"/>
      <c r="B49" s="28" t="s">
        <v>68</v>
      </c>
      <c r="C49" s="15">
        <v>4</v>
      </c>
      <c r="D49" s="10">
        <v>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8</v>
      </c>
      <c r="L49" s="10">
        <v>6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2</v>
      </c>
    </row>
    <row r="50" spans="1:18" ht="13.5" customHeight="1">
      <c r="A50" s="13"/>
      <c r="B50" s="28" t="s">
        <v>69</v>
      </c>
      <c r="C50" s="15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</row>
    <row r="51" spans="1:18" ht="4.5" customHeight="1">
      <c r="A51" s="13"/>
      <c r="B51" s="28"/>
      <c r="C51" s="15">
        <v>0</v>
      </c>
      <c r="D51" s="10"/>
      <c r="E51" s="10"/>
      <c r="F51" s="10"/>
      <c r="G51" s="10"/>
      <c r="H51" s="10"/>
      <c r="I51" s="10"/>
      <c r="J51" s="10"/>
      <c r="K51" s="10">
        <v>0</v>
      </c>
      <c r="L51" s="10"/>
      <c r="M51" s="10"/>
      <c r="N51" s="10"/>
      <c r="O51" s="10"/>
      <c r="P51" s="10"/>
      <c r="Q51" s="10"/>
      <c r="R51" s="10"/>
    </row>
    <row r="52" spans="1:18" ht="13.5" customHeight="1">
      <c r="A52" s="13"/>
      <c r="B52" s="28" t="s">
        <v>70</v>
      </c>
      <c r="C52" s="15">
        <v>4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</v>
      </c>
      <c r="K52" s="10">
        <v>14</v>
      </c>
      <c r="L52" s="10">
        <v>11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3</v>
      </c>
    </row>
    <row r="53" spans="1:18" ht="13.5" customHeight="1">
      <c r="A53" s="13"/>
      <c r="B53" s="28" t="s">
        <v>71</v>
      </c>
      <c r="C53" s="15">
        <v>2</v>
      </c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2</v>
      </c>
      <c r="L53" s="10">
        <v>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</row>
    <row r="54" spans="1:18" ht="13.5" customHeight="1">
      <c r="A54" s="13"/>
      <c r="B54" s="28" t="s">
        <v>72</v>
      </c>
      <c r="C54" s="15">
        <v>1</v>
      </c>
      <c r="D54" s="10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2</v>
      </c>
      <c r="L54" s="10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</row>
    <row r="55" spans="1:18" ht="13.5" customHeight="1">
      <c r="A55" s="13"/>
      <c r="B55" s="28" t="s">
        <v>73</v>
      </c>
      <c r="C55" s="15">
        <v>2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6</v>
      </c>
      <c r="L55" s="10">
        <v>4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2</v>
      </c>
    </row>
    <row r="56" spans="1:18" ht="13.5" customHeight="1">
      <c r="A56" s="13"/>
      <c r="B56" s="28" t="s">
        <v>74</v>
      </c>
      <c r="C56" s="15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</row>
    <row r="57" spans="1:18" ht="4.5" customHeight="1">
      <c r="A57" s="13"/>
      <c r="B57" s="28"/>
      <c r="C57" s="15">
        <v>0</v>
      </c>
      <c r="D57" s="10"/>
      <c r="E57" s="10"/>
      <c r="F57" s="10"/>
      <c r="G57" s="10"/>
      <c r="H57" s="10"/>
      <c r="I57" s="10"/>
      <c r="J57" s="10"/>
      <c r="K57" s="10">
        <v>0</v>
      </c>
      <c r="L57" s="10"/>
      <c r="M57" s="10"/>
      <c r="N57" s="10"/>
      <c r="O57" s="10"/>
      <c r="P57" s="10"/>
      <c r="Q57" s="10"/>
      <c r="R57" s="10"/>
    </row>
    <row r="58" spans="1:18" ht="13.5" customHeight="1">
      <c r="A58" s="13"/>
      <c r="B58" s="28" t="s">
        <v>75</v>
      </c>
      <c r="C58" s="15">
        <v>1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4</v>
      </c>
      <c r="L58" s="10">
        <v>4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</row>
    <row r="59" spans="1:18" ht="13.5" customHeight="1">
      <c r="A59" s="13"/>
      <c r="B59" s="28" t="s">
        <v>76</v>
      </c>
      <c r="C59" s="15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</row>
    <row r="60" spans="1:18" ht="13.5" customHeight="1">
      <c r="A60" s="13"/>
      <c r="B60" s="28" t="s">
        <v>77</v>
      </c>
      <c r="C60" s="15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</row>
    <row r="61" spans="1:18" ht="13.5" customHeight="1">
      <c r="A61" s="13"/>
      <c r="B61" s="28" t="s">
        <v>78</v>
      </c>
      <c r="C61" s="15">
        <v>1</v>
      </c>
      <c r="D61" s="10">
        <v>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3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</row>
    <row r="62" spans="1:18" ht="13.5" customHeight="1">
      <c r="A62" s="13"/>
      <c r="B62" s="28" t="s">
        <v>79</v>
      </c>
      <c r="C62" s="15">
        <v>3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11</v>
      </c>
      <c r="L62" s="10">
        <v>7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4</v>
      </c>
    </row>
    <row r="63" spans="1:18" ht="4.5" customHeight="1">
      <c r="A63" s="13"/>
      <c r="B63" s="28"/>
      <c r="C63" s="15">
        <v>0</v>
      </c>
      <c r="D63" s="10"/>
      <c r="E63" s="10"/>
      <c r="F63" s="10"/>
      <c r="G63" s="10"/>
      <c r="H63" s="10"/>
      <c r="I63" s="10"/>
      <c r="J63" s="10"/>
      <c r="K63" s="10">
        <v>0</v>
      </c>
      <c r="L63" s="10"/>
      <c r="M63" s="10"/>
      <c r="N63" s="10"/>
      <c r="O63" s="10"/>
      <c r="P63" s="10"/>
      <c r="Q63" s="10"/>
      <c r="R63" s="10"/>
    </row>
    <row r="64" spans="1:18" ht="13.5" customHeight="1">
      <c r="A64" s="13"/>
      <c r="B64" s="28" t="s">
        <v>80</v>
      </c>
      <c r="C64" s="15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1:18" ht="13.5" customHeight="1">
      <c r="A65" s="13"/>
      <c r="B65" s="28" t="s">
        <v>81</v>
      </c>
      <c r="C65" s="15">
        <v>1</v>
      </c>
      <c r="D65" s="10">
        <v>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2</v>
      </c>
      <c r="L65" s="10">
        <v>2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</row>
    <row r="66" spans="1:18" ht="13.5" customHeight="1">
      <c r="A66" s="13"/>
      <c r="B66" s="28" t="s">
        <v>82</v>
      </c>
      <c r="C66" s="15">
        <v>1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</row>
    <row r="67" spans="1:18" ht="13.5" customHeight="1">
      <c r="A67" s="13"/>
      <c r="B67" s="166" t="s">
        <v>83</v>
      </c>
      <c r="C67" s="15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2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2</v>
      </c>
    </row>
    <row r="68" spans="1:18" ht="13.5" customHeight="1">
      <c r="A68" s="13"/>
      <c r="B68" s="167" t="s">
        <v>84</v>
      </c>
      <c r="C68" s="15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</row>
    <row r="69" spans="1:18" ht="4.5" customHeight="1" thickBot="1">
      <c r="A69" s="13"/>
      <c r="B69" s="168"/>
      <c r="C69" s="169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</row>
    <row r="70" ht="11.25"/>
    <row r="71" ht="13.5">
      <c r="B71" s="130"/>
    </row>
    <row r="72" ht="13.5">
      <c r="B72" s="130"/>
    </row>
    <row r="73" ht="11.25"/>
    <row r="74" ht="11.25"/>
    <row r="75" ht="11.25"/>
    <row r="76" ht="11.25"/>
    <row r="77" ht="11.25"/>
  </sheetData>
  <mergeCells count="16">
    <mergeCell ref="E4:H4"/>
    <mergeCell ref="M4:P4"/>
    <mergeCell ref="C5:C6"/>
    <mergeCell ref="D5:D6"/>
    <mergeCell ref="E5:E6"/>
    <mergeCell ref="G5:G6"/>
    <mergeCell ref="H5:H6"/>
    <mergeCell ref="J5:J6"/>
    <mergeCell ref="L5:L6"/>
    <mergeCell ref="O5:O6"/>
    <mergeCell ref="R5:R6"/>
    <mergeCell ref="Q5:Q6"/>
    <mergeCell ref="I5:I6"/>
    <mergeCell ref="K5:K6"/>
    <mergeCell ref="M5:M6"/>
    <mergeCell ref="P5:P6"/>
  </mergeCells>
  <printOptions/>
  <pageMargins left="0.7874015748031497" right="0.3937007874015748" top="0.984251968503937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E8" sqref="E8"/>
    </sheetView>
  </sheetViews>
  <sheetFormatPr defaultColWidth="10.00390625" defaultRowHeight="12.75" customHeight="1"/>
  <cols>
    <col min="1" max="1" width="1.625" style="6" customWidth="1"/>
    <col min="2" max="2" width="8.625" style="6" customWidth="1"/>
    <col min="3" max="17" width="7.875" style="6" customWidth="1"/>
    <col min="18" max="16384" width="10.00390625" style="6" customWidth="1"/>
  </cols>
  <sheetData>
    <row r="1" ht="4.5" customHeight="1"/>
    <row r="2" spans="2:11" ht="12.75" customHeight="1">
      <c r="B2" s="125" t="s">
        <v>103</v>
      </c>
      <c r="K2" s="387"/>
    </row>
    <row r="3" ht="4.5" customHeight="1" thickBot="1"/>
    <row r="4" spans="2:17" ht="12.75" customHeight="1">
      <c r="B4" s="157"/>
      <c r="C4" s="67"/>
      <c r="D4" s="171" t="s">
        <v>10</v>
      </c>
      <c r="E4" s="157"/>
      <c r="F4" s="410" t="s">
        <v>120</v>
      </c>
      <c r="G4" s="412"/>
      <c r="H4" s="410" t="s">
        <v>121</v>
      </c>
      <c r="I4" s="412"/>
      <c r="J4" s="411" t="s">
        <v>122</v>
      </c>
      <c r="K4" s="411"/>
      <c r="L4" s="410" t="s">
        <v>123</v>
      </c>
      <c r="M4" s="412"/>
      <c r="N4" s="410" t="s">
        <v>124</v>
      </c>
      <c r="O4" s="412"/>
      <c r="P4" s="410" t="s">
        <v>125</v>
      </c>
      <c r="Q4" s="411"/>
    </row>
    <row r="5" spans="2:17" s="87" customFormat="1" ht="12.75" customHeight="1">
      <c r="B5" s="172" t="s">
        <v>29</v>
      </c>
      <c r="C5" s="7" t="s">
        <v>10</v>
      </c>
      <c r="D5" s="7" t="s">
        <v>86</v>
      </c>
      <c r="E5" s="7" t="s">
        <v>87</v>
      </c>
      <c r="F5" s="7" t="s">
        <v>86</v>
      </c>
      <c r="G5" s="7" t="s">
        <v>87</v>
      </c>
      <c r="H5" s="7" t="s">
        <v>86</v>
      </c>
      <c r="I5" s="7" t="s">
        <v>87</v>
      </c>
      <c r="J5" s="388" t="s">
        <v>86</v>
      </c>
      <c r="K5" s="7" t="s">
        <v>87</v>
      </c>
      <c r="L5" s="7" t="s">
        <v>86</v>
      </c>
      <c r="M5" s="7" t="s">
        <v>87</v>
      </c>
      <c r="N5" s="7" t="s">
        <v>86</v>
      </c>
      <c r="O5" s="7" t="s">
        <v>87</v>
      </c>
      <c r="P5" s="7" t="s">
        <v>86</v>
      </c>
      <c r="Q5" s="7" t="s">
        <v>87</v>
      </c>
    </row>
    <row r="6" spans="2:17" ht="4.5" customHeight="1"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2:17" ht="13.5" customHeight="1">
      <c r="B7" s="29" t="s">
        <v>32</v>
      </c>
      <c r="C7" s="30">
        <v>45991</v>
      </c>
      <c r="D7" s="9">
        <v>23625</v>
      </c>
      <c r="E7" s="9">
        <v>22366</v>
      </c>
      <c r="F7" s="9">
        <v>3825</v>
      </c>
      <c r="G7" s="9">
        <v>3653</v>
      </c>
      <c r="H7" s="9">
        <v>3899</v>
      </c>
      <c r="I7" s="9">
        <v>3657</v>
      </c>
      <c r="J7" s="9">
        <v>3869</v>
      </c>
      <c r="K7" s="9">
        <v>3621</v>
      </c>
      <c r="L7" s="9">
        <v>3993</v>
      </c>
      <c r="M7" s="9">
        <v>3659</v>
      </c>
      <c r="N7" s="9">
        <v>3982</v>
      </c>
      <c r="O7" s="9">
        <v>3880</v>
      </c>
      <c r="P7" s="9">
        <v>4057</v>
      </c>
      <c r="Q7" s="9">
        <v>3896</v>
      </c>
    </row>
    <row r="8" spans="2:17" ht="12.75" customHeight="1">
      <c r="B8" s="31" t="s">
        <v>33</v>
      </c>
      <c r="C8" s="15">
        <v>695</v>
      </c>
      <c r="D8" s="10">
        <v>346</v>
      </c>
      <c r="E8" s="10">
        <v>349</v>
      </c>
      <c r="F8" s="16">
        <v>60</v>
      </c>
      <c r="G8" s="16">
        <v>60</v>
      </c>
      <c r="H8" s="16">
        <v>58</v>
      </c>
      <c r="I8" s="16">
        <v>59</v>
      </c>
      <c r="J8" s="16">
        <v>57</v>
      </c>
      <c r="K8" s="16">
        <v>57</v>
      </c>
      <c r="L8" s="16">
        <v>56</v>
      </c>
      <c r="M8" s="16">
        <v>56</v>
      </c>
      <c r="N8" s="16">
        <v>57</v>
      </c>
      <c r="O8" s="16">
        <v>59</v>
      </c>
      <c r="P8" s="16">
        <v>58</v>
      </c>
      <c r="Q8" s="16">
        <v>58</v>
      </c>
    </row>
    <row r="9" spans="2:17" ht="12.75" customHeight="1">
      <c r="B9" s="31" t="s">
        <v>34</v>
      </c>
      <c r="C9" s="15">
        <v>500</v>
      </c>
      <c r="D9" s="10">
        <v>253</v>
      </c>
      <c r="E9" s="10">
        <v>247</v>
      </c>
      <c r="F9" s="16">
        <v>46</v>
      </c>
      <c r="G9" s="16">
        <v>38</v>
      </c>
      <c r="H9" s="16">
        <v>37</v>
      </c>
      <c r="I9" s="16">
        <v>42</v>
      </c>
      <c r="J9" s="16">
        <v>35</v>
      </c>
      <c r="K9" s="16">
        <v>51</v>
      </c>
      <c r="L9" s="16">
        <v>55</v>
      </c>
      <c r="M9" s="16">
        <v>36</v>
      </c>
      <c r="N9" s="16">
        <v>38</v>
      </c>
      <c r="O9" s="16">
        <v>45</v>
      </c>
      <c r="P9" s="16">
        <v>42</v>
      </c>
      <c r="Q9" s="16">
        <v>35</v>
      </c>
    </row>
    <row r="10" spans="2:17" ht="4.5" customHeight="1">
      <c r="B10" s="31"/>
      <c r="C10" s="15"/>
      <c r="D10" s="10">
        <v>0</v>
      </c>
      <c r="E10" s="10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3.5" customHeight="1">
      <c r="A11" s="13"/>
      <c r="B11" s="14" t="s">
        <v>35</v>
      </c>
      <c r="C11" s="15">
        <v>15473</v>
      </c>
      <c r="D11" s="10">
        <v>7919</v>
      </c>
      <c r="E11" s="10">
        <v>7554</v>
      </c>
      <c r="F11" s="10">
        <v>1290</v>
      </c>
      <c r="G11" s="10">
        <v>1266</v>
      </c>
      <c r="H11" s="10">
        <v>1317</v>
      </c>
      <c r="I11" s="10">
        <v>1278</v>
      </c>
      <c r="J11" s="10">
        <v>1317</v>
      </c>
      <c r="K11" s="10">
        <v>1200</v>
      </c>
      <c r="L11" s="10">
        <v>1330</v>
      </c>
      <c r="M11" s="10">
        <v>1214</v>
      </c>
      <c r="N11" s="10">
        <v>1282</v>
      </c>
      <c r="O11" s="10">
        <v>1330</v>
      </c>
      <c r="P11" s="10">
        <v>1383</v>
      </c>
      <c r="Q11" s="10">
        <v>1266</v>
      </c>
    </row>
    <row r="12" spans="1:17" ht="12.75" customHeight="1">
      <c r="A12" s="13"/>
      <c r="B12" s="14" t="s">
        <v>36</v>
      </c>
      <c r="C12" s="15">
        <v>3552</v>
      </c>
      <c r="D12" s="10">
        <v>1816</v>
      </c>
      <c r="E12" s="10">
        <v>1736</v>
      </c>
      <c r="F12" s="10">
        <v>300</v>
      </c>
      <c r="G12" s="10">
        <v>297</v>
      </c>
      <c r="H12" s="10">
        <v>331</v>
      </c>
      <c r="I12" s="10">
        <v>288</v>
      </c>
      <c r="J12" s="10">
        <v>261</v>
      </c>
      <c r="K12" s="10">
        <v>300</v>
      </c>
      <c r="L12" s="10">
        <v>302</v>
      </c>
      <c r="M12" s="10">
        <v>281</v>
      </c>
      <c r="N12" s="10">
        <v>312</v>
      </c>
      <c r="O12" s="10">
        <v>292</v>
      </c>
      <c r="P12" s="10">
        <v>310</v>
      </c>
      <c r="Q12" s="10">
        <v>278</v>
      </c>
    </row>
    <row r="13" spans="1:17" ht="12.75" customHeight="1">
      <c r="A13" s="13"/>
      <c r="B13" s="14" t="s">
        <v>37</v>
      </c>
      <c r="C13" s="15">
        <v>2319</v>
      </c>
      <c r="D13" s="10">
        <v>1204</v>
      </c>
      <c r="E13" s="10">
        <v>1115</v>
      </c>
      <c r="F13" s="10">
        <v>194</v>
      </c>
      <c r="G13" s="10">
        <v>179</v>
      </c>
      <c r="H13" s="10">
        <v>216</v>
      </c>
      <c r="I13" s="10">
        <v>187</v>
      </c>
      <c r="J13" s="10">
        <v>172</v>
      </c>
      <c r="K13" s="10">
        <v>190</v>
      </c>
      <c r="L13" s="10">
        <v>202</v>
      </c>
      <c r="M13" s="10">
        <v>182</v>
      </c>
      <c r="N13" s="10">
        <v>204</v>
      </c>
      <c r="O13" s="10">
        <v>186</v>
      </c>
      <c r="P13" s="10">
        <v>216</v>
      </c>
      <c r="Q13" s="10">
        <v>191</v>
      </c>
    </row>
    <row r="14" spans="1:17" ht="12.75" customHeight="1">
      <c r="A14" s="13"/>
      <c r="B14" s="14" t="s">
        <v>38</v>
      </c>
      <c r="C14" s="15">
        <v>3285</v>
      </c>
      <c r="D14" s="10">
        <v>1732</v>
      </c>
      <c r="E14" s="10">
        <v>1553</v>
      </c>
      <c r="F14" s="10">
        <v>289</v>
      </c>
      <c r="G14" s="10">
        <v>270</v>
      </c>
      <c r="H14" s="10">
        <v>313</v>
      </c>
      <c r="I14" s="10">
        <v>254</v>
      </c>
      <c r="J14" s="10">
        <v>275</v>
      </c>
      <c r="K14" s="10">
        <v>249</v>
      </c>
      <c r="L14" s="10">
        <v>286</v>
      </c>
      <c r="M14" s="10">
        <v>248</v>
      </c>
      <c r="N14" s="10">
        <v>287</v>
      </c>
      <c r="O14" s="10">
        <v>283</v>
      </c>
      <c r="P14" s="10">
        <v>282</v>
      </c>
      <c r="Q14" s="10">
        <v>249</v>
      </c>
    </row>
    <row r="15" spans="1:17" ht="12.75" customHeight="1">
      <c r="A15" s="13"/>
      <c r="B15" s="14" t="s">
        <v>39</v>
      </c>
      <c r="C15" s="15">
        <v>330</v>
      </c>
      <c r="D15" s="10">
        <v>173</v>
      </c>
      <c r="E15" s="10">
        <v>157</v>
      </c>
      <c r="F15" s="10">
        <v>25</v>
      </c>
      <c r="G15" s="10">
        <v>24</v>
      </c>
      <c r="H15" s="10">
        <v>21</v>
      </c>
      <c r="I15" s="10">
        <v>21</v>
      </c>
      <c r="J15" s="10">
        <v>30</v>
      </c>
      <c r="K15" s="10">
        <v>18</v>
      </c>
      <c r="L15" s="10">
        <v>36</v>
      </c>
      <c r="M15" s="10">
        <v>24</v>
      </c>
      <c r="N15" s="10">
        <v>38</v>
      </c>
      <c r="O15" s="10">
        <v>34</v>
      </c>
      <c r="P15" s="10">
        <v>23</v>
      </c>
      <c r="Q15" s="10">
        <v>36</v>
      </c>
    </row>
    <row r="16" spans="1:17" ht="4.5" customHeight="1">
      <c r="A16" s="13"/>
      <c r="B16" s="14"/>
      <c r="C16" s="15">
        <v>0</v>
      </c>
      <c r="D16" s="10">
        <v>0</v>
      </c>
      <c r="E16" s="10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3.5" customHeight="1">
      <c r="A17" s="13"/>
      <c r="B17" s="14" t="s">
        <v>40</v>
      </c>
      <c r="C17" s="15">
        <v>86</v>
      </c>
      <c r="D17" s="10">
        <v>52</v>
      </c>
      <c r="E17" s="10">
        <v>34</v>
      </c>
      <c r="F17" s="10">
        <v>7</v>
      </c>
      <c r="G17" s="10">
        <v>4</v>
      </c>
      <c r="H17" s="10">
        <v>7</v>
      </c>
      <c r="I17" s="10">
        <v>7</v>
      </c>
      <c r="J17" s="10">
        <v>8</v>
      </c>
      <c r="K17" s="10">
        <v>5</v>
      </c>
      <c r="L17" s="10">
        <v>8</v>
      </c>
      <c r="M17" s="10">
        <v>3</v>
      </c>
      <c r="N17" s="10">
        <v>9</v>
      </c>
      <c r="O17" s="10">
        <v>6</v>
      </c>
      <c r="P17" s="10">
        <v>13</v>
      </c>
      <c r="Q17" s="10">
        <v>9</v>
      </c>
    </row>
    <row r="18" spans="1:17" ht="12.75" customHeight="1">
      <c r="A18" s="13"/>
      <c r="B18" s="14" t="s">
        <v>41</v>
      </c>
      <c r="C18" s="15">
        <v>133</v>
      </c>
      <c r="D18" s="10">
        <v>64</v>
      </c>
      <c r="E18" s="10">
        <v>69</v>
      </c>
      <c r="F18" s="10">
        <v>11</v>
      </c>
      <c r="G18" s="10">
        <v>13</v>
      </c>
      <c r="H18" s="10">
        <v>9</v>
      </c>
      <c r="I18" s="10">
        <v>8</v>
      </c>
      <c r="J18" s="10">
        <v>14</v>
      </c>
      <c r="K18" s="10">
        <v>11</v>
      </c>
      <c r="L18" s="10">
        <v>9</v>
      </c>
      <c r="M18" s="10">
        <v>11</v>
      </c>
      <c r="N18" s="10">
        <v>7</v>
      </c>
      <c r="O18" s="10">
        <v>12</v>
      </c>
      <c r="P18" s="10">
        <v>14</v>
      </c>
      <c r="Q18" s="10">
        <v>14</v>
      </c>
    </row>
    <row r="19" spans="1:17" ht="12.75" customHeight="1">
      <c r="A19" s="13"/>
      <c r="B19" s="14" t="s">
        <v>42</v>
      </c>
      <c r="C19" s="15">
        <v>1474</v>
      </c>
      <c r="D19" s="10">
        <v>751</v>
      </c>
      <c r="E19" s="10">
        <v>723</v>
      </c>
      <c r="F19" s="10">
        <v>115</v>
      </c>
      <c r="G19" s="10">
        <v>110</v>
      </c>
      <c r="H19" s="10">
        <v>125</v>
      </c>
      <c r="I19" s="10">
        <v>114</v>
      </c>
      <c r="J19" s="10">
        <v>132</v>
      </c>
      <c r="K19" s="10">
        <v>115</v>
      </c>
      <c r="L19" s="10">
        <v>140</v>
      </c>
      <c r="M19" s="10">
        <v>129</v>
      </c>
      <c r="N19" s="10">
        <v>119</v>
      </c>
      <c r="O19" s="10">
        <v>119</v>
      </c>
      <c r="P19" s="10">
        <v>120</v>
      </c>
      <c r="Q19" s="10">
        <v>136</v>
      </c>
    </row>
    <row r="20" spans="1:17" ht="12.75" customHeight="1">
      <c r="A20" s="13"/>
      <c r="B20" s="14" t="s">
        <v>43</v>
      </c>
      <c r="C20" s="15">
        <v>277</v>
      </c>
      <c r="D20" s="10">
        <v>149</v>
      </c>
      <c r="E20" s="10">
        <v>128</v>
      </c>
      <c r="F20" s="10">
        <v>19</v>
      </c>
      <c r="G20" s="10">
        <v>20</v>
      </c>
      <c r="H20" s="10">
        <v>21</v>
      </c>
      <c r="I20" s="10">
        <v>18</v>
      </c>
      <c r="J20" s="10">
        <v>27</v>
      </c>
      <c r="K20" s="10">
        <v>20</v>
      </c>
      <c r="L20" s="10">
        <v>26</v>
      </c>
      <c r="M20" s="10">
        <v>26</v>
      </c>
      <c r="N20" s="10">
        <v>28</v>
      </c>
      <c r="O20" s="10">
        <v>20</v>
      </c>
      <c r="P20" s="10">
        <v>28</v>
      </c>
      <c r="Q20" s="10">
        <v>24</v>
      </c>
    </row>
    <row r="21" spans="1:17" ht="12.75" customHeight="1">
      <c r="A21" s="13"/>
      <c r="B21" s="14" t="s">
        <v>44</v>
      </c>
      <c r="C21" s="15">
        <v>668</v>
      </c>
      <c r="D21" s="10">
        <v>350</v>
      </c>
      <c r="E21" s="10">
        <v>318</v>
      </c>
      <c r="F21" s="10">
        <v>54</v>
      </c>
      <c r="G21" s="10">
        <v>57</v>
      </c>
      <c r="H21" s="10">
        <v>67</v>
      </c>
      <c r="I21" s="10">
        <v>48</v>
      </c>
      <c r="J21" s="10">
        <v>63</v>
      </c>
      <c r="K21" s="10">
        <v>46</v>
      </c>
      <c r="L21" s="10">
        <v>57</v>
      </c>
      <c r="M21" s="10">
        <v>56</v>
      </c>
      <c r="N21" s="10">
        <v>55</v>
      </c>
      <c r="O21" s="10">
        <v>50</v>
      </c>
      <c r="P21" s="10">
        <v>54</v>
      </c>
      <c r="Q21" s="10">
        <v>61</v>
      </c>
    </row>
    <row r="22" spans="1:17" ht="4.5" customHeight="1">
      <c r="A22" s="13"/>
      <c r="B22" s="14"/>
      <c r="C22" s="15">
        <v>0</v>
      </c>
      <c r="D22" s="10">
        <v>0</v>
      </c>
      <c r="E22" s="10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3.5" customHeight="1">
      <c r="A23" s="13"/>
      <c r="B23" s="14" t="s">
        <v>45</v>
      </c>
      <c r="C23" s="15">
        <v>751</v>
      </c>
      <c r="D23" s="10">
        <v>377</v>
      </c>
      <c r="E23" s="10">
        <v>374</v>
      </c>
      <c r="F23" s="10">
        <v>63</v>
      </c>
      <c r="G23" s="10">
        <v>57</v>
      </c>
      <c r="H23" s="10">
        <v>72</v>
      </c>
      <c r="I23" s="10">
        <v>74</v>
      </c>
      <c r="J23" s="10">
        <v>66</v>
      </c>
      <c r="K23" s="10">
        <v>61</v>
      </c>
      <c r="L23" s="10">
        <v>73</v>
      </c>
      <c r="M23" s="10">
        <v>60</v>
      </c>
      <c r="N23" s="10">
        <v>57</v>
      </c>
      <c r="O23" s="10">
        <v>62</v>
      </c>
      <c r="P23" s="10">
        <v>46</v>
      </c>
      <c r="Q23" s="10">
        <v>60</v>
      </c>
    </row>
    <row r="24" spans="1:17" ht="12.75" customHeight="1">
      <c r="A24" s="13"/>
      <c r="B24" s="14" t="s">
        <v>46</v>
      </c>
      <c r="C24" s="15">
        <v>166</v>
      </c>
      <c r="D24" s="10">
        <v>78</v>
      </c>
      <c r="E24" s="10">
        <v>88</v>
      </c>
      <c r="F24" s="10">
        <v>16</v>
      </c>
      <c r="G24" s="10">
        <v>15</v>
      </c>
      <c r="H24" s="10">
        <v>12</v>
      </c>
      <c r="I24" s="10">
        <v>14</v>
      </c>
      <c r="J24" s="10">
        <v>17</v>
      </c>
      <c r="K24" s="10">
        <v>12</v>
      </c>
      <c r="L24" s="10">
        <v>8</v>
      </c>
      <c r="M24" s="10">
        <v>15</v>
      </c>
      <c r="N24" s="10">
        <v>8</v>
      </c>
      <c r="O24" s="10">
        <v>16</v>
      </c>
      <c r="P24" s="10">
        <v>17</v>
      </c>
      <c r="Q24" s="10">
        <v>16</v>
      </c>
    </row>
    <row r="25" spans="1:17" ht="12.75" customHeight="1">
      <c r="A25" s="13"/>
      <c r="B25" s="14" t="s">
        <v>47</v>
      </c>
      <c r="C25" s="15">
        <v>146</v>
      </c>
      <c r="D25" s="10">
        <v>78</v>
      </c>
      <c r="E25" s="10">
        <v>68</v>
      </c>
      <c r="F25" s="10">
        <v>8</v>
      </c>
      <c r="G25" s="10">
        <v>18</v>
      </c>
      <c r="H25" s="10">
        <v>6</v>
      </c>
      <c r="I25" s="10">
        <v>12</v>
      </c>
      <c r="J25" s="10">
        <v>18</v>
      </c>
      <c r="K25" s="10">
        <v>6</v>
      </c>
      <c r="L25" s="10">
        <v>9</v>
      </c>
      <c r="M25" s="10">
        <v>5</v>
      </c>
      <c r="N25" s="10">
        <v>16</v>
      </c>
      <c r="O25" s="10">
        <v>17</v>
      </c>
      <c r="P25" s="10">
        <v>21</v>
      </c>
      <c r="Q25" s="10">
        <v>10</v>
      </c>
    </row>
    <row r="26" spans="1:17" ht="12.75" customHeight="1">
      <c r="A26" s="13"/>
      <c r="B26" s="14" t="s">
        <v>48</v>
      </c>
      <c r="C26" s="15">
        <v>102</v>
      </c>
      <c r="D26" s="10">
        <v>54</v>
      </c>
      <c r="E26" s="10">
        <v>48</v>
      </c>
      <c r="F26" s="10">
        <v>10</v>
      </c>
      <c r="G26" s="10">
        <v>6</v>
      </c>
      <c r="H26" s="10">
        <v>8</v>
      </c>
      <c r="I26" s="10">
        <v>10</v>
      </c>
      <c r="J26" s="10">
        <v>10</v>
      </c>
      <c r="K26" s="10">
        <v>9</v>
      </c>
      <c r="L26" s="10">
        <v>5</v>
      </c>
      <c r="M26" s="10">
        <v>10</v>
      </c>
      <c r="N26" s="10">
        <v>10</v>
      </c>
      <c r="O26" s="10">
        <v>8</v>
      </c>
      <c r="P26" s="10">
        <v>11</v>
      </c>
      <c r="Q26" s="10">
        <v>5</v>
      </c>
    </row>
    <row r="27" spans="1:17" ht="12.75" customHeight="1">
      <c r="A27" s="13"/>
      <c r="B27" s="14" t="s">
        <v>49</v>
      </c>
      <c r="C27" s="15">
        <v>43</v>
      </c>
      <c r="D27" s="10">
        <v>25</v>
      </c>
      <c r="E27" s="10">
        <v>18</v>
      </c>
      <c r="F27" s="10">
        <v>6</v>
      </c>
      <c r="G27" s="10">
        <v>2</v>
      </c>
      <c r="H27" s="10">
        <v>2</v>
      </c>
      <c r="I27" s="10">
        <v>5</v>
      </c>
      <c r="J27" s="10">
        <v>3</v>
      </c>
      <c r="K27" s="10">
        <v>2</v>
      </c>
      <c r="L27" s="10">
        <v>2</v>
      </c>
      <c r="M27" s="10">
        <v>2</v>
      </c>
      <c r="N27" s="10">
        <v>5</v>
      </c>
      <c r="O27" s="10">
        <v>5</v>
      </c>
      <c r="P27" s="10">
        <v>7</v>
      </c>
      <c r="Q27" s="10">
        <v>2</v>
      </c>
    </row>
    <row r="28" spans="1:17" ht="4.5" customHeight="1">
      <c r="A28" s="13"/>
      <c r="B28" s="14"/>
      <c r="C28" s="15">
        <v>0</v>
      </c>
      <c r="D28" s="10">
        <v>0</v>
      </c>
      <c r="E28" s="10"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3.5" customHeight="1">
      <c r="A29" s="13"/>
      <c r="B29" s="14" t="s">
        <v>50</v>
      </c>
      <c r="C29" s="15">
        <v>92</v>
      </c>
      <c r="D29" s="10">
        <v>48</v>
      </c>
      <c r="E29" s="10">
        <v>44</v>
      </c>
      <c r="F29" s="10">
        <v>7</v>
      </c>
      <c r="G29" s="10">
        <v>7</v>
      </c>
      <c r="H29" s="10">
        <v>8</v>
      </c>
      <c r="I29" s="10">
        <v>6</v>
      </c>
      <c r="J29" s="10">
        <v>11</v>
      </c>
      <c r="K29" s="10">
        <v>8</v>
      </c>
      <c r="L29" s="10">
        <v>7</v>
      </c>
      <c r="M29" s="10">
        <v>6</v>
      </c>
      <c r="N29" s="10">
        <v>7</v>
      </c>
      <c r="O29" s="10">
        <v>5</v>
      </c>
      <c r="P29" s="10">
        <v>8</v>
      </c>
      <c r="Q29" s="10">
        <v>12</v>
      </c>
    </row>
    <row r="30" spans="1:17" ht="12.75" customHeight="1">
      <c r="A30" s="13"/>
      <c r="B30" s="14" t="s">
        <v>51</v>
      </c>
      <c r="C30" s="15">
        <v>174</v>
      </c>
      <c r="D30" s="10">
        <v>97</v>
      </c>
      <c r="E30" s="10">
        <v>77</v>
      </c>
      <c r="F30" s="10">
        <v>8</v>
      </c>
      <c r="G30" s="10">
        <v>11</v>
      </c>
      <c r="H30" s="10">
        <v>16</v>
      </c>
      <c r="I30" s="10">
        <v>9</v>
      </c>
      <c r="J30" s="10">
        <v>14</v>
      </c>
      <c r="K30" s="10">
        <v>14</v>
      </c>
      <c r="L30" s="10">
        <v>18</v>
      </c>
      <c r="M30" s="10">
        <v>18</v>
      </c>
      <c r="N30" s="10">
        <v>20</v>
      </c>
      <c r="O30" s="10">
        <v>15</v>
      </c>
      <c r="P30" s="10">
        <v>21</v>
      </c>
      <c r="Q30" s="10">
        <v>10</v>
      </c>
    </row>
    <row r="31" spans="1:17" ht="12.75" customHeight="1">
      <c r="A31" s="13"/>
      <c r="B31" s="14" t="s">
        <v>52</v>
      </c>
      <c r="C31" s="15">
        <v>262</v>
      </c>
      <c r="D31" s="10">
        <v>108</v>
      </c>
      <c r="E31" s="10">
        <v>154</v>
      </c>
      <c r="F31" s="10">
        <v>13</v>
      </c>
      <c r="G31" s="10">
        <v>27</v>
      </c>
      <c r="H31" s="10">
        <v>14</v>
      </c>
      <c r="I31" s="10">
        <v>20</v>
      </c>
      <c r="J31" s="10">
        <v>19</v>
      </c>
      <c r="K31" s="10">
        <v>22</v>
      </c>
      <c r="L31" s="10">
        <v>20</v>
      </c>
      <c r="M31" s="10">
        <v>25</v>
      </c>
      <c r="N31" s="10">
        <v>17</v>
      </c>
      <c r="O31" s="10">
        <v>30</v>
      </c>
      <c r="P31" s="10">
        <v>25</v>
      </c>
      <c r="Q31" s="10">
        <v>30</v>
      </c>
    </row>
    <row r="32" spans="1:17" ht="12.75" customHeight="1">
      <c r="A32" s="13"/>
      <c r="B32" s="14" t="s">
        <v>53</v>
      </c>
      <c r="C32" s="15">
        <v>262</v>
      </c>
      <c r="D32" s="10">
        <v>140</v>
      </c>
      <c r="E32" s="10">
        <v>122</v>
      </c>
      <c r="F32" s="10">
        <v>22</v>
      </c>
      <c r="G32" s="10">
        <v>16</v>
      </c>
      <c r="H32" s="10">
        <v>20</v>
      </c>
      <c r="I32" s="10">
        <v>22</v>
      </c>
      <c r="J32" s="10">
        <v>17</v>
      </c>
      <c r="K32" s="10">
        <v>21</v>
      </c>
      <c r="L32" s="10">
        <v>30</v>
      </c>
      <c r="M32" s="10">
        <v>24</v>
      </c>
      <c r="N32" s="10">
        <v>26</v>
      </c>
      <c r="O32" s="10">
        <v>20</v>
      </c>
      <c r="P32" s="10">
        <v>25</v>
      </c>
      <c r="Q32" s="10">
        <v>19</v>
      </c>
    </row>
    <row r="33" spans="1:17" ht="12.75" customHeight="1">
      <c r="A33" s="13"/>
      <c r="B33" s="14" t="s">
        <v>54</v>
      </c>
      <c r="C33" s="15">
        <v>351</v>
      </c>
      <c r="D33" s="10">
        <v>184</v>
      </c>
      <c r="E33" s="10">
        <v>167</v>
      </c>
      <c r="F33" s="10">
        <v>23</v>
      </c>
      <c r="G33" s="10">
        <v>20</v>
      </c>
      <c r="H33" s="10">
        <v>32</v>
      </c>
      <c r="I33" s="10">
        <v>30</v>
      </c>
      <c r="J33" s="10">
        <v>32</v>
      </c>
      <c r="K33" s="10">
        <v>31</v>
      </c>
      <c r="L33" s="10">
        <v>30</v>
      </c>
      <c r="M33" s="10">
        <v>28</v>
      </c>
      <c r="N33" s="10">
        <v>34</v>
      </c>
      <c r="O33" s="10">
        <v>29</v>
      </c>
      <c r="P33" s="10">
        <v>33</v>
      </c>
      <c r="Q33" s="10">
        <v>29</v>
      </c>
    </row>
    <row r="34" spans="1:17" ht="4.5" customHeight="1">
      <c r="A34" s="13"/>
      <c r="B34" s="14"/>
      <c r="C34" s="15">
        <v>0</v>
      </c>
      <c r="D34" s="10">
        <v>0</v>
      </c>
      <c r="E34" s="10"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3.5" customHeight="1">
      <c r="A35" s="13"/>
      <c r="B35" s="14" t="s">
        <v>55</v>
      </c>
      <c r="C35" s="15">
        <v>130</v>
      </c>
      <c r="D35" s="10">
        <v>64</v>
      </c>
      <c r="E35" s="10">
        <v>66</v>
      </c>
      <c r="F35" s="10">
        <v>15</v>
      </c>
      <c r="G35" s="10">
        <v>10</v>
      </c>
      <c r="H35" s="10">
        <v>4</v>
      </c>
      <c r="I35" s="10">
        <v>8</v>
      </c>
      <c r="J35" s="10">
        <v>6</v>
      </c>
      <c r="K35" s="10">
        <v>12</v>
      </c>
      <c r="L35" s="10">
        <v>15</v>
      </c>
      <c r="M35" s="10">
        <v>16</v>
      </c>
      <c r="N35" s="10">
        <v>9</v>
      </c>
      <c r="O35" s="10">
        <v>9</v>
      </c>
      <c r="P35" s="10">
        <v>15</v>
      </c>
      <c r="Q35" s="10">
        <v>11</v>
      </c>
    </row>
    <row r="36" spans="1:17" ht="12.75" customHeight="1">
      <c r="A36" s="13"/>
      <c r="B36" s="14" t="s">
        <v>56</v>
      </c>
      <c r="C36" s="15">
        <v>198</v>
      </c>
      <c r="D36" s="10">
        <v>114</v>
      </c>
      <c r="E36" s="10">
        <v>84</v>
      </c>
      <c r="F36" s="10">
        <v>16</v>
      </c>
      <c r="G36" s="10">
        <v>9</v>
      </c>
      <c r="H36" s="10">
        <v>18</v>
      </c>
      <c r="I36" s="10">
        <v>13</v>
      </c>
      <c r="J36" s="10">
        <v>17</v>
      </c>
      <c r="K36" s="10">
        <v>16</v>
      </c>
      <c r="L36" s="10">
        <v>22</v>
      </c>
      <c r="M36" s="10">
        <v>14</v>
      </c>
      <c r="N36" s="10">
        <v>18</v>
      </c>
      <c r="O36" s="10">
        <v>13</v>
      </c>
      <c r="P36" s="10">
        <v>23</v>
      </c>
      <c r="Q36" s="10">
        <v>19</v>
      </c>
    </row>
    <row r="37" spans="1:17" ht="12.75" customHeight="1">
      <c r="A37" s="13"/>
      <c r="B37" s="14" t="s">
        <v>57</v>
      </c>
      <c r="C37" s="15">
        <v>880</v>
      </c>
      <c r="D37" s="10">
        <v>450</v>
      </c>
      <c r="E37" s="10">
        <v>430</v>
      </c>
      <c r="F37" s="10">
        <v>83</v>
      </c>
      <c r="G37" s="10">
        <v>70</v>
      </c>
      <c r="H37" s="10">
        <v>71</v>
      </c>
      <c r="I37" s="10">
        <v>74</v>
      </c>
      <c r="J37" s="10">
        <v>67</v>
      </c>
      <c r="K37" s="10">
        <v>81</v>
      </c>
      <c r="L37" s="10">
        <v>80</v>
      </c>
      <c r="M37" s="10">
        <v>61</v>
      </c>
      <c r="N37" s="10">
        <v>76</v>
      </c>
      <c r="O37" s="10">
        <v>67</v>
      </c>
      <c r="P37" s="10">
        <v>73</v>
      </c>
      <c r="Q37" s="10">
        <v>77</v>
      </c>
    </row>
    <row r="38" spans="1:17" ht="12.75" customHeight="1">
      <c r="A38" s="13"/>
      <c r="B38" s="14" t="s">
        <v>58</v>
      </c>
      <c r="C38" s="15">
        <v>1154</v>
      </c>
      <c r="D38" s="10">
        <v>582</v>
      </c>
      <c r="E38" s="10">
        <v>572</v>
      </c>
      <c r="F38" s="10">
        <v>91</v>
      </c>
      <c r="G38" s="10">
        <v>99</v>
      </c>
      <c r="H38" s="10">
        <v>102</v>
      </c>
      <c r="I38" s="10">
        <v>94</v>
      </c>
      <c r="J38" s="10">
        <v>88</v>
      </c>
      <c r="K38" s="10">
        <v>89</v>
      </c>
      <c r="L38" s="10">
        <v>117</v>
      </c>
      <c r="M38" s="10">
        <v>88</v>
      </c>
      <c r="N38" s="10">
        <v>83</v>
      </c>
      <c r="O38" s="10">
        <v>97</v>
      </c>
      <c r="P38" s="10">
        <v>101</v>
      </c>
      <c r="Q38" s="10">
        <v>105</v>
      </c>
    </row>
    <row r="39" spans="1:17" ht="12.75" customHeight="1">
      <c r="A39" s="13"/>
      <c r="B39" s="14" t="s">
        <v>59</v>
      </c>
      <c r="C39" s="15">
        <v>2070</v>
      </c>
      <c r="D39" s="10">
        <v>1034</v>
      </c>
      <c r="E39" s="10">
        <v>1036</v>
      </c>
      <c r="F39" s="10">
        <v>183</v>
      </c>
      <c r="G39" s="10">
        <v>169</v>
      </c>
      <c r="H39" s="10">
        <v>170</v>
      </c>
      <c r="I39" s="10">
        <v>180</v>
      </c>
      <c r="J39" s="10">
        <v>171</v>
      </c>
      <c r="K39" s="10">
        <v>148</v>
      </c>
      <c r="L39" s="10">
        <v>159</v>
      </c>
      <c r="M39" s="10">
        <v>183</v>
      </c>
      <c r="N39" s="10">
        <v>175</v>
      </c>
      <c r="O39" s="10">
        <v>174</v>
      </c>
      <c r="P39" s="10">
        <v>176</v>
      </c>
      <c r="Q39" s="10">
        <v>182</v>
      </c>
    </row>
    <row r="40" spans="1:17" ht="4.5" customHeight="1">
      <c r="A40" s="13"/>
      <c r="B40" s="14"/>
      <c r="C40" s="15">
        <v>0</v>
      </c>
      <c r="D40" s="10">
        <v>0</v>
      </c>
      <c r="E40" s="10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3.5" customHeight="1">
      <c r="A41" s="13"/>
      <c r="B41" s="14" t="s">
        <v>60</v>
      </c>
      <c r="C41" s="15">
        <v>744</v>
      </c>
      <c r="D41" s="10">
        <v>380</v>
      </c>
      <c r="E41" s="10">
        <v>364</v>
      </c>
      <c r="F41" s="10">
        <v>66</v>
      </c>
      <c r="G41" s="10">
        <v>70</v>
      </c>
      <c r="H41" s="10">
        <v>64</v>
      </c>
      <c r="I41" s="10">
        <v>55</v>
      </c>
      <c r="J41" s="10">
        <v>70</v>
      </c>
      <c r="K41" s="10">
        <v>55</v>
      </c>
      <c r="L41" s="10">
        <v>57</v>
      </c>
      <c r="M41" s="10">
        <v>62</v>
      </c>
      <c r="N41" s="10">
        <v>68</v>
      </c>
      <c r="O41" s="10">
        <v>55</v>
      </c>
      <c r="P41" s="10">
        <v>55</v>
      </c>
      <c r="Q41" s="10">
        <v>67</v>
      </c>
    </row>
    <row r="42" spans="1:17" ht="12.75" customHeight="1">
      <c r="A42" s="13"/>
      <c r="B42" s="14" t="s">
        <v>61</v>
      </c>
      <c r="C42" s="15">
        <v>664</v>
      </c>
      <c r="D42" s="10">
        <v>341</v>
      </c>
      <c r="E42" s="10">
        <v>323</v>
      </c>
      <c r="F42" s="10">
        <v>47</v>
      </c>
      <c r="G42" s="10">
        <v>50</v>
      </c>
      <c r="H42" s="10">
        <v>59</v>
      </c>
      <c r="I42" s="10">
        <v>36</v>
      </c>
      <c r="J42" s="10">
        <v>61</v>
      </c>
      <c r="K42" s="10">
        <v>62</v>
      </c>
      <c r="L42" s="10">
        <v>54</v>
      </c>
      <c r="M42" s="10">
        <v>55</v>
      </c>
      <c r="N42" s="10">
        <v>65</v>
      </c>
      <c r="O42" s="10">
        <v>57</v>
      </c>
      <c r="P42" s="10">
        <v>55</v>
      </c>
      <c r="Q42" s="10">
        <v>63</v>
      </c>
    </row>
    <row r="43" spans="1:17" ht="12.75" customHeight="1">
      <c r="A43" s="13"/>
      <c r="B43" s="14" t="s">
        <v>62</v>
      </c>
      <c r="C43" s="15">
        <v>443</v>
      </c>
      <c r="D43" s="10">
        <v>234</v>
      </c>
      <c r="E43" s="10">
        <v>209</v>
      </c>
      <c r="F43" s="10">
        <v>39</v>
      </c>
      <c r="G43" s="10">
        <v>23</v>
      </c>
      <c r="H43" s="10">
        <v>29</v>
      </c>
      <c r="I43" s="10">
        <v>40</v>
      </c>
      <c r="J43" s="10">
        <v>36</v>
      </c>
      <c r="K43" s="10">
        <v>30</v>
      </c>
      <c r="L43" s="10">
        <v>45</v>
      </c>
      <c r="M43" s="10">
        <v>41</v>
      </c>
      <c r="N43" s="10">
        <v>40</v>
      </c>
      <c r="O43" s="10">
        <v>40</v>
      </c>
      <c r="P43" s="10">
        <v>45</v>
      </c>
      <c r="Q43" s="10">
        <v>35</v>
      </c>
    </row>
    <row r="44" spans="1:17" ht="12.75" customHeight="1">
      <c r="A44" s="13"/>
      <c r="B44" s="14" t="s">
        <v>63</v>
      </c>
      <c r="C44" s="15">
        <v>406</v>
      </c>
      <c r="D44" s="10">
        <v>196</v>
      </c>
      <c r="E44" s="10">
        <v>210</v>
      </c>
      <c r="F44" s="10">
        <v>30</v>
      </c>
      <c r="G44" s="10">
        <v>30</v>
      </c>
      <c r="H44" s="10">
        <v>30</v>
      </c>
      <c r="I44" s="10">
        <v>30</v>
      </c>
      <c r="J44" s="10">
        <v>36</v>
      </c>
      <c r="K44" s="10">
        <v>37</v>
      </c>
      <c r="L44" s="10">
        <v>34</v>
      </c>
      <c r="M44" s="10">
        <v>38</v>
      </c>
      <c r="N44" s="10">
        <v>37</v>
      </c>
      <c r="O44" s="10">
        <v>36</v>
      </c>
      <c r="P44" s="10">
        <v>29</v>
      </c>
      <c r="Q44" s="10">
        <v>39</v>
      </c>
    </row>
    <row r="45" spans="1:17" ht="12.75" customHeight="1">
      <c r="A45" s="13"/>
      <c r="B45" s="14" t="s">
        <v>64</v>
      </c>
      <c r="C45" s="15">
        <v>629</v>
      </c>
      <c r="D45" s="10">
        <v>314</v>
      </c>
      <c r="E45" s="10">
        <v>315</v>
      </c>
      <c r="F45" s="10">
        <v>61</v>
      </c>
      <c r="G45" s="10">
        <v>53</v>
      </c>
      <c r="H45" s="10">
        <v>40</v>
      </c>
      <c r="I45" s="10">
        <v>57</v>
      </c>
      <c r="J45" s="10">
        <v>56</v>
      </c>
      <c r="K45" s="10">
        <v>51</v>
      </c>
      <c r="L45" s="10">
        <v>57</v>
      </c>
      <c r="M45" s="10">
        <v>51</v>
      </c>
      <c r="N45" s="10">
        <v>45</v>
      </c>
      <c r="O45" s="10">
        <v>47</v>
      </c>
      <c r="P45" s="10">
        <v>55</v>
      </c>
      <c r="Q45" s="10">
        <v>56</v>
      </c>
    </row>
    <row r="46" spans="1:17" ht="4.5" customHeight="1">
      <c r="A46" s="13"/>
      <c r="B46" s="14"/>
      <c r="C46" s="15">
        <v>0</v>
      </c>
      <c r="D46" s="10">
        <v>0</v>
      </c>
      <c r="E46" s="10"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3.5" customHeight="1">
      <c r="A47" s="13"/>
      <c r="B47" s="14" t="s">
        <v>65</v>
      </c>
      <c r="C47" s="15">
        <v>830</v>
      </c>
      <c r="D47" s="10">
        <v>413</v>
      </c>
      <c r="E47" s="10">
        <v>417</v>
      </c>
      <c r="F47" s="10">
        <v>72</v>
      </c>
      <c r="G47" s="10">
        <v>47</v>
      </c>
      <c r="H47" s="10">
        <v>66</v>
      </c>
      <c r="I47" s="10">
        <v>76</v>
      </c>
      <c r="J47" s="10">
        <v>68</v>
      </c>
      <c r="K47" s="10">
        <v>69</v>
      </c>
      <c r="L47" s="10">
        <v>62</v>
      </c>
      <c r="M47" s="10">
        <v>73</v>
      </c>
      <c r="N47" s="10">
        <v>72</v>
      </c>
      <c r="O47" s="10">
        <v>83</v>
      </c>
      <c r="P47" s="10">
        <v>73</v>
      </c>
      <c r="Q47" s="10">
        <v>69</v>
      </c>
    </row>
    <row r="48" spans="1:17" ht="12.75" customHeight="1">
      <c r="A48" s="13"/>
      <c r="B48" s="14" t="s">
        <v>66</v>
      </c>
      <c r="C48" s="15">
        <v>1362</v>
      </c>
      <c r="D48" s="10">
        <v>725</v>
      </c>
      <c r="E48" s="10">
        <v>637</v>
      </c>
      <c r="F48" s="10">
        <v>112</v>
      </c>
      <c r="G48" s="10">
        <v>96</v>
      </c>
      <c r="H48" s="10">
        <v>107</v>
      </c>
      <c r="I48" s="10">
        <v>99</v>
      </c>
      <c r="J48" s="10">
        <v>116</v>
      </c>
      <c r="K48" s="10">
        <v>104</v>
      </c>
      <c r="L48" s="10">
        <v>122</v>
      </c>
      <c r="M48" s="10">
        <v>108</v>
      </c>
      <c r="N48" s="10">
        <v>142</v>
      </c>
      <c r="O48" s="10">
        <v>105</v>
      </c>
      <c r="P48" s="10">
        <v>126</v>
      </c>
      <c r="Q48" s="10">
        <v>125</v>
      </c>
    </row>
    <row r="49" spans="1:17" ht="12.75" customHeight="1">
      <c r="A49" s="13"/>
      <c r="B49" s="14" t="s">
        <v>67</v>
      </c>
      <c r="C49" s="15">
        <v>479</v>
      </c>
      <c r="D49" s="10">
        <v>235</v>
      </c>
      <c r="E49" s="10">
        <v>244</v>
      </c>
      <c r="F49" s="10">
        <v>43</v>
      </c>
      <c r="G49" s="10">
        <v>44</v>
      </c>
      <c r="H49" s="10">
        <v>42</v>
      </c>
      <c r="I49" s="10">
        <v>41</v>
      </c>
      <c r="J49" s="10">
        <v>24</v>
      </c>
      <c r="K49" s="10">
        <v>38</v>
      </c>
      <c r="L49" s="10">
        <v>56</v>
      </c>
      <c r="M49" s="10">
        <v>39</v>
      </c>
      <c r="N49" s="10">
        <v>33</v>
      </c>
      <c r="O49" s="10">
        <v>38</v>
      </c>
      <c r="P49" s="10">
        <v>37</v>
      </c>
      <c r="Q49" s="10">
        <v>44</v>
      </c>
    </row>
    <row r="50" spans="1:17" ht="12.75" customHeight="1">
      <c r="A50" s="13"/>
      <c r="B50" s="14" t="s">
        <v>68</v>
      </c>
      <c r="C50" s="15">
        <v>648</v>
      </c>
      <c r="D50" s="10">
        <v>336</v>
      </c>
      <c r="E50" s="10">
        <v>312</v>
      </c>
      <c r="F50" s="10">
        <v>52</v>
      </c>
      <c r="G50" s="10">
        <v>44</v>
      </c>
      <c r="H50" s="10">
        <v>54</v>
      </c>
      <c r="I50" s="10">
        <v>50</v>
      </c>
      <c r="J50" s="10">
        <v>53</v>
      </c>
      <c r="K50" s="10">
        <v>43</v>
      </c>
      <c r="L50" s="10">
        <v>59</v>
      </c>
      <c r="M50" s="10">
        <v>56</v>
      </c>
      <c r="N50" s="10">
        <v>53</v>
      </c>
      <c r="O50" s="10">
        <v>59</v>
      </c>
      <c r="P50" s="10">
        <v>65</v>
      </c>
      <c r="Q50" s="10">
        <v>60</v>
      </c>
    </row>
    <row r="51" spans="1:17" ht="12.75" customHeight="1">
      <c r="A51" s="13"/>
      <c r="B51" s="14" t="s">
        <v>69</v>
      </c>
      <c r="C51" s="15">
        <v>42</v>
      </c>
      <c r="D51" s="10">
        <v>19</v>
      </c>
      <c r="E51" s="10">
        <v>23</v>
      </c>
      <c r="F51" s="10">
        <v>3</v>
      </c>
      <c r="G51" s="10">
        <v>1</v>
      </c>
      <c r="H51" s="10">
        <v>2</v>
      </c>
      <c r="I51" s="10">
        <v>2</v>
      </c>
      <c r="J51" s="10">
        <v>3</v>
      </c>
      <c r="K51" s="10">
        <v>4</v>
      </c>
      <c r="L51" s="10">
        <v>5</v>
      </c>
      <c r="M51" s="10">
        <v>3</v>
      </c>
      <c r="N51" s="10">
        <v>3</v>
      </c>
      <c r="O51" s="10">
        <v>7</v>
      </c>
      <c r="P51" s="10">
        <v>3</v>
      </c>
      <c r="Q51" s="10">
        <v>6</v>
      </c>
    </row>
    <row r="52" spans="1:17" ht="4.5" customHeight="1">
      <c r="A52" s="13"/>
      <c r="B52" s="14"/>
      <c r="C52" s="15">
        <v>0</v>
      </c>
      <c r="D52" s="10">
        <v>0</v>
      </c>
      <c r="E52" s="10">
        <v>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3.5" customHeight="1">
      <c r="A53" s="13"/>
      <c r="B53" s="14" t="s">
        <v>70</v>
      </c>
      <c r="C53" s="15">
        <v>966</v>
      </c>
      <c r="D53" s="10">
        <v>502</v>
      </c>
      <c r="E53" s="10">
        <v>464</v>
      </c>
      <c r="F53" s="10">
        <v>78</v>
      </c>
      <c r="G53" s="10">
        <v>67</v>
      </c>
      <c r="H53" s="10">
        <v>73</v>
      </c>
      <c r="I53" s="10">
        <v>66</v>
      </c>
      <c r="J53" s="10">
        <v>87</v>
      </c>
      <c r="K53" s="10">
        <v>79</v>
      </c>
      <c r="L53" s="10">
        <v>77</v>
      </c>
      <c r="M53" s="10">
        <v>70</v>
      </c>
      <c r="N53" s="10">
        <v>94</v>
      </c>
      <c r="O53" s="10">
        <v>99</v>
      </c>
      <c r="P53" s="10">
        <v>93</v>
      </c>
      <c r="Q53" s="10">
        <v>83</v>
      </c>
    </row>
    <row r="54" spans="1:17" ht="12.75" customHeight="1">
      <c r="A54" s="13"/>
      <c r="B54" s="14" t="s">
        <v>71</v>
      </c>
      <c r="C54" s="15">
        <v>491</v>
      </c>
      <c r="D54" s="10">
        <v>257</v>
      </c>
      <c r="E54" s="10">
        <v>234</v>
      </c>
      <c r="F54" s="10">
        <v>36</v>
      </c>
      <c r="G54" s="10">
        <v>40</v>
      </c>
      <c r="H54" s="10">
        <v>40</v>
      </c>
      <c r="I54" s="10">
        <v>33</v>
      </c>
      <c r="J54" s="10">
        <v>43</v>
      </c>
      <c r="K54" s="10">
        <v>39</v>
      </c>
      <c r="L54" s="10">
        <v>51</v>
      </c>
      <c r="M54" s="10">
        <v>40</v>
      </c>
      <c r="N54" s="10">
        <v>43</v>
      </c>
      <c r="O54" s="10">
        <v>35</v>
      </c>
      <c r="P54" s="10">
        <v>44</v>
      </c>
      <c r="Q54" s="10">
        <v>47</v>
      </c>
    </row>
    <row r="55" spans="1:17" ht="12.75" customHeight="1">
      <c r="A55" s="13"/>
      <c r="B55" s="14" t="s">
        <v>72</v>
      </c>
      <c r="C55" s="15">
        <v>251</v>
      </c>
      <c r="D55" s="10">
        <v>126</v>
      </c>
      <c r="E55" s="10">
        <v>125</v>
      </c>
      <c r="F55" s="10">
        <v>20</v>
      </c>
      <c r="G55" s="10">
        <v>25</v>
      </c>
      <c r="H55" s="10">
        <v>21</v>
      </c>
      <c r="I55" s="10">
        <v>22</v>
      </c>
      <c r="J55" s="10">
        <v>27</v>
      </c>
      <c r="K55" s="10">
        <v>27</v>
      </c>
      <c r="L55" s="10">
        <v>25</v>
      </c>
      <c r="M55" s="10">
        <v>19</v>
      </c>
      <c r="N55" s="10">
        <v>19</v>
      </c>
      <c r="O55" s="10">
        <v>16</v>
      </c>
      <c r="P55" s="10">
        <v>14</v>
      </c>
      <c r="Q55" s="10">
        <v>16</v>
      </c>
    </row>
    <row r="56" spans="1:17" ht="12.75" customHeight="1">
      <c r="A56" s="13"/>
      <c r="B56" s="14" t="s">
        <v>73</v>
      </c>
      <c r="C56" s="15">
        <v>311</v>
      </c>
      <c r="D56" s="10">
        <v>164</v>
      </c>
      <c r="E56" s="10">
        <v>147</v>
      </c>
      <c r="F56" s="10">
        <v>28</v>
      </c>
      <c r="G56" s="10">
        <v>23</v>
      </c>
      <c r="H56" s="10">
        <v>24</v>
      </c>
      <c r="I56" s="10">
        <v>23</v>
      </c>
      <c r="J56" s="10">
        <v>30</v>
      </c>
      <c r="K56" s="10">
        <v>23</v>
      </c>
      <c r="L56" s="10">
        <v>23</v>
      </c>
      <c r="M56" s="10">
        <v>23</v>
      </c>
      <c r="N56" s="10">
        <v>27</v>
      </c>
      <c r="O56" s="10">
        <v>30</v>
      </c>
      <c r="P56" s="10">
        <v>32</v>
      </c>
      <c r="Q56" s="10">
        <v>25</v>
      </c>
    </row>
    <row r="57" spans="1:17" ht="12.75" customHeight="1">
      <c r="A57" s="13"/>
      <c r="B57" s="14" t="s">
        <v>74</v>
      </c>
      <c r="C57" s="15">
        <v>38</v>
      </c>
      <c r="D57" s="10">
        <v>20</v>
      </c>
      <c r="E57" s="10">
        <v>18</v>
      </c>
      <c r="F57" s="10">
        <v>1</v>
      </c>
      <c r="G57" s="10">
        <v>1</v>
      </c>
      <c r="H57" s="10">
        <v>4</v>
      </c>
      <c r="I57" s="10">
        <v>3</v>
      </c>
      <c r="J57" s="10">
        <v>4</v>
      </c>
      <c r="K57" s="10">
        <v>3</v>
      </c>
      <c r="L57" s="10">
        <v>2</v>
      </c>
      <c r="M57" s="10">
        <v>1</v>
      </c>
      <c r="N57" s="10">
        <v>5</v>
      </c>
      <c r="O57" s="10">
        <v>5</v>
      </c>
      <c r="P57" s="10">
        <v>4</v>
      </c>
      <c r="Q57" s="10">
        <v>5</v>
      </c>
    </row>
    <row r="58" spans="1:17" ht="4.5" customHeight="1">
      <c r="A58" s="13"/>
      <c r="B58" s="14"/>
      <c r="C58" s="15">
        <v>0</v>
      </c>
      <c r="D58" s="10">
        <v>0</v>
      </c>
      <c r="E58" s="10">
        <v>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3.5" customHeight="1">
      <c r="A59" s="13"/>
      <c r="B59" s="14" t="s">
        <v>75</v>
      </c>
      <c r="C59" s="15">
        <v>376</v>
      </c>
      <c r="D59" s="10">
        <v>197</v>
      </c>
      <c r="E59" s="10">
        <v>179</v>
      </c>
      <c r="F59" s="10">
        <v>27</v>
      </c>
      <c r="G59" s="10">
        <v>27</v>
      </c>
      <c r="H59" s="10">
        <v>27</v>
      </c>
      <c r="I59" s="10">
        <v>29</v>
      </c>
      <c r="J59" s="10">
        <v>42</v>
      </c>
      <c r="K59" s="10">
        <v>36</v>
      </c>
      <c r="L59" s="10">
        <v>21</v>
      </c>
      <c r="M59" s="10">
        <v>27</v>
      </c>
      <c r="N59" s="10">
        <v>46</v>
      </c>
      <c r="O59" s="10">
        <v>34</v>
      </c>
      <c r="P59" s="10">
        <v>34</v>
      </c>
      <c r="Q59" s="10">
        <v>26</v>
      </c>
    </row>
    <row r="60" spans="1:17" ht="12.75" customHeight="1">
      <c r="A60" s="13"/>
      <c r="B60" s="14" t="s">
        <v>76</v>
      </c>
      <c r="C60" s="15">
        <v>30</v>
      </c>
      <c r="D60" s="10">
        <v>17</v>
      </c>
      <c r="E60" s="10">
        <v>13</v>
      </c>
      <c r="F60" s="10">
        <v>1</v>
      </c>
      <c r="G60" s="10">
        <v>5</v>
      </c>
      <c r="H60" s="10">
        <v>4</v>
      </c>
      <c r="I60" s="10">
        <v>1</v>
      </c>
      <c r="J60" s="10">
        <v>5</v>
      </c>
      <c r="K60" s="10">
        <v>2</v>
      </c>
      <c r="L60" s="10">
        <v>2</v>
      </c>
      <c r="M60" s="10">
        <v>1</v>
      </c>
      <c r="N60" s="10">
        <v>1</v>
      </c>
      <c r="O60" s="10">
        <v>3</v>
      </c>
      <c r="P60" s="10">
        <v>4</v>
      </c>
      <c r="Q60" s="10">
        <v>1</v>
      </c>
    </row>
    <row r="61" spans="1:17" ht="12.75" customHeight="1">
      <c r="A61" s="13"/>
      <c r="B61" s="14" t="s">
        <v>77</v>
      </c>
      <c r="C61" s="15">
        <v>357</v>
      </c>
      <c r="D61" s="10">
        <v>185</v>
      </c>
      <c r="E61" s="10">
        <v>172</v>
      </c>
      <c r="F61" s="10">
        <v>29</v>
      </c>
      <c r="G61" s="10">
        <v>41</v>
      </c>
      <c r="H61" s="10">
        <v>27</v>
      </c>
      <c r="I61" s="10">
        <v>25</v>
      </c>
      <c r="J61" s="10">
        <v>28</v>
      </c>
      <c r="K61" s="10">
        <v>30</v>
      </c>
      <c r="L61" s="10">
        <v>32</v>
      </c>
      <c r="M61" s="10">
        <v>20</v>
      </c>
      <c r="N61" s="10">
        <v>38</v>
      </c>
      <c r="O61" s="10">
        <v>25</v>
      </c>
      <c r="P61" s="10">
        <v>31</v>
      </c>
      <c r="Q61" s="10">
        <v>31</v>
      </c>
    </row>
    <row r="62" spans="1:17" ht="12.75" customHeight="1">
      <c r="A62" s="13"/>
      <c r="B62" s="14" t="s">
        <v>78</v>
      </c>
      <c r="C62" s="15">
        <v>418</v>
      </c>
      <c r="D62" s="10">
        <v>224</v>
      </c>
      <c r="E62" s="10">
        <v>194</v>
      </c>
      <c r="F62" s="10">
        <v>36</v>
      </c>
      <c r="G62" s="10">
        <v>30</v>
      </c>
      <c r="H62" s="10">
        <v>30</v>
      </c>
      <c r="I62" s="10">
        <v>27</v>
      </c>
      <c r="J62" s="10">
        <v>46</v>
      </c>
      <c r="K62" s="10">
        <v>33</v>
      </c>
      <c r="L62" s="10">
        <v>33</v>
      </c>
      <c r="M62" s="10">
        <v>37</v>
      </c>
      <c r="N62" s="10">
        <v>45</v>
      </c>
      <c r="O62" s="10">
        <v>27</v>
      </c>
      <c r="P62" s="10">
        <v>34</v>
      </c>
      <c r="Q62" s="10">
        <v>40</v>
      </c>
    </row>
    <row r="63" spans="1:17" ht="12.75" customHeight="1">
      <c r="A63" s="13"/>
      <c r="B63" s="14" t="s">
        <v>79</v>
      </c>
      <c r="C63" s="15">
        <v>800</v>
      </c>
      <c r="D63" s="10">
        <v>406</v>
      </c>
      <c r="E63" s="10">
        <v>394</v>
      </c>
      <c r="F63" s="10">
        <v>63</v>
      </c>
      <c r="G63" s="10">
        <v>56</v>
      </c>
      <c r="H63" s="10">
        <v>65</v>
      </c>
      <c r="I63" s="10">
        <v>60</v>
      </c>
      <c r="J63" s="10">
        <v>68</v>
      </c>
      <c r="K63" s="10">
        <v>65</v>
      </c>
      <c r="L63" s="10">
        <v>78</v>
      </c>
      <c r="M63" s="10">
        <v>63</v>
      </c>
      <c r="N63" s="10">
        <v>70</v>
      </c>
      <c r="O63" s="10">
        <v>69</v>
      </c>
      <c r="P63" s="10">
        <v>62</v>
      </c>
      <c r="Q63" s="10">
        <v>81</v>
      </c>
    </row>
    <row r="64" spans="1:17" ht="4.5" customHeight="1">
      <c r="A64" s="13"/>
      <c r="B64" s="14"/>
      <c r="C64" s="15">
        <v>0</v>
      </c>
      <c r="D64" s="10">
        <v>0</v>
      </c>
      <c r="E64" s="10"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3.5" customHeight="1">
      <c r="A65" s="13"/>
      <c r="B65" s="14" t="s">
        <v>80</v>
      </c>
      <c r="C65" s="15">
        <v>245</v>
      </c>
      <c r="D65" s="10">
        <v>130</v>
      </c>
      <c r="E65" s="10">
        <v>115</v>
      </c>
      <c r="F65" s="10">
        <v>22</v>
      </c>
      <c r="G65" s="10">
        <v>26</v>
      </c>
      <c r="H65" s="10">
        <v>19</v>
      </c>
      <c r="I65" s="10">
        <v>14</v>
      </c>
      <c r="J65" s="10">
        <v>22</v>
      </c>
      <c r="K65" s="10">
        <v>17</v>
      </c>
      <c r="L65" s="10">
        <v>22</v>
      </c>
      <c r="M65" s="10">
        <v>21</v>
      </c>
      <c r="N65" s="10">
        <v>18</v>
      </c>
      <c r="O65" s="10">
        <v>14</v>
      </c>
      <c r="P65" s="10">
        <v>27</v>
      </c>
      <c r="Q65" s="10">
        <v>23</v>
      </c>
    </row>
    <row r="66" spans="1:17" ht="12.75" customHeight="1">
      <c r="A66" s="13"/>
      <c r="B66" s="14" t="s">
        <v>81</v>
      </c>
      <c r="C66" s="15">
        <v>266</v>
      </c>
      <c r="D66" s="10">
        <v>140</v>
      </c>
      <c r="E66" s="10">
        <v>126</v>
      </c>
      <c r="F66" s="10">
        <v>22</v>
      </c>
      <c r="G66" s="10">
        <v>17</v>
      </c>
      <c r="H66" s="10">
        <v>22</v>
      </c>
      <c r="I66" s="10">
        <v>16</v>
      </c>
      <c r="J66" s="10">
        <v>28</v>
      </c>
      <c r="K66" s="10">
        <v>20</v>
      </c>
      <c r="L66" s="10">
        <v>18</v>
      </c>
      <c r="M66" s="10">
        <v>19</v>
      </c>
      <c r="N66" s="10">
        <v>32</v>
      </c>
      <c r="O66" s="10">
        <v>30</v>
      </c>
      <c r="P66" s="10">
        <v>18</v>
      </c>
      <c r="Q66" s="10">
        <v>24</v>
      </c>
    </row>
    <row r="67" spans="1:17" ht="12.75" customHeight="1">
      <c r="A67" s="13"/>
      <c r="B67" s="14" t="s">
        <v>82</v>
      </c>
      <c r="C67" s="15">
        <v>661</v>
      </c>
      <c r="D67" s="10">
        <v>337</v>
      </c>
      <c r="E67" s="10">
        <v>324</v>
      </c>
      <c r="F67" s="10">
        <v>57</v>
      </c>
      <c r="G67" s="10">
        <v>51</v>
      </c>
      <c r="H67" s="10">
        <v>52</v>
      </c>
      <c r="I67" s="10">
        <v>48</v>
      </c>
      <c r="J67" s="10">
        <v>48</v>
      </c>
      <c r="K67" s="10">
        <v>52</v>
      </c>
      <c r="L67" s="10">
        <v>53</v>
      </c>
      <c r="M67" s="10">
        <v>54</v>
      </c>
      <c r="N67" s="10">
        <v>70</v>
      </c>
      <c r="O67" s="10">
        <v>53</v>
      </c>
      <c r="P67" s="10">
        <v>57</v>
      </c>
      <c r="Q67" s="10">
        <v>66</v>
      </c>
    </row>
    <row r="68" spans="1:17" ht="12.75" customHeight="1">
      <c r="A68" s="13"/>
      <c r="B68" s="14" t="s">
        <v>83</v>
      </c>
      <c r="C68" s="15">
        <v>102</v>
      </c>
      <c r="D68" s="10">
        <v>52</v>
      </c>
      <c r="E68" s="10">
        <v>50</v>
      </c>
      <c r="F68" s="10">
        <v>5</v>
      </c>
      <c r="G68" s="10">
        <v>6</v>
      </c>
      <c r="H68" s="10">
        <v>8</v>
      </c>
      <c r="I68" s="10">
        <v>8</v>
      </c>
      <c r="J68" s="10">
        <v>11</v>
      </c>
      <c r="K68" s="10">
        <v>12</v>
      </c>
      <c r="L68" s="10">
        <v>8</v>
      </c>
      <c r="M68" s="10">
        <v>4</v>
      </c>
      <c r="N68" s="10">
        <v>7</v>
      </c>
      <c r="O68" s="10">
        <v>11</v>
      </c>
      <c r="P68" s="10">
        <v>13</v>
      </c>
      <c r="Q68" s="10">
        <v>9</v>
      </c>
    </row>
    <row r="69" spans="1:17" ht="12.75" customHeight="1">
      <c r="A69" s="13"/>
      <c r="B69" s="131" t="s">
        <v>84</v>
      </c>
      <c r="C69" s="15">
        <v>54</v>
      </c>
      <c r="D69" s="10">
        <v>32</v>
      </c>
      <c r="E69" s="10">
        <v>22</v>
      </c>
      <c r="F69" s="10">
        <v>7</v>
      </c>
      <c r="G69" s="10">
        <v>4</v>
      </c>
      <c r="H69" s="10">
        <v>8</v>
      </c>
      <c r="I69" s="10">
        <v>2</v>
      </c>
      <c r="J69" s="10">
        <v>2</v>
      </c>
      <c r="K69" s="10">
        <v>4</v>
      </c>
      <c r="L69" s="10">
        <v>6</v>
      </c>
      <c r="M69" s="10">
        <v>5</v>
      </c>
      <c r="N69" s="10">
        <v>7</v>
      </c>
      <c r="O69" s="10">
        <v>3</v>
      </c>
      <c r="P69" s="10">
        <v>2</v>
      </c>
      <c r="Q69" s="10">
        <v>4</v>
      </c>
    </row>
    <row r="70" spans="1:17" ht="4.5" customHeight="1" thickBot="1">
      <c r="A70" s="13"/>
      <c r="B70" s="176"/>
      <c r="C70" s="169"/>
      <c r="D70" s="177"/>
      <c r="E70" s="177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ht="11.25"/>
    <row r="72" spans="3:17" ht="13.5">
      <c r="C72" s="14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ht="13.5" customHeight="1"/>
    <row r="74" ht="11.25"/>
    <row r="75" ht="11.25"/>
    <row r="76" ht="11.25"/>
    <row r="77" ht="11.25"/>
    <row r="78" ht="11.25"/>
  </sheetData>
  <mergeCells count="6">
    <mergeCell ref="N4:O4"/>
    <mergeCell ref="P4:Q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1">
      <selection activeCell="E8" sqref="E8"/>
    </sheetView>
  </sheetViews>
  <sheetFormatPr defaultColWidth="10.00390625" defaultRowHeight="12.75" customHeight="1"/>
  <cols>
    <col min="1" max="1" width="1.625" style="6" customWidth="1"/>
    <col min="2" max="2" width="10.625" style="6" customWidth="1"/>
    <col min="3" max="11" width="8.125" style="6" customWidth="1"/>
    <col min="12" max="16384" width="10.00390625" style="6" customWidth="1"/>
  </cols>
  <sheetData>
    <row r="1" ht="4.5" customHeight="1"/>
    <row r="2" ht="12.75" customHeight="1">
      <c r="B2" s="125" t="s">
        <v>104</v>
      </c>
    </row>
    <row r="3" ht="4.5" customHeight="1" thickBot="1"/>
    <row r="4" spans="2:11" ht="12.75" customHeight="1">
      <c r="B4" s="400" t="s">
        <v>29</v>
      </c>
      <c r="C4" s="67"/>
      <c r="D4" s="171" t="s">
        <v>10</v>
      </c>
      <c r="E4" s="157"/>
      <c r="F4" s="410" t="s">
        <v>126</v>
      </c>
      <c r="G4" s="412"/>
      <c r="H4" s="410" t="s">
        <v>127</v>
      </c>
      <c r="I4" s="412"/>
      <c r="J4" s="410" t="s">
        <v>128</v>
      </c>
      <c r="K4" s="411"/>
    </row>
    <row r="5" spans="2:11" s="87" customFormat="1" ht="12.75" customHeight="1">
      <c r="B5" s="401"/>
      <c r="C5" s="7" t="s">
        <v>10</v>
      </c>
      <c r="D5" s="7" t="s">
        <v>86</v>
      </c>
      <c r="E5" s="7" t="s">
        <v>87</v>
      </c>
      <c r="F5" s="7" t="s">
        <v>86</v>
      </c>
      <c r="G5" s="7" t="s">
        <v>87</v>
      </c>
      <c r="H5" s="7" t="s">
        <v>86</v>
      </c>
      <c r="I5" s="7" t="s">
        <v>87</v>
      </c>
      <c r="J5" s="7" t="s">
        <v>86</v>
      </c>
      <c r="K5" s="7" t="s">
        <v>87</v>
      </c>
    </row>
    <row r="6" spans="2:11" ht="4.5" customHeight="1">
      <c r="B6" s="178"/>
      <c r="C6" s="179"/>
      <c r="D6" s="179"/>
      <c r="E6" s="179"/>
      <c r="F6" s="179"/>
      <c r="G6" s="179"/>
      <c r="H6" s="179"/>
      <c r="I6" s="179"/>
      <c r="J6" s="179"/>
      <c r="K6" s="179"/>
    </row>
    <row r="7" spans="1:11" ht="13.5" customHeight="1">
      <c r="A7" s="13"/>
      <c r="B7" s="29" t="s">
        <v>32</v>
      </c>
      <c r="C7" s="30">
        <v>25661</v>
      </c>
      <c r="D7" s="9">
        <v>13258</v>
      </c>
      <c r="E7" s="9">
        <v>12403</v>
      </c>
      <c r="F7" s="9">
        <v>4308</v>
      </c>
      <c r="G7" s="9">
        <v>3953</v>
      </c>
      <c r="H7" s="9">
        <v>4562</v>
      </c>
      <c r="I7" s="9">
        <v>4231</v>
      </c>
      <c r="J7" s="9">
        <v>4388</v>
      </c>
      <c r="K7" s="9">
        <v>4219</v>
      </c>
    </row>
    <row r="8" spans="2:11" ht="12.75" customHeight="1">
      <c r="B8" s="31" t="s">
        <v>33</v>
      </c>
      <c r="C8" s="15">
        <v>473</v>
      </c>
      <c r="D8" s="10">
        <v>237</v>
      </c>
      <c r="E8" s="10">
        <v>236</v>
      </c>
      <c r="F8" s="16">
        <v>78</v>
      </c>
      <c r="G8" s="16">
        <v>80</v>
      </c>
      <c r="H8" s="16">
        <v>80</v>
      </c>
      <c r="I8" s="16">
        <v>77</v>
      </c>
      <c r="J8" s="16">
        <v>79</v>
      </c>
      <c r="K8" s="16">
        <v>79</v>
      </c>
    </row>
    <row r="9" spans="2:11" ht="12.75" customHeight="1">
      <c r="B9" s="31" t="s">
        <v>34</v>
      </c>
      <c r="C9" s="15">
        <v>618</v>
      </c>
      <c r="D9" s="10">
        <v>314</v>
      </c>
      <c r="E9" s="10">
        <v>304</v>
      </c>
      <c r="F9" s="16">
        <v>104</v>
      </c>
      <c r="G9" s="16">
        <v>103</v>
      </c>
      <c r="H9" s="16">
        <v>111</v>
      </c>
      <c r="I9" s="16">
        <v>96</v>
      </c>
      <c r="J9" s="16">
        <v>99</v>
      </c>
      <c r="K9" s="16">
        <v>105</v>
      </c>
    </row>
    <row r="10" spans="2:11" ht="4.5" customHeight="1">
      <c r="B10" s="31"/>
      <c r="C10" s="15"/>
      <c r="D10" s="10"/>
      <c r="E10" s="10"/>
      <c r="F10" s="16"/>
      <c r="G10" s="16"/>
      <c r="H10" s="16"/>
      <c r="I10" s="16"/>
      <c r="J10" s="16"/>
      <c r="K10" s="16"/>
    </row>
    <row r="11" spans="1:11" ht="13.5" customHeight="1">
      <c r="A11" s="13"/>
      <c r="B11" s="14" t="s">
        <v>35</v>
      </c>
      <c r="C11" s="15">
        <v>8563</v>
      </c>
      <c r="D11" s="10">
        <v>4476</v>
      </c>
      <c r="E11" s="10">
        <v>4087</v>
      </c>
      <c r="F11" s="10">
        <v>1482</v>
      </c>
      <c r="G11" s="10">
        <v>1321</v>
      </c>
      <c r="H11" s="10">
        <v>1551</v>
      </c>
      <c r="I11" s="10">
        <v>1379</v>
      </c>
      <c r="J11" s="10">
        <v>1443</v>
      </c>
      <c r="K11" s="10">
        <v>1387</v>
      </c>
    </row>
    <row r="12" spans="1:11" ht="12.75" customHeight="1">
      <c r="A12" s="13"/>
      <c r="B12" s="14" t="s">
        <v>36</v>
      </c>
      <c r="C12" s="15">
        <v>1882</v>
      </c>
      <c r="D12" s="10">
        <v>971</v>
      </c>
      <c r="E12" s="10">
        <v>911</v>
      </c>
      <c r="F12" s="10">
        <v>330</v>
      </c>
      <c r="G12" s="10">
        <v>292</v>
      </c>
      <c r="H12" s="10">
        <v>324</v>
      </c>
      <c r="I12" s="10">
        <v>330</v>
      </c>
      <c r="J12" s="10">
        <v>317</v>
      </c>
      <c r="K12" s="10">
        <v>289</v>
      </c>
    </row>
    <row r="13" spans="1:11" ht="12.75" customHeight="1">
      <c r="A13" s="13"/>
      <c r="B13" s="14" t="s">
        <v>37</v>
      </c>
      <c r="C13" s="15">
        <v>1290</v>
      </c>
      <c r="D13" s="10">
        <v>674</v>
      </c>
      <c r="E13" s="10">
        <v>616</v>
      </c>
      <c r="F13" s="10">
        <v>199</v>
      </c>
      <c r="G13" s="10">
        <v>196</v>
      </c>
      <c r="H13" s="10">
        <v>248</v>
      </c>
      <c r="I13" s="10">
        <v>218</v>
      </c>
      <c r="J13" s="10">
        <v>227</v>
      </c>
      <c r="K13" s="10">
        <v>202</v>
      </c>
    </row>
    <row r="14" spans="1:11" ht="12.75" customHeight="1">
      <c r="A14" s="13"/>
      <c r="B14" s="14" t="s">
        <v>38</v>
      </c>
      <c r="C14" s="15">
        <v>1713</v>
      </c>
      <c r="D14" s="10">
        <v>885</v>
      </c>
      <c r="E14" s="10">
        <v>828</v>
      </c>
      <c r="F14" s="10">
        <v>299</v>
      </c>
      <c r="G14" s="10">
        <v>245</v>
      </c>
      <c r="H14" s="10">
        <v>316</v>
      </c>
      <c r="I14" s="10">
        <v>274</v>
      </c>
      <c r="J14" s="10">
        <v>270</v>
      </c>
      <c r="K14" s="10">
        <v>309</v>
      </c>
    </row>
    <row r="15" spans="1:11" ht="12.75" customHeight="1">
      <c r="A15" s="13"/>
      <c r="B15" s="14" t="s">
        <v>39</v>
      </c>
      <c r="C15" s="15">
        <v>201</v>
      </c>
      <c r="D15" s="10">
        <v>98</v>
      </c>
      <c r="E15" s="10">
        <v>103</v>
      </c>
      <c r="F15" s="10">
        <v>33</v>
      </c>
      <c r="G15" s="10">
        <v>29</v>
      </c>
      <c r="H15" s="10">
        <v>30</v>
      </c>
      <c r="I15" s="10">
        <v>30</v>
      </c>
      <c r="J15" s="10">
        <v>35</v>
      </c>
      <c r="K15" s="10">
        <v>44</v>
      </c>
    </row>
    <row r="16" spans="1:11" ht="4.5" customHeight="1">
      <c r="A16" s="13"/>
      <c r="B16" s="14"/>
      <c r="C16" s="15"/>
      <c r="D16" s="10"/>
      <c r="E16" s="10"/>
      <c r="F16" s="10"/>
      <c r="G16" s="10"/>
      <c r="H16" s="10"/>
      <c r="I16" s="10"/>
      <c r="J16" s="10"/>
      <c r="K16" s="10"/>
    </row>
    <row r="17" spans="1:11" ht="13.5" customHeight="1">
      <c r="A17" s="13"/>
      <c r="B17" s="14" t="s">
        <v>40</v>
      </c>
      <c r="C17" s="15">
        <v>38</v>
      </c>
      <c r="D17" s="10">
        <v>17</v>
      </c>
      <c r="E17" s="10">
        <v>21</v>
      </c>
      <c r="F17" s="10">
        <v>4</v>
      </c>
      <c r="G17" s="10">
        <v>5</v>
      </c>
      <c r="H17" s="10">
        <v>5</v>
      </c>
      <c r="I17" s="10">
        <v>10</v>
      </c>
      <c r="J17" s="10">
        <v>8</v>
      </c>
      <c r="K17" s="10">
        <v>6</v>
      </c>
    </row>
    <row r="18" spans="1:11" ht="12.75" customHeight="1">
      <c r="A18" s="13"/>
      <c r="B18" s="14" t="s">
        <v>41</v>
      </c>
      <c r="C18" s="15">
        <v>94</v>
      </c>
      <c r="D18" s="10">
        <v>42</v>
      </c>
      <c r="E18" s="10">
        <v>52</v>
      </c>
      <c r="F18" s="10">
        <v>21</v>
      </c>
      <c r="G18" s="10">
        <v>13</v>
      </c>
      <c r="H18" s="10">
        <v>8</v>
      </c>
      <c r="I18" s="10">
        <v>19</v>
      </c>
      <c r="J18" s="10">
        <v>13</v>
      </c>
      <c r="K18" s="10">
        <v>20</v>
      </c>
    </row>
    <row r="19" spans="1:11" ht="12.75" customHeight="1">
      <c r="A19" s="13"/>
      <c r="B19" s="14" t="s">
        <v>42</v>
      </c>
      <c r="C19" s="15">
        <v>779</v>
      </c>
      <c r="D19" s="10">
        <v>389</v>
      </c>
      <c r="E19" s="10">
        <v>390</v>
      </c>
      <c r="F19" s="10">
        <v>110</v>
      </c>
      <c r="G19" s="10">
        <v>116</v>
      </c>
      <c r="H19" s="10">
        <v>142</v>
      </c>
      <c r="I19" s="10">
        <v>130</v>
      </c>
      <c r="J19" s="10">
        <v>137</v>
      </c>
      <c r="K19" s="10">
        <v>144</v>
      </c>
    </row>
    <row r="20" spans="1:11" ht="12.75" customHeight="1">
      <c r="A20" s="13"/>
      <c r="B20" s="14" t="s">
        <v>43</v>
      </c>
      <c r="C20" s="15">
        <v>201</v>
      </c>
      <c r="D20" s="10">
        <v>112</v>
      </c>
      <c r="E20" s="10">
        <v>89</v>
      </c>
      <c r="F20" s="10">
        <v>35</v>
      </c>
      <c r="G20" s="10">
        <v>32</v>
      </c>
      <c r="H20" s="10">
        <v>35</v>
      </c>
      <c r="I20" s="10">
        <v>30</v>
      </c>
      <c r="J20" s="10">
        <v>42</v>
      </c>
      <c r="K20" s="10">
        <v>27</v>
      </c>
    </row>
    <row r="21" spans="1:11" ht="12.75" customHeight="1">
      <c r="A21" s="13"/>
      <c r="B21" s="14" t="s">
        <v>44</v>
      </c>
      <c r="C21" s="15">
        <v>353</v>
      </c>
      <c r="D21" s="10">
        <v>177</v>
      </c>
      <c r="E21" s="10">
        <v>176</v>
      </c>
      <c r="F21" s="10">
        <v>59</v>
      </c>
      <c r="G21" s="10">
        <v>63</v>
      </c>
      <c r="H21" s="10">
        <v>58</v>
      </c>
      <c r="I21" s="10">
        <v>64</v>
      </c>
      <c r="J21" s="10">
        <v>60</v>
      </c>
      <c r="K21" s="10">
        <v>49</v>
      </c>
    </row>
    <row r="22" spans="1:11" ht="4.5" customHeight="1">
      <c r="A22" s="13"/>
      <c r="B22" s="14"/>
      <c r="C22" s="15"/>
      <c r="D22" s="10"/>
      <c r="E22" s="10"/>
      <c r="F22" s="10"/>
      <c r="G22" s="10"/>
      <c r="H22" s="10"/>
      <c r="I22" s="10"/>
      <c r="J22" s="10"/>
      <c r="K22" s="10"/>
    </row>
    <row r="23" spans="1:11" ht="13.5" customHeight="1">
      <c r="A23" s="13"/>
      <c r="B23" s="14" t="s">
        <v>45</v>
      </c>
      <c r="C23" s="15">
        <v>417</v>
      </c>
      <c r="D23" s="10">
        <v>224</v>
      </c>
      <c r="E23" s="10">
        <v>193</v>
      </c>
      <c r="F23" s="10">
        <v>65</v>
      </c>
      <c r="G23" s="10">
        <v>68</v>
      </c>
      <c r="H23" s="10">
        <v>87</v>
      </c>
      <c r="I23" s="10">
        <v>61</v>
      </c>
      <c r="J23" s="10">
        <v>72</v>
      </c>
      <c r="K23" s="10">
        <v>64</v>
      </c>
    </row>
    <row r="24" spans="1:11" ht="12.75" customHeight="1">
      <c r="A24" s="13"/>
      <c r="B24" s="14" t="s">
        <v>46</v>
      </c>
      <c r="C24" s="15">
        <v>104</v>
      </c>
      <c r="D24" s="10">
        <v>49</v>
      </c>
      <c r="E24" s="10">
        <v>55</v>
      </c>
      <c r="F24" s="10">
        <v>19</v>
      </c>
      <c r="G24" s="10">
        <v>25</v>
      </c>
      <c r="H24" s="10">
        <v>18</v>
      </c>
      <c r="I24" s="10">
        <v>11</v>
      </c>
      <c r="J24" s="10">
        <v>12</v>
      </c>
      <c r="K24" s="10">
        <v>19</v>
      </c>
    </row>
    <row r="25" spans="1:11" ht="12.75" customHeight="1">
      <c r="A25" s="13"/>
      <c r="B25" s="14" t="s">
        <v>47</v>
      </c>
      <c r="C25" s="15">
        <v>109</v>
      </c>
      <c r="D25" s="10">
        <v>54</v>
      </c>
      <c r="E25" s="10">
        <v>55</v>
      </c>
      <c r="F25" s="10">
        <v>18</v>
      </c>
      <c r="G25" s="10">
        <v>15</v>
      </c>
      <c r="H25" s="10">
        <v>21</v>
      </c>
      <c r="I25" s="10">
        <v>21</v>
      </c>
      <c r="J25" s="10">
        <v>15</v>
      </c>
      <c r="K25" s="10">
        <v>19</v>
      </c>
    </row>
    <row r="26" spans="1:11" ht="12.75" customHeight="1">
      <c r="A26" s="13"/>
      <c r="B26" s="14" t="s">
        <v>48</v>
      </c>
      <c r="C26" s="15">
        <v>36</v>
      </c>
      <c r="D26" s="10">
        <v>21</v>
      </c>
      <c r="E26" s="10">
        <v>15</v>
      </c>
      <c r="F26" s="10">
        <v>4</v>
      </c>
      <c r="G26" s="10">
        <v>3</v>
      </c>
      <c r="H26" s="10">
        <v>8</v>
      </c>
      <c r="I26" s="10">
        <v>5</v>
      </c>
      <c r="J26" s="10">
        <v>9</v>
      </c>
      <c r="K26" s="10">
        <v>7</v>
      </c>
    </row>
    <row r="27" spans="1:11" ht="12.75" customHeight="1">
      <c r="A27" s="13"/>
      <c r="B27" s="14" t="s">
        <v>49</v>
      </c>
      <c r="C27" s="15">
        <v>22</v>
      </c>
      <c r="D27" s="10">
        <v>14</v>
      </c>
      <c r="E27" s="10">
        <v>8</v>
      </c>
      <c r="F27" s="10">
        <v>4</v>
      </c>
      <c r="G27" s="10">
        <v>1</v>
      </c>
      <c r="H27" s="10">
        <v>4</v>
      </c>
      <c r="I27" s="10">
        <v>4</v>
      </c>
      <c r="J27" s="10">
        <v>6</v>
      </c>
      <c r="K27" s="10">
        <v>3</v>
      </c>
    </row>
    <row r="28" spans="1:11" ht="4.5" customHeight="1">
      <c r="A28" s="13"/>
      <c r="B28" s="14"/>
      <c r="C28" s="15"/>
      <c r="D28" s="10"/>
      <c r="E28" s="10"/>
      <c r="F28" s="10"/>
      <c r="G28" s="10"/>
      <c r="H28" s="10"/>
      <c r="I28" s="10"/>
      <c r="J28" s="10"/>
      <c r="K28" s="10"/>
    </row>
    <row r="29" spans="1:11" ht="13.5" customHeight="1">
      <c r="A29" s="13"/>
      <c r="B29" s="14" t="s">
        <v>50</v>
      </c>
      <c r="C29" s="15">
        <v>55</v>
      </c>
      <c r="D29" s="10">
        <v>23</v>
      </c>
      <c r="E29" s="10">
        <v>32</v>
      </c>
      <c r="F29" s="10">
        <v>7</v>
      </c>
      <c r="G29" s="10">
        <v>8</v>
      </c>
      <c r="H29" s="10">
        <v>8</v>
      </c>
      <c r="I29" s="10">
        <v>12</v>
      </c>
      <c r="J29" s="10">
        <v>8</v>
      </c>
      <c r="K29" s="10">
        <v>12</v>
      </c>
    </row>
    <row r="30" spans="1:11" ht="12.75" customHeight="1">
      <c r="A30" s="13"/>
      <c r="B30" s="14" t="s">
        <v>51</v>
      </c>
      <c r="C30" s="15">
        <v>83</v>
      </c>
      <c r="D30" s="10">
        <v>37</v>
      </c>
      <c r="E30" s="10">
        <v>46</v>
      </c>
      <c r="F30" s="10">
        <v>8</v>
      </c>
      <c r="G30" s="10">
        <v>15</v>
      </c>
      <c r="H30" s="10">
        <v>11</v>
      </c>
      <c r="I30" s="10">
        <v>18</v>
      </c>
      <c r="J30" s="10">
        <v>18</v>
      </c>
      <c r="K30" s="10">
        <v>13</v>
      </c>
    </row>
    <row r="31" spans="1:11" ht="12.75" customHeight="1">
      <c r="A31" s="13"/>
      <c r="B31" s="14" t="s">
        <v>52</v>
      </c>
      <c r="C31" s="15">
        <v>150</v>
      </c>
      <c r="D31" s="10">
        <v>80</v>
      </c>
      <c r="E31" s="10">
        <v>70</v>
      </c>
      <c r="F31" s="10">
        <v>27</v>
      </c>
      <c r="G31" s="10">
        <v>24</v>
      </c>
      <c r="H31" s="10">
        <v>27</v>
      </c>
      <c r="I31" s="10">
        <v>28</v>
      </c>
      <c r="J31" s="10">
        <v>26</v>
      </c>
      <c r="K31" s="10">
        <v>18</v>
      </c>
    </row>
    <row r="32" spans="1:11" ht="12.75" customHeight="1">
      <c r="A32" s="13"/>
      <c r="B32" s="14" t="s">
        <v>53</v>
      </c>
      <c r="C32" s="15">
        <v>158</v>
      </c>
      <c r="D32" s="10">
        <v>81</v>
      </c>
      <c r="E32" s="10">
        <v>77</v>
      </c>
      <c r="F32" s="10">
        <v>27</v>
      </c>
      <c r="G32" s="10">
        <v>19</v>
      </c>
      <c r="H32" s="10">
        <v>26</v>
      </c>
      <c r="I32" s="10">
        <v>32</v>
      </c>
      <c r="J32" s="10">
        <v>28</v>
      </c>
      <c r="K32" s="10">
        <v>26</v>
      </c>
    </row>
    <row r="33" spans="1:11" ht="12.75" customHeight="1">
      <c r="A33" s="13"/>
      <c r="B33" s="14" t="s">
        <v>54</v>
      </c>
      <c r="C33" s="15">
        <v>170</v>
      </c>
      <c r="D33" s="10">
        <v>85</v>
      </c>
      <c r="E33" s="10">
        <v>85</v>
      </c>
      <c r="F33" s="10">
        <v>26</v>
      </c>
      <c r="G33" s="10">
        <v>22</v>
      </c>
      <c r="H33" s="10">
        <v>22</v>
      </c>
      <c r="I33" s="10">
        <v>37</v>
      </c>
      <c r="J33" s="10">
        <v>37</v>
      </c>
      <c r="K33" s="10">
        <v>26</v>
      </c>
    </row>
    <row r="34" spans="1:11" ht="4.5" customHeight="1">
      <c r="A34" s="13"/>
      <c r="B34" s="14"/>
      <c r="C34" s="15"/>
      <c r="D34" s="10"/>
      <c r="E34" s="10"/>
      <c r="F34" s="10"/>
      <c r="G34" s="10"/>
      <c r="H34" s="10"/>
      <c r="I34" s="10"/>
      <c r="J34" s="10"/>
      <c r="K34" s="10"/>
    </row>
    <row r="35" spans="1:11" ht="13.5" customHeight="1">
      <c r="A35" s="13"/>
      <c r="B35" s="14" t="s">
        <v>55</v>
      </c>
      <c r="C35" s="15">
        <v>97</v>
      </c>
      <c r="D35" s="10">
        <v>51</v>
      </c>
      <c r="E35" s="10">
        <v>46</v>
      </c>
      <c r="F35" s="10">
        <v>18</v>
      </c>
      <c r="G35" s="10">
        <v>18</v>
      </c>
      <c r="H35" s="10">
        <v>19</v>
      </c>
      <c r="I35" s="10">
        <v>17</v>
      </c>
      <c r="J35" s="10">
        <v>14</v>
      </c>
      <c r="K35" s="10">
        <v>11</v>
      </c>
    </row>
    <row r="36" spans="1:11" ht="12.75" customHeight="1">
      <c r="A36" s="13"/>
      <c r="B36" s="14" t="s">
        <v>56</v>
      </c>
      <c r="C36" s="15">
        <v>103</v>
      </c>
      <c r="D36" s="10">
        <v>50</v>
      </c>
      <c r="E36" s="10">
        <v>53</v>
      </c>
      <c r="F36" s="10">
        <v>13</v>
      </c>
      <c r="G36" s="10">
        <v>22</v>
      </c>
      <c r="H36" s="10">
        <v>23</v>
      </c>
      <c r="I36" s="10">
        <v>17</v>
      </c>
      <c r="J36" s="10">
        <v>14</v>
      </c>
      <c r="K36" s="10">
        <v>14</v>
      </c>
    </row>
    <row r="37" spans="1:11" ht="12.75" customHeight="1">
      <c r="A37" s="13"/>
      <c r="B37" s="14" t="s">
        <v>57</v>
      </c>
      <c r="C37" s="15">
        <v>462</v>
      </c>
      <c r="D37" s="10">
        <v>264</v>
      </c>
      <c r="E37" s="10">
        <v>198</v>
      </c>
      <c r="F37" s="10">
        <v>88</v>
      </c>
      <c r="G37" s="10">
        <v>69</v>
      </c>
      <c r="H37" s="10">
        <v>87</v>
      </c>
      <c r="I37" s="10">
        <v>73</v>
      </c>
      <c r="J37" s="10">
        <v>89</v>
      </c>
      <c r="K37" s="10">
        <v>56</v>
      </c>
    </row>
    <row r="38" spans="1:11" ht="12.75" customHeight="1">
      <c r="A38" s="13"/>
      <c r="B38" s="14" t="s">
        <v>58</v>
      </c>
      <c r="C38" s="15">
        <v>655</v>
      </c>
      <c r="D38" s="10">
        <v>336</v>
      </c>
      <c r="E38" s="10">
        <v>319</v>
      </c>
      <c r="F38" s="10">
        <v>100</v>
      </c>
      <c r="G38" s="10">
        <v>106</v>
      </c>
      <c r="H38" s="10">
        <v>126</v>
      </c>
      <c r="I38" s="10">
        <v>115</v>
      </c>
      <c r="J38" s="10">
        <v>110</v>
      </c>
      <c r="K38" s="10">
        <v>98</v>
      </c>
    </row>
    <row r="39" spans="1:11" ht="12.75" customHeight="1">
      <c r="A39" s="13"/>
      <c r="B39" s="14" t="s">
        <v>59</v>
      </c>
      <c r="C39" s="15">
        <v>1134</v>
      </c>
      <c r="D39" s="10">
        <v>596</v>
      </c>
      <c r="E39" s="10">
        <v>538</v>
      </c>
      <c r="F39" s="10">
        <v>184</v>
      </c>
      <c r="G39" s="10">
        <v>166</v>
      </c>
      <c r="H39" s="10">
        <v>218</v>
      </c>
      <c r="I39" s="10">
        <v>191</v>
      </c>
      <c r="J39" s="10">
        <v>194</v>
      </c>
      <c r="K39" s="10">
        <v>181</v>
      </c>
    </row>
    <row r="40" spans="1:11" ht="4.5" customHeight="1">
      <c r="A40" s="13"/>
      <c r="B40" s="14"/>
      <c r="C40" s="15"/>
      <c r="D40" s="10"/>
      <c r="E40" s="10"/>
      <c r="F40" s="10"/>
      <c r="G40" s="10"/>
      <c r="H40" s="10"/>
      <c r="I40" s="10"/>
      <c r="J40" s="10"/>
      <c r="K40" s="10"/>
    </row>
    <row r="41" spans="1:11" ht="13.5" customHeight="1">
      <c r="A41" s="13"/>
      <c r="B41" s="14" t="s">
        <v>60</v>
      </c>
      <c r="C41" s="15">
        <v>423</v>
      </c>
      <c r="D41" s="10">
        <v>198</v>
      </c>
      <c r="E41" s="10">
        <v>225</v>
      </c>
      <c r="F41" s="10">
        <v>74</v>
      </c>
      <c r="G41" s="10">
        <v>72</v>
      </c>
      <c r="H41" s="10">
        <v>66</v>
      </c>
      <c r="I41" s="10">
        <v>64</v>
      </c>
      <c r="J41" s="10">
        <v>58</v>
      </c>
      <c r="K41" s="10">
        <v>89</v>
      </c>
    </row>
    <row r="42" spans="1:11" ht="12.75" customHeight="1">
      <c r="A42" s="13"/>
      <c r="B42" s="14" t="s">
        <v>61</v>
      </c>
      <c r="C42" s="15">
        <v>454</v>
      </c>
      <c r="D42" s="10">
        <v>236</v>
      </c>
      <c r="E42" s="10">
        <v>218</v>
      </c>
      <c r="F42" s="10">
        <v>90</v>
      </c>
      <c r="G42" s="10">
        <v>68</v>
      </c>
      <c r="H42" s="10">
        <v>75</v>
      </c>
      <c r="I42" s="10">
        <v>78</v>
      </c>
      <c r="J42" s="10">
        <v>71</v>
      </c>
      <c r="K42" s="10">
        <v>72</v>
      </c>
    </row>
    <row r="43" spans="1:11" ht="12.75" customHeight="1">
      <c r="A43" s="13"/>
      <c r="B43" s="14" t="s">
        <v>62</v>
      </c>
      <c r="C43" s="15">
        <v>271</v>
      </c>
      <c r="D43" s="10">
        <v>146</v>
      </c>
      <c r="E43" s="10">
        <v>125</v>
      </c>
      <c r="F43" s="10">
        <v>51</v>
      </c>
      <c r="G43" s="10">
        <v>38</v>
      </c>
      <c r="H43" s="10">
        <v>48</v>
      </c>
      <c r="I43" s="10">
        <v>46</v>
      </c>
      <c r="J43" s="10">
        <v>47</v>
      </c>
      <c r="K43" s="10">
        <v>41</v>
      </c>
    </row>
    <row r="44" spans="1:11" ht="12.75" customHeight="1">
      <c r="A44" s="13"/>
      <c r="B44" s="14" t="s">
        <v>63</v>
      </c>
      <c r="C44" s="15">
        <v>256</v>
      </c>
      <c r="D44" s="10">
        <v>121</v>
      </c>
      <c r="E44" s="10">
        <v>135</v>
      </c>
      <c r="F44" s="10">
        <v>31</v>
      </c>
      <c r="G44" s="10">
        <v>46</v>
      </c>
      <c r="H44" s="10">
        <v>48</v>
      </c>
      <c r="I44" s="10">
        <v>47</v>
      </c>
      <c r="J44" s="10">
        <v>42</v>
      </c>
      <c r="K44" s="10">
        <v>42</v>
      </c>
    </row>
    <row r="45" spans="1:11" ht="12.75" customHeight="1">
      <c r="A45" s="13"/>
      <c r="B45" s="14" t="s">
        <v>64</v>
      </c>
      <c r="C45" s="15">
        <v>327</v>
      </c>
      <c r="D45" s="10">
        <v>174</v>
      </c>
      <c r="E45" s="10">
        <v>153</v>
      </c>
      <c r="F45" s="10">
        <v>45</v>
      </c>
      <c r="G45" s="10">
        <v>50</v>
      </c>
      <c r="H45" s="10">
        <v>63</v>
      </c>
      <c r="I45" s="10">
        <v>43</v>
      </c>
      <c r="J45" s="10">
        <v>66</v>
      </c>
      <c r="K45" s="10">
        <v>60</v>
      </c>
    </row>
    <row r="46" spans="1:11" ht="4.5" customHeight="1">
      <c r="A46" s="13"/>
      <c r="B46" s="14"/>
      <c r="C46" s="15"/>
      <c r="D46" s="10"/>
      <c r="E46" s="10"/>
      <c r="F46" s="10"/>
      <c r="G46" s="10"/>
      <c r="H46" s="10"/>
      <c r="I46" s="10"/>
      <c r="J46" s="10"/>
      <c r="K46" s="10"/>
    </row>
    <row r="47" spans="1:11" ht="13.5" customHeight="1">
      <c r="A47" s="13"/>
      <c r="B47" s="14" t="s">
        <v>65</v>
      </c>
      <c r="C47" s="15">
        <v>418</v>
      </c>
      <c r="D47" s="10">
        <v>209</v>
      </c>
      <c r="E47" s="10">
        <v>209</v>
      </c>
      <c r="F47" s="10">
        <v>64</v>
      </c>
      <c r="G47" s="10">
        <v>78</v>
      </c>
      <c r="H47" s="10">
        <v>75</v>
      </c>
      <c r="I47" s="10">
        <v>63</v>
      </c>
      <c r="J47" s="10">
        <v>70</v>
      </c>
      <c r="K47" s="10">
        <v>68</v>
      </c>
    </row>
    <row r="48" spans="1:11" ht="12.75" customHeight="1">
      <c r="A48" s="13"/>
      <c r="B48" s="14" t="s">
        <v>66</v>
      </c>
      <c r="C48" s="15">
        <v>715</v>
      </c>
      <c r="D48" s="10">
        <v>374</v>
      </c>
      <c r="E48" s="10">
        <v>341</v>
      </c>
      <c r="F48" s="10">
        <v>111</v>
      </c>
      <c r="G48" s="10">
        <v>110</v>
      </c>
      <c r="H48" s="10">
        <v>115</v>
      </c>
      <c r="I48" s="10">
        <v>116</v>
      </c>
      <c r="J48" s="10">
        <v>148</v>
      </c>
      <c r="K48" s="10">
        <v>115</v>
      </c>
    </row>
    <row r="49" spans="1:11" ht="12.75" customHeight="1">
      <c r="A49" s="13"/>
      <c r="B49" s="14" t="s">
        <v>67</v>
      </c>
      <c r="C49" s="15">
        <v>266</v>
      </c>
      <c r="D49" s="10">
        <v>133</v>
      </c>
      <c r="E49" s="10">
        <v>133</v>
      </c>
      <c r="F49" s="10">
        <v>45</v>
      </c>
      <c r="G49" s="10">
        <v>40</v>
      </c>
      <c r="H49" s="10">
        <v>39</v>
      </c>
      <c r="I49" s="10">
        <v>43</v>
      </c>
      <c r="J49" s="10">
        <v>49</v>
      </c>
      <c r="K49" s="10">
        <v>50</v>
      </c>
    </row>
    <row r="50" spans="1:11" ht="12.75" customHeight="1">
      <c r="A50" s="13"/>
      <c r="B50" s="14" t="s">
        <v>68</v>
      </c>
      <c r="C50" s="15">
        <v>405</v>
      </c>
      <c r="D50" s="10">
        <v>209</v>
      </c>
      <c r="E50" s="10">
        <v>196</v>
      </c>
      <c r="F50" s="10">
        <v>60</v>
      </c>
      <c r="G50" s="10">
        <v>64</v>
      </c>
      <c r="H50" s="10">
        <v>77</v>
      </c>
      <c r="I50" s="10">
        <v>60</v>
      </c>
      <c r="J50" s="10">
        <v>72</v>
      </c>
      <c r="K50" s="10">
        <v>72</v>
      </c>
    </row>
    <row r="51" spans="1:11" ht="12.75" customHeight="1">
      <c r="A51" s="13"/>
      <c r="B51" s="14" t="s">
        <v>69</v>
      </c>
      <c r="C51" s="15">
        <v>39</v>
      </c>
      <c r="D51" s="10">
        <v>21</v>
      </c>
      <c r="E51" s="10">
        <v>18</v>
      </c>
      <c r="F51" s="10">
        <v>6</v>
      </c>
      <c r="G51" s="10">
        <v>5</v>
      </c>
      <c r="H51" s="10">
        <v>8</v>
      </c>
      <c r="I51" s="10">
        <v>7</v>
      </c>
      <c r="J51" s="10">
        <v>7</v>
      </c>
      <c r="K51" s="10">
        <v>6</v>
      </c>
    </row>
    <row r="52" spans="1:11" ht="4.5" customHeight="1">
      <c r="A52" s="13"/>
      <c r="B52" s="14"/>
      <c r="C52" s="15"/>
      <c r="D52" s="10"/>
      <c r="E52" s="10"/>
      <c r="F52" s="10"/>
      <c r="G52" s="10"/>
      <c r="H52" s="10"/>
      <c r="I52" s="10"/>
      <c r="J52" s="10"/>
      <c r="K52" s="10"/>
    </row>
    <row r="53" spans="1:11" ht="13.5" customHeight="1">
      <c r="A53" s="13"/>
      <c r="B53" s="14" t="s">
        <v>70</v>
      </c>
      <c r="C53" s="15">
        <v>603</v>
      </c>
      <c r="D53" s="10">
        <v>301</v>
      </c>
      <c r="E53" s="10">
        <v>302</v>
      </c>
      <c r="F53" s="10">
        <v>103</v>
      </c>
      <c r="G53" s="10">
        <v>86</v>
      </c>
      <c r="H53" s="10">
        <v>107</v>
      </c>
      <c r="I53" s="10">
        <v>107</v>
      </c>
      <c r="J53" s="10">
        <v>91</v>
      </c>
      <c r="K53" s="10">
        <v>109</v>
      </c>
    </row>
    <row r="54" spans="1:11" ht="12.75" customHeight="1">
      <c r="A54" s="13"/>
      <c r="B54" s="14" t="s">
        <v>71</v>
      </c>
      <c r="C54" s="15">
        <v>295</v>
      </c>
      <c r="D54" s="10">
        <v>143</v>
      </c>
      <c r="E54" s="10">
        <v>152</v>
      </c>
      <c r="F54" s="10">
        <v>41</v>
      </c>
      <c r="G54" s="10">
        <v>54</v>
      </c>
      <c r="H54" s="10">
        <v>47</v>
      </c>
      <c r="I54" s="10">
        <v>62</v>
      </c>
      <c r="J54" s="10">
        <v>55</v>
      </c>
      <c r="K54" s="10">
        <v>36</v>
      </c>
    </row>
    <row r="55" spans="1:11" ht="12.75" customHeight="1">
      <c r="A55" s="13"/>
      <c r="B55" s="14" t="s">
        <v>72</v>
      </c>
      <c r="C55" s="15">
        <v>145</v>
      </c>
      <c r="D55" s="10">
        <v>79</v>
      </c>
      <c r="E55" s="10">
        <v>66</v>
      </c>
      <c r="F55" s="10">
        <v>29</v>
      </c>
      <c r="G55" s="10">
        <v>16</v>
      </c>
      <c r="H55" s="10">
        <v>20</v>
      </c>
      <c r="I55" s="10">
        <v>28</v>
      </c>
      <c r="J55" s="10">
        <v>30</v>
      </c>
      <c r="K55" s="10">
        <v>22</v>
      </c>
    </row>
    <row r="56" spans="1:11" ht="12.75" customHeight="1">
      <c r="A56" s="13"/>
      <c r="B56" s="14" t="s">
        <v>73</v>
      </c>
      <c r="C56" s="15">
        <v>163</v>
      </c>
      <c r="D56" s="10">
        <v>75</v>
      </c>
      <c r="E56" s="10">
        <v>88</v>
      </c>
      <c r="F56" s="10">
        <v>20</v>
      </c>
      <c r="G56" s="10">
        <v>26</v>
      </c>
      <c r="H56" s="10">
        <v>26</v>
      </c>
      <c r="I56" s="10">
        <v>30</v>
      </c>
      <c r="J56" s="10">
        <v>29</v>
      </c>
      <c r="K56" s="10">
        <v>32</v>
      </c>
    </row>
    <row r="57" spans="1:11" ht="12.75" customHeight="1">
      <c r="A57" s="13"/>
      <c r="B57" s="14" t="s">
        <v>74</v>
      </c>
      <c r="C57" s="15">
        <v>26</v>
      </c>
      <c r="D57" s="10">
        <v>16</v>
      </c>
      <c r="E57" s="10">
        <v>10</v>
      </c>
      <c r="F57" s="10">
        <v>3</v>
      </c>
      <c r="G57" s="10">
        <v>1</v>
      </c>
      <c r="H57" s="10">
        <v>3</v>
      </c>
      <c r="I57" s="10">
        <v>6</v>
      </c>
      <c r="J57" s="10">
        <v>10</v>
      </c>
      <c r="K57" s="10">
        <v>3</v>
      </c>
    </row>
    <row r="58" spans="1:11" ht="4.5" customHeight="1">
      <c r="A58" s="13"/>
      <c r="B58" s="14"/>
      <c r="C58" s="15"/>
      <c r="D58" s="10"/>
      <c r="E58" s="10"/>
      <c r="F58" s="10"/>
      <c r="G58" s="10"/>
      <c r="H58" s="10"/>
      <c r="I58" s="10"/>
      <c r="J58" s="10"/>
      <c r="K58" s="10"/>
    </row>
    <row r="59" spans="1:11" ht="13.5" customHeight="1">
      <c r="A59" s="13"/>
      <c r="B59" s="14" t="s">
        <v>75</v>
      </c>
      <c r="C59" s="15">
        <v>218</v>
      </c>
      <c r="D59" s="10">
        <v>109</v>
      </c>
      <c r="E59" s="10">
        <v>109</v>
      </c>
      <c r="F59" s="10">
        <v>35</v>
      </c>
      <c r="G59" s="10">
        <v>26</v>
      </c>
      <c r="H59" s="10">
        <v>46</v>
      </c>
      <c r="I59" s="10">
        <v>41</v>
      </c>
      <c r="J59" s="10">
        <v>28</v>
      </c>
      <c r="K59" s="10">
        <v>42</v>
      </c>
    </row>
    <row r="60" spans="1:11" ht="12.75" customHeight="1">
      <c r="A60" s="13"/>
      <c r="B60" s="14" t="s">
        <v>76</v>
      </c>
      <c r="C60" s="15">
        <v>24</v>
      </c>
      <c r="D60" s="10">
        <v>10</v>
      </c>
      <c r="E60" s="10">
        <v>14</v>
      </c>
      <c r="F60" s="10">
        <v>5</v>
      </c>
      <c r="G60" s="10">
        <v>3</v>
      </c>
      <c r="H60" s="10">
        <v>2</v>
      </c>
      <c r="I60" s="10">
        <v>7</v>
      </c>
      <c r="J60" s="10">
        <v>3</v>
      </c>
      <c r="K60" s="10">
        <v>4</v>
      </c>
    </row>
    <row r="61" spans="1:11" ht="12.75" customHeight="1">
      <c r="A61" s="13"/>
      <c r="B61" s="14" t="s">
        <v>77</v>
      </c>
      <c r="C61" s="15">
        <v>175</v>
      </c>
      <c r="D61" s="10">
        <v>87</v>
      </c>
      <c r="E61" s="10">
        <v>88</v>
      </c>
      <c r="F61" s="10">
        <v>29</v>
      </c>
      <c r="G61" s="10">
        <v>28</v>
      </c>
      <c r="H61" s="10">
        <v>30</v>
      </c>
      <c r="I61" s="10">
        <v>26</v>
      </c>
      <c r="J61" s="10">
        <v>28</v>
      </c>
      <c r="K61" s="10">
        <v>34</v>
      </c>
    </row>
    <row r="62" spans="1:11" ht="12.75" customHeight="1">
      <c r="A62" s="13"/>
      <c r="B62" s="14" t="s">
        <v>78</v>
      </c>
      <c r="C62" s="15">
        <v>265</v>
      </c>
      <c r="D62" s="10">
        <v>127</v>
      </c>
      <c r="E62" s="10">
        <v>138</v>
      </c>
      <c r="F62" s="10">
        <v>39</v>
      </c>
      <c r="G62" s="10">
        <v>52</v>
      </c>
      <c r="H62" s="10">
        <v>38</v>
      </c>
      <c r="I62" s="10">
        <v>41</v>
      </c>
      <c r="J62" s="10">
        <v>50</v>
      </c>
      <c r="K62" s="10">
        <v>45</v>
      </c>
    </row>
    <row r="63" spans="1:11" ht="12.75" customHeight="1">
      <c r="A63" s="13"/>
      <c r="B63" s="14" t="s">
        <v>79</v>
      </c>
      <c r="C63" s="15">
        <v>521</v>
      </c>
      <c r="D63" s="10">
        <v>280</v>
      </c>
      <c r="E63" s="10">
        <v>241</v>
      </c>
      <c r="F63" s="10">
        <v>100</v>
      </c>
      <c r="G63" s="10">
        <v>77</v>
      </c>
      <c r="H63" s="10">
        <v>88</v>
      </c>
      <c r="I63" s="10">
        <v>71</v>
      </c>
      <c r="J63" s="10">
        <v>92</v>
      </c>
      <c r="K63" s="10">
        <v>93</v>
      </c>
    </row>
    <row r="64" spans="1:11" ht="4.5" customHeight="1">
      <c r="A64" s="13"/>
      <c r="B64" s="14"/>
      <c r="C64" s="15"/>
      <c r="D64" s="10"/>
      <c r="E64" s="10"/>
      <c r="F64" s="10"/>
      <c r="G64" s="10"/>
      <c r="H64" s="10"/>
      <c r="I64" s="10"/>
      <c r="J64" s="10"/>
      <c r="K64" s="10"/>
    </row>
    <row r="65" spans="1:11" ht="13.5" customHeight="1">
      <c r="A65" s="13"/>
      <c r="B65" s="14" t="s">
        <v>80</v>
      </c>
      <c r="C65" s="15">
        <v>154</v>
      </c>
      <c r="D65" s="10">
        <v>97</v>
      </c>
      <c r="E65" s="10">
        <v>57</v>
      </c>
      <c r="F65" s="10">
        <v>27</v>
      </c>
      <c r="G65" s="10">
        <v>23</v>
      </c>
      <c r="H65" s="10">
        <v>33</v>
      </c>
      <c r="I65" s="10">
        <v>18</v>
      </c>
      <c r="J65" s="10">
        <v>37</v>
      </c>
      <c r="K65" s="10">
        <v>16</v>
      </c>
    </row>
    <row r="66" spans="1:11" ht="12.75" customHeight="1">
      <c r="A66" s="13"/>
      <c r="B66" s="14" t="s">
        <v>81</v>
      </c>
      <c r="C66" s="15">
        <v>152</v>
      </c>
      <c r="D66" s="10">
        <v>77</v>
      </c>
      <c r="E66" s="10">
        <v>75</v>
      </c>
      <c r="F66" s="10">
        <v>32</v>
      </c>
      <c r="G66" s="10">
        <v>25</v>
      </c>
      <c r="H66" s="10">
        <v>19</v>
      </c>
      <c r="I66" s="10">
        <v>26</v>
      </c>
      <c r="J66" s="10">
        <v>26</v>
      </c>
      <c r="K66" s="10">
        <v>24</v>
      </c>
    </row>
    <row r="67" spans="1:11" ht="12.75" customHeight="1">
      <c r="A67" s="13"/>
      <c r="B67" s="14" t="s">
        <v>82</v>
      </c>
      <c r="C67" s="15">
        <v>371</v>
      </c>
      <c r="D67" s="10">
        <v>179</v>
      </c>
      <c r="E67" s="10">
        <v>192</v>
      </c>
      <c r="F67" s="10">
        <v>72</v>
      </c>
      <c r="G67" s="10">
        <v>54</v>
      </c>
      <c r="H67" s="10">
        <v>53</v>
      </c>
      <c r="I67" s="10">
        <v>58</v>
      </c>
      <c r="J67" s="10">
        <v>54</v>
      </c>
      <c r="K67" s="10">
        <v>80</v>
      </c>
    </row>
    <row r="68" spans="1:11" ht="12.75" customHeight="1">
      <c r="A68" s="13"/>
      <c r="B68" s="14" t="s">
        <v>83</v>
      </c>
      <c r="C68" s="15">
        <v>74</v>
      </c>
      <c r="D68" s="10">
        <v>35</v>
      </c>
      <c r="E68" s="10">
        <v>39</v>
      </c>
      <c r="F68" s="10">
        <v>10</v>
      </c>
      <c r="G68" s="10">
        <v>13</v>
      </c>
      <c r="H68" s="10">
        <v>12</v>
      </c>
      <c r="I68" s="10">
        <v>15</v>
      </c>
      <c r="J68" s="10">
        <v>13</v>
      </c>
      <c r="K68" s="10">
        <v>11</v>
      </c>
    </row>
    <row r="69" spans="1:11" ht="12.75" customHeight="1">
      <c r="A69" s="13"/>
      <c r="B69" s="131" t="s">
        <v>84</v>
      </c>
      <c r="C69" s="15">
        <v>32</v>
      </c>
      <c r="D69" s="10">
        <v>16</v>
      </c>
      <c r="E69" s="10">
        <v>16</v>
      </c>
      <c r="F69" s="10">
        <v>6</v>
      </c>
      <c r="G69" s="10">
        <v>5</v>
      </c>
      <c r="H69" s="10">
        <v>2</v>
      </c>
      <c r="I69" s="10">
        <v>2</v>
      </c>
      <c r="J69" s="10">
        <v>8</v>
      </c>
      <c r="K69" s="10">
        <v>9</v>
      </c>
    </row>
    <row r="70" spans="1:11" ht="4.5" customHeight="1" thickBot="1">
      <c r="A70" s="13"/>
      <c r="B70" s="176"/>
      <c r="C70" s="169"/>
      <c r="D70" s="170"/>
      <c r="E70" s="170"/>
      <c r="F70" s="170"/>
      <c r="G70" s="170"/>
      <c r="H70" s="170"/>
      <c r="I70" s="170"/>
      <c r="J70" s="170"/>
      <c r="K70" s="170"/>
    </row>
    <row r="71" ht="13.5" customHeight="1"/>
    <row r="72" ht="11.25"/>
    <row r="73" ht="11.25"/>
    <row r="74" ht="11.25"/>
    <row r="75" ht="11.25"/>
    <row r="76" ht="11.25"/>
    <row r="77" ht="11.25"/>
    <row r="78" ht="11.25"/>
  </sheetData>
  <mergeCells count="4">
    <mergeCell ref="F4:G4"/>
    <mergeCell ref="H4:I4"/>
    <mergeCell ref="J4:K4"/>
    <mergeCell ref="B4:B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71"/>
  <sheetViews>
    <sheetView workbookViewId="0" topLeftCell="A1">
      <selection activeCell="E9" sqref="E9"/>
    </sheetView>
  </sheetViews>
  <sheetFormatPr defaultColWidth="7.00390625" defaultRowHeight="12.75" customHeight="1"/>
  <cols>
    <col min="1" max="1" width="0.5" style="32" customWidth="1"/>
    <col min="2" max="2" width="8.625" style="32" customWidth="1"/>
    <col min="3" max="3" width="5.125" style="32" customWidth="1"/>
    <col min="4" max="4" width="6.125" style="32" customWidth="1"/>
    <col min="5" max="7" width="6.875" style="32" customWidth="1"/>
    <col min="8" max="13" width="6.125" style="32" customWidth="1"/>
    <col min="14" max="18" width="4.375" style="32" customWidth="1"/>
    <col min="19" max="16384" width="7.00390625" style="32" customWidth="1"/>
  </cols>
  <sheetData>
    <row r="1" ht="4.5" customHeight="1"/>
    <row r="2" ht="12.75" customHeight="1">
      <c r="B2" s="125" t="s">
        <v>129</v>
      </c>
    </row>
    <row r="3" ht="4.5" customHeight="1" thickBot="1"/>
    <row r="4" spans="2:18" ht="12.75" customHeight="1">
      <c r="B4" s="180"/>
      <c r="C4" s="181"/>
      <c r="D4" s="181"/>
      <c r="E4" s="410" t="s">
        <v>145</v>
      </c>
      <c r="F4" s="411"/>
      <c r="G4" s="411"/>
      <c r="H4" s="411"/>
      <c r="I4" s="411"/>
      <c r="J4" s="411"/>
      <c r="K4" s="411"/>
      <c r="L4" s="411"/>
      <c r="M4" s="411"/>
      <c r="N4" s="411"/>
      <c r="O4" s="412"/>
      <c r="P4" s="395" t="s">
        <v>146</v>
      </c>
      <c r="Q4" s="396"/>
      <c r="R4" s="413"/>
    </row>
    <row r="5" spans="2:18" s="182" customFormat="1" ht="12.75" customHeight="1">
      <c r="B5" s="183" t="s">
        <v>29</v>
      </c>
      <c r="C5" s="184" t="s">
        <v>130</v>
      </c>
      <c r="D5" s="185" t="s">
        <v>2</v>
      </c>
      <c r="E5" s="186"/>
      <c r="F5" s="173" t="s">
        <v>10</v>
      </c>
      <c r="G5" s="187"/>
      <c r="H5" s="402" t="s">
        <v>147</v>
      </c>
      <c r="I5" s="394"/>
      <c r="J5" s="402" t="s">
        <v>148</v>
      </c>
      <c r="K5" s="394"/>
      <c r="L5" s="402" t="s">
        <v>149</v>
      </c>
      <c r="M5" s="394"/>
      <c r="N5" s="402" t="s">
        <v>150</v>
      </c>
      <c r="O5" s="394"/>
      <c r="P5" s="397"/>
      <c r="Q5" s="398"/>
      <c r="R5" s="391"/>
    </row>
    <row r="6" spans="3:18" s="182" customFormat="1" ht="12.75" customHeight="1">
      <c r="C6" s="188"/>
      <c r="D6" s="185" t="s">
        <v>131</v>
      </c>
      <c r="E6" s="7" t="s">
        <v>10</v>
      </c>
      <c r="F6" s="7" t="s">
        <v>86</v>
      </c>
      <c r="G6" s="7" t="s">
        <v>87</v>
      </c>
      <c r="H6" s="7" t="s">
        <v>86</v>
      </c>
      <c r="I6" s="7" t="s">
        <v>87</v>
      </c>
      <c r="J6" s="7" t="s">
        <v>86</v>
      </c>
      <c r="K6" s="7" t="s">
        <v>87</v>
      </c>
      <c r="L6" s="7" t="s">
        <v>86</v>
      </c>
      <c r="M6" s="7" t="s">
        <v>87</v>
      </c>
      <c r="N6" s="7" t="s">
        <v>86</v>
      </c>
      <c r="O6" s="7" t="s">
        <v>87</v>
      </c>
      <c r="P6" s="7" t="s">
        <v>10</v>
      </c>
      <c r="Q6" s="7" t="s">
        <v>86</v>
      </c>
      <c r="R6" s="189" t="s">
        <v>87</v>
      </c>
    </row>
    <row r="7" spans="2:18" ht="4.5" customHeight="1">
      <c r="B7" s="190"/>
      <c r="C7" s="191"/>
      <c r="D7" s="191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2:18" ht="13.5" customHeight="1">
      <c r="B8" s="35" t="s">
        <v>32</v>
      </c>
      <c r="C8" s="36">
        <v>52</v>
      </c>
      <c r="D8" s="37">
        <v>2135</v>
      </c>
      <c r="E8" s="37">
        <v>26698</v>
      </c>
      <c r="F8" s="37">
        <v>13400</v>
      </c>
      <c r="G8" s="37">
        <v>13298</v>
      </c>
      <c r="H8" s="37">
        <v>4467</v>
      </c>
      <c r="I8" s="37">
        <v>4336</v>
      </c>
      <c r="J8" s="37">
        <v>4548</v>
      </c>
      <c r="K8" s="37">
        <v>4405</v>
      </c>
      <c r="L8" s="37">
        <v>4338</v>
      </c>
      <c r="M8" s="37">
        <v>4534</v>
      </c>
      <c r="N8" s="38">
        <v>47</v>
      </c>
      <c r="O8" s="38">
        <v>23</v>
      </c>
      <c r="P8" s="38">
        <v>78</v>
      </c>
      <c r="Q8" s="38">
        <v>10</v>
      </c>
      <c r="R8" s="38">
        <v>68</v>
      </c>
    </row>
    <row r="9" spans="2:18" ht="12.75" customHeight="1">
      <c r="B9" s="39" t="s">
        <v>34</v>
      </c>
      <c r="C9" s="41">
        <v>4</v>
      </c>
      <c r="D9" s="42">
        <v>72</v>
      </c>
      <c r="E9" s="40">
        <v>1157</v>
      </c>
      <c r="F9" s="40">
        <v>677</v>
      </c>
      <c r="G9" s="40">
        <v>480</v>
      </c>
      <c r="H9" s="42">
        <v>238</v>
      </c>
      <c r="I9" s="42">
        <v>166</v>
      </c>
      <c r="J9" s="42">
        <v>212</v>
      </c>
      <c r="K9" s="42">
        <v>160</v>
      </c>
      <c r="L9" s="42">
        <v>227</v>
      </c>
      <c r="M9" s="42">
        <v>154</v>
      </c>
      <c r="N9" s="43">
        <v>0</v>
      </c>
      <c r="O9" s="43">
        <v>0</v>
      </c>
      <c r="P9" s="40">
        <v>0</v>
      </c>
      <c r="Q9" s="43">
        <v>0</v>
      </c>
      <c r="R9" s="43">
        <v>0</v>
      </c>
    </row>
    <row r="10" spans="2:18" ht="4.5" customHeight="1">
      <c r="B10" s="39"/>
      <c r="C10" s="41"/>
      <c r="D10" s="42"/>
      <c r="E10" s="40"/>
      <c r="F10" s="40"/>
      <c r="G10" s="40"/>
      <c r="H10" s="42"/>
      <c r="I10" s="42"/>
      <c r="J10" s="42"/>
      <c r="K10" s="42"/>
      <c r="L10" s="42"/>
      <c r="M10" s="42"/>
      <c r="N10" s="43"/>
      <c r="O10" s="43"/>
      <c r="P10" s="40"/>
      <c r="Q10" s="43"/>
      <c r="R10" s="43"/>
    </row>
    <row r="11" spans="1:18" ht="13.5" customHeight="1">
      <c r="A11" s="44"/>
      <c r="B11" s="45" t="s">
        <v>35</v>
      </c>
      <c r="C11" s="41">
        <v>14</v>
      </c>
      <c r="D11" s="42">
        <v>814</v>
      </c>
      <c r="E11" s="40">
        <v>10907</v>
      </c>
      <c r="F11" s="42">
        <v>5539</v>
      </c>
      <c r="G11" s="42">
        <v>5368</v>
      </c>
      <c r="H11" s="42">
        <v>1864</v>
      </c>
      <c r="I11" s="42">
        <v>1777</v>
      </c>
      <c r="J11" s="42">
        <v>1872</v>
      </c>
      <c r="K11" s="42">
        <v>1762</v>
      </c>
      <c r="L11" s="42">
        <v>1789</v>
      </c>
      <c r="M11" s="42">
        <v>1820</v>
      </c>
      <c r="N11" s="42">
        <v>14</v>
      </c>
      <c r="O11" s="42">
        <v>9</v>
      </c>
      <c r="P11" s="40">
        <v>0</v>
      </c>
      <c r="Q11" s="43">
        <v>0</v>
      </c>
      <c r="R11" s="43">
        <v>0</v>
      </c>
    </row>
    <row r="12" spans="1:18" ht="12.75" customHeight="1">
      <c r="A12" s="44"/>
      <c r="B12" s="45" t="s">
        <v>36</v>
      </c>
      <c r="C12" s="41">
        <v>4</v>
      </c>
      <c r="D12" s="42">
        <v>187</v>
      </c>
      <c r="E12" s="40">
        <v>2399</v>
      </c>
      <c r="F12" s="42">
        <v>1325</v>
      </c>
      <c r="G12" s="42">
        <v>1074</v>
      </c>
      <c r="H12" s="42">
        <v>419</v>
      </c>
      <c r="I12" s="42">
        <v>343</v>
      </c>
      <c r="J12" s="42">
        <v>468</v>
      </c>
      <c r="K12" s="42">
        <v>353</v>
      </c>
      <c r="L12" s="42">
        <v>432</v>
      </c>
      <c r="M12" s="42">
        <v>375</v>
      </c>
      <c r="N12" s="42">
        <v>6</v>
      </c>
      <c r="O12" s="42">
        <v>3</v>
      </c>
      <c r="P12" s="40">
        <v>0</v>
      </c>
      <c r="Q12" s="43">
        <v>0</v>
      </c>
      <c r="R12" s="43">
        <v>0</v>
      </c>
    </row>
    <row r="13" spans="1:18" ht="12.75" customHeight="1">
      <c r="A13" s="44"/>
      <c r="B13" s="45" t="s">
        <v>37</v>
      </c>
      <c r="C13" s="41">
        <v>2</v>
      </c>
      <c r="D13" s="42">
        <v>105</v>
      </c>
      <c r="E13" s="40">
        <v>1567</v>
      </c>
      <c r="F13" s="42">
        <v>657</v>
      </c>
      <c r="G13" s="42">
        <v>910</v>
      </c>
      <c r="H13" s="42">
        <v>224</v>
      </c>
      <c r="I13" s="42">
        <v>307</v>
      </c>
      <c r="J13" s="42">
        <v>223</v>
      </c>
      <c r="K13" s="42">
        <v>302</v>
      </c>
      <c r="L13" s="42">
        <v>210</v>
      </c>
      <c r="M13" s="42">
        <v>301</v>
      </c>
      <c r="N13" s="43">
        <v>0</v>
      </c>
      <c r="O13" s="43">
        <v>0</v>
      </c>
      <c r="P13" s="40">
        <v>0</v>
      </c>
      <c r="Q13" s="43">
        <v>0</v>
      </c>
      <c r="R13" s="43">
        <v>0</v>
      </c>
    </row>
    <row r="14" spans="1:18" ht="12.75" customHeight="1">
      <c r="A14" s="44"/>
      <c r="B14" s="45" t="s">
        <v>38</v>
      </c>
      <c r="C14" s="41">
        <v>4</v>
      </c>
      <c r="D14" s="42">
        <v>208</v>
      </c>
      <c r="E14" s="40">
        <v>2490</v>
      </c>
      <c r="F14" s="42">
        <v>1251</v>
      </c>
      <c r="G14" s="42">
        <v>1239</v>
      </c>
      <c r="H14" s="42">
        <v>415</v>
      </c>
      <c r="I14" s="42">
        <v>416</v>
      </c>
      <c r="J14" s="42">
        <v>413</v>
      </c>
      <c r="K14" s="42">
        <v>425</v>
      </c>
      <c r="L14" s="42">
        <v>415</v>
      </c>
      <c r="M14" s="42">
        <v>395</v>
      </c>
      <c r="N14" s="42">
        <v>8</v>
      </c>
      <c r="O14" s="42">
        <v>3</v>
      </c>
      <c r="P14" s="40">
        <v>70</v>
      </c>
      <c r="Q14" s="43">
        <v>2</v>
      </c>
      <c r="R14" s="42">
        <v>68</v>
      </c>
    </row>
    <row r="15" spans="1:18" ht="12.75" customHeight="1">
      <c r="A15" s="44"/>
      <c r="B15" s="45" t="s">
        <v>39</v>
      </c>
      <c r="C15" s="41">
        <v>1</v>
      </c>
      <c r="D15" s="42">
        <v>25</v>
      </c>
      <c r="E15" s="40">
        <v>223</v>
      </c>
      <c r="F15" s="42">
        <v>140</v>
      </c>
      <c r="G15" s="42">
        <v>83</v>
      </c>
      <c r="H15" s="42">
        <v>57</v>
      </c>
      <c r="I15" s="42">
        <v>24</v>
      </c>
      <c r="J15" s="42">
        <v>36</v>
      </c>
      <c r="K15" s="42">
        <v>31</v>
      </c>
      <c r="L15" s="42">
        <v>47</v>
      </c>
      <c r="M15" s="42">
        <v>28</v>
      </c>
      <c r="N15" s="43">
        <v>0</v>
      </c>
      <c r="O15" s="43">
        <v>0</v>
      </c>
      <c r="P15" s="40">
        <v>0</v>
      </c>
      <c r="Q15" s="43">
        <v>0</v>
      </c>
      <c r="R15" s="43">
        <v>0</v>
      </c>
    </row>
    <row r="16" spans="1:18" ht="4.5" customHeight="1">
      <c r="A16" s="44"/>
      <c r="B16" s="45"/>
      <c r="C16" s="41"/>
      <c r="D16" s="42"/>
      <c r="E16" s="40">
        <v>0</v>
      </c>
      <c r="F16" s="42">
        <v>0</v>
      </c>
      <c r="G16" s="42">
        <v>0</v>
      </c>
      <c r="H16" s="42"/>
      <c r="I16" s="42"/>
      <c r="J16" s="42"/>
      <c r="K16" s="42"/>
      <c r="L16" s="42"/>
      <c r="M16" s="42"/>
      <c r="N16" s="43"/>
      <c r="O16" s="43"/>
      <c r="P16" s="40">
        <v>0</v>
      </c>
      <c r="Q16" s="43"/>
      <c r="R16" s="43"/>
    </row>
    <row r="17" spans="1:18" ht="13.5" customHeight="1">
      <c r="A17" s="44"/>
      <c r="B17" s="45" t="s">
        <v>40</v>
      </c>
      <c r="C17" s="46">
        <v>0</v>
      </c>
      <c r="D17" s="43">
        <v>0</v>
      </c>
      <c r="E17" s="40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0">
        <v>0</v>
      </c>
      <c r="Q17" s="43">
        <v>0</v>
      </c>
      <c r="R17" s="43">
        <v>0</v>
      </c>
    </row>
    <row r="18" spans="1:18" ht="12.75" customHeight="1">
      <c r="A18" s="44"/>
      <c r="B18" s="45" t="s">
        <v>41</v>
      </c>
      <c r="C18" s="46">
        <v>0</v>
      </c>
      <c r="D18" s="43">
        <v>0</v>
      </c>
      <c r="E18" s="40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0">
        <v>0</v>
      </c>
      <c r="Q18" s="43">
        <v>0</v>
      </c>
      <c r="R18" s="43">
        <v>0</v>
      </c>
    </row>
    <row r="19" spans="1:18" ht="12.75" customHeight="1">
      <c r="A19" s="44"/>
      <c r="B19" s="45" t="s">
        <v>42</v>
      </c>
      <c r="C19" s="41">
        <v>1</v>
      </c>
      <c r="D19" s="42">
        <v>62</v>
      </c>
      <c r="E19" s="40">
        <v>805</v>
      </c>
      <c r="F19" s="42">
        <v>322</v>
      </c>
      <c r="G19" s="42">
        <v>483</v>
      </c>
      <c r="H19" s="42">
        <v>106</v>
      </c>
      <c r="I19" s="42">
        <v>158</v>
      </c>
      <c r="J19" s="42">
        <v>97</v>
      </c>
      <c r="K19" s="42">
        <v>160</v>
      </c>
      <c r="L19" s="42">
        <v>101</v>
      </c>
      <c r="M19" s="42">
        <v>162</v>
      </c>
      <c r="N19" s="43">
        <v>18</v>
      </c>
      <c r="O19" s="42">
        <v>3</v>
      </c>
      <c r="P19" s="40">
        <v>0</v>
      </c>
      <c r="Q19" s="43">
        <v>0</v>
      </c>
      <c r="R19" s="43">
        <v>0</v>
      </c>
    </row>
    <row r="20" spans="1:18" ht="12.75" customHeight="1">
      <c r="A20" s="44"/>
      <c r="B20" s="45" t="s">
        <v>43</v>
      </c>
      <c r="C20" s="41">
        <v>1</v>
      </c>
      <c r="D20" s="42">
        <v>15</v>
      </c>
      <c r="E20" s="40">
        <v>125</v>
      </c>
      <c r="F20" s="42">
        <v>78</v>
      </c>
      <c r="G20" s="42">
        <v>47</v>
      </c>
      <c r="H20" s="42">
        <v>27</v>
      </c>
      <c r="I20" s="42">
        <v>17</v>
      </c>
      <c r="J20" s="42">
        <v>24</v>
      </c>
      <c r="K20" s="42">
        <v>17</v>
      </c>
      <c r="L20" s="42">
        <v>27</v>
      </c>
      <c r="M20" s="42">
        <v>13</v>
      </c>
      <c r="N20" s="43">
        <v>0</v>
      </c>
      <c r="O20" s="43">
        <v>0</v>
      </c>
      <c r="P20" s="40">
        <v>0</v>
      </c>
      <c r="Q20" s="43">
        <v>0</v>
      </c>
      <c r="R20" s="43">
        <v>0</v>
      </c>
    </row>
    <row r="21" spans="1:18" ht="12.75" customHeight="1">
      <c r="A21" s="44"/>
      <c r="B21" s="45" t="s">
        <v>44</v>
      </c>
      <c r="C21" s="46">
        <v>0</v>
      </c>
      <c r="D21" s="43">
        <v>0</v>
      </c>
      <c r="E21" s="40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0">
        <v>0</v>
      </c>
      <c r="Q21" s="43">
        <v>0</v>
      </c>
      <c r="R21" s="43">
        <v>0</v>
      </c>
    </row>
    <row r="22" spans="1:18" ht="4.5" customHeight="1">
      <c r="A22" s="44"/>
      <c r="B22" s="45"/>
      <c r="C22" s="46"/>
      <c r="D22" s="43"/>
      <c r="E22" s="40">
        <v>0</v>
      </c>
      <c r="F22" s="43">
        <v>0</v>
      </c>
      <c r="G22" s="43">
        <v>0</v>
      </c>
      <c r="H22" s="43"/>
      <c r="I22" s="43"/>
      <c r="J22" s="43"/>
      <c r="K22" s="43"/>
      <c r="L22" s="43"/>
      <c r="M22" s="43"/>
      <c r="N22" s="43"/>
      <c r="O22" s="43"/>
      <c r="P22" s="40">
        <v>0</v>
      </c>
      <c r="Q22" s="43"/>
      <c r="R22" s="43"/>
    </row>
    <row r="23" spans="1:18" ht="13.5" customHeight="1">
      <c r="A23" s="44"/>
      <c r="B23" s="45" t="s">
        <v>45</v>
      </c>
      <c r="C23" s="41">
        <v>1</v>
      </c>
      <c r="D23" s="42">
        <v>15</v>
      </c>
      <c r="E23" s="40">
        <v>195</v>
      </c>
      <c r="F23" s="42">
        <v>4</v>
      </c>
      <c r="G23" s="42">
        <v>191</v>
      </c>
      <c r="H23" s="43">
        <v>2</v>
      </c>
      <c r="I23" s="42">
        <v>38</v>
      </c>
      <c r="J23" s="43">
        <v>1</v>
      </c>
      <c r="K23" s="42">
        <v>77</v>
      </c>
      <c r="L23" s="43">
        <v>1</v>
      </c>
      <c r="M23" s="42">
        <v>76</v>
      </c>
      <c r="N23" s="43">
        <v>0</v>
      </c>
      <c r="O23" s="43">
        <v>0</v>
      </c>
      <c r="P23" s="40">
        <v>0</v>
      </c>
      <c r="Q23" s="43">
        <v>0</v>
      </c>
      <c r="R23" s="43">
        <v>0</v>
      </c>
    </row>
    <row r="24" spans="1:18" ht="12.75" customHeight="1">
      <c r="A24" s="44"/>
      <c r="B24" s="45" t="s">
        <v>46</v>
      </c>
      <c r="C24" s="41">
        <v>1</v>
      </c>
      <c r="D24" s="42">
        <v>29</v>
      </c>
      <c r="E24" s="40">
        <v>250</v>
      </c>
      <c r="F24" s="42">
        <v>111</v>
      </c>
      <c r="G24" s="42">
        <v>139</v>
      </c>
      <c r="H24" s="42">
        <v>41</v>
      </c>
      <c r="I24" s="42">
        <v>43</v>
      </c>
      <c r="J24" s="42">
        <v>34</v>
      </c>
      <c r="K24" s="42">
        <v>50</v>
      </c>
      <c r="L24" s="42">
        <v>36</v>
      </c>
      <c r="M24" s="42">
        <v>46</v>
      </c>
      <c r="N24" s="43">
        <v>0</v>
      </c>
      <c r="O24" s="43">
        <v>0</v>
      </c>
      <c r="P24" s="40">
        <v>0</v>
      </c>
      <c r="Q24" s="43">
        <v>0</v>
      </c>
      <c r="R24" s="43">
        <v>0</v>
      </c>
    </row>
    <row r="25" spans="1:18" ht="12.75" customHeight="1">
      <c r="A25" s="44"/>
      <c r="B25" s="45" t="s">
        <v>47</v>
      </c>
      <c r="C25" s="46">
        <v>0</v>
      </c>
      <c r="D25" s="43">
        <v>0</v>
      </c>
      <c r="E25" s="40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0">
        <v>0</v>
      </c>
      <c r="Q25" s="43">
        <v>0</v>
      </c>
      <c r="R25" s="43">
        <v>0</v>
      </c>
    </row>
    <row r="26" spans="1:18" ht="12.75" customHeight="1">
      <c r="A26" s="44"/>
      <c r="B26" s="45" t="s">
        <v>48</v>
      </c>
      <c r="C26" s="41">
        <v>1</v>
      </c>
      <c r="D26" s="42">
        <v>9</v>
      </c>
      <c r="E26" s="40">
        <v>12</v>
      </c>
      <c r="F26" s="42">
        <v>9</v>
      </c>
      <c r="G26" s="42">
        <v>3</v>
      </c>
      <c r="H26" s="42">
        <v>1</v>
      </c>
      <c r="I26" s="42">
        <v>1</v>
      </c>
      <c r="J26" s="42">
        <v>4</v>
      </c>
      <c r="K26" s="42">
        <v>1</v>
      </c>
      <c r="L26" s="42">
        <v>4</v>
      </c>
      <c r="M26" s="42">
        <v>1</v>
      </c>
      <c r="N26" s="43">
        <v>0</v>
      </c>
      <c r="O26" s="43">
        <v>0</v>
      </c>
      <c r="P26" s="40">
        <v>0</v>
      </c>
      <c r="Q26" s="43">
        <v>0</v>
      </c>
      <c r="R26" s="43">
        <v>0</v>
      </c>
    </row>
    <row r="27" spans="1:18" ht="12.75" customHeight="1">
      <c r="A27" s="44"/>
      <c r="B27" s="45" t="s">
        <v>49</v>
      </c>
      <c r="C27" s="46">
        <v>0</v>
      </c>
      <c r="D27" s="43">
        <v>0</v>
      </c>
      <c r="E27" s="40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0">
        <v>0</v>
      </c>
      <c r="Q27" s="43">
        <v>0</v>
      </c>
      <c r="R27" s="43">
        <v>0</v>
      </c>
    </row>
    <row r="28" spans="1:18" ht="4.5" customHeight="1">
      <c r="A28" s="44"/>
      <c r="B28" s="45"/>
      <c r="C28" s="46"/>
      <c r="D28" s="43"/>
      <c r="E28" s="40">
        <v>0</v>
      </c>
      <c r="F28" s="43">
        <v>0</v>
      </c>
      <c r="G28" s="43">
        <v>0</v>
      </c>
      <c r="H28" s="43"/>
      <c r="I28" s="43"/>
      <c r="J28" s="43"/>
      <c r="K28" s="43"/>
      <c r="L28" s="43"/>
      <c r="M28" s="43"/>
      <c r="N28" s="43"/>
      <c r="O28" s="43"/>
      <c r="P28" s="40">
        <v>0</v>
      </c>
      <c r="Q28" s="43"/>
      <c r="R28" s="43"/>
    </row>
    <row r="29" spans="1:18" ht="13.5" customHeight="1">
      <c r="A29" s="44"/>
      <c r="B29" s="45" t="s">
        <v>50</v>
      </c>
      <c r="C29" s="41">
        <v>1</v>
      </c>
      <c r="D29" s="42">
        <v>4</v>
      </c>
      <c r="E29" s="40">
        <v>4</v>
      </c>
      <c r="F29" s="42">
        <v>3</v>
      </c>
      <c r="G29" s="42">
        <v>1</v>
      </c>
      <c r="H29" s="42">
        <v>0</v>
      </c>
      <c r="I29" s="42">
        <v>0</v>
      </c>
      <c r="J29" s="43">
        <v>0</v>
      </c>
      <c r="K29" s="42">
        <v>0</v>
      </c>
      <c r="L29" s="42">
        <v>3</v>
      </c>
      <c r="M29" s="42">
        <v>1</v>
      </c>
      <c r="N29" s="43">
        <v>0</v>
      </c>
      <c r="O29" s="43">
        <v>0</v>
      </c>
      <c r="P29" s="40">
        <v>0</v>
      </c>
      <c r="Q29" s="43">
        <v>0</v>
      </c>
      <c r="R29" s="43">
        <v>0</v>
      </c>
    </row>
    <row r="30" spans="1:18" ht="12.75" customHeight="1">
      <c r="A30" s="44"/>
      <c r="B30" s="45" t="s">
        <v>51</v>
      </c>
      <c r="C30" s="46">
        <v>0</v>
      </c>
      <c r="D30" s="43">
        <v>0</v>
      </c>
      <c r="E30" s="40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0">
        <v>0</v>
      </c>
      <c r="Q30" s="43">
        <v>0</v>
      </c>
      <c r="R30" s="43">
        <v>0</v>
      </c>
    </row>
    <row r="31" spans="1:18" ht="12.75" customHeight="1">
      <c r="A31" s="44"/>
      <c r="B31" s="45" t="s">
        <v>52</v>
      </c>
      <c r="C31" s="41">
        <v>2</v>
      </c>
      <c r="D31" s="42">
        <v>51</v>
      </c>
      <c r="E31" s="40">
        <v>314</v>
      </c>
      <c r="F31" s="42">
        <v>180</v>
      </c>
      <c r="G31" s="42">
        <v>134</v>
      </c>
      <c r="H31" s="42">
        <v>56</v>
      </c>
      <c r="I31" s="42">
        <v>45</v>
      </c>
      <c r="J31" s="42">
        <v>62</v>
      </c>
      <c r="K31" s="42">
        <v>44</v>
      </c>
      <c r="L31" s="42">
        <v>62</v>
      </c>
      <c r="M31" s="42">
        <v>45</v>
      </c>
      <c r="N31" s="43">
        <v>0</v>
      </c>
      <c r="O31" s="43">
        <v>0</v>
      </c>
      <c r="P31" s="40">
        <v>8</v>
      </c>
      <c r="Q31" s="42">
        <v>8</v>
      </c>
      <c r="R31" s="43">
        <v>0</v>
      </c>
    </row>
    <row r="32" spans="1:18" ht="12.75" customHeight="1">
      <c r="A32" s="44"/>
      <c r="B32" s="45" t="s">
        <v>53</v>
      </c>
      <c r="C32" s="46">
        <v>0</v>
      </c>
      <c r="D32" s="43">
        <v>0</v>
      </c>
      <c r="E32" s="40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0">
        <v>0</v>
      </c>
      <c r="Q32" s="43">
        <v>0</v>
      </c>
      <c r="R32" s="43">
        <v>0</v>
      </c>
    </row>
    <row r="33" spans="1:18" ht="12.75" customHeight="1">
      <c r="A33" s="44"/>
      <c r="B33" s="45" t="s">
        <v>54</v>
      </c>
      <c r="C33" s="41">
        <v>1</v>
      </c>
      <c r="D33" s="42">
        <v>20</v>
      </c>
      <c r="E33" s="40">
        <v>241</v>
      </c>
      <c r="F33" s="42">
        <v>108</v>
      </c>
      <c r="G33" s="42">
        <v>133</v>
      </c>
      <c r="H33" s="42">
        <v>44</v>
      </c>
      <c r="I33" s="42">
        <v>36</v>
      </c>
      <c r="J33" s="42">
        <v>38</v>
      </c>
      <c r="K33" s="42">
        <v>42</v>
      </c>
      <c r="L33" s="42">
        <v>26</v>
      </c>
      <c r="M33" s="42">
        <v>55</v>
      </c>
      <c r="N33" s="43">
        <v>0</v>
      </c>
      <c r="O33" s="43">
        <v>0</v>
      </c>
      <c r="P33" s="40">
        <v>0</v>
      </c>
      <c r="Q33" s="43">
        <v>0</v>
      </c>
      <c r="R33" s="43">
        <v>0</v>
      </c>
    </row>
    <row r="34" spans="1:18" ht="4.5" customHeight="1">
      <c r="A34" s="44"/>
      <c r="B34" s="45"/>
      <c r="C34" s="41"/>
      <c r="D34" s="42"/>
      <c r="E34" s="40">
        <v>0</v>
      </c>
      <c r="F34" s="42">
        <v>0</v>
      </c>
      <c r="G34" s="42">
        <v>0</v>
      </c>
      <c r="H34" s="42"/>
      <c r="I34" s="42"/>
      <c r="J34" s="42"/>
      <c r="K34" s="42"/>
      <c r="L34" s="42"/>
      <c r="M34" s="42"/>
      <c r="N34" s="43"/>
      <c r="O34" s="43"/>
      <c r="P34" s="40">
        <v>0</v>
      </c>
      <c r="Q34" s="43"/>
      <c r="R34" s="43"/>
    </row>
    <row r="35" spans="1:18" ht="13.5" customHeight="1">
      <c r="A35" s="44"/>
      <c r="B35" s="45" t="s">
        <v>55</v>
      </c>
      <c r="C35" s="46">
        <v>0</v>
      </c>
      <c r="D35" s="43">
        <v>0</v>
      </c>
      <c r="E35" s="40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0">
        <v>0</v>
      </c>
      <c r="Q35" s="43">
        <v>0</v>
      </c>
      <c r="R35" s="43">
        <v>0</v>
      </c>
    </row>
    <row r="36" spans="1:18" ht="12.75" customHeight="1">
      <c r="A36" s="44"/>
      <c r="B36" s="45" t="s">
        <v>56</v>
      </c>
      <c r="C36" s="41">
        <v>1</v>
      </c>
      <c r="D36" s="42">
        <v>21</v>
      </c>
      <c r="E36" s="40">
        <v>206</v>
      </c>
      <c r="F36" s="42">
        <v>117</v>
      </c>
      <c r="G36" s="42">
        <v>89</v>
      </c>
      <c r="H36" s="42">
        <v>32</v>
      </c>
      <c r="I36" s="42">
        <v>28</v>
      </c>
      <c r="J36" s="42">
        <v>41</v>
      </c>
      <c r="K36" s="42">
        <v>28</v>
      </c>
      <c r="L36" s="42">
        <v>44</v>
      </c>
      <c r="M36" s="42">
        <v>33</v>
      </c>
      <c r="N36" s="43">
        <v>0</v>
      </c>
      <c r="O36" s="43">
        <v>0</v>
      </c>
      <c r="P36" s="40">
        <v>0</v>
      </c>
      <c r="Q36" s="43">
        <v>0</v>
      </c>
      <c r="R36" s="43">
        <v>0</v>
      </c>
    </row>
    <row r="37" spans="1:18" ht="12.75" customHeight="1">
      <c r="A37" s="44"/>
      <c r="B37" s="45" t="s">
        <v>57</v>
      </c>
      <c r="C37" s="46">
        <v>0</v>
      </c>
      <c r="D37" s="43">
        <v>0</v>
      </c>
      <c r="E37" s="40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0">
        <v>0</v>
      </c>
      <c r="Q37" s="43">
        <v>0</v>
      </c>
      <c r="R37" s="43">
        <v>0</v>
      </c>
    </row>
    <row r="38" spans="1:18" ht="12.75" customHeight="1">
      <c r="A38" s="44"/>
      <c r="B38" s="45" t="s">
        <v>58</v>
      </c>
      <c r="C38" s="41">
        <v>0</v>
      </c>
      <c r="D38" s="42">
        <v>0</v>
      </c>
      <c r="E38" s="40">
        <v>0</v>
      </c>
      <c r="F38" s="43">
        <v>0</v>
      </c>
      <c r="G38" s="42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2">
        <v>0</v>
      </c>
      <c r="P38" s="40">
        <v>0</v>
      </c>
      <c r="Q38" s="43">
        <v>0</v>
      </c>
      <c r="R38" s="43">
        <v>0</v>
      </c>
    </row>
    <row r="39" spans="1:18" ht="12.75" customHeight="1">
      <c r="A39" s="44"/>
      <c r="B39" s="45" t="s">
        <v>59</v>
      </c>
      <c r="C39" s="46">
        <v>0</v>
      </c>
      <c r="D39" s="43">
        <v>0</v>
      </c>
      <c r="E39" s="40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0">
        <v>0</v>
      </c>
      <c r="Q39" s="43">
        <v>0</v>
      </c>
      <c r="R39" s="43">
        <v>0</v>
      </c>
    </row>
    <row r="40" spans="1:18" ht="4.5" customHeight="1">
      <c r="A40" s="44"/>
      <c r="B40" s="45"/>
      <c r="C40" s="46"/>
      <c r="D40" s="43"/>
      <c r="E40" s="40">
        <v>0</v>
      </c>
      <c r="F40" s="43">
        <v>0</v>
      </c>
      <c r="G40" s="43">
        <v>0</v>
      </c>
      <c r="H40" s="43"/>
      <c r="I40" s="43"/>
      <c r="J40" s="43"/>
      <c r="K40" s="43"/>
      <c r="L40" s="43"/>
      <c r="M40" s="43"/>
      <c r="N40" s="43"/>
      <c r="O40" s="43"/>
      <c r="P40" s="40">
        <v>0</v>
      </c>
      <c r="Q40" s="43"/>
      <c r="R40" s="43"/>
    </row>
    <row r="41" spans="1:18" ht="13.5" customHeight="1">
      <c r="A41" s="44"/>
      <c r="B41" s="45" t="s">
        <v>60</v>
      </c>
      <c r="C41" s="41">
        <v>1</v>
      </c>
      <c r="D41" s="42">
        <v>47</v>
      </c>
      <c r="E41" s="40">
        <v>696</v>
      </c>
      <c r="F41" s="42">
        <v>309</v>
      </c>
      <c r="G41" s="42">
        <v>387</v>
      </c>
      <c r="H41" s="42">
        <v>107</v>
      </c>
      <c r="I41" s="42">
        <v>124</v>
      </c>
      <c r="J41" s="42">
        <v>101</v>
      </c>
      <c r="K41" s="42">
        <v>135</v>
      </c>
      <c r="L41" s="42">
        <v>101</v>
      </c>
      <c r="M41" s="42">
        <v>128</v>
      </c>
      <c r="N41" s="43">
        <v>0</v>
      </c>
      <c r="O41" s="43">
        <v>0</v>
      </c>
      <c r="P41" s="40">
        <v>0</v>
      </c>
      <c r="Q41" s="43">
        <v>0</v>
      </c>
      <c r="R41" s="43">
        <v>0</v>
      </c>
    </row>
    <row r="42" spans="1:18" ht="12.75" customHeight="1">
      <c r="A42" s="44"/>
      <c r="B42" s="45" t="s">
        <v>61</v>
      </c>
      <c r="C42" s="46">
        <v>0</v>
      </c>
      <c r="D42" s="43">
        <v>0</v>
      </c>
      <c r="E42" s="40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0">
        <v>0</v>
      </c>
      <c r="Q42" s="43">
        <v>0</v>
      </c>
      <c r="R42" s="43">
        <v>0</v>
      </c>
    </row>
    <row r="43" spans="1:18" ht="12.75" customHeight="1">
      <c r="A43" s="44"/>
      <c r="B43" s="45" t="s">
        <v>62</v>
      </c>
      <c r="C43" s="41">
        <v>1</v>
      </c>
      <c r="D43" s="42">
        <v>42</v>
      </c>
      <c r="E43" s="40">
        <v>722</v>
      </c>
      <c r="F43" s="42">
        <v>339</v>
      </c>
      <c r="G43" s="42">
        <v>383</v>
      </c>
      <c r="H43" s="42">
        <v>110</v>
      </c>
      <c r="I43" s="42">
        <v>130</v>
      </c>
      <c r="J43" s="42">
        <v>115</v>
      </c>
      <c r="K43" s="42">
        <v>127</v>
      </c>
      <c r="L43" s="42">
        <v>114</v>
      </c>
      <c r="M43" s="42">
        <v>126</v>
      </c>
      <c r="N43" s="43">
        <v>0</v>
      </c>
      <c r="O43" s="43">
        <v>0</v>
      </c>
      <c r="P43" s="40">
        <v>0</v>
      </c>
      <c r="Q43" s="43">
        <v>0</v>
      </c>
      <c r="R43" s="43">
        <v>0</v>
      </c>
    </row>
    <row r="44" spans="1:18" ht="12.75" customHeight="1">
      <c r="A44" s="44"/>
      <c r="B44" s="45" t="s">
        <v>63</v>
      </c>
      <c r="C44" s="41">
        <v>1</v>
      </c>
      <c r="D44" s="42">
        <v>30</v>
      </c>
      <c r="E44" s="40">
        <v>231</v>
      </c>
      <c r="F44" s="42">
        <v>142</v>
      </c>
      <c r="G44" s="42">
        <v>89</v>
      </c>
      <c r="H44" s="42">
        <v>62</v>
      </c>
      <c r="I44" s="42">
        <v>30</v>
      </c>
      <c r="J44" s="42">
        <v>40</v>
      </c>
      <c r="K44" s="42">
        <v>29</v>
      </c>
      <c r="L44" s="42">
        <v>40</v>
      </c>
      <c r="M44" s="42">
        <v>30</v>
      </c>
      <c r="N44" s="43">
        <v>0</v>
      </c>
      <c r="O44" s="43">
        <v>0</v>
      </c>
      <c r="P44" s="40">
        <v>0</v>
      </c>
      <c r="Q44" s="43">
        <v>0</v>
      </c>
      <c r="R44" s="43">
        <v>0</v>
      </c>
    </row>
    <row r="45" spans="1:18" ht="12.75" customHeight="1">
      <c r="A45" s="44"/>
      <c r="B45" s="45" t="s">
        <v>64</v>
      </c>
      <c r="C45" s="46">
        <v>0</v>
      </c>
      <c r="D45" s="43">
        <v>0</v>
      </c>
      <c r="E45" s="40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0">
        <v>0</v>
      </c>
      <c r="Q45" s="43">
        <v>0</v>
      </c>
      <c r="R45" s="43">
        <v>0</v>
      </c>
    </row>
    <row r="46" spans="1:18" ht="4.5" customHeight="1">
      <c r="A46" s="44"/>
      <c r="B46" s="45"/>
      <c r="C46" s="46"/>
      <c r="D46" s="43"/>
      <c r="E46" s="40">
        <v>0</v>
      </c>
      <c r="F46" s="43">
        <v>0</v>
      </c>
      <c r="G46" s="43">
        <v>0</v>
      </c>
      <c r="H46" s="43"/>
      <c r="I46" s="43"/>
      <c r="J46" s="43"/>
      <c r="K46" s="43"/>
      <c r="L46" s="43"/>
      <c r="M46" s="43"/>
      <c r="N46" s="43"/>
      <c r="O46" s="43"/>
      <c r="P46" s="40">
        <v>0</v>
      </c>
      <c r="Q46" s="43"/>
      <c r="R46" s="43"/>
    </row>
    <row r="47" spans="1:18" ht="13.5" customHeight="1">
      <c r="A47" s="44"/>
      <c r="B47" s="45" t="s">
        <v>65</v>
      </c>
      <c r="C47" s="41">
        <v>1</v>
      </c>
      <c r="D47" s="42">
        <v>35</v>
      </c>
      <c r="E47" s="40">
        <v>383</v>
      </c>
      <c r="F47" s="42">
        <v>181</v>
      </c>
      <c r="G47" s="42">
        <v>202</v>
      </c>
      <c r="H47" s="42">
        <v>65</v>
      </c>
      <c r="I47" s="42">
        <v>64</v>
      </c>
      <c r="J47" s="42">
        <v>58</v>
      </c>
      <c r="K47" s="42">
        <v>69</v>
      </c>
      <c r="L47" s="42">
        <v>58</v>
      </c>
      <c r="M47" s="42">
        <v>69</v>
      </c>
      <c r="N47" s="43">
        <v>0</v>
      </c>
      <c r="O47" s="43">
        <v>0</v>
      </c>
      <c r="P47" s="40">
        <v>0</v>
      </c>
      <c r="Q47" s="43">
        <v>0</v>
      </c>
      <c r="R47" s="43">
        <v>0</v>
      </c>
    </row>
    <row r="48" spans="1:18" ht="12.75" customHeight="1">
      <c r="A48" s="44"/>
      <c r="B48" s="45" t="s">
        <v>66</v>
      </c>
      <c r="C48" s="41">
        <v>1</v>
      </c>
      <c r="D48" s="42">
        <v>39</v>
      </c>
      <c r="E48" s="40">
        <v>419</v>
      </c>
      <c r="F48" s="42">
        <v>179</v>
      </c>
      <c r="G48" s="42">
        <v>240</v>
      </c>
      <c r="H48" s="42">
        <v>55</v>
      </c>
      <c r="I48" s="42">
        <v>76</v>
      </c>
      <c r="J48" s="42">
        <v>73</v>
      </c>
      <c r="K48" s="42">
        <v>71</v>
      </c>
      <c r="L48" s="42">
        <v>51</v>
      </c>
      <c r="M48" s="42">
        <v>93</v>
      </c>
      <c r="N48" s="43">
        <v>0</v>
      </c>
      <c r="O48" s="43">
        <v>0</v>
      </c>
      <c r="P48" s="40">
        <v>0</v>
      </c>
      <c r="Q48" s="43">
        <v>0</v>
      </c>
      <c r="R48" s="43">
        <v>0</v>
      </c>
    </row>
    <row r="49" spans="1:18" ht="12.75" customHeight="1">
      <c r="A49" s="44"/>
      <c r="B49" s="45" t="s">
        <v>67</v>
      </c>
      <c r="C49" s="41">
        <v>1</v>
      </c>
      <c r="D49" s="42">
        <v>45</v>
      </c>
      <c r="E49" s="40">
        <v>670</v>
      </c>
      <c r="F49" s="42">
        <v>348</v>
      </c>
      <c r="G49" s="42">
        <v>322</v>
      </c>
      <c r="H49" s="42">
        <v>106</v>
      </c>
      <c r="I49" s="42">
        <v>116</v>
      </c>
      <c r="J49" s="42">
        <v>112</v>
      </c>
      <c r="K49" s="42">
        <v>103</v>
      </c>
      <c r="L49" s="42">
        <v>130</v>
      </c>
      <c r="M49" s="42">
        <v>103</v>
      </c>
      <c r="N49" s="43">
        <v>0</v>
      </c>
      <c r="O49" s="43">
        <v>0</v>
      </c>
      <c r="P49" s="40">
        <v>0</v>
      </c>
      <c r="Q49" s="43">
        <v>0</v>
      </c>
      <c r="R49" s="43">
        <v>0</v>
      </c>
    </row>
    <row r="50" spans="1:18" ht="12.75" customHeight="1">
      <c r="A50" s="44"/>
      <c r="B50" s="45" t="s">
        <v>68</v>
      </c>
      <c r="C50" s="46">
        <v>0</v>
      </c>
      <c r="D50" s="43">
        <v>0</v>
      </c>
      <c r="E50" s="40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0">
        <v>0</v>
      </c>
      <c r="Q50" s="43">
        <v>0</v>
      </c>
      <c r="R50" s="43">
        <v>0</v>
      </c>
    </row>
    <row r="51" spans="1:18" ht="12.75" customHeight="1">
      <c r="A51" s="44"/>
      <c r="B51" s="45" t="s">
        <v>69</v>
      </c>
      <c r="C51" s="46">
        <v>0</v>
      </c>
      <c r="D51" s="43">
        <v>0</v>
      </c>
      <c r="E51" s="40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0">
        <v>0</v>
      </c>
      <c r="Q51" s="43">
        <v>0</v>
      </c>
      <c r="R51" s="43">
        <v>0</v>
      </c>
    </row>
    <row r="52" spans="1:18" ht="4.5" customHeight="1">
      <c r="A52" s="44"/>
      <c r="B52" s="45"/>
      <c r="C52" s="46"/>
      <c r="D52" s="43"/>
      <c r="E52" s="40">
        <v>0</v>
      </c>
      <c r="F52" s="43">
        <v>0</v>
      </c>
      <c r="G52" s="43">
        <v>0</v>
      </c>
      <c r="H52" s="43"/>
      <c r="I52" s="43"/>
      <c r="J52" s="43"/>
      <c r="K52" s="43"/>
      <c r="L52" s="43"/>
      <c r="M52" s="43"/>
      <c r="N52" s="43"/>
      <c r="O52" s="43"/>
      <c r="P52" s="40">
        <v>0</v>
      </c>
      <c r="Q52" s="43"/>
      <c r="R52" s="43"/>
    </row>
    <row r="53" spans="1:18" ht="13.5" customHeight="1">
      <c r="A53" s="44"/>
      <c r="B53" s="45" t="s">
        <v>70</v>
      </c>
      <c r="C53" s="41">
        <v>1</v>
      </c>
      <c r="D53" s="42">
        <v>47</v>
      </c>
      <c r="E53" s="40">
        <v>799</v>
      </c>
      <c r="F53" s="42">
        <v>409</v>
      </c>
      <c r="G53" s="42">
        <v>390</v>
      </c>
      <c r="H53" s="42">
        <v>128</v>
      </c>
      <c r="I53" s="42">
        <v>112</v>
      </c>
      <c r="J53" s="42">
        <v>153</v>
      </c>
      <c r="K53" s="42">
        <v>130</v>
      </c>
      <c r="L53" s="42">
        <v>128</v>
      </c>
      <c r="M53" s="42">
        <v>148</v>
      </c>
      <c r="N53" s="43">
        <v>0</v>
      </c>
      <c r="O53" s="43">
        <v>0</v>
      </c>
      <c r="P53" s="40">
        <v>0</v>
      </c>
      <c r="Q53" s="43">
        <v>0</v>
      </c>
      <c r="R53" s="43">
        <v>0</v>
      </c>
    </row>
    <row r="54" spans="1:18" ht="12.75" customHeight="1">
      <c r="A54" s="44"/>
      <c r="B54" s="45" t="s">
        <v>71</v>
      </c>
      <c r="C54" s="41">
        <v>1</v>
      </c>
      <c r="D54" s="42">
        <v>28</v>
      </c>
      <c r="E54" s="40">
        <v>296</v>
      </c>
      <c r="F54" s="42">
        <v>96</v>
      </c>
      <c r="G54" s="42">
        <v>200</v>
      </c>
      <c r="H54" s="42">
        <v>29</v>
      </c>
      <c r="I54" s="42">
        <v>53</v>
      </c>
      <c r="J54" s="42">
        <v>41</v>
      </c>
      <c r="K54" s="42">
        <v>63</v>
      </c>
      <c r="L54" s="42">
        <v>26</v>
      </c>
      <c r="M54" s="42">
        <v>84</v>
      </c>
      <c r="N54" s="43">
        <v>0</v>
      </c>
      <c r="O54" s="43">
        <v>0</v>
      </c>
      <c r="P54" s="40">
        <v>0</v>
      </c>
      <c r="Q54" s="43">
        <v>0</v>
      </c>
      <c r="R54" s="43">
        <v>0</v>
      </c>
    </row>
    <row r="55" spans="1:18" ht="12.75" customHeight="1">
      <c r="A55" s="44"/>
      <c r="B55" s="45" t="s">
        <v>72</v>
      </c>
      <c r="C55" s="46">
        <v>0</v>
      </c>
      <c r="D55" s="43">
        <v>0</v>
      </c>
      <c r="E55" s="40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0">
        <v>0</v>
      </c>
      <c r="Q55" s="43">
        <v>0</v>
      </c>
      <c r="R55" s="43">
        <v>0</v>
      </c>
    </row>
    <row r="56" spans="1:18" ht="12.75" customHeight="1">
      <c r="A56" s="44"/>
      <c r="B56" s="45" t="s">
        <v>73</v>
      </c>
      <c r="C56" s="41">
        <v>1</v>
      </c>
      <c r="D56" s="42">
        <v>57</v>
      </c>
      <c r="E56" s="40">
        <v>580</v>
      </c>
      <c r="F56" s="42">
        <v>570</v>
      </c>
      <c r="G56" s="42">
        <v>10</v>
      </c>
      <c r="H56" s="42">
        <v>185</v>
      </c>
      <c r="I56" s="42">
        <v>2</v>
      </c>
      <c r="J56" s="42">
        <v>201</v>
      </c>
      <c r="K56" s="42">
        <v>2</v>
      </c>
      <c r="L56" s="42">
        <v>184</v>
      </c>
      <c r="M56" s="42">
        <v>6</v>
      </c>
      <c r="N56" s="43">
        <v>0</v>
      </c>
      <c r="O56" s="43">
        <v>0</v>
      </c>
      <c r="P56" s="40">
        <v>0</v>
      </c>
      <c r="Q56" s="43">
        <v>0</v>
      </c>
      <c r="R56" s="43">
        <v>0</v>
      </c>
    </row>
    <row r="57" spans="1:18" ht="12.75" customHeight="1">
      <c r="A57" s="44"/>
      <c r="B57" s="45" t="s">
        <v>74</v>
      </c>
      <c r="C57" s="41">
        <v>1</v>
      </c>
      <c r="D57" s="42">
        <v>7</v>
      </c>
      <c r="E57" s="40">
        <v>34</v>
      </c>
      <c r="F57" s="42">
        <v>17</v>
      </c>
      <c r="G57" s="42">
        <v>17</v>
      </c>
      <c r="H57" s="42">
        <v>7</v>
      </c>
      <c r="I57" s="42">
        <v>7</v>
      </c>
      <c r="J57" s="42">
        <v>8</v>
      </c>
      <c r="K57" s="42">
        <v>4</v>
      </c>
      <c r="L57" s="42">
        <v>2</v>
      </c>
      <c r="M57" s="42">
        <v>6</v>
      </c>
      <c r="N57" s="43">
        <v>0</v>
      </c>
      <c r="O57" s="43">
        <v>0</v>
      </c>
      <c r="P57" s="40">
        <v>0</v>
      </c>
      <c r="Q57" s="43">
        <v>0</v>
      </c>
      <c r="R57" s="43">
        <v>0</v>
      </c>
    </row>
    <row r="58" spans="1:18" ht="4.5" customHeight="1">
      <c r="A58" s="44"/>
      <c r="B58" s="45"/>
      <c r="C58" s="41"/>
      <c r="D58" s="42"/>
      <c r="E58" s="40">
        <v>0</v>
      </c>
      <c r="F58" s="42">
        <v>0</v>
      </c>
      <c r="G58" s="42">
        <v>0</v>
      </c>
      <c r="H58" s="42"/>
      <c r="I58" s="42"/>
      <c r="J58" s="42"/>
      <c r="K58" s="42"/>
      <c r="L58" s="42"/>
      <c r="M58" s="42"/>
      <c r="N58" s="42"/>
      <c r="O58" s="42"/>
      <c r="P58" s="40">
        <v>0</v>
      </c>
      <c r="Q58" s="43"/>
      <c r="R58" s="43"/>
    </row>
    <row r="59" spans="1:18" ht="13.5" customHeight="1">
      <c r="A59" s="44"/>
      <c r="B59" s="45" t="s">
        <v>75</v>
      </c>
      <c r="C59" s="41">
        <v>2</v>
      </c>
      <c r="D59" s="42">
        <v>49</v>
      </c>
      <c r="E59" s="40">
        <v>491</v>
      </c>
      <c r="F59" s="42">
        <v>211</v>
      </c>
      <c r="G59" s="42">
        <v>280</v>
      </c>
      <c r="H59" s="42">
        <v>92</v>
      </c>
      <c r="I59" s="42">
        <v>82</v>
      </c>
      <c r="J59" s="42">
        <v>62</v>
      </c>
      <c r="K59" s="42">
        <v>101</v>
      </c>
      <c r="L59" s="42">
        <v>57</v>
      </c>
      <c r="M59" s="42">
        <v>97</v>
      </c>
      <c r="N59" s="43">
        <v>0</v>
      </c>
      <c r="O59" s="43">
        <v>0</v>
      </c>
      <c r="P59" s="40">
        <v>0</v>
      </c>
      <c r="Q59" s="43">
        <v>0</v>
      </c>
      <c r="R59" s="43">
        <v>0</v>
      </c>
    </row>
    <row r="60" spans="1:18" ht="12.75" customHeight="1">
      <c r="A60" s="44"/>
      <c r="B60" s="45" t="s">
        <v>76</v>
      </c>
      <c r="C60" s="41">
        <v>1</v>
      </c>
      <c r="D60" s="42">
        <v>6</v>
      </c>
      <c r="E60" s="40">
        <v>7</v>
      </c>
      <c r="F60" s="42">
        <v>3</v>
      </c>
      <c r="G60" s="42">
        <v>4</v>
      </c>
      <c r="H60" s="42">
        <v>0</v>
      </c>
      <c r="I60" s="42">
        <v>0</v>
      </c>
      <c r="J60" s="42">
        <v>2</v>
      </c>
      <c r="K60" s="43">
        <v>1</v>
      </c>
      <c r="L60" s="42">
        <v>1</v>
      </c>
      <c r="M60" s="43">
        <v>3</v>
      </c>
      <c r="N60" s="43">
        <v>0</v>
      </c>
      <c r="O60" s="43">
        <v>0</v>
      </c>
      <c r="P60" s="40">
        <v>0</v>
      </c>
      <c r="Q60" s="43">
        <v>0</v>
      </c>
      <c r="R60" s="43">
        <v>0</v>
      </c>
    </row>
    <row r="61" spans="1:18" ht="12.75" customHeight="1">
      <c r="A61" s="44"/>
      <c r="B61" s="45" t="s">
        <v>77</v>
      </c>
      <c r="C61" s="46">
        <v>0</v>
      </c>
      <c r="D61" s="43">
        <v>0</v>
      </c>
      <c r="E61" s="40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0">
        <v>0</v>
      </c>
      <c r="Q61" s="43">
        <v>0</v>
      </c>
      <c r="R61" s="43">
        <v>0</v>
      </c>
    </row>
    <row r="62" spans="1:18" ht="12.75" customHeight="1">
      <c r="A62" s="44"/>
      <c r="B62" s="45" t="s">
        <v>78</v>
      </c>
      <c r="C62" s="46">
        <v>0</v>
      </c>
      <c r="D62" s="43">
        <v>0</v>
      </c>
      <c r="E62" s="40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0">
        <v>0</v>
      </c>
      <c r="Q62" s="43">
        <v>0</v>
      </c>
      <c r="R62" s="43">
        <v>0</v>
      </c>
    </row>
    <row r="63" spans="1:18" ht="12.75" customHeight="1">
      <c r="A63" s="44"/>
      <c r="B63" s="45" t="s">
        <v>79</v>
      </c>
      <c r="C63" s="41">
        <v>2</v>
      </c>
      <c r="D63" s="42">
        <v>88</v>
      </c>
      <c r="E63" s="40">
        <v>1079</v>
      </c>
      <c r="F63" s="42">
        <v>527</v>
      </c>
      <c r="G63" s="42">
        <v>552</v>
      </c>
      <c r="H63" s="42">
        <v>172</v>
      </c>
      <c r="I63" s="42">
        <v>192</v>
      </c>
      <c r="J63" s="42">
        <v>191</v>
      </c>
      <c r="K63" s="42">
        <v>171</v>
      </c>
      <c r="L63" s="42">
        <v>163</v>
      </c>
      <c r="M63" s="42">
        <v>184</v>
      </c>
      <c r="N63" s="42">
        <v>1</v>
      </c>
      <c r="O63" s="43">
        <v>5</v>
      </c>
      <c r="P63" s="40">
        <v>0</v>
      </c>
      <c r="Q63" s="43">
        <v>0</v>
      </c>
      <c r="R63" s="43">
        <v>0</v>
      </c>
    </row>
    <row r="64" spans="1:18" ht="4.5" customHeight="1">
      <c r="A64" s="44"/>
      <c r="B64" s="45"/>
      <c r="C64" s="41"/>
      <c r="D64" s="42"/>
      <c r="E64" s="40">
        <v>0</v>
      </c>
      <c r="F64" s="42">
        <v>0</v>
      </c>
      <c r="G64" s="42">
        <v>0</v>
      </c>
      <c r="H64" s="42"/>
      <c r="I64" s="42"/>
      <c r="J64" s="42"/>
      <c r="K64" s="42"/>
      <c r="L64" s="42"/>
      <c r="M64" s="42"/>
      <c r="N64" s="42"/>
      <c r="O64" s="42"/>
      <c r="P64" s="40">
        <v>0</v>
      </c>
      <c r="Q64" s="43"/>
      <c r="R64" s="43"/>
    </row>
    <row r="65" spans="1:18" ht="13.5" customHeight="1">
      <c r="A65" s="44"/>
      <c r="B65" s="45" t="s">
        <v>80</v>
      </c>
      <c r="C65" s="46">
        <v>0</v>
      </c>
      <c r="D65" s="43">
        <v>0</v>
      </c>
      <c r="E65" s="40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0">
        <v>0</v>
      </c>
      <c r="Q65" s="43">
        <v>0</v>
      </c>
      <c r="R65" s="43">
        <v>0</v>
      </c>
    </row>
    <row r="66" spans="1:18" ht="12.75" customHeight="1">
      <c r="A66" s="44"/>
      <c r="B66" s="45" t="s">
        <v>81</v>
      </c>
      <c r="C66" s="41">
        <v>1</v>
      </c>
      <c r="D66" s="42">
        <v>43</v>
      </c>
      <c r="E66" s="40">
        <v>538</v>
      </c>
      <c r="F66" s="42">
        <v>216</v>
      </c>
      <c r="G66" s="42">
        <v>322</v>
      </c>
      <c r="H66" s="42">
        <v>59</v>
      </c>
      <c r="I66" s="42">
        <v>111</v>
      </c>
      <c r="J66" s="42">
        <v>72</v>
      </c>
      <c r="K66" s="42">
        <v>107</v>
      </c>
      <c r="L66" s="42">
        <v>85</v>
      </c>
      <c r="M66" s="42">
        <v>104</v>
      </c>
      <c r="N66" s="43">
        <v>0</v>
      </c>
      <c r="O66" s="43">
        <v>0</v>
      </c>
      <c r="P66" s="40">
        <v>0</v>
      </c>
      <c r="Q66" s="43">
        <v>0</v>
      </c>
      <c r="R66" s="43">
        <v>0</v>
      </c>
    </row>
    <row r="67" spans="1:18" ht="12.75" customHeight="1">
      <c r="A67" s="44"/>
      <c r="B67" s="45" t="s">
        <v>82</v>
      </c>
      <c r="C67" s="46">
        <v>0</v>
      </c>
      <c r="D67" s="43">
        <v>0</v>
      </c>
      <c r="E67" s="40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0">
        <v>0</v>
      </c>
      <c r="Q67" s="43">
        <v>0</v>
      </c>
      <c r="R67" s="43">
        <v>0</v>
      </c>
    </row>
    <row r="68" spans="1:18" ht="12.75" customHeight="1">
      <c r="A68" s="44"/>
      <c r="B68" s="45" t="s">
        <v>83</v>
      </c>
      <c r="C68" s="41">
        <v>1</v>
      </c>
      <c r="D68" s="42">
        <v>7</v>
      </c>
      <c r="E68" s="40">
        <v>15</v>
      </c>
      <c r="F68" s="42">
        <v>9</v>
      </c>
      <c r="G68" s="42">
        <v>6</v>
      </c>
      <c r="H68" s="42">
        <v>2</v>
      </c>
      <c r="I68" s="43">
        <v>4</v>
      </c>
      <c r="J68" s="42">
        <v>6</v>
      </c>
      <c r="K68" s="42">
        <v>0</v>
      </c>
      <c r="L68" s="42">
        <v>1</v>
      </c>
      <c r="M68" s="43">
        <v>2</v>
      </c>
      <c r="N68" s="43">
        <v>0</v>
      </c>
      <c r="O68" s="43">
        <v>0</v>
      </c>
      <c r="P68" s="40">
        <v>0</v>
      </c>
      <c r="Q68" s="43">
        <v>0</v>
      </c>
      <c r="R68" s="43">
        <v>0</v>
      </c>
    </row>
    <row r="69" spans="1:18" ht="12.75" customHeight="1">
      <c r="A69" s="44"/>
      <c r="B69" s="192" t="s">
        <v>84</v>
      </c>
      <c r="C69" s="46">
        <v>0</v>
      </c>
      <c r="D69" s="43">
        <v>0</v>
      </c>
      <c r="E69" s="40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0">
        <v>0</v>
      </c>
      <c r="Q69" s="43">
        <v>0</v>
      </c>
      <c r="R69" s="43">
        <v>0</v>
      </c>
    </row>
    <row r="70" spans="1:18" ht="4.5" customHeight="1" thickBot="1">
      <c r="A70" s="44"/>
      <c r="B70" s="193"/>
      <c r="C70" s="194"/>
      <c r="D70" s="195"/>
      <c r="E70" s="47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47"/>
      <c r="Q70" s="195"/>
      <c r="R70" s="195"/>
    </row>
    <row r="71" ht="13.5" customHeight="1">
      <c r="B71" s="196" t="s">
        <v>132</v>
      </c>
    </row>
    <row r="72" ht="11.25"/>
    <row r="73" ht="11.25"/>
    <row r="74" ht="11.25"/>
    <row r="75" ht="11.25"/>
    <row r="76" ht="11.25"/>
    <row r="77" ht="11.25"/>
    <row r="78" ht="11.25"/>
  </sheetData>
  <mergeCells count="6">
    <mergeCell ref="H5:I5"/>
    <mergeCell ref="E4:O4"/>
    <mergeCell ref="P4:R5"/>
    <mergeCell ref="N5:O5"/>
    <mergeCell ref="L5:M5"/>
    <mergeCell ref="J5:K5"/>
  </mergeCells>
  <printOptions/>
  <pageMargins left="0.3937007874015748" right="0.1968503937007874" top="0.5905511811023623" bottom="0.5905511811023623" header="0.5118110236220472" footer="0.5118110236220472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G14" sqref="G14"/>
    </sheetView>
  </sheetViews>
  <sheetFormatPr defaultColWidth="10.00390625" defaultRowHeight="12.75" customHeight="1"/>
  <cols>
    <col min="1" max="1" width="0.5" style="6" customWidth="1"/>
    <col min="2" max="2" width="7.625" style="6" customWidth="1"/>
    <col min="3" max="8" width="6.875" style="6" customWidth="1"/>
    <col min="9" max="14" width="6.125" style="6" customWidth="1"/>
    <col min="15" max="20" width="3.625" style="6" customWidth="1"/>
    <col min="21" max="16384" width="10.00390625" style="6" customWidth="1"/>
  </cols>
  <sheetData>
    <row r="1" ht="4.5" customHeight="1"/>
    <row r="2" ht="12.75" customHeight="1">
      <c r="B2" s="125" t="s">
        <v>133</v>
      </c>
    </row>
    <row r="3" ht="4.5" customHeight="1" thickBot="1"/>
    <row r="4" spans="2:20" ht="12" customHeight="1">
      <c r="B4" s="157"/>
      <c r="C4" s="67"/>
      <c r="D4" s="171" t="s">
        <v>10</v>
      </c>
      <c r="E4" s="157"/>
      <c r="F4" s="410" t="s">
        <v>134</v>
      </c>
      <c r="G4" s="411"/>
      <c r="H4" s="411"/>
      <c r="I4" s="411"/>
      <c r="J4" s="411"/>
      <c r="K4" s="411"/>
      <c r="L4" s="411"/>
      <c r="M4" s="411"/>
      <c r="N4" s="412"/>
      <c r="O4" s="410" t="s">
        <v>151</v>
      </c>
      <c r="P4" s="411"/>
      <c r="Q4" s="412"/>
      <c r="R4" s="410" t="s">
        <v>152</v>
      </c>
      <c r="S4" s="411"/>
      <c r="T4" s="412"/>
    </row>
    <row r="5" spans="2:20" s="87" customFormat="1" ht="12" customHeight="1">
      <c r="B5" s="172" t="s">
        <v>29</v>
      </c>
      <c r="C5" s="197"/>
      <c r="D5" s="197"/>
      <c r="E5" s="197"/>
      <c r="F5" s="197"/>
      <c r="G5" s="173" t="s">
        <v>10</v>
      </c>
      <c r="H5" s="198"/>
      <c r="I5" s="402" t="s">
        <v>153</v>
      </c>
      <c r="J5" s="394"/>
      <c r="K5" s="402" t="s">
        <v>154</v>
      </c>
      <c r="L5" s="394"/>
      <c r="M5" s="402" t="s">
        <v>155</v>
      </c>
      <c r="N5" s="394"/>
      <c r="O5" s="392" t="s">
        <v>10</v>
      </c>
      <c r="P5" s="392" t="s">
        <v>86</v>
      </c>
      <c r="Q5" s="392" t="s">
        <v>87</v>
      </c>
      <c r="R5" s="392" t="s">
        <v>10</v>
      </c>
      <c r="S5" s="392" t="s">
        <v>86</v>
      </c>
      <c r="T5" s="392" t="s">
        <v>87</v>
      </c>
    </row>
    <row r="6" spans="3:20" s="87" customFormat="1" ht="12" customHeight="1">
      <c r="C6" s="117" t="s">
        <v>10</v>
      </c>
      <c r="D6" s="117" t="s">
        <v>86</v>
      </c>
      <c r="E6" s="117" t="s">
        <v>87</v>
      </c>
      <c r="F6" s="7" t="s">
        <v>10</v>
      </c>
      <c r="G6" s="7" t="s">
        <v>86</v>
      </c>
      <c r="H6" s="7" t="s">
        <v>87</v>
      </c>
      <c r="I6" s="7" t="s">
        <v>86</v>
      </c>
      <c r="J6" s="7" t="s">
        <v>87</v>
      </c>
      <c r="K6" s="7" t="s">
        <v>86</v>
      </c>
      <c r="L6" s="7" t="s">
        <v>87</v>
      </c>
      <c r="M6" s="7" t="s">
        <v>86</v>
      </c>
      <c r="N6" s="7" t="s">
        <v>87</v>
      </c>
      <c r="O6" s="393"/>
      <c r="P6" s="393"/>
      <c r="Q6" s="393"/>
      <c r="R6" s="393"/>
      <c r="S6" s="393"/>
      <c r="T6" s="393"/>
    </row>
    <row r="7" spans="2:20" ht="4.5" customHeight="1">
      <c r="B7" s="199"/>
      <c r="C7" s="20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0"/>
    </row>
    <row r="8" spans="2:20" ht="12.75" customHeight="1">
      <c r="B8" s="92" t="s">
        <v>32</v>
      </c>
      <c r="C8" s="51">
        <v>26076</v>
      </c>
      <c r="D8" s="52">
        <v>12967</v>
      </c>
      <c r="E8" s="52">
        <v>13109</v>
      </c>
      <c r="F8" s="52">
        <v>25998</v>
      </c>
      <c r="G8" s="52">
        <v>12957</v>
      </c>
      <c r="H8" s="52">
        <v>13041</v>
      </c>
      <c r="I8" s="52">
        <v>4302</v>
      </c>
      <c r="J8" s="52">
        <v>4247</v>
      </c>
      <c r="K8" s="52">
        <v>4417</v>
      </c>
      <c r="L8" s="52">
        <v>4326</v>
      </c>
      <c r="M8" s="52">
        <v>4238</v>
      </c>
      <c r="N8" s="52">
        <v>4468</v>
      </c>
      <c r="O8" s="52">
        <v>78</v>
      </c>
      <c r="P8" s="52">
        <v>10</v>
      </c>
      <c r="Q8" s="52">
        <v>68</v>
      </c>
      <c r="R8" s="52">
        <v>0</v>
      </c>
      <c r="S8" s="53">
        <v>0</v>
      </c>
      <c r="T8" s="52">
        <v>0</v>
      </c>
    </row>
    <row r="9" spans="2:20" ht="12.75" customHeight="1">
      <c r="B9" s="31" t="s">
        <v>34</v>
      </c>
      <c r="C9" s="57">
        <v>1157</v>
      </c>
      <c r="D9" s="56">
        <v>677</v>
      </c>
      <c r="E9" s="56">
        <v>480</v>
      </c>
      <c r="F9" s="56">
        <v>1157</v>
      </c>
      <c r="G9" s="56">
        <v>677</v>
      </c>
      <c r="H9" s="56">
        <v>480</v>
      </c>
      <c r="I9" s="56">
        <v>238</v>
      </c>
      <c r="J9" s="56">
        <v>166</v>
      </c>
      <c r="K9" s="56">
        <v>212</v>
      </c>
      <c r="L9" s="56">
        <v>160</v>
      </c>
      <c r="M9" s="56">
        <v>227</v>
      </c>
      <c r="N9" s="56">
        <v>154</v>
      </c>
      <c r="O9" s="54">
        <v>0</v>
      </c>
      <c r="P9" s="54">
        <v>0</v>
      </c>
      <c r="Q9" s="54">
        <v>0</v>
      </c>
      <c r="R9" s="54">
        <v>0</v>
      </c>
      <c r="S9" s="53">
        <v>0</v>
      </c>
      <c r="T9" s="53">
        <v>0</v>
      </c>
    </row>
    <row r="10" spans="3:20" ht="4.5" customHeight="1">
      <c r="C10" s="5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2.75" customHeight="1">
      <c r="A11" s="13"/>
      <c r="B11" s="14" t="s">
        <v>35</v>
      </c>
      <c r="C11" s="57">
        <v>10504</v>
      </c>
      <c r="D11" s="56">
        <v>5294</v>
      </c>
      <c r="E11" s="56">
        <v>5210</v>
      </c>
      <c r="F11" s="56">
        <v>10504</v>
      </c>
      <c r="G11" s="56">
        <v>5294</v>
      </c>
      <c r="H11" s="56">
        <v>5210</v>
      </c>
      <c r="I11" s="56">
        <v>1764</v>
      </c>
      <c r="J11" s="56">
        <v>1721</v>
      </c>
      <c r="K11" s="56">
        <v>1796</v>
      </c>
      <c r="L11" s="56">
        <v>1706</v>
      </c>
      <c r="M11" s="56">
        <v>1734</v>
      </c>
      <c r="N11" s="56">
        <v>1783</v>
      </c>
      <c r="O11" s="54">
        <v>0</v>
      </c>
      <c r="P11" s="53">
        <v>0</v>
      </c>
      <c r="Q11" s="53">
        <v>0</v>
      </c>
      <c r="R11" s="54">
        <v>0</v>
      </c>
      <c r="S11" s="53">
        <v>0</v>
      </c>
      <c r="T11" s="53">
        <v>0</v>
      </c>
    </row>
    <row r="12" spans="1:20" ht="12.75" customHeight="1">
      <c r="A12" s="13"/>
      <c r="B12" s="14" t="s">
        <v>36</v>
      </c>
      <c r="C12" s="57">
        <v>2335</v>
      </c>
      <c r="D12" s="56">
        <v>1278</v>
      </c>
      <c r="E12" s="56">
        <v>1057</v>
      </c>
      <c r="F12" s="56">
        <v>2335</v>
      </c>
      <c r="G12" s="56">
        <v>1278</v>
      </c>
      <c r="H12" s="56">
        <v>1057</v>
      </c>
      <c r="I12" s="56">
        <v>402</v>
      </c>
      <c r="J12" s="56">
        <v>338</v>
      </c>
      <c r="K12" s="56">
        <v>456</v>
      </c>
      <c r="L12" s="56">
        <v>348</v>
      </c>
      <c r="M12" s="56">
        <v>420</v>
      </c>
      <c r="N12" s="56">
        <v>371</v>
      </c>
      <c r="O12" s="54">
        <v>0</v>
      </c>
      <c r="P12" s="53">
        <v>0</v>
      </c>
      <c r="Q12" s="53">
        <v>0</v>
      </c>
      <c r="R12" s="56">
        <v>0</v>
      </c>
      <c r="S12" s="53">
        <v>0</v>
      </c>
      <c r="T12" s="56">
        <v>0</v>
      </c>
    </row>
    <row r="13" spans="1:20" ht="12.75" customHeight="1">
      <c r="A13" s="13"/>
      <c r="B13" s="14" t="s">
        <v>37</v>
      </c>
      <c r="C13" s="57">
        <v>1567</v>
      </c>
      <c r="D13" s="56">
        <v>657</v>
      </c>
      <c r="E13" s="56">
        <v>910</v>
      </c>
      <c r="F13" s="56">
        <v>1567</v>
      </c>
      <c r="G13" s="56">
        <v>657</v>
      </c>
      <c r="H13" s="56">
        <v>910</v>
      </c>
      <c r="I13" s="56">
        <v>224</v>
      </c>
      <c r="J13" s="56">
        <v>307</v>
      </c>
      <c r="K13" s="56">
        <v>223</v>
      </c>
      <c r="L13" s="56">
        <v>302</v>
      </c>
      <c r="M13" s="56">
        <v>210</v>
      </c>
      <c r="N13" s="56">
        <v>301</v>
      </c>
      <c r="O13" s="54">
        <v>0</v>
      </c>
      <c r="P13" s="53">
        <v>0</v>
      </c>
      <c r="Q13" s="53">
        <v>0</v>
      </c>
      <c r="R13" s="54">
        <v>0</v>
      </c>
      <c r="S13" s="53">
        <v>0</v>
      </c>
      <c r="T13" s="53">
        <v>0</v>
      </c>
    </row>
    <row r="14" spans="1:20" ht="12.75" customHeight="1">
      <c r="A14" s="13"/>
      <c r="B14" s="14" t="s">
        <v>38</v>
      </c>
      <c r="C14" s="57">
        <v>2496</v>
      </c>
      <c r="D14" s="56">
        <v>1211</v>
      </c>
      <c r="E14" s="56">
        <v>1285</v>
      </c>
      <c r="F14" s="56">
        <v>2426</v>
      </c>
      <c r="G14" s="56">
        <v>1209</v>
      </c>
      <c r="H14" s="56">
        <v>1217</v>
      </c>
      <c r="I14" s="56">
        <v>403</v>
      </c>
      <c r="J14" s="56">
        <v>406</v>
      </c>
      <c r="K14" s="56">
        <v>401</v>
      </c>
      <c r="L14" s="56">
        <v>419</v>
      </c>
      <c r="M14" s="56">
        <v>405</v>
      </c>
      <c r="N14" s="56">
        <v>392</v>
      </c>
      <c r="O14" s="56">
        <v>70</v>
      </c>
      <c r="P14" s="53">
        <v>2</v>
      </c>
      <c r="Q14" s="56">
        <v>68</v>
      </c>
      <c r="R14" s="54">
        <v>0</v>
      </c>
      <c r="S14" s="53">
        <v>0</v>
      </c>
      <c r="T14" s="53">
        <v>0</v>
      </c>
    </row>
    <row r="15" spans="1:20" ht="12.75" customHeight="1">
      <c r="A15" s="13"/>
      <c r="B15" s="14" t="s">
        <v>39</v>
      </c>
      <c r="C15" s="57">
        <v>223</v>
      </c>
      <c r="D15" s="56">
        <v>140</v>
      </c>
      <c r="E15" s="56">
        <v>83</v>
      </c>
      <c r="F15" s="56">
        <v>223</v>
      </c>
      <c r="G15" s="56">
        <v>140</v>
      </c>
      <c r="H15" s="56">
        <v>83</v>
      </c>
      <c r="I15" s="56">
        <v>57</v>
      </c>
      <c r="J15" s="56">
        <v>24</v>
      </c>
      <c r="K15" s="56">
        <v>36</v>
      </c>
      <c r="L15" s="56">
        <v>31</v>
      </c>
      <c r="M15" s="56">
        <v>47</v>
      </c>
      <c r="N15" s="56">
        <v>28</v>
      </c>
      <c r="O15" s="54">
        <v>0</v>
      </c>
      <c r="P15" s="53">
        <v>0</v>
      </c>
      <c r="Q15" s="53">
        <v>0</v>
      </c>
      <c r="R15" s="54">
        <v>0</v>
      </c>
      <c r="S15" s="53">
        <v>0</v>
      </c>
      <c r="T15" s="53">
        <v>0</v>
      </c>
    </row>
    <row r="16" spans="1:20" ht="4.5" customHeight="1">
      <c r="A16" s="13"/>
      <c r="B16" s="14"/>
      <c r="C16" s="57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/>
      <c r="J16" s="56"/>
      <c r="K16" s="56"/>
      <c r="L16" s="56"/>
      <c r="M16" s="56"/>
      <c r="N16" s="56"/>
      <c r="O16" s="54"/>
      <c r="P16" s="53"/>
      <c r="Q16" s="53"/>
      <c r="R16" s="54"/>
      <c r="S16" s="53"/>
      <c r="T16" s="53"/>
    </row>
    <row r="17" spans="1:20" ht="13.5" customHeight="1">
      <c r="A17" s="13"/>
      <c r="B17" s="14" t="s">
        <v>40</v>
      </c>
      <c r="C17" s="55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4">
        <v>0</v>
      </c>
      <c r="P17" s="53">
        <v>0</v>
      </c>
      <c r="Q17" s="53">
        <v>0</v>
      </c>
      <c r="R17" s="54">
        <v>0</v>
      </c>
      <c r="S17" s="53">
        <v>0</v>
      </c>
      <c r="T17" s="53">
        <v>0</v>
      </c>
    </row>
    <row r="18" spans="1:20" ht="12.75" customHeight="1">
      <c r="A18" s="13"/>
      <c r="B18" s="166" t="s">
        <v>41</v>
      </c>
      <c r="C18" s="55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4">
        <v>0</v>
      </c>
      <c r="P18" s="53">
        <v>0</v>
      </c>
      <c r="Q18" s="53">
        <v>0</v>
      </c>
      <c r="R18" s="54">
        <v>0</v>
      </c>
      <c r="S18" s="53">
        <v>0</v>
      </c>
      <c r="T18" s="53">
        <v>0</v>
      </c>
    </row>
    <row r="19" spans="1:20" ht="12.75" customHeight="1">
      <c r="A19" s="13"/>
      <c r="B19" s="14" t="s">
        <v>42</v>
      </c>
      <c r="C19" s="57">
        <v>738</v>
      </c>
      <c r="D19" s="56">
        <v>264</v>
      </c>
      <c r="E19" s="56">
        <v>474</v>
      </c>
      <c r="F19" s="56">
        <v>738</v>
      </c>
      <c r="G19" s="56">
        <v>264</v>
      </c>
      <c r="H19" s="56">
        <v>474</v>
      </c>
      <c r="I19" s="56">
        <v>87</v>
      </c>
      <c r="J19" s="56">
        <v>155</v>
      </c>
      <c r="K19" s="56">
        <v>86</v>
      </c>
      <c r="L19" s="56">
        <v>160</v>
      </c>
      <c r="M19" s="56">
        <v>91</v>
      </c>
      <c r="N19" s="56">
        <v>159</v>
      </c>
      <c r="O19" s="54">
        <v>0</v>
      </c>
      <c r="P19" s="53">
        <v>0</v>
      </c>
      <c r="Q19" s="53">
        <v>0</v>
      </c>
      <c r="R19" s="54">
        <v>0</v>
      </c>
      <c r="S19" s="53">
        <v>0</v>
      </c>
      <c r="T19" s="53">
        <v>0</v>
      </c>
    </row>
    <row r="20" spans="1:20" ht="12.75" customHeight="1">
      <c r="A20" s="13"/>
      <c r="B20" s="14" t="s">
        <v>43</v>
      </c>
      <c r="C20" s="57">
        <v>125</v>
      </c>
      <c r="D20" s="56">
        <v>78</v>
      </c>
      <c r="E20" s="56">
        <v>47</v>
      </c>
      <c r="F20" s="56">
        <v>125</v>
      </c>
      <c r="G20" s="56">
        <v>78</v>
      </c>
      <c r="H20" s="56">
        <v>47</v>
      </c>
      <c r="I20" s="56">
        <v>27</v>
      </c>
      <c r="J20" s="56">
        <v>17</v>
      </c>
      <c r="K20" s="56">
        <v>24</v>
      </c>
      <c r="L20" s="56">
        <v>17</v>
      </c>
      <c r="M20" s="56">
        <v>27</v>
      </c>
      <c r="N20" s="56">
        <v>13</v>
      </c>
      <c r="O20" s="54">
        <v>0</v>
      </c>
      <c r="P20" s="53">
        <v>0</v>
      </c>
      <c r="Q20" s="53">
        <v>0</v>
      </c>
      <c r="R20" s="54">
        <v>0</v>
      </c>
      <c r="S20" s="53">
        <v>0</v>
      </c>
      <c r="T20" s="53">
        <v>0</v>
      </c>
    </row>
    <row r="21" spans="1:20" ht="12.75" customHeight="1">
      <c r="A21" s="13"/>
      <c r="B21" s="14" t="s">
        <v>44</v>
      </c>
      <c r="C21" s="55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4">
        <v>0</v>
      </c>
      <c r="P21" s="53">
        <v>0</v>
      </c>
      <c r="Q21" s="53">
        <v>0</v>
      </c>
      <c r="R21" s="54">
        <v>0</v>
      </c>
      <c r="S21" s="53">
        <v>0</v>
      </c>
      <c r="T21" s="53">
        <v>0</v>
      </c>
    </row>
    <row r="22" spans="1:20" ht="4.5" customHeight="1">
      <c r="A22" s="13"/>
      <c r="B22" s="14"/>
      <c r="C22" s="55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3"/>
      <c r="J22" s="53"/>
      <c r="K22" s="53"/>
      <c r="L22" s="53"/>
      <c r="M22" s="53"/>
      <c r="N22" s="53"/>
      <c r="O22" s="54"/>
      <c r="P22" s="53"/>
      <c r="Q22" s="53"/>
      <c r="R22" s="54"/>
      <c r="S22" s="53"/>
      <c r="T22" s="53"/>
    </row>
    <row r="23" spans="1:20" ht="13.5" customHeight="1">
      <c r="A23" s="13"/>
      <c r="B23" s="14" t="s">
        <v>45</v>
      </c>
      <c r="C23" s="57">
        <v>195</v>
      </c>
      <c r="D23" s="56">
        <v>4</v>
      </c>
      <c r="E23" s="56">
        <v>191</v>
      </c>
      <c r="F23" s="56">
        <v>195</v>
      </c>
      <c r="G23" s="56">
        <v>4</v>
      </c>
      <c r="H23" s="56">
        <v>191</v>
      </c>
      <c r="I23" s="53">
        <v>2</v>
      </c>
      <c r="J23" s="56">
        <v>38</v>
      </c>
      <c r="K23" s="53">
        <v>1</v>
      </c>
      <c r="L23" s="56">
        <v>77</v>
      </c>
      <c r="M23" s="53">
        <v>1</v>
      </c>
      <c r="N23" s="56">
        <v>76</v>
      </c>
      <c r="O23" s="54">
        <v>0</v>
      </c>
      <c r="P23" s="53">
        <v>0</v>
      </c>
      <c r="Q23" s="53">
        <v>0</v>
      </c>
      <c r="R23" s="54">
        <v>0</v>
      </c>
      <c r="S23" s="53">
        <v>0</v>
      </c>
      <c r="T23" s="53">
        <v>0</v>
      </c>
    </row>
    <row r="24" spans="1:20" ht="12.75" customHeight="1">
      <c r="A24" s="13"/>
      <c r="B24" s="14" t="s">
        <v>46</v>
      </c>
      <c r="C24" s="57">
        <v>250</v>
      </c>
      <c r="D24" s="56">
        <v>111</v>
      </c>
      <c r="E24" s="56">
        <v>139</v>
      </c>
      <c r="F24" s="56">
        <v>250</v>
      </c>
      <c r="G24" s="54">
        <v>111</v>
      </c>
      <c r="H24" s="54">
        <v>139</v>
      </c>
      <c r="I24" s="53">
        <v>41</v>
      </c>
      <c r="J24" s="53">
        <v>43</v>
      </c>
      <c r="K24" s="53">
        <v>34</v>
      </c>
      <c r="L24" s="53">
        <v>50</v>
      </c>
      <c r="M24" s="53">
        <v>36</v>
      </c>
      <c r="N24" s="53">
        <v>46</v>
      </c>
      <c r="O24" s="54">
        <v>0</v>
      </c>
      <c r="P24" s="53">
        <v>0</v>
      </c>
      <c r="Q24" s="53">
        <v>0</v>
      </c>
      <c r="R24" s="54">
        <v>0</v>
      </c>
      <c r="S24" s="53">
        <v>0</v>
      </c>
      <c r="T24" s="53">
        <v>0</v>
      </c>
    </row>
    <row r="25" spans="1:20" ht="12.75" customHeight="1">
      <c r="A25" s="13"/>
      <c r="B25" s="14" t="s">
        <v>47</v>
      </c>
      <c r="C25" s="55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4">
        <v>0</v>
      </c>
      <c r="P25" s="53">
        <v>0</v>
      </c>
      <c r="Q25" s="53">
        <v>0</v>
      </c>
      <c r="R25" s="54">
        <v>0</v>
      </c>
      <c r="S25" s="53">
        <v>0</v>
      </c>
      <c r="T25" s="53">
        <v>0</v>
      </c>
    </row>
    <row r="26" spans="1:20" ht="12.75" customHeight="1">
      <c r="A26" s="13"/>
      <c r="B26" s="14" t="s">
        <v>48</v>
      </c>
      <c r="C26" s="57">
        <v>12</v>
      </c>
      <c r="D26" s="56">
        <v>9</v>
      </c>
      <c r="E26" s="56">
        <v>3</v>
      </c>
      <c r="F26" s="56">
        <v>12</v>
      </c>
      <c r="G26" s="56">
        <v>9</v>
      </c>
      <c r="H26" s="56">
        <v>3</v>
      </c>
      <c r="I26" s="56">
        <v>1</v>
      </c>
      <c r="J26" s="56">
        <v>1</v>
      </c>
      <c r="K26" s="56">
        <v>4</v>
      </c>
      <c r="L26" s="56">
        <v>1</v>
      </c>
      <c r="M26" s="56">
        <v>4</v>
      </c>
      <c r="N26" s="56">
        <v>1</v>
      </c>
      <c r="O26" s="54">
        <v>0</v>
      </c>
      <c r="P26" s="53">
        <v>0</v>
      </c>
      <c r="Q26" s="53">
        <v>0</v>
      </c>
      <c r="R26" s="54">
        <v>0</v>
      </c>
      <c r="S26" s="53">
        <v>0</v>
      </c>
      <c r="T26" s="53">
        <v>0</v>
      </c>
    </row>
    <row r="27" spans="1:20" ht="12.75" customHeight="1">
      <c r="A27" s="13"/>
      <c r="B27" s="14" t="s">
        <v>49</v>
      </c>
      <c r="C27" s="55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4">
        <v>0</v>
      </c>
      <c r="P27" s="53">
        <v>0</v>
      </c>
      <c r="Q27" s="53">
        <v>0</v>
      </c>
      <c r="R27" s="54">
        <v>0</v>
      </c>
      <c r="S27" s="53">
        <v>0</v>
      </c>
      <c r="T27" s="53">
        <v>0</v>
      </c>
    </row>
    <row r="28" spans="1:20" ht="4.5" customHeight="1">
      <c r="A28" s="13"/>
      <c r="B28" s="14"/>
      <c r="C28" s="55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3"/>
      <c r="J28" s="53"/>
      <c r="K28" s="53"/>
      <c r="L28" s="53"/>
      <c r="M28" s="53"/>
      <c r="N28" s="53"/>
      <c r="O28" s="54"/>
      <c r="P28" s="53"/>
      <c r="Q28" s="53"/>
      <c r="R28" s="54"/>
      <c r="S28" s="53"/>
      <c r="T28" s="53"/>
    </row>
    <row r="29" spans="1:20" ht="13.5" customHeight="1">
      <c r="A29" s="13"/>
      <c r="B29" s="14" t="s">
        <v>50</v>
      </c>
      <c r="C29" s="55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4">
        <v>0</v>
      </c>
      <c r="P29" s="53">
        <v>0</v>
      </c>
      <c r="Q29" s="53">
        <v>0</v>
      </c>
      <c r="R29" s="54">
        <v>0</v>
      </c>
      <c r="S29" s="53">
        <v>0</v>
      </c>
      <c r="T29" s="53">
        <v>0</v>
      </c>
    </row>
    <row r="30" spans="1:20" ht="12.75" customHeight="1">
      <c r="A30" s="13"/>
      <c r="B30" s="14" t="s">
        <v>51</v>
      </c>
      <c r="C30" s="55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4">
        <v>0</v>
      </c>
      <c r="P30" s="53">
        <v>0</v>
      </c>
      <c r="Q30" s="53">
        <v>0</v>
      </c>
      <c r="R30" s="54">
        <v>0</v>
      </c>
      <c r="S30" s="53">
        <v>0</v>
      </c>
      <c r="T30" s="53">
        <v>0</v>
      </c>
    </row>
    <row r="31" spans="1:20" ht="12.75" customHeight="1">
      <c r="A31" s="13"/>
      <c r="B31" s="14" t="s">
        <v>52</v>
      </c>
      <c r="C31" s="57">
        <v>322</v>
      </c>
      <c r="D31" s="56">
        <v>188</v>
      </c>
      <c r="E31" s="56">
        <v>134</v>
      </c>
      <c r="F31" s="56">
        <v>314</v>
      </c>
      <c r="G31" s="56">
        <v>180</v>
      </c>
      <c r="H31" s="56">
        <v>134</v>
      </c>
      <c r="I31" s="56">
        <v>56</v>
      </c>
      <c r="J31" s="56">
        <v>45</v>
      </c>
      <c r="K31" s="56">
        <v>62</v>
      </c>
      <c r="L31" s="56">
        <v>44</v>
      </c>
      <c r="M31" s="56">
        <v>62</v>
      </c>
      <c r="N31" s="56">
        <v>45</v>
      </c>
      <c r="O31" s="56">
        <v>8</v>
      </c>
      <c r="P31" s="56">
        <v>8</v>
      </c>
      <c r="Q31" s="53">
        <v>0</v>
      </c>
      <c r="R31" s="54">
        <v>0</v>
      </c>
      <c r="S31" s="53">
        <v>0</v>
      </c>
      <c r="T31" s="53">
        <v>0</v>
      </c>
    </row>
    <row r="32" spans="1:20" ht="12.75" customHeight="1">
      <c r="A32" s="13"/>
      <c r="B32" s="14" t="s">
        <v>53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4">
        <v>0</v>
      </c>
      <c r="P32" s="53">
        <v>0</v>
      </c>
      <c r="Q32" s="53">
        <v>0</v>
      </c>
      <c r="R32" s="54">
        <v>0</v>
      </c>
      <c r="S32" s="53">
        <v>0</v>
      </c>
      <c r="T32" s="53">
        <v>0</v>
      </c>
    </row>
    <row r="33" spans="1:20" ht="12.75" customHeight="1">
      <c r="A33" s="13"/>
      <c r="B33" s="14" t="s">
        <v>54</v>
      </c>
      <c r="C33" s="57">
        <v>241</v>
      </c>
      <c r="D33" s="56">
        <v>108</v>
      </c>
      <c r="E33" s="56">
        <v>133</v>
      </c>
      <c r="F33" s="56">
        <v>241</v>
      </c>
      <c r="G33" s="56">
        <v>108</v>
      </c>
      <c r="H33" s="56">
        <v>133</v>
      </c>
      <c r="I33" s="56">
        <v>44</v>
      </c>
      <c r="J33" s="56">
        <v>36</v>
      </c>
      <c r="K33" s="56">
        <v>38</v>
      </c>
      <c r="L33" s="56">
        <v>42</v>
      </c>
      <c r="M33" s="56">
        <v>26</v>
      </c>
      <c r="N33" s="56">
        <v>55</v>
      </c>
      <c r="O33" s="54">
        <v>0</v>
      </c>
      <c r="P33" s="53">
        <v>0</v>
      </c>
      <c r="Q33" s="53">
        <v>0</v>
      </c>
      <c r="R33" s="54">
        <v>0</v>
      </c>
      <c r="S33" s="53">
        <v>0</v>
      </c>
      <c r="T33" s="53">
        <v>0</v>
      </c>
    </row>
    <row r="34" spans="1:20" ht="4.5" customHeight="1">
      <c r="A34" s="13"/>
      <c r="B34" s="14"/>
      <c r="C34" s="57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/>
      <c r="J34" s="56"/>
      <c r="K34" s="56"/>
      <c r="L34" s="56"/>
      <c r="M34" s="56"/>
      <c r="N34" s="56"/>
      <c r="O34" s="54"/>
      <c r="P34" s="53"/>
      <c r="Q34" s="53"/>
      <c r="R34" s="54"/>
      <c r="S34" s="53"/>
      <c r="T34" s="53"/>
    </row>
    <row r="35" spans="1:20" ht="13.5" customHeight="1">
      <c r="A35" s="13"/>
      <c r="B35" s="14" t="s">
        <v>55</v>
      </c>
      <c r="C35" s="55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4">
        <v>0</v>
      </c>
      <c r="P35" s="53">
        <v>0</v>
      </c>
      <c r="Q35" s="53">
        <v>0</v>
      </c>
      <c r="R35" s="54">
        <v>0</v>
      </c>
      <c r="S35" s="53">
        <v>0</v>
      </c>
      <c r="T35" s="53">
        <v>0</v>
      </c>
    </row>
    <row r="36" spans="1:20" ht="12.75" customHeight="1">
      <c r="A36" s="13"/>
      <c r="B36" s="14" t="s">
        <v>56</v>
      </c>
      <c r="C36" s="57">
        <v>206</v>
      </c>
      <c r="D36" s="56">
        <v>117</v>
      </c>
      <c r="E36" s="56">
        <v>89</v>
      </c>
      <c r="F36" s="56">
        <v>206</v>
      </c>
      <c r="G36" s="56">
        <v>117</v>
      </c>
      <c r="H36" s="56">
        <v>89</v>
      </c>
      <c r="I36" s="56">
        <v>32</v>
      </c>
      <c r="J36" s="56">
        <v>28</v>
      </c>
      <c r="K36" s="56">
        <v>41</v>
      </c>
      <c r="L36" s="56">
        <v>28</v>
      </c>
      <c r="M36" s="56">
        <v>44</v>
      </c>
      <c r="N36" s="56">
        <v>33</v>
      </c>
      <c r="O36" s="54">
        <v>0</v>
      </c>
      <c r="P36" s="53">
        <v>0</v>
      </c>
      <c r="Q36" s="53">
        <v>0</v>
      </c>
      <c r="R36" s="54">
        <v>0</v>
      </c>
      <c r="S36" s="53">
        <v>0</v>
      </c>
      <c r="T36" s="53">
        <v>0</v>
      </c>
    </row>
    <row r="37" spans="1:20" ht="12.75" customHeight="1">
      <c r="A37" s="13"/>
      <c r="B37" s="14" t="s">
        <v>57</v>
      </c>
      <c r="C37" s="55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4">
        <v>0</v>
      </c>
      <c r="P37" s="53">
        <v>0</v>
      </c>
      <c r="Q37" s="53">
        <v>0</v>
      </c>
      <c r="R37" s="54">
        <v>0</v>
      </c>
      <c r="S37" s="53">
        <v>0</v>
      </c>
      <c r="T37" s="53">
        <v>0</v>
      </c>
    </row>
    <row r="38" spans="1:20" ht="12.75" customHeight="1">
      <c r="A38" s="13"/>
      <c r="B38" s="14" t="s">
        <v>58</v>
      </c>
      <c r="C38" s="55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4">
        <v>0</v>
      </c>
      <c r="P38" s="53">
        <v>0</v>
      </c>
      <c r="Q38" s="53">
        <v>0</v>
      </c>
      <c r="R38" s="54">
        <v>0</v>
      </c>
      <c r="S38" s="53">
        <v>0</v>
      </c>
      <c r="T38" s="53">
        <v>0</v>
      </c>
    </row>
    <row r="39" spans="1:20" ht="12.75" customHeight="1">
      <c r="A39" s="13"/>
      <c r="B39" s="14" t="s">
        <v>59</v>
      </c>
      <c r="C39" s="55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4">
        <v>0</v>
      </c>
      <c r="P39" s="53">
        <v>0</v>
      </c>
      <c r="Q39" s="53">
        <v>0</v>
      </c>
      <c r="R39" s="54">
        <v>0</v>
      </c>
      <c r="S39" s="53">
        <v>0</v>
      </c>
      <c r="T39" s="53">
        <v>0</v>
      </c>
    </row>
    <row r="40" spans="1:20" ht="4.5" customHeight="1">
      <c r="A40" s="13"/>
      <c r="B40" s="14"/>
      <c r="C40" s="55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3"/>
      <c r="J40" s="53"/>
      <c r="K40" s="53"/>
      <c r="L40" s="53"/>
      <c r="M40" s="53"/>
      <c r="N40" s="53"/>
      <c r="O40" s="54"/>
      <c r="P40" s="53"/>
      <c r="Q40" s="53"/>
      <c r="R40" s="54"/>
      <c r="S40" s="53"/>
      <c r="T40" s="53"/>
    </row>
    <row r="41" spans="1:20" ht="13.5" customHeight="1">
      <c r="A41" s="13"/>
      <c r="B41" s="14" t="s">
        <v>60</v>
      </c>
      <c r="C41" s="57">
        <v>696</v>
      </c>
      <c r="D41" s="56">
        <v>309</v>
      </c>
      <c r="E41" s="56">
        <v>387</v>
      </c>
      <c r="F41" s="56">
        <v>696</v>
      </c>
      <c r="G41" s="56">
        <v>309</v>
      </c>
      <c r="H41" s="56">
        <v>387</v>
      </c>
      <c r="I41" s="56">
        <v>107</v>
      </c>
      <c r="J41" s="56">
        <v>124</v>
      </c>
      <c r="K41" s="56">
        <v>101</v>
      </c>
      <c r="L41" s="56">
        <v>135</v>
      </c>
      <c r="M41" s="56">
        <v>101</v>
      </c>
      <c r="N41" s="56">
        <v>128</v>
      </c>
      <c r="O41" s="54">
        <v>0</v>
      </c>
      <c r="P41" s="53">
        <v>0</v>
      </c>
      <c r="Q41" s="53">
        <v>0</v>
      </c>
      <c r="R41" s="54">
        <v>0</v>
      </c>
      <c r="S41" s="53">
        <v>0</v>
      </c>
      <c r="T41" s="53">
        <v>0</v>
      </c>
    </row>
    <row r="42" spans="1:20" ht="12.75" customHeight="1">
      <c r="A42" s="13"/>
      <c r="B42" s="14" t="s">
        <v>61</v>
      </c>
      <c r="C42" s="55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4">
        <v>0</v>
      </c>
      <c r="P42" s="53">
        <v>0</v>
      </c>
      <c r="Q42" s="53">
        <v>0</v>
      </c>
      <c r="R42" s="54">
        <v>0</v>
      </c>
      <c r="S42" s="53">
        <v>0</v>
      </c>
      <c r="T42" s="53">
        <v>0</v>
      </c>
    </row>
    <row r="43" spans="1:20" ht="12.75" customHeight="1">
      <c r="A43" s="13"/>
      <c r="B43" s="14" t="s">
        <v>62</v>
      </c>
      <c r="C43" s="57">
        <v>722</v>
      </c>
      <c r="D43" s="56">
        <v>339</v>
      </c>
      <c r="E43" s="56">
        <v>383</v>
      </c>
      <c r="F43" s="56">
        <v>722</v>
      </c>
      <c r="G43" s="56">
        <v>339</v>
      </c>
      <c r="H43" s="56">
        <v>383</v>
      </c>
      <c r="I43" s="56">
        <v>110</v>
      </c>
      <c r="J43" s="56">
        <v>130</v>
      </c>
      <c r="K43" s="56">
        <v>115</v>
      </c>
      <c r="L43" s="56">
        <v>127</v>
      </c>
      <c r="M43" s="56">
        <v>114</v>
      </c>
      <c r="N43" s="56">
        <v>126</v>
      </c>
      <c r="O43" s="54">
        <v>0</v>
      </c>
      <c r="P43" s="53">
        <v>0</v>
      </c>
      <c r="Q43" s="53">
        <v>0</v>
      </c>
      <c r="R43" s="54">
        <v>0</v>
      </c>
      <c r="S43" s="53">
        <v>0</v>
      </c>
      <c r="T43" s="53">
        <v>0</v>
      </c>
    </row>
    <row r="44" spans="1:20" ht="12.75" customHeight="1">
      <c r="A44" s="13"/>
      <c r="B44" s="14" t="s">
        <v>63</v>
      </c>
      <c r="C44" s="57">
        <v>231</v>
      </c>
      <c r="D44" s="56">
        <v>142</v>
      </c>
      <c r="E44" s="56">
        <v>89</v>
      </c>
      <c r="F44" s="56">
        <v>231</v>
      </c>
      <c r="G44" s="56">
        <v>142</v>
      </c>
      <c r="H44" s="56">
        <v>89</v>
      </c>
      <c r="I44" s="56">
        <v>62</v>
      </c>
      <c r="J44" s="56">
        <v>30</v>
      </c>
      <c r="K44" s="56">
        <v>40</v>
      </c>
      <c r="L44" s="56">
        <v>29</v>
      </c>
      <c r="M44" s="56">
        <v>40</v>
      </c>
      <c r="N44" s="56">
        <v>30</v>
      </c>
      <c r="O44" s="54">
        <v>0</v>
      </c>
      <c r="P44" s="53">
        <v>0</v>
      </c>
      <c r="Q44" s="53">
        <v>0</v>
      </c>
      <c r="R44" s="54">
        <v>0</v>
      </c>
      <c r="S44" s="53">
        <v>0</v>
      </c>
      <c r="T44" s="53">
        <v>0</v>
      </c>
    </row>
    <row r="45" spans="1:20" ht="12.75" customHeight="1">
      <c r="A45" s="13"/>
      <c r="B45" s="14" t="s">
        <v>64</v>
      </c>
      <c r="C45" s="55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4">
        <v>0</v>
      </c>
      <c r="P45" s="53">
        <v>0</v>
      </c>
      <c r="Q45" s="53">
        <v>0</v>
      </c>
      <c r="R45" s="54">
        <v>0</v>
      </c>
      <c r="S45" s="53">
        <v>0</v>
      </c>
      <c r="T45" s="53">
        <v>0</v>
      </c>
    </row>
    <row r="46" spans="1:20" ht="4.5" customHeight="1">
      <c r="A46" s="13"/>
      <c r="B46" s="14"/>
      <c r="C46" s="55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3"/>
      <c r="J46" s="53"/>
      <c r="K46" s="53"/>
      <c r="L46" s="53"/>
      <c r="M46" s="53"/>
      <c r="N46" s="53"/>
      <c r="O46" s="54"/>
      <c r="P46" s="53"/>
      <c r="Q46" s="53"/>
      <c r="R46" s="54"/>
      <c r="S46" s="53"/>
      <c r="T46" s="53"/>
    </row>
    <row r="47" spans="1:20" ht="13.5" customHeight="1">
      <c r="A47" s="13"/>
      <c r="B47" s="14" t="s">
        <v>65</v>
      </c>
      <c r="C47" s="57">
        <v>383</v>
      </c>
      <c r="D47" s="56">
        <v>181</v>
      </c>
      <c r="E47" s="56">
        <v>202</v>
      </c>
      <c r="F47" s="56">
        <v>383</v>
      </c>
      <c r="G47" s="56">
        <v>181</v>
      </c>
      <c r="H47" s="56">
        <v>202</v>
      </c>
      <c r="I47" s="56">
        <v>65</v>
      </c>
      <c r="J47" s="56">
        <v>64</v>
      </c>
      <c r="K47" s="56">
        <v>58</v>
      </c>
      <c r="L47" s="56">
        <v>69</v>
      </c>
      <c r="M47" s="56">
        <v>58</v>
      </c>
      <c r="N47" s="56">
        <v>69</v>
      </c>
      <c r="O47" s="54">
        <v>0</v>
      </c>
      <c r="P47" s="53">
        <v>0</v>
      </c>
      <c r="Q47" s="53">
        <v>0</v>
      </c>
      <c r="R47" s="54">
        <v>0</v>
      </c>
      <c r="S47" s="53">
        <v>0</v>
      </c>
      <c r="T47" s="53">
        <v>0</v>
      </c>
    </row>
    <row r="48" spans="1:20" ht="12.75" customHeight="1">
      <c r="A48" s="13"/>
      <c r="B48" s="14" t="s">
        <v>66</v>
      </c>
      <c r="C48" s="57">
        <v>419</v>
      </c>
      <c r="D48" s="56">
        <v>179</v>
      </c>
      <c r="E48" s="56">
        <v>240</v>
      </c>
      <c r="F48" s="56">
        <v>419</v>
      </c>
      <c r="G48" s="56">
        <v>179</v>
      </c>
      <c r="H48" s="56">
        <v>240</v>
      </c>
      <c r="I48" s="56">
        <v>55</v>
      </c>
      <c r="J48" s="56">
        <v>76</v>
      </c>
      <c r="K48" s="56">
        <v>73</v>
      </c>
      <c r="L48" s="56">
        <v>71</v>
      </c>
      <c r="M48" s="56">
        <v>51</v>
      </c>
      <c r="N48" s="56">
        <v>93</v>
      </c>
      <c r="O48" s="54">
        <v>0</v>
      </c>
      <c r="P48" s="53">
        <v>0</v>
      </c>
      <c r="Q48" s="53">
        <v>0</v>
      </c>
      <c r="R48" s="54">
        <v>0</v>
      </c>
      <c r="S48" s="53">
        <v>0</v>
      </c>
      <c r="T48" s="53">
        <v>0</v>
      </c>
    </row>
    <row r="49" spans="1:20" ht="12.75" customHeight="1">
      <c r="A49" s="13"/>
      <c r="B49" s="14" t="s">
        <v>67</v>
      </c>
      <c r="C49" s="57">
        <v>670</v>
      </c>
      <c r="D49" s="56">
        <v>348</v>
      </c>
      <c r="E49" s="56">
        <v>322</v>
      </c>
      <c r="F49" s="56">
        <v>670</v>
      </c>
      <c r="G49" s="56">
        <v>348</v>
      </c>
      <c r="H49" s="56">
        <v>322</v>
      </c>
      <c r="I49" s="56">
        <v>106</v>
      </c>
      <c r="J49" s="56">
        <v>116</v>
      </c>
      <c r="K49" s="56">
        <v>112</v>
      </c>
      <c r="L49" s="56">
        <v>103</v>
      </c>
      <c r="M49" s="56">
        <v>130</v>
      </c>
      <c r="N49" s="56">
        <v>103</v>
      </c>
      <c r="O49" s="54">
        <v>0</v>
      </c>
      <c r="P49" s="53">
        <v>0</v>
      </c>
      <c r="Q49" s="53">
        <v>0</v>
      </c>
      <c r="R49" s="54">
        <v>0</v>
      </c>
      <c r="S49" s="53">
        <v>0</v>
      </c>
      <c r="T49" s="53">
        <v>0</v>
      </c>
    </row>
    <row r="50" spans="1:20" ht="12.75" customHeight="1">
      <c r="A50" s="13"/>
      <c r="B50" s="14" t="s">
        <v>68</v>
      </c>
      <c r="C50" s="55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4">
        <v>0</v>
      </c>
      <c r="P50" s="53">
        <v>0</v>
      </c>
      <c r="Q50" s="53">
        <v>0</v>
      </c>
      <c r="R50" s="54">
        <v>0</v>
      </c>
      <c r="S50" s="53">
        <v>0</v>
      </c>
      <c r="T50" s="53">
        <v>0</v>
      </c>
    </row>
    <row r="51" spans="1:20" ht="13.5" customHeight="1">
      <c r="A51" s="13"/>
      <c r="B51" s="14" t="s">
        <v>69</v>
      </c>
      <c r="C51" s="55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4">
        <v>0</v>
      </c>
      <c r="P51" s="53">
        <v>0</v>
      </c>
      <c r="Q51" s="53">
        <v>0</v>
      </c>
      <c r="R51" s="54">
        <v>0</v>
      </c>
      <c r="S51" s="53">
        <v>0</v>
      </c>
      <c r="T51" s="53">
        <v>0</v>
      </c>
    </row>
    <row r="52" spans="1:20" ht="4.5" customHeight="1">
      <c r="A52" s="13"/>
      <c r="B52" s="14"/>
      <c r="C52" s="55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3"/>
      <c r="J52" s="53">
        <v>0</v>
      </c>
      <c r="K52" s="53"/>
      <c r="L52" s="53"/>
      <c r="M52" s="53"/>
      <c r="N52" s="53"/>
      <c r="O52" s="54"/>
      <c r="P52" s="53"/>
      <c r="Q52" s="53"/>
      <c r="R52" s="54"/>
      <c r="S52" s="53"/>
      <c r="T52" s="53"/>
    </row>
    <row r="53" spans="1:20" ht="13.5" customHeight="1">
      <c r="A53" s="13"/>
      <c r="B53" s="14" t="s">
        <v>70</v>
      </c>
      <c r="C53" s="57">
        <v>799</v>
      </c>
      <c r="D53" s="56">
        <v>409</v>
      </c>
      <c r="E53" s="56">
        <v>390</v>
      </c>
      <c r="F53" s="56">
        <v>799</v>
      </c>
      <c r="G53" s="56">
        <v>409</v>
      </c>
      <c r="H53" s="56">
        <v>390</v>
      </c>
      <c r="I53" s="56">
        <v>128</v>
      </c>
      <c r="J53" s="56">
        <v>112</v>
      </c>
      <c r="K53" s="56">
        <v>153</v>
      </c>
      <c r="L53" s="56">
        <v>130</v>
      </c>
      <c r="M53" s="56">
        <v>128</v>
      </c>
      <c r="N53" s="56">
        <v>148</v>
      </c>
      <c r="O53" s="54">
        <v>0</v>
      </c>
      <c r="P53" s="53">
        <v>0</v>
      </c>
      <c r="Q53" s="53">
        <v>0</v>
      </c>
      <c r="R53" s="54">
        <v>0</v>
      </c>
      <c r="S53" s="53">
        <v>0</v>
      </c>
      <c r="T53" s="53">
        <v>0</v>
      </c>
    </row>
    <row r="54" spans="1:20" ht="12.75" customHeight="1">
      <c r="A54" s="13"/>
      <c r="B54" s="14" t="s">
        <v>71</v>
      </c>
      <c r="C54" s="57">
        <v>296</v>
      </c>
      <c r="D54" s="56">
        <v>96</v>
      </c>
      <c r="E54" s="56">
        <v>200</v>
      </c>
      <c r="F54" s="56">
        <v>296</v>
      </c>
      <c r="G54" s="56">
        <v>96</v>
      </c>
      <c r="H54" s="56">
        <v>200</v>
      </c>
      <c r="I54" s="56">
        <v>29</v>
      </c>
      <c r="J54" s="56">
        <v>53</v>
      </c>
      <c r="K54" s="56">
        <v>41</v>
      </c>
      <c r="L54" s="56">
        <v>63</v>
      </c>
      <c r="M54" s="56">
        <v>26</v>
      </c>
      <c r="N54" s="56">
        <v>84</v>
      </c>
      <c r="O54" s="54">
        <v>0</v>
      </c>
      <c r="P54" s="53">
        <v>0</v>
      </c>
      <c r="Q54" s="53">
        <v>0</v>
      </c>
      <c r="R54" s="54">
        <v>0</v>
      </c>
      <c r="S54" s="53">
        <v>0</v>
      </c>
      <c r="T54" s="53">
        <v>0</v>
      </c>
    </row>
    <row r="55" spans="1:20" ht="12.75" customHeight="1">
      <c r="A55" s="13"/>
      <c r="B55" s="14" t="s">
        <v>72</v>
      </c>
      <c r="C55" s="55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4">
        <v>0</v>
      </c>
      <c r="P55" s="53">
        <v>0</v>
      </c>
      <c r="Q55" s="53">
        <v>0</v>
      </c>
      <c r="R55" s="54">
        <v>0</v>
      </c>
      <c r="S55" s="53">
        <v>0</v>
      </c>
      <c r="T55" s="53">
        <v>0</v>
      </c>
    </row>
    <row r="56" spans="1:20" ht="12.75" customHeight="1">
      <c r="A56" s="13"/>
      <c r="B56" s="14" t="s">
        <v>73</v>
      </c>
      <c r="C56" s="57">
        <v>580</v>
      </c>
      <c r="D56" s="56">
        <v>570</v>
      </c>
      <c r="E56" s="56">
        <v>10</v>
      </c>
      <c r="F56" s="56">
        <v>580</v>
      </c>
      <c r="G56" s="56">
        <v>570</v>
      </c>
      <c r="H56" s="56">
        <v>10</v>
      </c>
      <c r="I56" s="56">
        <v>185</v>
      </c>
      <c r="J56" s="56">
        <v>2</v>
      </c>
      <c r="K56" s="56">
        <v>201</v>
      </c>
      <c r="L56" s="56">
        <v>2</v>
      </c>
      <c r="M56" s="56">
        <v>184</v>
      </c>
      <c r="N56" s="56">
        <v>6</v>
      </c>
      <c r="O56" s="54">
        <v>0</v>
      </c>
      <c r="P56" s="53">
        <v>0</v>
      </c>
      <c r="Q56" s="53">
        <v>0</v>
      </c>
      <c r="R56" s="54">
        <v>0</v>
      </c>
      <c r="S56" s="53">
        <v>0</v>
      </c>
      <c r="T56" s="53">
        <v>0</v>
      </c>
    </row>
    <row r="57" spans="1:20" ht="12.75" customHeight="1">
      <c r="A57" s="13"/>
      <c r="B57" s="14" t="s">
        <v>74</v>
      </c>
      <c r="C57" s="55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4">
        <v>0</v>
      </c>
      <c r="P57" s="53">
        <v>0</v>
      </c>
      <c r="Q57" s="53">
        <v>0</v>
      </c>
      <c r="R57" s="54">
        <v>0</v>
      </c>
      <c r="S57" s="53">
        <v>0</v>
      </c>
      <c r="T57" s="53">
        <v>0</v>
      </c>
    </row>
    <row r="58" spans="1:20" ht="4.5" customHeight="1">
      <c r="A58" s="13"/>
      <c r="B58" s="14"/>
      <c r="C58" s="55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3"/>
      <c r="J58" s="53"/>
      <c r="K58" s="53"/>
      <c r="L58" s="53"/>
      <c r="M58" s="53"/>
      <c r="N58" s="53"/>
      <c r="O58" s="54"/>
      <c r="P58" s="53"/>
      <c r="Q58" s="53"/>
      <c r="R58" s="54"/>
      <c r="S58" s="53"/>
      <c r="T58" s="53"/>
    </row>
    <row r="59" spans="1:20" ht="13.5" customHeight="1">
      <c r="A59" s="13"/>
      <c r="B59" s="14" t="s">
        <v>75</v>
      </c>
      <c r="C59" s="57">
        <v>483</v>
      </c>
      <c r="D59" s="56">
        <v>207</v>
      </c>
      <c r="E59" s="56">
        <v>276</v>
      </c>
      <c r="F59" s="56">
        <v>483</v>
      </c>
      <c r="G59" s="56">
        <v>207</v>
      </c>
      <c r="H59" s="56">
        <v>276</v>
      </c>
      <c r="I59" s="56">
        <v>92</v>
      </c>
      <c r="J59" s="56">
        <v>82</v>
      </c>
      <c r="K59" s="56">
        <v>62</v>
      </c>
      <c r="L59" s="56">
        <v>101</v>
      </c>
      <c r="M59" s="56">
        <v>53</v>
      </c>
      <c r="N59" s="56">
        <v>93</v>
      </c>
      <c r="O59" s="54">
        <v>0</v>
      </c>
      <c r="P59" s="53">
        <v>0</v>
      </c>
      <c r="Q59" s="53">
        <v>0</v>
      </c>
      <c r="R59" s="54">
        <v>0</v>
      </c>
      <c r="S59" s="53">
        <v>0</v>
      </c>
      <c r="T59" s="53">
        <v>0</v>
      </c>
    </row>
    <row r="60" spans="1:20" ht="12.75" customHeight="1">
      <c r="A60" s="13"/>
      <c r="B60" s="14" t="s">
        <v>76</v>
      </c>
      <c r="C60" s="56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4">
        <v>0</v>
      </c>
      <c r="P60" s="53">
        <v>0</v>
      </c>
      <c r="Q60" s="53">
        <v>0</v>
      </c>
      <c r="R60" s="54">
        <v>0</v>
      </c>
      <c r="S60" s="53">
        <v>0</v>
      </c>
      <c r="T60" s="53">
        <v>0</v>
      </c>
    </row>
    <row r="61" spans="1:20" ht="12.75" customHeight="1">
      <c r="A61" s="13"/>
      <c r="B61" s="14" t="s">
        <v>77</v>
      </c>
      <c r="C61" s="55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4">
        <v>0</v>
      </c>
      <c r="P61" s="53">
        <v>0</v>
      </c>
      <c r="Q61" s="53">
        <v>0</v>
      </c>
      <c r="R61" s="54">
        <v>0</v>
      </c>
      <c r="S61" s="53">
        <v>0</v>
      </c>
      <c r="T61" s="53">
        <v>0</v>
      </c>
    </row>
    <row r="62" spans="1:20" ht="12.75" customHeight="1">
      <c r="A62" s="13"/>
      <c r="B62" s="14" t="s">
        <v>78</v>
      </c>
      <c r="C62" s="55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4">
        <v>0</v>
      </c>
      <c r="P62" s="53">
        <v>0</v>
      </c>
      <c r="Q62" s="53">
        <v>0</v>
      </c>
      <c r="R62" s="54">
        <v>0</v>
      </c>
      <c r="S62" s="53">
        <v>0</v>
      </c>
      <c r="T62" s="53">
        <v>0</v>
      </c>
    </row>
    <row r="63" spans="1:20" ht="12.75" customHeight="1">
      <c r="A63" s="13"/>
      <c r="B63" s="14" t="s">
        <v>79</v>
      </c>
      <c r="C63" s="57">
        <v>1045</v>
      </c>
      <c r="D63" s="56">
        <v>512</v>
      </c>
      <c r="E63" s="56">
        <v>533</v>
      </c>
      <c r="F63" s="56">
        <v>1045</v>
      </c>
      <c r="G63" s="56">
        <v>512</v>
      </c>
      <c r="H63" s="56">
        <v>533</v>
      </c>
      <c r="I63" s="56">
        <v>164</v>
      </c>
      <c r="J63" s="56">
        <v>188</v>
      </c>
      <c r="K63" s="56">
        <v>187</v>
      </c>
      <c r="L63" s="56">
        <v>164</v>
      </c>
      <c r="M63" s="56">
        <v>161</v>
      </c>
      <c r="N63" s="56">
        <v>181</v>
      </c>
      <c r="O63" s="54">
        <v>0</v>
      </c>
      <c r="P63" s="53">
        <v>0</v>
      </c>
      <c r="Q63" s="53">
        <v>0</v>
      </c>
      <c r="R63" s="54">
        <v>0</v>
      </c>
      <c r="S63" s="53">
        <v>0</v>
      </c>
      <c r="T63" s="53">
        <v>0</v>
      </c>
    </row>
    <row r="64" spans="1:20" ht="4.5" customHeight="1">
      <c r="A64" s="13"/>
      <c r="B64" s="14"/>
      <c r="C64" s="57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/>
      <c r="J64" s="56"/>
      <c r="K64" s="56"/>
      <c r="L64" s="56"/>
      <c r="M64" s="56"/>
      <c r="N64" s="56"/>
      <c r="O64" s="54"/>
      <c r="P64" s="53"/>
      <c r="Q64" s="53"/>
      <c r="R64" s="54"/>
      <c r="S64" s="53"/>
      <c r="T64" s="53"/>
    </row>
    <row r="65" spans="1:20" ht="13.5" customHeight="1">
      <c r="A65" s="13"/>
      <c r="B65" s="14" t="s">
        <v>80</v>
      </c>
      <c r="C65" s="55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4">
        <v>0</v>
      </c>
      <c r="P65" s="53">
        <v>0</v>
      </c>
      <c r="Q65" s="53">
        <v>0</v>
      </c>
      <c r="R65" s="54">
        <v>0</v>
      </c>
      <c r="S65" s="53">
        <v>0</v>
      </c>
      <c r="T65" s="53">
        <v>0</v>
      </c>
    </row>
    <row r="66" spans="1:20" ht="12.75" customHeight="1">
      <c r="A66" s="13"/>
      <c r="B66" s="14" t="s">
        <v>81</v>
      </c>
      <c r="C66" s="57">
        <v>538</v>
      </c>
      <c r="D66" s="56">
        <v>216</v>
      </c>
      <c r="E66" s="56">
        <v>322</v>
      </c>
      <c r="F66" s="56">
        <v>538</v>
      </c>
      <c r="G66" s="56">
        <v>216</v>
      </c>
      <c r="H66" s="56">
        <v>322</v>
      </c>
      <c r="I66" s="56">
        <v>59</v>
      </c>
      <c r="J66" s="56">
        <v>111</v>
      </c>
      <c r="K66" s="56">
        <v>72</v>
      </c>
      <c r="L66" s="56">
        <v>107</v>
      </c>
      <c r="M66" s="56">
        <v>85</v>
      </c>
      <c r="N66" s="56">
        <v>104</v>
      </c>
      <c r="O66" s="54">
        <v>0</v>
      </c>
      <c r="P66" s="53">
        <v>0</v>
      </c>
      <c r="Q66" s="53">
        <v>0</v>
      </c>
      <c r="R66" s="54">
        <v>0</v>
      </c>
      <c r="S66" s="53">
        <v>0</v>
      </c>
      <c r="T66" s="53">
        <v>0</v>
      </c>
    </row>
    <row r="67" spans="1:20" ht="12.75" customHeight="1">
      <c r="A67" s="13"/>
      <c r="B67" s="14" t="s">
        <v>82</v>
      </c>
      <c r="C67" s="55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4">
        <v>0</v>
      </c>
      <c r="P67" s="53">
        <v>0</v>
      </c>
      <c r="Q67" s="53">
        <v>0</v>
      </c>
      <c r="R67" s="54">
        <v>0</v>
      </c>
      <c r="S67" s="53">
        <v>0</v>
      </c>
      <c r="T67" s="53">
        <v>0</v>
      </c>
    </row>
    <row r="68" spans="1:20" ht="12.75" customHeight="1">
      <c r="A68" s="13"/>
      <c r="B68" s="166" t="s">
        <v>83</v>
      </c>
      <c r="C68" s="55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4">
        <v>0</v>
      </c>
      <c r="P68" s="53">
        <v>0</v>
      </c>
      <c r="Q68" s="53">
        <v>0</v>
      </c>
      <c r="R68" s="54">
        <v>0</v>
      </c>
      <c r="S68" s="53">
        <v>0</v>
      </c>
      <c r="T68" s="53">
        <v>0</v>
      </c>
    </row>
    <row r="69" spans="1:20" ht="12.75" customHeight="1">
      <c r="A69" s="13"/>
      <c r="B69" s="167" t="s">
        <v>84</v>
      </c>
      <c r="C69" s="55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4">
        <v>0</v>
      </c>
      <c r="P69" s="53">
        <v>0</v>
      </c>
      <c r="Q69" s="53">
        <v>0</v>
      </c>
      <c r="R69" s="54">
        <v>0</v>
      </c>
      <c r="S69" s="53">
        <v>0</v>
      </c>
      <c r="T69" s="53">
        <v>0</v>
      </c>
    </row>
    <row r="70" spans="1:20" ht="4.5" customHeight="1">
      <c r="A70" s="13"/>
      <c r="B70" s="201"/>
      <c r="C70" s="202"/>
      <c r="D70" s="58"/>
      <c r="E70" s="58"/>
      <c r="F70" s="58"/>
      <c r="G70" s="58"/>
      <c r="H70" s="58"/>
      <c r="I70" s="203"/>
      <c r="J70" s="203"/>
      <c r="K70" s="203"/>
      <c r="L70" s="203"/>
      <c r="M70" s="203"/>
      <c r="N70" s="203"/>
      <c r="O70" s="58"/>
      <c r="P70" s="203"/>
      <c r="Q70" s="203"/>
      <c r="R70" s="58"/>
      <c r="S70" s="203"/>
      <c r="T70" s="203"/>
    </row>
    <row r="71" ht="13.5" customHeight="1"/>
    <row r="72" ht="11.25"/>
    <row r="73" ht="11.25"/>
    <row r="74" ht="11.25"/>
    <row r="75" ht="11.25"/>
  </sheetData>
  <mergeCells count="12">
    <mergeCell ref="R4:T4"/>
    <mergeCell ref="O4:Q4"/>
    <mergeCell ref="O5:O6"/>
    <mergeCell ref="P5:P6"/>
    <mergeCell ref="Q5:Q6"/>
    <mergeCell ref="R5:R6"/>
    <mergeCell ref="S5:S6"/>
    <mergeCell ref="T5:T6"/>
    <mergeCell ref="I5:J5"/>
    <mergeCell ref="K5:L5"/>
    <mergeCell ref="M5:N5"/>
    <mergeCell ref="F4:N4"/>
  </mergeCells>
  <printOptions/>
  <pageMargins left="0.3937007874015748" right="0.1968503937007874" top="1.3779527559055118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徳島県情報政策室</cp:lastModifiedBy>
  <cp:lastPrinted>2003-01-17T05:23:17Z</cp:lastPrinted>
  <dcterms:created xsi:type="dcterms:W3CDTF">1999-01-07T01:48:31Z</dcterms:created>
  <dcterms:modified xsi:type="dcterms:W3CDTF">2003-01-17T05:23:38Z</dcterms:modified>
  <cp:category/>
  <cp:version/>
  <cp:contentType/>
  <cp:contentStatus/>
  <cp:revision>7</cp:revision>
</cp:coreProperties>
</file>