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kanrisya\Desktop\徳島県統計書ファイル\H27統計書ウェブ掲載用ファイル\"/>
    </mc:Choice>
  </mc:AlternateContent>
  <bookViews>
    <workbookView xWindow="0" yWindow="0" windowWidth="20490" windowHeight="7815" tabRatio="733"/>
  </bookViews>
  <sheets>
    <sheet name="統計表一覧" sheetId="2" r:id="rId1"/>
    <sheet name="41 " sheetId="39" r:id="rId2"/>
    <sheet name="42 " sheetId="40" r:id="rId3"/>
    <sheet name="43" sheetId="41" r:id="rId4"/>
    <sheet name="44 " sheetId="42" r:id="rId5"/>
    <sheet name="45 " sheetId="43" r:id="rId6"/>
    <sheet name="46 " sheetId="44" r:id="rId7"/>
    <sheet name="47 " sheetId="45" r:id="rId8"/>
    <sheet name="48 (1)(2)(3)" sheetId="46" r:id="rId9"/>
    <sheet name="48(4)" sheetId="47" r:id="rId10"/>
    <sheet name="48(5)" sheetId="48" r:id="rId11"/>
    <sheet name="48 (6)" sheetId="49" r:id="rId12"/>
    <sheet name="49" sheetId="50" r:id="rId13"/>
    <sheet name="50(1)" sheetId="51" r:id="rId14"/>
    <sheet name="50(2)" sheetId="52" r:id="rId15"/>
    <sheet name="50(3)" sheetId="53" r:id="rId16"/>
    <sheet name="51" sheetId="54" r:id="rId17"/>
    <sheet name="52 " sheetId="55" r:id="rId18"/>
    <sheet name="53" sheetId="56" r:id="rId19"/>
    <sheet name="54 (1)" sheetId="57" r:id="rId20"/>
    <sheet name="54 (2)" sheetId="58" r:id="rId21"/>
    <sheet name="55" sheetId="59" r:id="rId22"/>
    <sheet name="56 " sheetId="60" r:id="rId23"/>
    <sheet name="57 " sheetId="61" r:id="rId24"/>
    <sheet name="58" sheetId="28" r:id="rId25"/>
    <sheet name="59" sheetId="62" r:id="rId26"/>
    <sheet name="60(1)" sheetId="63" r:id="rId27"/>
    <sheet name="60(2)" sheetId="64" r:id="rId28"/>
    <sheet name="61 " sheetId="65" r:id="rId29"/>
    <sheet name="62(1)(2)" sheetId="66" r:id="rId30"/>
    <sheet name="62(3)(4)" sheetId="67" r:id="rId31"/>
    <sheet name="62(5)" sheetId="68" r:id="rId32"/>
    <sheet name="62(6)" sheetId="69" r:id="rId33"/>
    <sheet name="63 " sheetId="70" r:id="rId34"/>
    <sheet name="64" sheetId="71" r:id="rId35"/>
    <sheet name="Sheet1" sheetId="1" r:id="rId36"/>
  </sheets>
  <definedNames>
    <definedName name="_xlnm._FilterDatabase" localSheetId="21" hidden="1">'55'!$B$7:$O$31</definedName>
    <definedName name="_xlnm._FilterDatabase" localSheetId="22" hidden="1">'56 '!#REF!</definedName>
    <definedName name="_xlnm._FilterDatabase" localSheetId="23" hidden="1">'57 '!#REF!</definedName>
    <definedName name="_Regression_Int" localSheetId="5" hidden="1">1</definedName>
    <definedName name="_xlnm.Print_Area" localSheetId="1">'41 '!$B$2:$K$34</definedName>
    <definedName name="_xlnm.Print_Area" localSheetId="2">'42 '!$B$2:$P$31</definedName>
    <definedName name="_xlnm.Print_Area" localSheetId="3">'43'!$B$2:$O$32</definedName>
    <definedName name="_xlnm.Print_Area" localSheetId="4">'44 '!$B$2:$H$32</definedName>
    <definedName name="_xlnm.Print_Area" localSheetId="5">'45 '!$B$2:$F$30</definedName>
    <definedName name="_xlnm.Print_Area" localSheetId="6">'46 '!$B$2:$R$30</definedName>
    <definedName name="_xlnm.Print_Area" localSheetId="7">'47 '!$B$1:$H$31</definedName>
    <definedName name="_xlnm.Print_Area" localSheetId="8">'48 (1)(2)(3)'!$B$2:$L$38</definedName>
    <definedName name="_xlnm.Print_Area" localSheetId="11">'48 (6)'!$B$2:$G$11</definedName>
    <definedName name="_xlnm.Print_Area" localSheetId="9">'48(4)'!$B$2:$N$45</definedName>
    <definedName name="_xlnm.Print_Area" localSheetId="10">'48(5)'!$B$2:$J$25</definedName>
    <definedName name="_xlnm.Print_Area" localSheetId="12">'49'!$B$2:$I$35</definedName>
    <definedName name="_xlnm.Print_Area" localSheetId="13">'50(1)'!$B$2:$G$26</definedName>
    <definedName name="_xlnm.Print_Area" localSheetId="14">'50(2)'!$B$2:$H$41</definedName>
    <definedName name="_xlnm.Print_Area" localSheetId="15">'50(3)'!$B$2:$J$68</definedName>
    <definedName name="_xlnm.Print_Area" localSheetId="16">'51'!$B$2:$F$32</definedName>
    <definedName name="_xlnm.Print_Area" localSheetId="17">'52 '!$B$2:$I$35</definedName>
    <definedName name="_xlnm.Print_Area" localSheetId="18">'53'!$B$2:$M$18</definedName>
    <definedName name="_xlnm.Print_Area" localSheetId="19">'54 (1)'!$B$2:$S$11</definedName>
    <definedName name="_xlnm.Print_Area" localSheetId="20">'54 (2)'!$B$2:$Q$10</definedName>
    <definedName name="_xlnm.Print_Area" localSheetId="21">'55'!$B$2:$O$32</definedName>
    <definedName name="_xlnm.Print_Area" localSheetId="22">'56 '!$B$2:$R$32</definedName>
    <definedName name="_xlnm.Print_Area" localSheetId="23">'57 '!$B$2:$P$32</definedName>
    <definedName name="_xlnm.Print_Area" localSheetId="24">'58'!$B$2:$J$11</definedName>
    <definedName name="_xlnm.Print_Area" localSheetId="25">'59'!$B$2:$L$12</definedName>
    <definedName name="_xlnm.Print_Area" localSheetId="26">'60(1)'!$C$2:$J$11</definedName>
    <definedName name="_xlnm.Print_Area" localSheetId="27">'60(2)'!$B$2:$H$10</definedName>
    <definedName name="_xlnm.Print_Area" localSheetId="28">'61 '!$B$1:$M$17</definedName>
    <definedName name="_xlnm.Print_Area" localSheetId="29">'62(1)(2)'!$B$1:$I$30</definedName>
    <definedName name="_xlnm.Print_Area" localSheetId="30">'62(3)(4)'!$B$1:$N$31</definedName>
    <definedName name="_xlnm.Print_Area" localSheetId="31">'62(5)'!$B$1:$L$17</definedName>
    <definedName name="_xlnm.Print_Area" localSheetId="32">'62(6)'!$B$2:$N$14</definedName>
    <definedName name="_xlnm.Print_Area" localSheetId="33">'63 '!$B$2:$G$62</definedName>
    <definedName name="_xlnm.Print_Area" localSheetId="34">'64'!$B$2:$H$7</definedName>
    <definedName name="_xlnm.Print_Area">#REF!</definedName>
    <definedName name="_xlnm.Print_Titles" localSheetId="7">'47 '!$1:$5</definedName>
    <definedName name="_xlnm.Print_Titles" localSheetId="21">'55'!$2:$6</definedName>
    <definedName name="_xlnm.Print_Titles" localSheetId="22">'56 '!$2:$6</definedName>
    <definedName name="_xlnm.Print_Titles" localSheetId="23">'57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43" l="1"/>
  <c r="C28" i="43"/>
  <c r="C27" i="43"/>
  <c r="C26" i="43"/>
  <c r="C25" i="43"/>
  <c r="C24" i="43"/>
  <c r="C23" i="43"/>
  <c r="C22" i="43"/>
  <c r="C21" i="43"/>
  <c r="C20" i="43"/>
  <c r="C19" i="43"/>
  <c r="C18" i="43"/>
  <c r="C17" i="43"/>
  <c r="C16" i="43"/>
  <c r="C15" i="43"/>
  <c r="C14" i="43"/>
  <c r="C13" i="43"/>
  <c r="C12" i="43"/>
  <c r="C11" i="43"/>
  <c r="C10" i="43"/>
  <c r="C9" i="43"/>
  <c r="C8" i="43"/>
  <c r="C7" i="43"/>
  <c r="C6" i="43"/>
  <c r="C5" i="43"/>
  <c r="C32" i="39"/>
  <c r="C31" i="39"/>
  <c r="C30" i="39"/>
  <c r="C29" i="39"/>
  <c r="C28" i="39"/>
  <c r="C27" i="39"/>
  <c r="C26" i="39"/>
  <c r="C25" i="39"/>
  <c r="C24" i="39"/>
  <c r="C23" i="39"/>
  <c r="C22" i="39"/>
  <c r="C21" i="39"/>
  <c r="C20" i="39"/>
  <c r="C19" i="39"/>
  <c r="C18" i="39"/>
  <c r="C17" i="39"/>
  <c r="C16" i="39"/>
  <c r="C15" i="39"/>
  <c r="C14" i="39"/>
  <c r="C13" i="39"/>
  <c r="C12" i="39"/>
  <c r="C11" i="39"/>
  <c r="C10" i="39"/>
  <c r="C9" i="39"/>
  <c r="C8" i="39"/>
</calcChain>
</file>

<file path=xl/sharedStrings.xml><?xml version="1.0" encoding="utf-8"?>
<sst xmlns="http://schemas.openxmlformats.org/spreadsheetml/2006/main" count="2961" uniqueCount="910">
  <si>
    <t>５　農　　　　業</t>
    <phoneticPr fontId="4"/>
  </si>
  <si>
    <t>市町村別農家数及び経営耕地面積</t>
    <rPh sb="0" eb="3">
      <t>シチョウソン</t>
    </rPh>
    <rPh sb="3" eb="4">
      <t>ベツ</t>
    </rPh>
    <rPh sb="4" eb="6">
      <t>ノウカ</t>
    </rPh>
    <rPh sb="6" eb="7">
      <t>スウ</t>
    </rPh>
    <rPh sb="7" eb="8">
      <t>オヨ</t>
    </rPh>
    <rPh sb="9" eb="11">
      <t>ケイエイ</t>
    </rPh>
    <rPh sb="11" eb="13">
      <t>コウチ</t>
    </rPh>
    <rPh sb="13" eb="15">
      <t>メンセキ</t>
    </rPh>
    <phoneticPr fontId="7"/>
  </si>
  <si>
    <t>市町村別経営耕地面積規模別農家数（販売農家）</t>
    <rPh sb="0" eb="3">
      <t>シチョウソン</t>
    </rPh>
    <rPh sb="3" eb="4">
      <t>ベツ</t>
    </rPh>
    <rPh sb="4" eb="6">
      <t>ケイエイ</t>
    </rPh>
    <rPh sb="6" eb="8">
      <t>コウチ</t>
    </rPh>
    <rPh sb="8" eb="10">
      <t>メンセキ</t>
    </rPh>
    <rPh sb="10" eb="12">
      <t>キボ</t>
    </rPh>
    <rPh sb="12" eb="13">
      <t>ベツ</t>
    </rPh>
    <rPh sb="13" eb="15">
      <t>ノウカ</t>
    </rPh>
    <rPh sb="15" eb="16">
      <t>スウ</t>
    </rPh>
    <phoneticPr fontId="7"/>
  </si>
  <si>
    <t>市町村・男女別販売農家人口</t>
    <rPh sb="0" eb="3">
      <t>シチョウソン</t>
    </rPh>
    <rPh sb="4" eb="7">
      <t>ダンジョベツ</t>
    </rPh>
    <rPh sb="7" eb="9">
      <t>ハンバイ</t>
    </rPh>
    <rPh sb="9" eb="11">
      <t>ノウカ</t>
    </rPh>
    <rPh sb="11" eb="13">
      <t>ジンコウ</t>
    </rPh>
    <phoneticPr fontId="7"/>
  </si>
  <si>
    <t>市町村別樹園地を経営する販売農家数等</t>
    <rPh sb="0" eb="3">
      <t>シチョウソン</t>
    </rPh>
    <rPh sb="3" eb="4">
      <t>ベツ</t>
    </rPh>
    <rPh sb="4" eb="5">
      <t>キ</t>
    </rPh>
    <rPh sb="5" eb="7">
      <t>エンチ</t>
    </rPh>
    <rPh sb="8" eb="10">
      <t>ケイエイ</t>
    </rPh>
    <rPh sb="12" eb="14">
      <t>ハンバイ</t>
    </rPh>
    <rPh sb="14" eb="16">
      <t>ノウカ</t>
    </rPh>
    <rPh sb="16" eb="18">
      <t>スウトウ</t>
    </rPh>
    <phoneticPr fontId="7"/>
  </si>
  <si>
    <t>市町村・専業・兼業別販売農家数</t>
    <rPh sb="0" eb="3">
      <t>シチョウソン</t>
    </rPh>
    <rPh sb="4" eb="6">
      <t>センギョウ</t>
    </rPh>
    <rPh sb="7" eb="9">
      <t>ケンギョウ</t>
    </rPh>
    <rPh sb="9" eb="10">
      <t>ベツ</t>
    </rPh>
    <rPh sb="10" eb="12">
      <t>ハンバイ</t>
    </rPh>
    <rPh sb="12" eb="14">
      <t>ノウカ</t>
    </rPh>
    <rPh sb="14" eb="15">
      <t>スウ</t>
    </rPh>
    <phoneticPr fontId="7"/>
  </si>
  <si>
    <t>市町村・農産物販売規模別販売農家数</t>
    <rPh sb="0" eb="3">
      <t>シチョウソン</t>
    </rPh>
    <rPh sb="4" eb="7">
      <t>ノウサンブツ</t>
    </rPh>
    <rPh sb="7" eb="9">
      <t>ハンバイ</t>
    </rPh>
    <rPh sb="9" eb="12">
      <t>キボベツ</t>
    </rPh>
    <rPh sb="12" eb="14">
      <t>ハンバイ</t>
    </rPh>
    <rPh sb="14" eb="16">
      <t>ノウカ</t>
    </rPh>
    <rPh sb="16" eb="17">
      <t>スウ</t>
    </rPh>
    <phoneticPr fontId="7"/>
  </si>
  <si>
    <t>市町村別農業用機械（販売農家）</t>
    <rPh sb="0" eb="3">
      <t>シチョウソン</t>
    </rPh>
    <rPh sb="3" eb="4">
      <t>ベツ</t>
    </rPh>
    <rPh sb="4" eb="7">
      <t>ノウギョウヨウ</t>
    </rPh>
    <rPh sb="7" eb="9">
      <t>キカイ</t>
    </rPh>
    <rPh sb="10" eb="12">
      <t>ハンバイ</t>
    </rPh>
    <rPh sb="12" eb="14">
      <t>ノウカ</t>
    </rPh>
    <phoneticPr fontId="7"/>
  </si>
  <si>
    <t>農作物の作付面積及び収穫量</t>
    <rPh sb="0" eb="3">
      <t>ノウサクブツ</t>
    </rPh>
    <rPh sb="4" eb="6">
      <t>サクツケ</t>
    </rPh>
    <rPh sb="6" eb="8">
      <t>メンセキ</t>
    </rPh>
    <rPh sb="8" eb="9">
      <t>オヨ</t>
    </rPh>
    <rPh sb="10" eb="12">
      <t>シュウカク</t>
    </rPh>
    <rPh sb="12" eb="13">
      <t>リョウ</t>
    </rPh>
    <phoneticPr fontId="7"/>
  </si>
  <si>
    <t>(1)</t>
    <phoneticPr fontId="7"/>
  </si>
  <si>
    <t>稲・麦類</t>
    <rPh sb="0" eb="1">
      <t>イネ</t>
    </rPh>
    <rPh sb="2" eb="3">
      <t>ムギ</t>
    </rPh>
    <rPh sb="3" eb="4">
      <t>ルイ</t>
    </rPh>
    <phoneticPr fontId="7"/>
  </si>
  <si>
    <t>(2)</t>
    <phoneticPr fontId="7"/>
  </si>
  <si>
    <t>いも類・豆類・雑穀</t>
    <rPh sb="2" eb="3">
      <t>ルイ</t>
    </rPh>
    <rPh sb="4" eb="5">
      <t>マメ</t>
    </rPh>
    <rPh sb="5" eb="6">
      <t>ルイ</t>
    </rPh>
    <rPh sb="7" eb="9">
      <t>ザッコク</t>
    </rPh>
    <phoneticPr fontId="7"/>
  </si>
  <si>
    <t>(3)</t>
    <phoneticPr fontId="7"/>
  </si>
  <si>
    <t>飼料作物</t>
    <rPh sb="0" eb="2">
      <t>シリョウ</t>
    </rPh>
    <rPh sb="2" eb="4">
      <t>サクモツ</t>
    </rPh>
    <phoneticPr fontId="7"/>
  </si>
  <si>
    <t>(4)</t>
    <phoneticPr fontId="7"/>
  </si>
  <si>
    <t>(5)</t>
    <phoneticPr fontId="7"/>
  </si>
  <si>
    <t>果　　樹</t>
    <rPh sb="0" eb="1">
      <t>ハタシ</t>
    </rPh>
    <rPh sb="3" eb="4">
      <t>キ</t>
    </rPh>
    <phoneticPr fontId="7"/>
  </si>
  <si>
    <t>(6)</t>
    <phoneticPr fontId="7"/>
  </si>
  <si>
    <t>工芸農作物及び生しいたけ</t>
    <rPh sb="0" eb="2">
      <t>コウゲイ</t>
    </rPh>
    <rPh sb="2" eb="5">
      <t>ノウサクブツ</t>
    </rPh>
    <rPh sb="5" eb="6">
      <t>オヨ</t>
    </rPh>
    <rPh sb="7" eb="8">
      <t>ナマ</t>
    </rPh>
    <phoneticPr fontId="7"/>
  </si>
  <si>
    <t>市町村別葉たばこの耕作面積・買入重量及び買入代金</t>
    <rPh sb="0" eb="3">
      <t>シチョウソン</t>
    </rPh>
    <rPh sb="3" eb="4">
      <t>ベツ</t>
    </rPh>
    <rPh sb="4" eb="5">
      <t>ハ</t>
    </rPh>
    <rPh sb="9" eb="11">
      <t>コウサク</t>
    </rPh>
    <rPh sb="11" eb="13">
      <t>メンセキ</t>
    </rPh>
    <rPh sb="14" eb="15">
      <t>バイ</t>
    </rPh>
    <rPh sb="15" eb="16">
      <t>ハイ</t>
    </rPh>
    <rPh sb="16" eb="18">
      <t>ジュウリョウ</t>
    </rPh>
    <phoneticPr fontId="7"/>
  </si>
  <si>
    <t>園芸作物生産販売実績</t>
    <rPh sb="0" eb="2">
      <t>エンゲイ</t>
    </rPh>
    <rPh sb="2" eb="4">
      <t>サクモツ</t>
    </rPh>
    <rPh sb="4" eb="6">
      <t>セイサン</t>
    </rPh>
    <rPh sb="6" eb="8">
      <t>ハンバイ</t>
    </rPh>
    <rPh sb="8" eb="10">
      <t>ジッセキ</t>
    </rPh>
    <phoneticPr fontId="7"/>
  </si>
  <si>
    <t>野　　菜</t>
    <rPh sb="0" eb="1">
      <t>ノ</t>
    </rPh>
    <rPh sb="3" eb="4">
      <t>ナ</t>
    </rPh>
    <phoneticPr fontId="7"/>
  </si>
  <si>
    <t>花　　き</t>
    <rPh sb="0" eb="1">
      <t>ハナ</t>
    </rPh>
    <phoneticPr fontId="7"/>
  </si>
  <si>
    <t>採卵鶏飼養農家数・ブロイラー出荷農家数及び羽数（販売農家）</t>
    <rPh sb="0" eb="2">
      <t>サイラン</t>
    </rPh>
    <rPh sb="2" eb="3">
      <t>ニワトリ</t>
    </rPh>
    <rPh sb="3" eb="5">
      <t>シヨウ</t>
    </rPh>
    <rPh sb="5" eb="7">
      <t>ノウカ</t>
    </rPh>
    <rPh sb="7" eb="8">
      <t>カズ</t>
    </rPh>
    <rPh sb="14" eb="16">
      <t>シュッカ</t>
    </rPh>
    <rPh sb="16" eb="18">
      <t>ノウカ</t>
    </rPh>
    <rPh sb="18" eb="19">
      <t>カズ</t>
    </rPh>
    <rPh sb="19" eb="20">
      <t>オヨ</t>
    </rPh>
    <phoneticPr fontId="7"/>
  </si>
  <si>
    <t>配合飼料生産量及び消費量</t>
    <rPh sb="0" eb="2">
      <t>ハイゴウ</t>
    </rPh>
    <rPh sb="2" eb="4">
      <t>シリョウ</t>
    </rPh>
    <rPh sb="4" eb="6">
      <t>セイサン</t>
    </rPh>
    <rPh sb="6" eb="7">
      <t>リョウ</t>
    </rPh>
    <rPh sb="7" eb="8">
      <t>オヨ</t>
    </rPh>
    <rPh sb="9" eb="12">
      <t>ショウヒリョウ</t>
    </rPh>
    <phoneticPr fontId="7"/>
  </si>
  <si>
    <t>農業協同組合数</t>
    <rPh sb="0" eb="2">
      <t>ノウギョウ</t>
    </rPh>
    <rPh sb="2" eb="4">
      <t>キョウドウ</t>
    </rPh>
    <rPh sb="4" eb="6">
      <t>クミアイ</t>
    </rPh>
    <rPh sb="6" eb="7">
      <t>スウ</t>
    </rPh>
    <phoneticPr fontId="7"/>
  </si>
  <si>
    <t>単位組合</t>
    <rPh sb="0" eb="2">
      <t>タンイ</t>
    </rPh>
    <rPh sb="2" eb="4">
      <t>クミアイ</t>
    </rPh>
    <phoneticPr fontId="7"/>
  </si>
  <si>
    <t>（2）</t>
    <phoneticPr fontId="7"/>
  </si>
  <si>
    <t>連 合 会</t>
    <rPh sb="4" eb="5">
      <t>カイ</t>
    </rPh>
    <phoneticPr fontId="7"/>
  </si>
  <si>
    <t>肉用牛飼養農家数及び頭数（販売農家）</t>
    <rPh sb="0" eb="1">
      <t>ニク</t>
    </rPh>
    <rPh sb="1" eb="2">
      <t>ヨウ</t>
    </rPh>
    <rPh sb="2" eb="3">
      <t>ギュウ</t>
    </rPh>
    <rPh sb="3" eb="4">
      <t>カ</t>
    </rPh>
    <rPh sb="4" eb="5">
      <t>ヨウ</t>
    </rPh>
    <rPh sb="5" eb="7">
      <t>ノウカ</t>
    </rPh>
    <rPh sb="7" eb="8">
      <t>スウ</t>
    </rPh>
    <rPh sb="8" eb="9">
      <t>オヨ</t>
    </rPh>
    <rPh sb="10" eb="12">
      <t>トウスウ</t>
    </rPh>
    <rPh sb="13" eb="15">
      <t>ハンバイ</t>
    </rPh>
    <rPh sb="15" eb="17">
      <t>ノウカ</t>
    </rPh>
    <phoneticPr fontId="7"/>
  </si>
  <si>
    <t>乳用牛飼養農家数及び頭数（販売農家）</t>
    <rPh sb="0" eb="1">
      <t>チチ</t>
    </rPh>
    <rPh sb="1" eb="2">
      <t>ヨウ</t>
    </rPh>
    <rPh sb="2" eb="3">
      <t>ギュウ</t>
    </rPh>
    <rPh sb="3" eb="4">
      <t>カ</t>
    </rPh>
    <rPh sb="4" eb="5">
      <t>ヨウ</t>
    </rPh>
    <rPh sb="5" eb="7">
      <t>ノウカ</t>
    </rPh>
    <rPh sb="7" eb="8">
      <t>スウ</t>
    </rPh>
    <rPh sb="8" eb="9">
      <t>オヨ</t>
    </rPh>
    <rPh sb="10" eb="12">
      <t>トウスウ</t>
    </rPh>
    <rPh sb="13" eb="15">
      <t>ハンバイ</t>
    </rPh>
    <rPh sb="15" eb="17">
      <t>ノウカ</t>
    </rPh>
    <phoneticPr fontId="7"/>
  </si>
  <si>
    <t>豚飼養農家数及び頭数（販売農家）</t>
    <rPh sb="0" eb="1">
      <t>ブタ</t>
    </rPh>
    <rPh sb="1" eb="2">
      <t>カ</t>
    </rPh>
    <rPh sb="2" eb="3">
      <t>ヨウ</t>
    </rPh>
    <rPh sb="3" eb="5">
      <t>ノウカ</t>
    </rPh>
    <rPh sb="5" eb="6">
      <t>スウ</t>
    </rPh>
    <rPh sb="6" eb="7">
      <t>オヨ</t>
    </rPh>
    <rPh sb="8" eb="10">
      <t>トウスウ</t>
    </rPh>
    <rPh sb="11" eb="13">
      <t>ハンバイ</t>
    </rPh>
    <rPh sb="13" eb="15">
      <t>ノウカ</t>
    </rPh>
    <phoneticPr fontId="7"/>
  </si>
  <si>
    <t>畜産物産出額</t>
    <rPh sb="0" eb="3">
      <t>チクサンブツ</t>
    </rPh>
    <rPh sb="3" eb="6">
      <t>サンシュツガク</t>
    </rPh>
    <phoneticPr fontId="7"/>
  </si>
  <si>
    <t>肉畜種類別・出荷先別頭数</t>
    <rPh sb="0" eb="1">
      <t>ニク</t>
    </rPh>
    <rPh sb="1" eb="2">
      <t>チク</t>
    </rPh>
    <rPh sb="2" eb="4">
      <t>シュルイ</t>
    </rPh>
    <rPh sb="4" eb="5">
      <t>ベツ</t>
    </rPh>
    <rPh sb="6" eb="8">
      <t>シュッカ</t>
    </rPh>
    <rPh sb="8" eb="9">
      <t>サキ</t>
    </rPh>
    <rPh sb="9" eb="10">
      <t>ベツ</t>
    </rPh>
    <rPh sb="10" eb="12">
      <t>トウスウ</t>
    </rPh>
    <phoneticPr fontId="7"/>
  </si>
  <si>
    <t>生乳・牛乳</t>
    <rPh sb="0" eb="2">
      <t>セイニュウ</t>
    </rPh>
    <rPh sb="3" eb="5">
      <t>ギュウニュウ</t>
    </rPh>
    <phoneticPr fontId="7"/>
  </si>
  <si>
    <t>生乳生産量・流通量及び処理量</t>
    <rPh sb="0" eb="2">
      <t>セイニュウ</t>
    </rPh>
    <rPh sb="2" eb="4">
      <t>セイサン</t>
    </rPh>
    <rPh sb="4" eb="5">
      <t>リョウ</t>
    </rPh>
    <rPh sb="6" eb="8">
      <t>リュウツウ</t>
    </rPh>
    <rPh sb="8" eb="9">
      <t>リョウ</t>
    </rPh>
    <rPh sb="9" eb="10">
      <t>オヨ</t>
    </rPh>
    <rPh sb="11" eb="13">
      <t>ショリ</t>
    </rPh>
    <rPh sb="13" eb="14">
      <t>リョウ</t>
    </rPh>
    <phoneticPr fontId="7"/>
  </si>
  <si>
    <t>牛乳生産量及び流通量</t>
    <rPh sb="0" eb="2">
      <t>ギュウニュウ</t>
    </rPh>
    <rPh sb="2" eb="4">
      <t>セイサン</t>
    </rPh>
    <rPh sb="4" eb="5">
      <t>リョウ</t>
    </rPh>
    <rPh sb="5" eb="6">
      <t>オヨ</t>
    </rPh>
    <rPh sb="7" eb="9">
      <t>リュウツウ</t>
    </rPh>
    <rPh sb="9" eb="10">
      <t>リョウ</t>
    </rPh>
    <phoneticPr fontId="7"/>
  </si>
  <si>
    <t>農業産出額及び生産農業所得</t>
    <rPh sb="0" eb="2">
      <t>ノウギョウ</t>
    </rPh>
    <rPh sb="2" eb="5">
      <t>サンシュツガク</t>
    </rPh>
    <rPh sb="5" eb="6">
      <t>オヨ</t>
    </rPh>
    <rPh sb="7" eb="9">
      <t>セイサン</t>
    </rPh>
    <rPh sb="9" eb="11">
      <t>ノウギョウ</t>
    </rPh>
    <rPh sb="11" eb="13">
      <t>ショトク</t>
    </rPh>
    <phoneticPr fontId="7"/>
  </si>
  <si>
    <t>農業経営</t>
    <rPh sb="0" eb="2">
      <t>ノウギョウ</t>
    </rPh>
    <rPh sb="2" eb="4">
      <t>ケイエイ</t>
    </rPh>
    <phoneticPr fontId="7"/>
  </si>
  <si>
    <t>個別経営・販売農家1戸当たり経営収支の総括</t>
    <rPh sb="0" eb="2">
      <t>コベツ</t>
    </rPh>
    <rPh sb="2" eb="4">
      <t>ケイエイ</t>
    </rPh>
    <rPh sb="5" eb="7">
      <t>ハンバイ</t>
    </rPh>
    <rPh sb="7" eb="9">
      <t>ノウカ</t>
    </rPh>
    <rPh sb="10" eb="11">
      <t>ト</t>
    </rPh>
    <rPh sb="11" eb="12">
      <t>ア</t>
    </rPh>
    <rPh sb="14" eb="16">
      <t>ケイエイ</t>
    </rPh>
    <rPh sb="16" eb="18">
      <t>シュウシ</t>
    </rPh>
    <phoneticPr fontId="7"/>
  </si>
  <si>
    <t>個別経営・販売農家1戸当たり経営分析指標</t>
    <rPh sb="0" eb="2">
      <t>コベツ</t>
    </rPh>
    <rPh sb="2" eb="4">
      <t>ケイエイ</t>
    </rPh>
    <rPh sb="5" eb="7">
      <t>ハンバイ</t>
    </rPh>
    <rPh sb="7" eb="9">
      <t>ノウカ</t>
    </rPh>
    <rPh sb="10" eb="11">
      <t>ト</t>
    </rPh>
    <rPh sb="11" eb="12">
      <t>ア</t>
    </rPh>
    <rPh sb="14" eb="16">
      <t>ケイエイ</t>
    </rPh>
    <rPh sb="16" eb="18">
      <t>ブンセキ</t>
    </rPh>
    <rPh sb="18" eb="20">
      <t>シヒョウ</t>
    </rPh>
    <phoneticPr fontId="7"/>
  </si>
  <si>
    <t>個別経営・販売農家1戸当たり農業粗収益</t>
    <rPh sb="0" eb="2">
      <t>コベツ</t>
    </rPh>
    <rPh sb="2" eb="4">
      <t>ケイエイ</t>
    </rPh>
    <rPh sb="5" eb="7">
      <t>ハンバイ</t>
    </rPh>
    <rPh sb="7" eb="9">
      <t>ノウカ</t>
    </rPh>
    <rPh sb="10" eb="11">
      <t>ト</t>
    </rPh>
    <rPh sb="11" eb="12">
      <t>ア</t>
    </rPh>
    <rPh sb="14" eb="16">
      <t>ノウギョウ</t>
    </rPh>
    <rPh sb="16" eb="17">
      <t>ソ</t>
    </rPh>
    <rPh sb="17" eb="19">
      <t>シュウエキ</t>
    </rPh>
    <phoneticPr fontId="7"/>
  </si>
  <si>
    <t>個別経営・販売農家1戸当たり経営の概況</t>
    <rPh sb="0" eb="2">
      <t>コベツ</t>
    </rPh>
    <rPh sb="2" eb="4">
      <t>ケイエイ</t>
    </rPh>
    <rPh sb="5" eb="7">
      <t>ハンバイ</t>
    </rPh>
    <rPh sb="7" eb="9">
      <t>ノウカ</t>
    </rPh>
    <rPh sb="10" eb="11">
      <t>ト</t>
    </rPh>
    <rPh sb="11" eb="12">
      <t>ア</t>
    </rPh>
    <rPh sb="14" eb="16">
      <t>ケイエイ</t>
    </rPh>
    <rPh sb="17" eb="19">
      <t>ガイキョウ</t>
    </rPh>
    <phoneticPr fontId="7"/>
  </si>
  <si>
    <t>個別経営・販売農家1戸当たり農家の財産（年始め）</t>
    <rPh sb="0" eb="2">
      <t>コベツ</t>
    </rPh>
    <rPh sb="2" eb="4">
      <t>ケイエイ</t>
    </rPh>
    <rPh sb="5" eb="7">
      <t>ハンバイ</t>
    </rPh>
    <rPh sb="7" eb="9">
      <t>ノウカ</t>
    </rPh>
    <rPh sb="10" eb="11">
      <t>ト</t>
    </rPh>
    <rPh sb="11" eb="12">
      <t>ア</t>
    </rPh>
    <rPh sb="14" eb="16">
      <t>ノウカ</t>
    </rPh>
    <phoneticPr fontId="7"/>
  </si>
  <si>
    <t>個別経営・販売農家1戸当たり農業経営費</t>
    <rPh sb="0" eb="2">
      <t>コベツ</t>
    </rPh>
    <rPh sb="2" eb="4">
      <t>ケイエイ</t>
    </rPh>
    <rPh sb="5" eb="7">
      <t>ハンバイ</t>
    </rPh>
    <rPh sb="7" eb="9">
      <t>ノウカ</t>
    </rPh>
    <rPh sb="10" eb="11">
      <t>ト</t>
    </rPh>
    <rPh sb="11" eb="12">
      <t>ア</t>
    </rPh>
    <rPh sb="14" eb="16">
      <t>ノウギョウ</t>
    </rPh>
    <rPh sb="16" eb="19">
      <t>ケイエイヒ</t>
    </rPh>
    <phoneticPr fontId="7"/>
  </si>
  <si>
    <t>徳島市中央卸売市場の野菜の卸売数量・価額及び価格</t>
    <rPh sb="0" eb="3">
      <t>トクシマシ</t>
    </rPh>
    <rPh sb="3" eb="5">
      <t>チュウオウ</t>
    </rPh>
    <rPh sb="5" eb="7">
      <t>オロシウリ</t>
    </rPh>
    <rPh sb="7" eb="9">
      <t>イチバ</t>
    </rPh>
    <rPh sb="10" eb="12">
      <t>ヤサイ</t>
    </rPh>
    <rPh sb="13" eb="15">
      <t>オロシウリ</t>
    </rPh>
    <rPh sb="15" eb="17">
      <t>スウリョウ</t>
    </rPh>
    <rPh sb="18" eb="20">
      <t>カガク</t>
    </rPh>
    <phoneticPr fontId="7"/>
  </si>
  <si>
    <t>獣医師数</t>
    <rPh sb="0" eb="1">
      <t>ケモノ</t>
    </rPh>
    <rPh sb="1" eb="4">
      <t>イシスウ</t>
    </rPh>
    <phoneticPr fontId="7"/>
  </si>
  <si>
    <r>
      <t>41　市町村別農家数及び経営耕地面積</t>
    </r>
    <r>
      <rPr>
        <sz val="12"/>
        <color indexed="8"/>
        <rFont val="ＭＳ 明朝"/>
        <family val="1"/>
        <charset val="128"/>
      </rPr>
      <t>（平成22年）</t>
    </r>
    <phoneticPr fontId="4"/>
  </si>
  <si>
    <t>市町村</t>
    <phoneticPr fontId="4"/>
  </si>
  <si>
    <t>農    家    数    (戸)</t>
  </si>
  <si>
    <t>経営耕地面積（家族経営）　(а)</t>
    <rPh sb="7" eb="9">
      <t>カゾク</t>
    </rPh>
    <rPh sb="9" eb="11">
      <t>ケイエイ</t>
    </rPh>
    <phoneticPr fontId="4"/>
  </si>
  <si>
    <t>販売農家</t>
  </si>
  <si>
    <t>自給的
農　家</t>
    <rPh sb="4" eb="5">
      <t>ノウ</t>
    </rPh>
    <rPh sb="6" eb="7">
      <t>イエ</t>
    </rPh>
    <phoneticPr fontId="4"/>
  </si>
  <si>
    <t>総 数</t>
  </si>
  <si>
    <t>専  業</t>
  </si>
  <si>
    <t>兼  業</t>
    <phoneticPr fontId="4"/>
  </si>
  <si>
    <t>総  数</t>
  </si>
  <si>
    <t>田</t>
  </si>
  <si>
    <t>畑</t>
  </si>
  <si>
    <t>樹園地</t>
  </si>
  <si>
    <t>第１種</t>
  </si>
  <si>
    <t>第２種</t>
    <phoneticPr fontId="4"/>
  </si>
  <si>
    <t>平成22年</t>
    <rPh sb="0" eb="2">
      <t>ヘイセイ</t>
    </rPh>
    <rPh sb="4" eb="5">
      <t>ネン</t>
    </rPh>
    <phoneticPr fontId="4"/>
  </si>
  <si>
    <t>徳島市</t>
    <rPh sb="0" eb="3">
      <t>トクシマシ</t>
    </rPh>
    <phoneticPr fontId="11"/>
  </si>
  <si>
    <t>鳴門市</t>
    <rPh sb="0" eb="3">
      <t>ナルトシ</t>
    </rPh>
    <phoneticPr fontId="11"/>
  </si>
  <si>
    <t>小松島市</t>
    <rPh sb="0" eb="4">
      <t>コマツシマシ</t>
    </rPh>
    <phoneticPr fontId="11"/>
  </si>
  <si>
    <t>阿南市</t>
    <rPh sb="0" eb="3">
      <t>アナンシ</t>
    </rPh>
    <phoneticPr fontId="11"/>
  </si>
  <si>
    <t>吉野川市</t>
    <rPh sb="0" eb="4">
      <t>ヨシノガワシ</t>
    </rPh>
    <phoneticPr fontId="11"/>
  </si>
  <si>
    <t>阿波市</t>
    <rPh sb="0" eb="3">
      <t>アワシ</t>
    </rPh>
    <phoneticPr fontId="11"/>
  </si>
  <si>
    <t>美馬市</t>
    <rPh sb="0" eb="2">
      <t>ミマ</t>
    </rPh>
    <rPh sb="2" eb="3">
      <t>シ</t>
    </rPh>
    <phoneticPr fontId="11"/>
  </si>
  <si>
    <t>三好市</t>
    <rPh sb="0" eb="3">
      <t>ミヨシシ</t>
    </rPh>
    <phoneticPr fontId="11"/>
  </si>
  <si>
    <t>勝浦町</t>
    <rPh sb="0" eb="3">
      <t>カツウラチョウ</t>
    </rPh>
    <phoneticPr fontId="11"/>
  </si>
  <si>
    <t>上勝町</t>
    <rPh sb="0" eb="3">
      <t>カミカツチョウ</t>
    </rPh>
    <phoneticPr fontId="11"/>
  </si>
  <si>
    <t>佐那河内村</t>
    <rPh sb="0" eb="1">
      <t>サ</t>
    </rPh>
    <rPh sb="1" eb="2">
      <t>ナ</t>
    </rPh>
    <rPh sb="2" eb="4">
      <t>カワチ</t>
    </rPh>
    <rPh sb="4" eb="5">
      <t>ソン</t>
    </rPh>
    <phoneticPr fontId="11"/>
  </si>
  <si>
    <t>石井町</t>
    <rPh sb="0" eb="3">
      <t>イシイチョウ</t>
    </rPh>
    <phoneticPr fontId="11"/>
  </si>
  <si>
    <t>神山町</t>
    <rPh sb="0" eb="3">
      <t>カミヤマチョウ</t>
    </rPh>
    <phoneticPr fontId="11"/>
  </si>
  <si>
    <t>那賀町</t>
    <rPh sb="0" eb="3">
      <t>ナカチョウ</t>
    </rPh>
    <phoneticPr fontId="11"/>
  </si>
  <si>
    <t>牟岐町</t>
    <rPh sb="0" eb="2">
      <t>ムギ</t>
    </rPh>
    <rPh sb="2" eb="3">
      <t>マチ</t>
    </rPh>
    <phoneticPr fontId="11"/>
  </si>
  <si>
    <t>美波町</t>
    <rPh sb="0" eb="1">
      <t>ミ</t>
    </rPh>
    <rPh sb="1" eb="2">
      <t>ナミ</t>
    </rPh>
    <rPh sb="2" eb="3">
      <t>チョウ</t>
    </rPh>
    <phoneticPr fontId="11"/>
  </si>
  <si>
    <t>海陽町</t>
    <rPh sb="0" eb="3">
      <t>カイヨウチョウ</t>
    </rPh>
    <phoneticPr fontId="11"/>
  </si>
  <si>
    <t>松茂町</t>
    <rPh sb="0" eb="2">
      <t>マツシゲ</t>
    </rPh>
    <rPh sb="2" eb="3">
      <t>マチ</t>
    </rPh>
    <phoneticPr fontId="11"/>
  </si>
  <si>
    <t>北島町</t>
    <rPh sb="0" eb="2">
      <t>キタジマ</t>
    </rPh>
    <rPh sb="2" eb="3">
      <t>マチ</t>
    </rPh>
    <phoneticPr fontId="11"/>
  </si>
  <si>
    <t>藍住町</t>
    <rPh sb="0" eb="3">
      <t>アイズミチョウ</t>
    </rPh>
    <phoneticPr fontId="11"/>
  </si>
  <si>
    <t>板野町</t>
    <rPh sb="0" eb="2">
      <t>イタノ</t>
    </rPh>
    <rPh sb="2" eb="3">
      <t>マチ</t>
    </rPh>
    <phoneticPr fontId="11"/>
  </si>
  <si>
    <t>上板町</t>
    <rPh sb="0" eb="2">
      <t>カミイタ</t>
    </rPh>
    <rPh sb="2" eb="3">
      <t>マチ</t>
    </rPh>
    <phoneticPr fontId="11"/>
  </si>
  <si>
    <t>つるぎ町</t>
    <rPh sb="3" eb="4">
      <t>チョウ</t>
    </rPh>
    <phoneticPr fontId="11"/>
  </si>
  <si>
    <t>東みよし町</t>
    <rPh sb="0" eb="1">
      <t>ヒガシ</t>
    </rPh>
    <rPh sb="4" eb="5">
      <t>チョウ</t>
    </rPh>
    <phoneticPr fontId="11"/>
  </si>
  <si>
    <t>注  　経営耕地面積は, 農林水産省「2010年世界農林業センサス 農業経営体調査」による。</t>
    <rPh sb="0" eb="1">
      <t>チュウ</t>
    </rPh>
    <rPh sb="4" eb="6">
      <t>ケイエイ</t>
    </rPh>
    <rPh sb="6" eb="8">
      <t>コウチ</t>
    </rPh>
    <rPh sb="8" eb="10">
      <t>メンセキ</t>
    </rPh>
    <rPh sb="24" eb="26">
      <t>セカイ</t>
    </rPh>
    <rPh sb="34" eb="36">
      <t>ノウギョウ</t>
    </rPh>
    <rPh sb="36" eb="39">
      <t>ケイエイタイ</t>
    </rPh>
    <rPh sb="39" eb="41">
      <t>チョウサ</t>
    </rPh>
    <phoneticPr fontId="4"/>
  </si>
  <si>
    <t>資料　農林水産省「2010年世界農林業センサス」</t>
    <rPh sb="14" eb="16">
      <t>セカイ</t>
    </rPh>
    <phoneticPr fontId="4"/>
  </si>
  <si>
    <r>
      <t>42　市町村別経営耕地面積規模別農家数（販売農家）</t>
    </r>
    <r>
      <rPr>
        <sz val="12"/>
        <color indexed="8"/>
        <rFont val="ＭＳ 明朝"/>
        <family val="1"/>
        <charset val="128"/>
      </rPr>
      <t>（平成22年）</t>
    </r>
    <rPh sb="20" eb="22">
      <t>ハンバイ</t>
    </rPh>
    <rPh sb="22" eb="24">
      <t>ノウカ</t>
    </rPh>
    <phoneticPr fontId="4"/>
  </si>
  <si>
    <t>（単位：戸）</t>
    <phoneticPr fontId="4"/>
  </si>
  <si>
    <t>市町村</t>
  </si>
  <si>
    <t>農家数</t>
    <phoneticPr fontId="4"/>
  </si>
  <si>
    <t>経営耕地なし</t>
    <rPh sb="0" eb="2">
      <t>ケイエイ</t>
    </rPh>
    <rPh sb="2" eb="4">
      <t>コウチ</t>
    </rPh>
    <phoneticPr fontId="4"/>
  </si>
  <si>
    <t>0.3ha
未満</t>
    <rPh sb="6" eb="8">
      <t>ミマン</t>
    </rPh>
    <phoneticPr fontId="4"/>
  </si>
  <si>
    <t xml:space="preserve">0.3～  0.5ha </t>
  </si>
  <si>
    <t>0.5～  1.0ha</t>
  </si>
  <si>
    <t>1.0～  1.5ha</t>
  </si>
  <si>
    <t>1.5～  2.0ha</t>
  </si>
  <si>
    <t>2.0～  3.0ha</t>
  </si>
  <si>
    <t>3.0～  5.0ha</t>
  </si>
  <si>
    <t>5.0～ 10.0ha</t>
  </si>
  <si>
    <t>10.0～ 20.0ha</t>
  </si>
  <si>
    <t>20.0～ 30.0ha</t>
  </si>
  <si>
    <t>30.0～ 50.0ha</t>
    <phoneticPr fontId="4"/>
  </si>
  <si>
    <t>50.0ha
以上</t>
    <rPh sb="7" eb="9">
      <t>イジョウ</t>
    </rPh>
    <phoneticPr fontId="4"/>
  </si>
  <si>
    <t>-</t>
  </si>
  <si>
    <r>
      <t>43　市町村・男女別販売農家人口</t>
    </r>
    <r>
      <rPr>
        <sz val="12"/>
        <color indexed="8"/>
        <rFont val="ＭＳ 明朝"/>
        <family val="1"/>
        <charset val="128"/>
      </rPr>
      <t>（平成22年）</t>
    </r>
    <rPh sb="10" eb="12">
      <t>ハンバイ</t>
    </rPh>
    <phoneticPr fontId="4"/>
  </si>
  <si>
    <t xml:space="preserve">     （単位：人）</t>
    <phoneticPr fontId="4"/>
  </si>
  <si>
    <t>市町村</t>
    <rPh sb="0" eb="3">
      <t>シチョウソン</t>
    </rPh>
    <phoneticPr fontId="17"/>
  </si>
  <si>
    <t>総数</t>
    <rPh sb="0" eb="2">
      <t>ソウスウ</t>
    </rPh>
    <phoneticPr fontId="17"/>
  </si>
  <si>
    <t>男</t>
    <rPh sb="0" eb="1">
      <t>オトコ</t>
    </rPh>
    <phoneticPr fontId="4"/>
  </si>
  <si>
    <t>女</t>
    <rPh sb="0" eb="1">
      <t>オンナ</t>
    </rPh>
    <phoneticPr fontId="4"/>
  </si>
  <si>
    <t>計</t>
    <rPh sb="0" eb="1">
      <t>ケイ</t>
    </rPh>
    <phoneticPr fontId="17"/>
  </si>
  <si>
    <t>14歳　以下</t>
    <rPh sb="2" eb="3">
      <t>サイ</t>
    </rPh>
    <rPh sb="4" eb="6">
      <t>イカ</t>
    </rPh>
    <phoneticPr fontId="17"/>
  </si>
  <si>
    <t>15～29</t>
  </si>
  <si>
    <t>30～59</t>
  </si>
  <si>
    <t>60～64</t>
  </si>
  <si>
    <t>65歳　以上</t>
    <rPh sb="2" eb="3">
      <t>サイ</t>
    </rPh>
    <rPh sb="4" eb="6">
      <t>イジョウ</t>
    </rPh>
    <phoneticPr fontId="17"/>
  </si>
  <si>
    <t>平成22年</t>
    <rPh sb="0" eb="2">
      <t>ヘイセイ</t>
    </rPh>
    <rPh sb="4" eb="5">
      <t>ネン</t>
    </rPh>
    <phoneticPr fontId="7"/>
  </si>
  <si>
    <r>
      <t>44　市町村別樹園地を経営する販売農家数等</t>
    </r>
    <r>
      <rPr>
        <sz val="12"/>
        <color indexed="8"/>
        <rFont val="ＭＳ 明朝"/>
        <family val="1"/>
        <charset val="128"/>
      </rPr>
      <t>（平成22年）</t>
    </r>
    <rPh sb="20" eb="21">
      <t>ナド</t>
    </rPh>
    <phoneticPr fontId="4"/>
  </si>
  <si>
    <t>（単位：戸，ha）</t>
    <rPh sb="4" eb="5">
      <t>コ</t>
    </rPh>
    <phoneticPr fontId="4"/>
  </si>
  <si>
    <t>市町村</t>
    <rPh sb="0" eb="3">
      <t>シチョウソン</t>
    </rPh>
    <phoneticPr fontId="4"/>
  </si>
  <si>
    <t>果樹</t>
    <rPh sb="0" eb="1">
      <t>ハタシ</t>
    </rPh>
    <rPh sb="1" eb="2">
      <t>キ</t>
    </rPh>
    <phoneticPr fontId="17"/>
  </si>
  <si>
    <t>樹園地のある農家数</t>
    <rPh sb="0" eb="1">
      <t>キ</t>
    </rPh>
    <rPh sb="1" eb="3">
      <t>エンチ</t>
    </rPh>
    <rPh sb="6" eb="8">
      <t>ノウカ</t>
    </rPh>
    <rPh sb="8" eb="9">
      <t>スウ</t>
    </rPh>
    <phoneticPr fontId="4"/>
  </si>
  <si>
    <t>面積計</t>
    <rPh sb="0" eb="2">
      <t>メンセキ</t>
    </rPh>
    <rPh sb="2" eb="3">
      <t>ケイ</t>
    </rPh>
    <phoneticPr fontId="4"/>
  </si>
  <si>
    <t>露地</t>
    <rPh sb="0" eb="1">
      <t>ツユ</t>
    </rPh>
    <rPh sb="1" eb="2">
      <t>チ</t>
    </rPh>
    <phoneticPr fontId="17"/>
  </si>
  <si>
    <t>施設</t>
    <rPh sb="0" eb="1">
      <t>シ</t>
    </rPh>
    <rPh sb="1" eb="2">
      <t>セツ</t>
    </rPh>
    <phoneticPr fontId="17"/>
  </si>
  <si>
    <t>栽培農家数</t>
    <rPh sb="0" eb="2">
      <t>サイバイ</t>
    </rPh>
    <rPh sb="2" eb="4">
      <t>ノウカ</t>
    </rPh>
    <rPh sb="4" eb="5">
      <t>スウ</t>
    </rPh>
    <phoneticPr fontId="17"/>
  </si>
  <si>
    <t>栽培面積</t>
    <rPh sb="0" eb="2">
      <t>サイバイ</t>
    </rPh>
    <rPh sb="2" eb="4">
      <t>メンセキ</t>
    </rPh>
    <phoneticPr fontId="17"/>
  </si>
  <si>
    <t>X</t>
  </si>
  <si>
    <t>（単位：戸）</t>
    <rPh sb="1" eb="3">
      <t>タンイ</t>
    </rPh>
    <rPh sb="4" eb="5">
      <t>コ</t>
    </rPh>
    <phoneticPr fontId="4"/>
  </si>
  <si>
    <t>農家数</t>
    <rPh sb="0" eb="2">
      <t>ノウカ</t>
    </rPh>
    <rPh sb="2" eb="3">
      <t>スウ</t>
    </rPh>
    <phoneticPr fontId="4"/>
  </si>
  <si>
    <t>専業農家数</t>
    <rPh sb="0" eb="2">
      <t>センギョウ</t>
    </rPh>
    <rPh sb="2" eb="4">
      <t>ノウカ</t>
    </rPh>
    <rPh sb="4" eb="5">
      <t>カズ</t>
    </rPh>
    <phoneticPr fontId="4"/>
  </si>
  <si>
    <t>第1種兼業農家数</t>
    <rPh sb="0" eb="1">
      <t>ダイ</t>
    </rPh>
    <rPh sb="2" eb="3">
      <t>シュ</t>
    </rPh>
    <rPh sb="3" eb="5">
      <t>ケンギョウ</t>
    </rPh>
    <rPh sb="5" eb="7">
      <t>ノウカ</t>
    </rPh>
    <rPh sb="7" eb="8">
      <t>カズ</t>
    </rPh>
    <phoneticPr fontId="4"/>
  </si>
  <si>
    <t>第2種兼業農家数</t>
    <rPh sb="0" eb="1">
      <t>ダイ</t>
    </rPh>
    <rPh sb="2" eb="3">
      <t>シュ</t>
    </rPh>
    <rPh sb="3" eb="5">
      <t>ケンギョウ</t>
    </rPh>
    <rPh sb="5" eb="7">
      <t>ノウカ</t>
    </rPh>
    <rPh sb="7" eb="8">
      <t>カズ</t>
    </rPh>
    <phoneticPr fontId="4"/>
  </si>
  <si>
    <t>平成22年</t>
    <rPh sb="0" eb="2">
      <t>ヘイセイ</t>
    </rPh>
    <rPh sb="4" eb="5">
      <t>ネン</t>
    </rPh>
    <phoneticPr fontId="17"/>
  </si>
  <si>
    <r>
      <t>46　市町村・農産物販売規模別販売農家数</t>
    </r>
    <r>
      <rPr>
        <sz val="12"/>
        <color indexed="8"/>
        <rFont val="ＭＳ 明朝"/>
        <family val="1"/>
        <charset val="128"/>
      </rPr>
      <t>（平成22年）</t>
    </r>
    <rPh sb="15" eb="17">
      <t>ハンバイ</t>
    </rPh>
    <phoneticPr fontId="4"/>
  </si>
  <si>
    <t>計</t>
  </si>
  <si>
    <t>販売なし</t>
  </si>
  <si>
    <t>50万円未満</t>
  </si>
  <si>
    <t>50～100</t>
    <phoneticPr fontId="4"/>
  </si>
  <si>
    <t xml:space="preserve">100～200 </t>
    <phoneticPr fontId="4"/>
  </si>
  <si>
    <t xml:space="preserve">200～
300 </t>
    <phoneticPr fontId="4"/>
  </si>
  <si>
    <t xml:space="preserve">300～500 </t>
    <phoneticPr fontId="4"/>
  </si>
  <si>
    <t xml:space="preserve">500～700 </t>
    <phoneticPr fontId="4"/>
  </si>
  <si>
    <t>700～1,000</t>
  </si>
  <si>
    <t>1,000～1,500</t>
  </si>
  <si>
    <t>1,500～2,000</t>
  </si>
  <si>
    <t>2,000～3,000</t>
  </si>
  <si>
    <t>3,000～5,000</t>
  </si>
  <si>
    <t>5,000～　　1億円</t>
    <phoneticPr fontId="4"/>
  </si>
  <si>
    <t>(単位：戸，台）</t>
    <rPh sb="1" eb="3">
      <t>タンイ</t>
    </rPh>
    <rPh sb="4" eb="5">
      <t>コ</t>
    </rPh>
    <rPh sb="6" eb="7">
      <t>ダイ</t>
    </rPh>
    <phoneticPr fontId="7"/>
  </si>
  <si>
    <t>市町村</t>
    <rPh sb="0" eb="3">
      <t>シチョウソン</t>
    </rPh>
    <phoneticPr fontId="7"/>
  </si>
  <si>
    <t>動力田植機</t>
    <phoneticPr fontId="7"/>
  </si>
  <si>
    <t>ト　ラ　ク　タ　ー</t>
    <phoneticPr fontId="7"/>
  </si>
  <si>
    <t>コ ン バ イ ン</t>
    <phoneticPr fontId="7"/>
  </si>
  <si>
    <t>農家数</t>
    <phoneticPr fontId="7"/>
  </si>
  <si>
    <t>台　数</t>
    <phoneticPr fontId="7"/>
  </si>
  <si>
    <t>農家数</t>
  </si>
  <si>
    <t>資料　農林水産省「2010年世界農林業センサス」</t>
    <rPh sb="14" eb="16">
      <t>セカイ</t>
    </rPh>
    <phoneticPr fontId="7"/>
  </si>
  <si>
    <t>48　農作物の作付面積及び収穫量</t>
    <rPh sb="3" eb="6">
      <t>ノウサクモツ</t>
    </rPh>
    <rPh sb="7" eb="9">
      <t>サクツ</t>
    </rPh>
    <rPh sb="9" eb="11">
      <t>メンセキ</t>
    </rPh>
    <rPh sb="11" eb="12">
      <t>オヨ</t>
    </rPh>
    <rPh sb="13" eb="16">
      <t>シュウカクリョウ</t>
    </rPh>
    <phoneticPr fontId="4"/>
  </si>
  <si>
    <t>（単位：ha，ｔ）</t>
    <rPh sb="1" eb="3">
      <t>タンイ</t>
    </rPh>
    <phoneticPr fontId="4"/>
  </si>
  <si>
    <t>区分</t>
  </si>
  <si>
    <t>　年</t>
    <rPh sb="1" eb="2">
      <t>ネン</t>
    </rPh>
    <phoneticPr fontId="4"/>
  </si>
  <si>
    <t>作付面積</t>
  </si>
  <si>
    <t>収穫量</t>
  </si>
  <si>
    <t>資料　中国四国農政局徳島地域センター</t>
    <phoneticPr fontId="4"/>
  </si>
  <si>
    <t>かんしょ</t>
  </si>
  <si>
    <t>大豆</t>
    <rPh sb="0" eb="2">
      <t>ダイズ</t>
    </rPh>
    <phoneticPr fontId="4"/>
  </si>
  <si>
    <t>小豆</t>
    <rPh sb="0" eb="2">
      <t>アズキ</t>
    </rPh>
    <phoneticPr fontId="4"/>
  </si>
  <si>
    <t>そば</t>
    <phoneticPr fontId="4"/>
  </si>
  <si>
    <t>…</t>
  </si>
  <si>
    <t>牧草</t>
    <rPh sb="0" eb="2">
      <t>ボクソウ</t>
    </rPh>
    <phoneticPr fontId="4"/>
  </si>
  <si>
    <t>青刈りとうもろこし</t>
    <rPh sb="0" eb="2">
      <t>アオガ</t>
    </rPh>
    <phoneticPr fontId="4"/>
  </si>
  <si>
    <t>ソルゴー</t>
    <phoneticPr fontId="4"/>
  </si>
  <si>
    <t>だいこん</t>
    <phoneticPr fontId="4"/>
  </si>
  <si>
    <t>かぶ</t>
    <phoneticPr fontId="4"/>
  </si>
  <si>
    <t>にんじん</t>
    <phoneticPr fontId="4"/>
  </si>
  <si>
    <t>ごぼう</t>
    <phoneticPr fontId="4"/>
  </si>
  <si>
    <t>れんこん</t>
    <phoneticPr fontId="4"/>
  </si>
  <si>
    <t>ばれいしょ</t>
    <phoneticPr fontId="4"/>
  </si>
  <si>
    <t>　23</t>
    <phoneticPr fontId="4"/>
  </si>
  <si>
    <t>さといも</t>
    <phoneticPr fontId="4"/>
  </si>
  <si>
    <t>はくさい</t>
    <phoneticPr fontId="4"/>
  </si>
  <si>
    <t>こまつな</t>
    <phoneticPr fontId="4"/>
  </si>
  <si>
    <t>キャベツ</t>
    <phoneticPr fontId="4"/>
  </si>
  <si>
    <t>ちんげんさい</t>
    <phoneticPr fontId="4"/>
  </si>
  <si>
    <t>ほうれんそう</t>
    <phoneticPr fontId="4"/>
  </si>
  <si>
    <t>ふき</t>
    <phoneticPr fontId="4"/>
  </si>
  <si>
    <t>カリフラワー</t>
    <phoneticPr fontId="4"/>
  </si>
  <si>
    <t>ブロッコリー</t>
    <phoneticPr fontId="4"/>
  </si>
  <si>
    <t>レタス</t>
    <phoneticPr fontId="4"/>
  </si>
  <si>
    <t>ねぎ</t>
    <phoneticPr fontId="4"/>
  </si>
  <si>
    <t>たまねぎ</t>
    <phoneticPr fontId="4"/>
  </si>
  <si>
    <t>にんにく</t>
    <phoneticPr fontId="4"/>
  </si>
  <si>
    <t>きゅうり</t>
    <phoneticPr fontId="4"/>
  </si>
  <si>
    <t>なす</t>
    <phoneticPr fontId="4"/>
  </si>
  <si>
    <t>トマト</t>
    <phoneticPr fontId="4"/>
  </si>
  <si>
    <t>うちミニトマト</t>
    <phoneticPr fontId="4"/>
  </si>
  <si>
    <t>うち加工用トマト</t>
    <rPh sb="2" eb="5">
      <t>カコウヨウ</t>
    </rPh>
    <phoneticPr fontId="4"/>
  </si>
  <si>
    <t>x</t>
  </si>
  <si>
    <t>-</t>
    <phoneticPr fontId="4"/>
  </si>
  <si>
    <t>ピーマン</t>
    <phoneticPr fontId="4"/>
  </si>
  <si>
    <t>うちししとう</t>
    <phoneticPr fontId="4"/>
  </si>
  <si>
    <t>スイートコーン</t>
    <phoneticPr fontId="4"/>
  </si>
  <si>
    <t>さやいんげん</t>
    <phoneticPr fontId="4"/>
  </si>
  <si>
    <t>さやえんどう</t>
    <phoneticPr fontId="4"/>
  </si>
  <si>
    <t>そらまめ</t>
    <phoneticPr fontId="4"/>
  </si>
  <si>
    <t>えだまめ</t>
    <phoneticPr fontId="4"/>
  </si>
  <si>
    <t>いちご</t>
    <phoneticPr fontId="4"/>
  </si>
  <si>
    <t>みかん</t>
    <phoneticPr fontId="4"/>
  </si>
  <si>
    <t>はっさく</t>
    <phoneticPr fontId="4"/>
  </si>
  <si>
    <t>すだち</t>
    <phoneticPr fontId="4"/>
  </si>
  <si>
    <t>ゆず</t>
    <phoneticPr fontId="4"/>
  </si>
  <si>
    <t>栽培面積</t>
    <rPh sb="0" eb="2">
      <t>サイバイ</t>
    </rPh>
    <phoneticPr fontId="4"/>
  </si>
  <si>
    <t>日本なし</t>
    <rPh sb="0" eb="2">
      <t>ニホン</t>
    </rPh>
    <phoneticPr fontId="4"/>
  </si>
  <si>
    <t>かき</t>
    <phoneticPr fontId="4"/>
  </si>
  <si>
    <t>もも</t>
    <phoneticPr fontId="4"/>
  </si>
  <si>
    <t>うめ</t>
    <phoneticPr fontId="4"/>
  </si>
  <si>
    <t>栽培面積</t>
    <rPh sb="0" eb="2">
      <t>サイバイ</t>
    </rPh>
    <rPh sb="2" eb="4">
      <t>メンセキ</t>
    </rPh>
    <phoneticPr fontId="4"/>
  </si>
  <si>
    <t>ぶどう</t>
    <phoneticPr fontId="4"/>
  </si>
  <si>
    <t>くり</t>
    <phoneticPr fontId="4"/>
  </si>
  <si>
    <t>やまもも</t>
    <phoneticPr fontId="4"/>
  </si>
  <si>
    <t xml:space="preserve">※「かき・もも・ぶどう」の収穫量は５年周期で全国調査を実施。
</t>
    <phoneticPr fontId="4"/>
  </si>
  <si>
    <t>こんにゃくいも</t>
    <phoneticPr fontId="4"/>
  </si>
  <si>
    <t>茶</t>
    <rPh sb="0" eb="1">
      <t>チャ</t>
    </rPh>
    <phoneticPr fontId="4"/>
  </si>
  <si>
    <t>生しいたけ</t>
    <rPh sb="0" eb="1">
      <t>ナマ</t>
    </rPh>
    <phoneticPr fontId="4"/>
  </si>
  <si>
    <t>生産量</t>
    <rPh sb="0" eb="3">
      <t>セイサンリョウ</t>
    </rPh>
    <phoneticPr fontId="4"/>
  </si>
  <si>
    <t>うち菌床</t>
    <rPh sb="2" eb="3">
      <t>キン</t>
    </rPh>
    <rPh sb="3" eb="4">
      <t>ユカ</t>
    </rPh>
    <phoneticPr fontId="4"/>
  </si>
  <si>
    <t xml:space="preserve"> 49　市町村別葉たばこの耕作面積・</t>
    <phoneticPr fontId="4"/>
  </si>
  <si>
    <t>（単位：ha，ｔ，千円）</t>
    <phoneticPr fontId="4"/>
  </si>
  <si>
    <t>区分</t>
    <rPh sb="0" eb="2">
      <t>クブン</t>
    </rPh>
    <phoneticPr fontId="4"/>
  </si>
  <si>
    <t>黄色種</t>
    <rPh sb="0" eb="2">
      <t>オウショク</t>
    </rPh>
    <rPh sb="2" eb="3">
      <t>シュ</t>
    </rPh>
    <phoneticPr fontId="4"/>
  </si>
  <si>
    <t>買入代金</t>
  </si>
  <si>
    <t xml:space="preserve"> 面　積</t>
  </si>
  <si>
    <t>買入重量</t>
  </si>
  <si>
    <t xml:space="preserve"> 面  積</t>
  </si>
  <si>
    <t>　23</t>
  </si>
  <si>
    <t>　24</t>
  </si>
  <si>
    <t>X</t>
    <phoneticPr fontId="4"/>
  </si>
  <si>
    <t>※鳴門市は板野町、美馬市は阿波市に含む</t>
    <rPh sb="1" eb="4">
      <t>ナルトシ</t>
    </rPh>
    <rPh sb="5" eb="8">
      <t>イタノチョウ</t>
    </rPh>
    <rPh sb="9" eb="12">
      <t>ミマシ</t>
    </rPh>
    <rPh sb="13" eb="16">
      <t>アワシ</t>
    </rPh>
    <rPh sb="17" eb="18">
      <t>フク</t>
    </rPh>
    <phoneticPr fontId="4"/>
  </si>
  <si>
    <t>資料　日本たばこ産業株式会社中四国地方原料本部</t>
    <rPh sb="14" eb="17">
      <t>チュウシコク</t>
    </rPh>
    <rPh sb="17" eb="19">
      <t>チホウ</t>
    </rPh>
    <rPh sb="19" eb="21">
      <t>ゲンリョウ</t>
    </rPh>
    <phoneticPr fontId="4"/>
  </si>
  <si>
    <t>　　主　　　産　　　地</t>
  </si>
  <si>
    <t>はっさく</t>
  </si>
  <si>
    <t>すだち</t>
  </si>
  <si>
    <t>ゆず</t>
  </si>
  <si>
    <t>ゆこう</t>
  </si>
  <si>
    <t>なし</t>
  </si>
  <si>
    <t>ぶどう</t>
  </si>
  <si>
    <t>うめ</t>
  </si>
  <si>
    <t>くり</t>
  </si>
  <si>
    <t>かき</t>
  </si>
  <si>
    <t>もも</t>
  </si>
  <si>
    <t>すもも</t>
  </si>
  <si>
    <t>ｷｳｲﾌﾙ-ﾂ</t>
  </si>
  <si>
    <t>びわ</t>
  </si>
  <si>
    <t>やまもも</t>
  </si>
  <si>
    <t>その他</t>
  </si>
  <si>
    <t>きゅうり</t>
  </si>
  <si>
    <t>なす</t>
  </si>
  <si>
    <t>ピ－マン</t>
  </si>
  <si>
    <t>さやえんどう</t>
  </si>
  <si>
    <t>えだまめ</t>
  </si>
  <si>
    <t>オクラ</t>
  </si>
  <si>
    <t>ほうれんそう</t>
  </si>
  <si>
    <t>キャベツ</t>
  </si>
  <si>
    <t>はくさい</t>
  </si>
  <si>
    <t>ねぎ</t>
  </si>
  <si>
    <t>ふき</t>
  </si>
  <si>
    <t>カリフラワ－</t>
  </si>
  <si>
    <t>ブロッコリ－</t>
  </si>
  <si>
    <t>レタス</t>
  </si>
  <si>
    <t>なのはな</t>
  </si>
  <si>
    <t>チンゲンサイ</t>
  </si>
  <si>
    <t>れんこん</t>
  </si>
  <si>
    <t>だいこん</t>
  </si>
  <si>
    <t>にんじん</t>
  </si>
  <si>
    <t>さといも</t>
  </si>
  <si>
    <t>ばれいしょ</t>
  </si>
  <si>
    <t>ごぼう</t>
  </si>
  <si>
    <t>かぶ</t>
  </si>
  <si>
    <t>栽培戸数</t>
    <rPh sb="0" eb="2">
      <t>サイバイ</t>
    </rPh>
    <rPh sb="2" eb="4">
      <t>コスウ</t>
    </rPh>
    <phoneticPr fontId="4"/>
  </si>
  <si>
    <t>大中輪ギク</t>
  </si>
  <si>
    <t>美波町,海陽町</t>
  </si>
  <si>
    <t>徳島市，牟岐町</t>
  </si>
  <si>
    <t>吉野川市，徳島市，美馬市</t>
  </si>
  <si>
    <t>吉野川市</t>
  </si>
  <si>
    <t>阿波市，徳島市，阿南市</t>
  </si>
  <si>
    <t>神山町,小松島市，阿南市</t>
  </si>
  <si>
    <t>海陽町,阿波市</t>
  </si>
  <si>
    <t>那賀町</t>
  </si>
  <si>
    <t>徳島市</t>
  </si>
  <si>
    <t>神山町</t>
  </si>
  <si>
    <t>那賀町,神山町，阿南市</t>
  </si>
  <si>
    <t>那賀町，徳島市</t>
  </si>
  <si>
    <t>那賀町,徳島市</t>
  </si>
  <si>
    <t>神山町,上勝町他</t>
  </si>
  <si>
    <t>佐那河内村他</t>
  </si>
  <si>
    <t>神山町他</t>
  </si>
  <si>
    <t>徳島市,小松島市,阿波市</t>
  </si>
  <si>
    <t>小松島市,吉野川市</t>
  </si>
  <si>
    <t>51　採卵鶏飼養農家数・ブロイラー出荷</t>
    <phoneticPr fontId="4"/>
  </si>
  <si>
    <r>
      <t>　　 　　 農家数及び羽数（販売農家）</t>
    </r>
    <r>
      <rPr>
        <sz val="12"/>
        <color indexed="8"/>
        <rFont val="ＭＳ 明朝"/>
        <family val="1"/>
        <charset val="128"/>
      </rPr>
      <t>（平成22年）</t>
    </r>
    <rPh sb="9" eb="10">
      <t>オヨ</t>
    </rPh>
    <rPh sb="11" eb="12">
      <t>ハネ</t>
    </rPh>
    <rPh sb="12" eb="13">
      <t>カズ</t>
    </rPh>
    <rPh sb="14" eb="16">
      <t>ハンバイ</t>
    </rPh>
    <rPh sb="16" eb="18">
      <t>ノウカ</t>
    </rPh>
    <phoneticPr fontId="4"/>
  </si>
  <si>
    <t>（単位：戸，100羽）</t>
    <rPh sb="1" eb="3">
      <t>タンイ</t>
    </rPh>
    <rPh sb="4" eb="5">
      <t>コ</t>
    </rPh>
    <rPh sb="9" eb="10">
      <t>ハネ</t>
    </rPh>
    <phoneticPr fontId="4"/>
  </si>
  <si>
    <t>採卵鶏</t>
    <rPh sb="0" eb="2">
      <t>サイラン</t>
    </rPh>
    <rPh sb="2" eb="3">
      <t>ニワトリ</t>
    </rPh>
    <phoneticPr fontId="17"/>
  </si>
  <si>
    <t>ブロイラー</t>
    <phoneticPr fontId="4"/>
  </si>
  <si>
    <t>飼養農家数</t>
    <rPh sb="0" eb="1">
      <t>カ</t>
    </rPh>
    <rPh sb="1" eb="2">
      <t>ヨウ</t>
    </rPh>
    <rPh sb="2" eb="4">
      <t>ノウカ</t>
    </rPh>
    <rPh sb="4" eb="5">
      <t>スウ</t>
    </rPh>
    <phoneticPr fontId="17"/>
  </si>
  <si>
    <t>飼養羽数</t>
    <rPh sb="0" eb="1">
      <t>カ</t>
    </rPh>
    <rPh sb="1" eb="2">
      <t>ヨウ</t>
    </rPh>
    <rPh sb="2" eb="3">
      <t>ワ</t>
    </rPh>
    <rPh sb="3" eb="4">
      <t>スウ</t>
    </rPh>
    <phoneticPr fontId="4"/>
  </si>
  <si>
    <t>出荷農家数</t>
    <rPh sb="0" eb="2">
      <t>シュッカ</t>
    </rPh>
    <rPh sb="2" eb="4">
      <t>ノウカ</t>
    </rPh>
    <rPh sb="4" eb="5">
      <t>スウ</t>
    </rPh>
    <phoneticPr fontId="17"/>
  </si>
  <si>
    <t>出荷羽数</t>
    <rPh sb="0" eb="2">
      <t>シュッカ</t>
    </rPh>
    <rPh sb="2" eb="3">
      <t>ワ</t>
    </rPh>
    <rPh sb="3" eb="4">
      <t>スウ</t>
    </rPh>
    <phoneticPr fontId="4"/>
  </si>
  <si>
    <t>阿波牛の出荷状況</t>
    <rPh sb="0" eb="2">
      <t>アワ</t>
    </rPh>
    <rPh sb="2" eb="3">
      <t>ギュウ</t>
    </rPh>
    <rPh sb="4" eb="6">
      <t>シュッカ</t>
    </rPh>
    <rPh sb="6" eb="8">
      <t>ジョウキョウ</t>
    </rPh>
    <phoneticPr fontId="7"/>
  </si>
  <si>
    <t>（単位：頭，戸，店）</t>
    <rPh sb="4" eb="5">
      <t>アタマ</t>
    </rPh>
    <rPh sb="8" eb="9">
      <t>ミセ</t>
    </rPh>
    <phoneticPr fontId="7"/>
  </si>
  <si>
    <t>年</t>
    <rPh sb="0" eb="1">
      <t>ネン</t>
    </rPh>
    <phoneticPr fontId="7"/>
  </si>
  <si>
    <t>出荷頭数</t>
    <rPh sb="0" eb="2">
      <t>シュッカ</t>
    </rPh>
    <rPh sb="2" eb="4">
      <t>トウスウ</t>
    </rPh>
    <phoneticPr fontId="7"/>
  </si>
  <si>
    <t>肥育農家数</t>
    <rPh sb="0" eb="2">
      <t>ヒイク</t>
    </rPh>
    <rPh sb="2" eb="4">
      <t>ノウカ</t>
    </rPh>
    <rPh sb="4" eb="5">
      <t>スウ</t>
    </rPh>
    <phoneticPr fontId="7"/>
  </si>
  <si>
    <t>計</t>
    <rPh sb="0" eb="1">
      <t>ケイ</t>
    </rPh>
    <phoneticPr fontId="7"/>
  </si>
  <si>
    <t>　22</t>
  </si>
  <si>
    <t>※阿波牛は県内で飼育された血統明確な黒毛和種で(社)日本食肉格付協会の規程による格付等級(5段階評価)で</t>
    <rPh sb="1" eb="3">
      <t>アワ</t>
    </rPh>
    <rPh sb="3" eb="4">
      <t>ギュウ</t>
    </rPh>
    <rPh sb="5" eb="7">
      <t>ケンナイ</t>
    </rPh>
    <rPh sb="8" eb="10">
      <t>シイク</t>
    </rPh>
    <rPh sb="13" eb="15">
      <t>ケットウ</t>
    </rPh>
    <rPh sb="15" eb="17">
      <t>メイカク</t>
    </rPh>
    <rPh sb="18" eb="20">
      <t>クロゲ</t>
    </rPh>
    <rPh sb="20" eb="21">
      <t>ワ</t>
    </rPh>
    <rPh sb="21" eb="22">
      <t>シュ</t>
    </rPh>
    <rPh sb="23" eb="26">
      <t>シャ</t>
    </rPh>
    <rPh sb="26" eb="29">
      <t>ニホンショク</t>
    </rPh>
    <rPh sb="29" eb="30">
      <t>ニク</t>
    </rPh>
    <rPh sb="30" eb="32">
      <t>カクヅケ</t>
    </rPh>
    <rPh sb="32" eb="34">
      <t>キョウカイ</t>
    </rPh>
    <rPh sb="35" eb="37">
      <t>キテイ</t>
    </rPh>
    <rPh sb="40" eb="42">
      <t>カクヅケ</t>
    </rPh>
    <rPh sb="42" eb="44">
      <t>トウキュウ</t>
    </rPh>
    <rPh sb="46" eb="48">
      <t>ダンカイ</t>
    </rPh>
    <phoneticPr fontId="7"/>
  </si>
  <si>
    <t>阿波ポークの生産状況</t>
    <rPh sb="0" eb="2">
      <t>アワ</t>
    </rPh>
    <rPh sb="6" eb="8">
      <t>セイサン</t>
    </rPh>
    <rPh sb="8" eb="10">
      <t>ジョウキョウ</t>
    </rPh>
    <phoneticPr fontId="7"/>
  </si>
  <si>
    <t>生産頭数</t>
    <rPh sb="0" eb="2">
      <t>セイサン</t>
    </rPh>
    <rPh sb="2" eb="4">
      <t>アタマカズ</t>
    </rPh>
    <rPh sb="3" eb="4">
      <t>シュットウ</t>
    </rPh>
    <phoneticPr fontId="7"/>
  </si>
  <si>
    <t>生産農家数</t>
    <rPh sb="0" eb="2">
      <t>セイサン</t>
    </rPh>
    <rPh sb="2" eb="4">
      <t>ノウカ</t>
    </rPh>
    <rPh sb="4" eb="5">
      <t>スウ</t>
    </rPh>
    <phoneticPr fontId="7"/>
  </si>
  <si>
    <t>※阿波ポークは徳島県畜産研究課が造成した大ヨークシャー種の系統豚｢アワヨーク｣にランドレース種と</t>
    <rPh sb="1" eb="3">
      <t>アワ</t>
    </rPh>
    <rPh sb="7" eb="10">
      <t>トクシマケン</t>
    </rPh>
    <rPh sb="10" eb="12">
      <t>チクサン</t>
    </rPh>
    <rPh sb="12" eb="14">
      <t>ケンキュウ</t>
    </rPh>
    <rPh sb="14" eb="15">
      <t>カ</t>
    </rPh>
    <rPh sb="16" eb="18">
      <t>ゾウセイ</t>
    </rPh>
    <rPh sb="20" eb="21">
      <t>ダイ</t>
    </rPh>
    <rPh sb="27" eb="28">
      <t>シュ</t>
    </rPh>
    <rPh sb="29" eb="31">
      <t>ケイトウ</t>
    </rPh>
    <rPh sb="31" eb="32">
      <t>ブタ</t>
    </rPh>
    <phoneticPr fontId="7"/>
  </si>
  <si>
    <t>阿波尾鶏の生産状況</t>
    <rPh sb="0" eb="2">
      <t>アワ</t>
    </rPh>
    <rPh sb="2" eb="3">
      <t>オ</t>
    </rPh>
    <rPh sb="3" eb="4">
      <t>トリ</t>
    </rPh>
    <rPh sb="5" eb="7">
      <t>セイサン</t>
    </rPh>
    <rPh sb="7" eb="9">
      <t>ジョウキョウ</t>
    </rPh>
    <phoneticPr fontId="7"/>
  </si>
  <si>
    <t>（単位：羽，戸，店）</t>
    <rPh sb="4" eb="5">
      <t>ハ</t>
    </rPh>
    <rPh sb="8" eb="9">
      <t>ミセ</t>
    </rPh>
    <phoneticPr fontId="7"/>
  </si>
  <si>
    <t>生産羽数</t>
    <rPh sb="0" eb="2">
      <t>セイサン</t>
    </rPh>
    <rPh sb="2" eb="4">
      <t>ハスウ</t>
    </rPh>
    <phoneticPr fontId="7"/>
  </si>
  <si>
    <t>県内販売店数</t>
    <rPh sb="0" eb="2">
      <t>ケンナイ</t>
    </rPh>
    <rPh sb="2" eb="4">
      <t>ハンバイ</t>
    </rPh>
    <rPh sb="4" eb="5">
      <t>テン</t>
    </rPh>
    <rPh sb="5" eb="6">
      <t>カズ</t>
    </rPh>
    <phoneticPr fontId="7"/>
  </si>
  <si>
    <t>県外販売店数</t>
    <rPh sb="0" eb="2">
      <t>ケンガイ</t>
    </rPh>
    <rPh sb="2" eb="4">
      <t>ハンバイ</t>
    </rPh>
    <rPh sb="4" eb="5">
      <t>テン</t>
    </rPh>
    <rPh sb="5" eb="6">
      <t>カズ</t>
    </rPh>
    <phoneticPr fontId="7"/>
  </si>
  <si>
    <t>県内料理店数</t>
    <rPh sb="0" eb="2">
      <t>ケンナイ</t>
    </rPh>
    <rPh sb="2" eb="4">
      <t>リョウリ</t>
    </rPh>
    <rPh sb="4" eb="5">
      <t>テン</t>
    </rPh>
    <rPh sb="5" eb="6">
      <t>カズ</t>
    </rPh>
    <phoneticPr fontId="7"/>
  </si>
  <si>
    <t>県外料理店数</t>
    <rPh sb="0" eb="2">
      <t>ケンガイ</t>
    </rPh>
    <rPh sb="2" eb="4">
      <t>リョウリ</t>
    </rPh>
    <rPh sb="4" eb="5">
      <t>テン</t>
    </rPh>
    <rPh sb="5" eb="6">
      <t>カズ</t>
    </rPh>
    <phoneticPr fontId="7"/>
  </si>
  <si>
    <t>資料　県畜産課</t>
  </si>
  <si>
    <t>年　度</t>
    <phoneticPr fontId="4"/>
  </si>
  <si>
    <t>総消費量</t>
  </si>
  <si>
    <t>養豚用</t>
  </si>
  <si>
    <t>乳牛用</t>
  </si>
  <si>
    <t>肉牛用</t>
  </si>
  <si>
    <t>生産量</t>
  </si>
  <si>
    <t>移入量</t>
  </si>
  <si>
    <t>育すう用</t>
  </si>
  <si>
    <t>成鶏用</t>
  </si>
  <si>
    <t>注　 （　）は混合飼料を含む量である。</t>
  </si>
  <si>
    <t>(1)単位組合</t>
    <phoneticPr fontId="4"/>
  </si>
  <si>
    <t>年　度</t>
    <rPh sb="0" eb="1">
      <t>トシ</t>
    </rPh>
    <rPh sb="2" eb="3">
      <t>ド</t>
    </rPh>
    <phoneticPr fontId="4"/>
  </si>
  <si>
    <t>総数</t>
    <rPh sb="0" eb="2">
      <t>ソウスウ</t>
    </rPh>
    <phoneticPr fontId="4"/>
  </si>
  <si>
    <t>出　　　資　　　組　　　合</t>
    <phoneticPr fontId="4"/>
  </si>
  <si>
    <t>非　出　資　組　合</t>
    <phoneticPr fontId="4"/>
  </si>
  <si>
    <t>計</t>
    <rPh sb="0" eb="1">
      <t>ケイ</t>
    </rPh>
    <phoneticPr fontId="4"/>
  </si>
  <si>
    <t>信用事業を行う  一般組合</t>
    <rPh sb="0" eb="2">
      <t>シンヨウ</t>
    </rPh>
    <rPh sb="2" eb="4">
      <t>ジギョウ</t>
    </rPh>
    <rPh sb="5" eb="6">
      <t>オコナ</t>
    </rPh>
    <rPh sb="9" eb="11">
      <t>イッパン</t>
    </rPh>
    <rPh sb="11" eb="13">
      <t>クミアイ</t>
    </rPh>
    <phoneticPr fontId="4"/>
  </si>
  <si>
    <t>信用事業を行わない      一般組合</t>
    <rPh sb="0" eb="2">
      <t>シンヨウ</t>
    </rPh>
    <rPh sb="2" eb="4">
      <t>ジギョウ</t>
    </rPh>
    <rPh sb="5" eb="6">
      <t>オコナ</t>
    </rPh>
    <rPh sb="15" eb="17">
      <t>イッパン</t>
    </rPh>
    <rPh sb="17" eb="19">
      <t>クミアイ</t>
    </rPh>
    <phoneticPr fontId="4"/>
  </si>
  <si>
    <t>養蚕</t>
    <rPh sb="0" eb="2">
      <t>ヨウサン</t>
    </rPh>
    <phoneticPr fontId="4"/>
  </si>
  <si>
    <t>畜産</t>
    <rPh sb="0" eb="2">
      <t>チクサン</t>
    </rPh>
    <phoneticPr fontId="4"/>
  </si>
  <si>
    <t>酪農</t>
    <rPh sb="0" eb="2">
      <t>ラクノウ</t>
    </rPh>
    <phoneticPr fontId="4"/>
  </si>
  <si>
    <t>養鶏</t>
    <rPh sb="0" eb="2">
      <t>ヨウケイ</t>
    </rPh>
    <phoneticPr fontId="4"/>
  </si>
  <si>
    <t>園芸  特産</t>
    <rPh sb="0" eb="2">
      <t>エンゲイ</t>
    </rPh>
    <rPh sb="4" eb="6">
      <t>トクサン</t>
    </rPh>
    <phoneticPr fontId="4"/>
  </si>
  <si>
    <t>農村  工業</t>
    <rPh sb="0" eb="2">
      <t>ノウソン</t>
    </rPh>
    <rPh sb="4" eb="6">
      <t>コウギョウ</t>
    </rPh>
    <phoneticPr fontId="4"/>
  </si>
  <si>
    <t>農事  放送</t>
    <rPh sb="0" eb="2">
      <t>ノウジ</t>
    </rPh>
    <rPh sb="4" eb="6">
      <t>ホウソウ</t>
    </rPh>
    <phoneticPr fontId="4"/>
  </si>
  <si>
    <t>一般</t>
    <rPh sb="0" eb="2">
      <t>イッパン</t>
    </rPh>
    <phoneticPr fontId="4"/>
  </si>
  <si>
    <t>開拓</t>
    <rPh sb="0" eb="2">
      <t>カイタク</t>
    </rPh>
    <phoneticPr fontId="4"/>
  </si>
  <si>
    <t>資料　県農林水産政策課</t>
    <rPh sb="4" eb="6">
      <t>ノウリン</t>
    </rPh>
    <rPh sb="6" eb="8">
      <t>スイサン</t>
    </rPh>
    <rPh sb="8" eb="10">
      <t>セイサク</t>
    </rPh>
    <rPh sb="10" eb="11">
      <t>カ</t>
    </rPh>
    <phoneticPr fontId="4"/>
  </si>
  <si>
    <t xml:space="preserve"> 54　農業協同組合数</t>
    <rPh sb="4" eb="6">
      <t>ノウギョウ</t>
    </rPh>
    <rPh sb="6" eb="8">
      <t>キョウドウ</t>
    </rPh>
    <rPh sb="8" eb="11">
      <t>クミアイスウ</t>
    </rPh>
    <phoneticPr fontId="4"/>
  </si>
  <si>
    <t xml:space="preserve">(2)連合会 </t>
    <rPh sb="5" eb="6">
      <t>カイ</t>
    </rPh>
    <phoneticPr fontId="4"/>
  </si>
  <si>
    <t>出　　　　　資　　　　　連　　　　　合　　　　　会</t>
    <phoneticPr fontId="4"/>
  </si>
  <si>
    <t>中央会</t>
    <rPh sb="0" eb="3">
      <t>チュウオウカイ</t>
    </rPh>
    <phoneticPr fontId="4"/>
  </si>
  <si>
    <t>総数</t>
  </si>
  <si>
    <t>信用</t>
  </si>
  <si>
    <t>経済</t>
  </si>
  <si>
    <t>販売</t>
  </si>
  <si>
    <t>共済</t>
  </si>
  <si>
    <t>厚生</t>
  </si>
  <si>
    <t>養蚕</t>
  </si>
  <si>
    <t>畜産</t>
  </si>
  <si>
    <t>酪農</t>
  </si>
  <si>
    <t>園芸特産</t>
  </si>
  <si>
    <t>農村工業</t>
  </si>
  <si>
    <t>開拓</t>
  </si>
  <si>
    <t>拓殖</t>
  </si>
  <si>
    <t>その他</t>
    <phoneticPr fontId="4"/>
  </si>
  <si>
    <t>（単位：戸，頭）</t>
    <rPh sb="1" eb="3">
      <t>タンイ</t>
    </rPh>
    <rPh sb="4" eb="5">
      <t>コ</t>
    </rPh>
    <rPh sb="6" eb="7">
      <t>アタマ</t>
    </rPh>
    <phoneticPr fontId="7"/>
  </si>
  <si>
    <t>飼養実農家数</t>
    <rPh sb="0" eb="1">
      <t>カ</t>
    </rPh>
    <rPh sb="1" eb="2">
      <t>オサム</t>
    </rPh>
    <phoneticPr fontId="7"/>
  </si>
  <si>
    <t>飼養頭数</t>
  </si>
  <si>
    <t>和牛等の肉用種の子取り用めす牛</t>
    <rPh sb="0" eb="2">
      <t>ワギュウ</t>
    </rPh>
    <rPh sb="2" eb="3">
      <t>トウ</t>
    </rPh>
    <rPh sb="4" eb="7">
      <t>ニクヨウシュ</t>
    </rPh>
    <phoneticPr fontId="7"/>
  </si>
  <si>
    <t>肥育中の牛</t>
  </si>
  <si>
    <t>頭数</t>
  </si>
  <si>
    <t>和牛等の肉用種</t>
    <rPh sb="0" eb="2">
      <t>ワギュウ</t>
    </rPh>
    <rPh sb="2" eb="3">
      <t>トウ</t>
    </rPh>
    <rPh sb="4" eb="7">
      <t>ニクヨウシュ</t>
    </rPh>
    <phoneticPr fontId="7"/>
  </si>
  <si>
    <t>農家数</t>
    <rPh sb="0" eb="2">
      <t>ノウカ</t>
    </rPh>
    <rPh sb="2" eb="3">
      <t>スウ</t>
    </rPh>
    <phoneticPr fontId="7"/>
  </si>
  <si>
    <t>頭数</t>
    <rPh sb="0" eb="2">
      <t>トウスウ</t>
    </rPh>
    <phoneticPr fontId="7"/>
  </si>
  <si>
    <t>（単位：戸，頭）</t>
    <rPh sb="1" eb="3">
      <t>タンイ</t>
    </rPh>
    <rPh sb="4" eb="5">
      <t>コ</t>
    </rPh>
    <rPh sb="6" eb="7">
      <t>トウ</t>
    </rPh>
    <phoneticPr fontId="7"/>
  </si>
  <si>
    <t>飼養
頭数</t>
    <rPh sb="0" eb="2">
      <t>シヨウ</t>
    </rPh>
    <rPh sb="3" eb="5">
      <t>トウスウ</t>
    </rPh>
    <phoneticPr fontId="7"/>
  </si>
  <si>
    <t>1～9頭</t>
    <rPh sb="3" eb="4">
      <t>アタマ</t>
    </rPh>
    <phoneticPr fontId="7"/>
  </si>
  <si>
    <t>10～19頭</t>
    <rPh sb="5" eb="6">
      <t>トウ</t>
    </rPh>
    <phoneticPr fontId="7"/>
  </si>
  <si>
    <t>20～29頭</t>
    <rPh sb="5" eb="6">
      <t>トウ</t>
    </rPh>
    <phoneticPr fontId="7"/>
  </si>
  <si>
    <t>30～49頭</t>
    <rPh sb="5" eb="6">
      <t>トウ</t>
    </rPh>
    <phoneticPr fontId="7"/>
  </si>
  <si>
    <t>50～99頭</t>
    <rPh sb="5" eb="6">
      <t>トウ</t>
    </rPh>
    <phoneticPr fontId="7"/>
  </si>
  <si>
    <t>100頭以上</t>
    <rPh sb="3" eb="4">
      <t>トウ</t>
    </rPh>
    <rPh sb="4" eb="6">
      <t>イジョウ</t>
    </rPh>
    <phoneticPr fontId="7"/>
  </si>
  <si>
    <r>
      <t>57　豚飼養農家数及び頭数（販売農家）</t>
    </r>
    <r>
      <rPr>
        <sz val="12"/>
        <rFont val="ＭＳ 明朝"/>
        <family val="1"/>
        <charset val="128"/>
      </rPr>
      <t>（平成22年）</t>
    </r>
    <rPh sb="3" eb="4">
      <t>ブタ</t>
    </rPh>
    <rPh sb="4" eb="6">
      <t>シヨウ</t>
    </rPh>
    <rPh sb="6" eb="8">
      <t>ノウカ</t>
    </rPh>
    <rPh sb="8" eb="9">
      <t>スウ</t>
    </rPh>
    <rPh sb="9" eb="10">
      <t>オヨ</t>
    </rPh>
    <rPh sb="11" eb="13">
      <t>トウスウ</t>
    </rPh>
    <rPh sb="14" eb="16">
      <t>ハンバイ</t>
    </rPh>
    <rPh sb="16" eb="18">
      <t>ノウカ</t>
    </rPh>
    <rPh sb="20" eb="22">
      <t>ヘイセイ</t>
    </rPh>
    <rPh sb="24" eb="25">
      <t>ネン</t>
    </rPh>
    <phoneticPr fontId="7"/>
  </si>
  <si>
    <t>子取り用めす　豚の飼養頭数</t>
    <rPh sb="0" eb="1">
      <t>コ</t>
    </rPh>
    <rPh sb="1" eb="2">
      <t>トリ</t>
    </rPh>
    <rPh sb="3" eb="4">
      <t>ヨウ</t>
    </rPh>
    <rPh sb="7" eb="8">
      <t>ブタ</t>
    </rPh>
    <phoneticPr fontId="7"/>
  </si>
  <si>
    <t>肥育中の豚の飼養頭数規模別</t>
    <rPh sb="0" eb="1">
      <t>コエ</t>
    </rPh>
    <rPh sb="1" eb="2">
      <t>イク</t>
    </rPh>
    <rPh sb="2" eb="3">
      <t>チュウ</t>
    </rPh>
    <rPh sb="4" eb="5">
      <t>ブタ</t>
    </rPh>
    <rPh sb="6" eb="7">
      <t>カ</t>
    </rPh>
    <rPh sb="7" eb="8">
      <t>オサム</t>
    </rPh>
    <rPh sb="8" eb="9">
      <t>アタマ</t>
    </rPh>
    <rPh sb="9" eb="10">
      <t>カズ</t>
    </rPh>
    <rPh sb="10" eb="11">
      <t>キ</t>
    </rPh>
    <rPh sb="11" eb="12">
      <t>ボ</t>
    </rPh>
    <rPh sb="12" eb="13">
      <t>ベツ</t>
    </rPh>
    <phoneticPr fontId="7"/>
  </si>
  <si>
    <t>19頭以下</t>
    <rPh sb="2" eb="3">
      <t>トウ</t>
    </rPh>
    <phoneticPr fontId="7"/>
  </si>
  <si>
    <t>20～99頭</t>
    <rPh sb="5" eb="6">
      <t>トウ</t>
    </rPh>
    <phoneticPr fontId="7"/>
  </si>
  <si>
    <t>100～499頭</t>
    <rPh sb="7" eb="8">
      <t>トウ</t>
    </rPh>
    <phoneticPr fontId="7"/>
  </si>
  <si>
    <t>500頭以上</t>
    <rPh sb="3" eb="4">
      <t>トウ</t>
    </rPh>
    <phoneticPr fontId="7"/>
  </si>
  <si>
    <t xml:space="preserve">  （単位：億円）</t>
    <rPh sb="6" eb="7">
      <t>オク</t>
    </rPh>
    <phoneticPr fontId="4"/>
  </si>
  <si>
    <t>年　次</t>
    <phoneticPr fontId="4"/>
  </si>
  <si>
    <t>肉用牛</t>
  </si>
  <si>
    <t>乳用牛</t>
  </si>
  <si>
    <t>豚</t>
  </si>
  <si>
    <t>鶏</t>
    <rPh sb="0" eb="1">
      <t>ニワトリ</t>
    </rPh>
    <phoneticPr fontId="4"/>
  </si>
  <si>
    <t>生 乳</t>
  </si>
  <si>
    <t>鶏 卵</t>
  </si>
  <si>
    <t>　 22</t>
    <phoneticPr fontId="7"/>
  </si>
  <si>
    <t>　 23</t>
    <phoneticPr fontId="7"/>
  </si>
  <si>
    <t>資料　中国四国農政局徳島地域センター</t>
    <rPh sb="12" eb="14">
      <t>チイキ</t>
    </rPh>
    <phoneticPr fontId="4"/>
  </si>
  <si>
    <t>（単位：頭）</t>
    <phoneticPr fontId="4"/>
  </si>
  <si>
    <t>成　　　　　　　　　　　　牛</t>
    <rPh sb="0" eb="1">
      <t>セイ</t>
    </rPh>
    <rPh sb="13" eb="14">
      <t>ウシ</t>
    </rPh>
    <phoneticPr fontId="4"/>
  </si>
  <si>
    <t>子　　　　　牛</t>
    <rPh sb="0" eb="1">
      <t>コ</t>
    </rPh>
    <rPh sb="6" eb="7">
      <t>ウシ</t>
    </rPh>
    <phoneticPr fontId="4"/>
  </si>
  <si>
    <t>和　　　　　　牛</t>
    <phoneticPr fontId="4"/>
  </si>
  <si>
    <t>乳　　　　牛</t>
    <rPh sb="5" eb="6">
      <t>ウシ</t>
    </rPh>
    <phoneticPr fontId="4"/>
  </si>
  <si>
    <t>和子牛</t>
  </si>
  <si>
    <t>乳子牛</t>
  </si>
  <si>
    <t>めす和牛</t>
  </si>
  <si>
    <t>去勢和牛</t>
  </si>
  <si>
    <t>おす和牛</t>
  </si>
  <si>
    <t>乳用　　　めす牛</t>
    <phoneticPr fontId="4"/>
  </si>
  <si>
    <t>乳用肥育　おす牛</t>
    <phoneticPr fontId="4"/>
  </si>
  <si>
    <t>肥    育　　　おす子牛</t>
    <rPh sb="11" eb="12">
      <t>コ</t>
    </rPh>
    <phoneticPr fontId="4"/>
  </si>
  <si>
    <t>　 21</t>
    <phoneticPr fontId="4"/>
  </si>
  <si>
    <t>資料　中国四国農政局徳島地域センター，平成22年以降は未調査</t>
    <rPh sb="24" eb="26">
      <t>イコウ</t>
    </rPh>
    <rPh sb="27" eb="30">
      <t>ミチョウサ</t>
    </rPh>
    <phoneticPr fontId="7"/>
  </si>
  <si>
    <t>60　生乳・牛乳</t>
    <rPh sb="3" eb="5">
      <t>セイニュウ</t>
    </rPh>
    <rPh sb="6" eb="8">
      <t>ギュウニュウ</t>
    </rPh>
    <phoneticPr fontId="4"/>
  </si>
  <si>
    <t>（単位：t）</t>
    <phoneticPr fontId="4"/>
  </si>
  <si>
    <t>年  次</t>
    <phoneticPr fontId="4"/>
  </si>
  <si>
    <t>生乳生産量</t>
  </si>
  <si>
    <t>生乳移出入量</t>
    <phoneticPr fontId="4"/>
  </si>
  <si>
    <t>生乳処理量</t>
  </si>
  <si>
    <t>移 入</t>
    <phoneticPr fontId="4"/>
  </si>
  <si>
    <t>移 出</t>
    <phoneticPr fontId="4"/>
  </si>
  <si>
    <t>牛乳等向け</t>
  </si>
  <si>
    <t>乳製品向け</t>
  </si>
  <si>
    <t>その他向け</t>
    <rPh sb="3" eb="4">
      <t>ム</t>
    </rPh>
    <phoneticPr fontId="7"/>
  </si>
  <si>
    <t>（単位：ｋl）</t>
    <phoneticPr fontId="4"/>
  </si>
  <si>
    <t>飲用牛乳等生産量</t>
    <rPh sb="0" eb="2">
      <t>インヨウ</t>
    </rPh>
    <rPh sb="2" eb="4">
      <t>ギュウニュウ</t>
    </rPh>
    <rPh sb="4" eb="5">
      <t>トウ</t>
    </rPh>
    <rPh sb="5" eb="8">
      <t>セイサンリョウ</t>
    </rPh>
    <phoneticPr fontId="4"/>
  </si>
  <si>
    <r>
      <t>飲用牛乳</t>
    </r>
    <r>
      <rPr>
        <sz val="9"/>
        <rFont val="ＭＳ 明朝"/>
        <family val="1"/>
        <charset val="128"/>
      </rPr>
      <t>等移出入量</t>
    </r>
    <rPh sb="0" eb="2">
      <t>インヨウ</t>
    </rPh>
    <rPh sb="2" eb="4">
      <t>ギュウニュウ</t>
    </rPh>
    <rPh sb="4" eb="5">
      <t>ナド</t>
    </rPh>
    <rPh sb="5" eb="6">
      <t>ワタル</t>
    </rPh>
    <rPh sb="6" eb="8">
      <t>シュツニュウ</t>
    </rPh>
    <rPh sb="8" eb="9">
      <t>リョウ</t>
    </rPh>
    <phoneticPr fontId="4"/>
  </si>
  <si>
    <t>乳飲料生産量</t>
    <rPh sb="0" eb="3">
      <t>ニュウインリョウ</t>
    </rPh>
    <rPh sb="3" eb="6">
      <t>セイサンリョウ</t>
    </rPh>
    <phoneticPr fontId="4"/>
  </si>
  <si>
    <t>牛  乳</t>
    <rPh sb="0" eb="1">
      <t>ウシ</t>
    </rPh>
    <rPh sb="3" eb="4">
      <t>チチ</t>
    </rPh>
    <phoneticPr fontId="4"/>
  </si>
  <si>
    <t>加 工 乳</t>
    <phoneticPr fontId="4"/>
  </si>
  <si>
    <t>（単位：億円）</t>
    <rPh sb="4" eb="5">
      <t>オク</t>
    </rPh>
    <phoneticPr fontId="4"/>
  </si>
  <si>
    <t>農業   産出額</t>
    <rPh sb="0" eb="2">
      <t>ノウギョウ</t>
    </rPh>
    <rPh sb="5" eb="6">
      <t>サン</t>
    </rPh>
    <rPh sb="6" eb="7">
      <t>デ</t>
    </rPh>
    <rPh sb="7" eb="8">
      <t>ガク</t>
    </rPh>
    <phoneticPr fontId="4"/>
  </si>
  <si>
    <t>耕　　　　　　　　　　　　　　種</t>
  </si>
  <si>
    <t>米</t>
  </si>
  <si>
    <t>麦類</t>
  </si>
  <si>
    <t>雑穀・豆類</t>
    <rPh sb="0" eb="2">
      <t>ザッコク</t>
    </rPh>
    <rPh sb="3" eb="5">
      <t>マメルイ</t>
    </rPh>
    <phoneticPr fontId="4"/>
  </si>
  <si>
    <t>いも類</t>
  </si>
  <si>
    <t>野菜</t>
    <rPh sb="0" eb="2">
      <t>ヤサイ</t>
    </rPh>
    <phoneticPr fontId="4"/>
  </si>
  <si>
    <t>果実</t>
    <rPh sb="0" eb="2">
      <t>カジツ</t>
    </rPh>
    <phoneticPr fontId="4"/>
  </si>
  <si>
    <t>花き</t>
    <rPh sb="0" eb="1">
      <t>ハナ</t>
    </rPh>
    <phoneticPr fontId="4"/>
  </si>
  <si>
    <t>工芸農作物</t>
  </si>
  <si>
    <t>　　年</t>
    <rPh sb="2" eb="3">
      <t>ネン</t>
    </rPh>
    <phoneticPr fontId="4"/>
  </si>
  <si>
    <t>畜</t>
  </si>
  <si>
    <t>　　　産</t>
  </si>
  <si>
    <t>生産農業所得</t>
    <rPh sb="0" eb="2">
      <t>セイサン</t>
    </rPh>
    <rPh sb="2" eb="4">
      <t>ノウギョウ</t>
    </rPh>
    <rPh sb="4" eb="6">
      <t>ショトク</t>
    </rPh>
    <phoneticPr fontId="4"/>
  </si>
  <si>
    <t>鶏</t>
  </si>
  <si>
    <t>その他畜産物</t>
    <rPh sb="2" eb="3">
      <t>タ</t>
    </rPh>
    <rPh sb="3" eb="6">
      <t>チクサンブツ</t>
    </rPh>
    <phoneticPr fontId="4"/>
  </si>
  <si>
    <t>生乳</t>
  </si>
  <si>
    <t>鶏卵</t>
  </si>
  <si>
    <t>(1)個別経営・販売農家1戸当たり経営収支の総括（四国）</t>
    <rPh sb="3" eb="5">
      <t>コベツ</t>
    </rPh>
    <rPh sb="5" eb="7">
      <t>ケイエイ</t>
    </rPh>
    <rPh sb="8" eb="10">
      <t>ハンバイ</t>
    </rPh>
    <rPh sb="10" eb="12">
      <t>ノウカ</t>
    </rPh>
    <rPh sb="13" eb="14">
      <t>コ</t>
    </rPh>
    <rPh sb="14" eb="15">
      <t>ア</t>
    </rPh>
    <rPh sb="17" eb="19">
      <t>ケイエイ</t>
    </rPh>
    <rPh sb="19" eb="21">
      <t>シュウシ</t>
    </rPh>
    <rPh sb="22" eb="24">
      <t>ソウカツ</t>
    </rPh>
    <phoneticPr fontId="4"/>
  </si>
  <si>
    <t>（単位：千円）</t>
    <rPh sb="1" eb="3">
      <t>タンイ</t>
    </rPh>
    <rPh sb="4" eb="6">
      <t>センエン</t>
    </rPh>
    <phoneticPr fontId="4"/>
  </si>
  <si>
    <t>農業</t>
    <rPh sb="0" eb="2">
      <t>ノウギョウ</t>
    </rPh>
    <phoneticPr fontId="4"/>
  </si>
  <si>
    <t>農業生産関連事業</t>
    <rPh sb="0" eb="2">
      <t>ノウギョウ</t>
    </rPh>
    <rPh sb="2" eb="4">
      <t>セイサン</t>
    </rPh>
    <rPh sb="4" eb="6">
      <t>カンレン</t>
    </rPh>
    <rPh sb="6" eb="8">
      <t>ジギョウ</t>
    </rPh>
    <phoneticPr fontId="4"/>
  </si>
  <si>
    <t>粗収益</t>
    <rPh sb="0" eb="1">
      <t>ソ</t>
    </rPh>
    <rPh sb="1" eb="3">
      <t>シュウエキ</t>
    </rPh>
    <phoneticPr fontId="4"/>
  </si>
  <si>
    <t>経営費</t>
    <rPh sb="0" eb="3">
      <t>ケイエイヒ</t>
    </rPh>
    <phoneticPr fontId="4"/>
  </si>
  <si>
    <t>所得</t>
    <rPh sb="0" eb="2">
      <t>ショトク</t>
    </rPh>
    <phoneticPr fontId="4"/>
  </si>
  <si>
    <t>収入</t>
    <rPh sb="0" eb="2">
      <t>シュウニュウ</t>
    </rPh>
    <phoneticPr fontId="4"/>
  </si>
  <si>
    <t>支出</t>
    <rPh sb="0" eb="2">
      <t>シシュツ</t>
    </rPh>
    <phoneticPr fontId="4"/>
  </si>
  <si>
    <t>販売・受取</t>
    <rPh sb="0" eb="2">
      <t>ハンバイ</t>
    </rPh>
    <rPh sb="3" eb="4">
      <t>ウ</t>
    </rPh>
    <rPh sb="4" eb="5">
      <t>ト</t>
    </rPh>
    <phoneticPr fontId="4"/>
  </si>
  <si>
    <t>④</t>
  </si>
  <si>
    <t>平成22年</t>
    <phoneticPr fontId="4"/>
  </si>
  <si>
    <t>農外</t>
    <rPh sb="0" eb="1">
      <t>ノウ</t>
    </rPh>
    <rPh sb="1" eb="2">
      <t>ガイ</t>
    </rPh>
    <phoneticPr fontId="4"/>
  </si>
  <si>
    <t>年金等の収入</t>
    <rPh sb="0" eb="2">
      <t>ネンキン</t>
    </rPh>
    <rPh sb="2" eb="3">
      <t>トウ</t>
    </rPh>
    <rPh sb="4" eb="6">
      <t>シュウニュウ</t>
    </rPh>
    <phoneticPr fontId="4"/>
  </si>
  <si>
    <t>総所得</t>
    <rPh sb="0" eb="3">
      <t>ソウショトク</t>
    </rPh>
    <phoneticPr fontId="4"/>
  </si>
  <si>
    <t>租税公課諸負担</t>
    <rPh sb="0" eb="2">
      <t>ソゼイ</t>
    </rPh>
    <rPh sb="2" eb="4">
      <t>コウカ</t>
    </rPh>
    <rPh sb="4" eb="5">
      <t>ショ</t>
    </rPh>
    <rPh sb="5" eb="7">
      <t>フタン</t>
    </rPh>
    <phoneticPr fontId="4"/>
  </si>
  <si>
    <t>可処分所得</t>
    <rPh sb="0" eb="3">
      <t>カショブン</t>
    </rPh>
    <rPh sb="3" eb="5">
      <t>ショトク</t>
    </rPh>
    <phoneticPr fontId="4"/>
  </si>
  <si>
    <t>(農業以外の経営)</t>
    <rPh sb="1" eb="3">
      <t>ノウギョウ</t>
    </rPh>
    <rPh sb="3" eb="5">
      <t>イガイ</t>
    </rPh>
    <rPh sb="6" eb="8">
      <t>ケイエイ</t>
    </rPh>
    <phoneticPr fontId="4"/>
  </si>
  <si>
    <t>⑩</t>
  </si>
  <si>
    <t>資料　中国四国農政局徳島地域センター</t>
    <rPh sb="0" eb="2">
      <t>シリョウ</t>
    </rPh>
    <rPh sb="3" eb="5">
      <t>チュウゴク</t>
    </rPh>
    <rPh sb="5" eb="7">
      <t>シコク</t>
    </rPh>
    <rPh sb="7" eb="10">
      <t>ノウセイキョク</t>
    </rPh>
    <rPh sb="10" eb="12">
      <t>トクシマ</t>
    </rPh>
    <rPh sb="12" eb="14">
      <t>チイキ</t>
    </rPh>
    <phoneticPr fontId="4"/>
  </si>
  <si>
    <t>(2)個別経営・販売農家1戸当たり経営分析指標（四国）</t>
    <rPh sb="3" eb="5">
      <t>コベツ</t>
    </rPh>
    <rPh sb="5" eb="7">
      <t>ケイエイ</t>
    </rPh>
    <rPh sb="8" eb="10">
      <t>ハンバイ</t>
    </rPh>
    <rPh sb="10" eb="12">
      <t>ノウカ</t>
    </rPh>
    <rPh sb="13" eb="14">
      <t>コ</t>
    </rPh>
    <rPh sb="14" eb="15">
      <t>ア</t>
    </rPh>
    <rPh sb="17" eb="19">
      <t>ケイエイ</t>
    </rPh>
    <rPh sb="19" eb="21">
      <t>ブンセキ</t>
    </rPh>
    <rPh sb="21" eb="23">
      <t>シヒョウ</t>
    </rPh>
    <phoneticPr fontId="4"/>
  </si>
  <si>
    <t>農業依存度</t>
    <rPh sb="0" eb="2">
      <t>ノウギョウ</t>
    </rPh>
    <rPh sb="2" eb="5">
      <t>イゾンド</t>
    </rPh>
    <phoneticPr fontId="4"/>
  </si>
  <si>
    <t>農業所得率</t>
    <rPh sb="0" eb="2">
      <t>ノウギョウ</t>
    </rPh>
    <rPh sb="2" eb="5">
      <t>ショトクリツ</t>
    </rPh>
    <phoneticPr fontId="4"/>
  </si>
  <si>
    <t>付加価値額</t>
    <rPh sb="0" eb="2">
      <t>フカ</t>
    </rPh>
    <rPh sb="2" eb="4">
      <t>カチ</t>
    </rPh>
    <rPh sb="4" eb="5">
      <t>ガク</t>
    </rPh>
    <phoneticPr fontId="4"/>
  </si>
  <si>
    <t>付加価値率</t>
    <rPh sb="0" eb="2">
      <t>フカ</t>
    </rPh>
    <rPh sb="2" eb="5">
      <t>カチリツ</t>
    </rPh>
    <phoneticPr fontId="4"/>
  </si>
  <si>
    <t>農業固定　　資産装備率</t>
    <rPh sb="0" eb="2">
      <t>ノウギョウ</t>
    </rPh>
    <rPh sb="2" eb="4">
      <t>コテイ</t>
    </rPh>
    <rPh sb="6" eb="8">
      <t>シサン</t>
    </rPh>
    <rPh sb="8" eb="11">
      <t>ソウビリツ</t>
    </rPh>
    <phoneticPr fontId="4"/>
  </si>
  <si>
    <t>農機具　　　資産比率</t>
    <rPh sb="0" eb="3">
      <t>ノウキグ</t>
    </rPh>
    <rPh sb="6" eb="8">
      <t>シサン</t>
    </rPh>
    <rPh sb="8" eb="10">
      <t>ヒリツ</t>
    </rPh>
    <phoneticPr fontId="4"/>
  </si>
  <si>
    <t>農業固定　　資産回転率</t>
    <rPh sb="0" eb="2">
      <t>ノウギョウ</t>
    </rPh>
    <rPh sb="2" eb="4">
      <t>コテイ</t>
    </rPh>
    <rPh sb="6" eb="8">
      <t>シサン</t>
    </rPh>
    <rPh sb="8" eb="11">
      <t>カイテンリツ</t>
    </rPh>
    <phoneticPr fontId="4"/>
  </si>
  <si>
    <t>（千円）</t>
    <rPh sb="1" eb="3">
      <t>センエン</t>
    </rPh>
    <phoneticPr fontId="4"/>
  </si>
  <si>
    <t>（円）</t>
    <rPh sb="1" eb="2">
      <t>エン</t>
    </rPh>
    <phoneticPr fontId="4"/>
  </si>
  <si>
    <t>（回）</t>
    <rPh sb="1" eb="2">
      <t>カイ</t>
    </rPh>
    <phoneticPr fontId="4"/>
  </si>
  <si>
    <t>収益性（所得）</t>
    <rPh sb="0" eb="3">
      <t>シュウエキセイ</t>
    </rPh>
    <rPh sb="4" eb="6">
      <t>ショトク</t>
    </rPh>
    <phoneticPr fontId="4"/>
  </si>
  <si>
    <t>生産性
（付加価値額）</t>
    <rPh sb="0" eb="3">
      <t>セイサンセイ</t>
    </rPh>
    <rPh sb="5" eb="7">
      <t>フカ</t>
    </rPh>
    <rPh sb="7" eb="9">
      <t>カチ</t>
    </rPh>
    <rPh sb="9" eb="10">
      <t>ガク</t>
    </rPh>
    <phoneticPr fontId="4"/>
  </si>
  <si>
    <t>農業所得</t>
    <rPh sb="0" eb="2">
      <t>ノウギョウ</t>
    </rPh>
    <rPh sb="2" eb="4">
      <t>ショトク</t>
    </rPh>
    <phoneticPr fontId="4"/>
  </si>
  <si>
    <t>農業経営関与者一人当たり</t>
    <rPh sb="0" eb="2">
      <t>ノウギョウ</t>
    </rPh>
    <rPh sb="2" eb="4">
      <t>ケイエイ</t>
    </rPh>
    <rPh sb="4" eb="7">
      <t>カンヨシャ</t>
    </rPh>
    <rPh sb="7" eb="8">
      <t>1</t>
    </rPh>
    <rPh sb="8" eb="9">
      <t>ニン</t>
    </rPh>
    <rPh sb="9" eb="10">
      <t>ア</t>
    </rPh>
    <phoneticPr fontId="4"/>
  </si>
  <si>
    <t>農業専従者
一人当たり</t>
    <rPh sb="0" eb="2">
      <t>ノウギョウ</t>
    </rPh>
    <rPh sb="2" eb="4">
      <t>センジュウ</t>
    </rPh>
    <rPh sb="4" eb="5">
      <t>シャ</t>
    </rPh>
    <rPh sb="6" eb="7">
      <t>1</t>
    </rPh>
    <rPh sb="7" eb="8">
      <t>ニン</t>
    </rPh>
    <rPh sb="8" eb="9">
      <t>ア</t>
    </rPh>
    <phoneticPr fontId="4"/>
  </si>
  <si>
    <t>家族農業労働
１時間当たり</t>
    <rPh sb="0" eb="2">
      <t>カゾク</t>
    </rPh>
    <rPh sb="2" eb="4">
      <t>ノウギョウ</t>
    </rPh>
    <rPh sb="4" eb="6">
      <t>ロウドウ</t>
    </rPh>
    <rPh sb="8" eb="10">
      <t>ジカン</t>
    </rPh>
    <rPh sb="10" eb="11">
      <t>ア</t>
    </rPh>
    <phoneticPr fontId="4"/>
  </si>
  <si>
    <t>農業固定資産
千円当たり</t>
    <rPh sb="0" eb="2">
      <t>ノウギョウ</t>
    </rPh>
    <rPh sb="2" eb="6">
      <t>コテイシサン</t>
    </rPh>
    <rPh sb="7" eb="9">
      <t>センエン</t>
    </rPh>
    <rPh sb="9" eb="10">
      <t>ア</t>
    </rPh>
    <phoneticPr fontId="4"/>
  </si>
  <si>
    <t>農業関与者
一人当たり</t>
    <rPh sb="0" eb="2">
      <t>ノウギョウ</t>
    </rPh>
    <rPh sb="2" eb="5">
      <t>カンヨシャ</t>
    </rPh>
    <rPh sb="6" eb="7">
      <t>1</t>
    </rPh>
    <rPh sb="7" eb="8">
      <t>ニン</t>
    </rPh>
    <rPh sb="8" eb="9">
      <t>ア</t>
    </rPh>
    <phoneticPr fontId="4"/>
  </si>
  <si>
    <t>自営農業労働
１時間当たり</t>
    <rPh sb="0" eb="2">
      <t>ジエイ</t>
    </rPh>
    <rPh sb="2" eb="4">
      <t>ノウギョウ</t>
    </rPh>
    <rPh sb="4" eb="6">
      <t>ロウドウ</t>
    </rPh>
    <rPh sb="8" eb="10">
      <t>ジカン</t>
    </rPh>
    <rPh sb="10" eb="11">
      <t>ア</t>
    </rPh>
    <phoneticPr fontId="4"/>
  </si>
  <si>
    <t>(3)個別経営・販売農家1戸当たり農業粗収益（四国）</t>
    <rPh sb="3" eb="5">
      <t>コベツ</t>
    </rPh>
    <rPh sb="5" eb="7">
      <t>ケイエイ</t>
    </rPh>
    <rPh sb="8" eb="10">
      <t>ハンバイ</t>
    </rPh>
    <rPh sb="10" eb="12">
      <t>ノウカ</t>
    </rPh>
    <rPh sb="13" eb="14">
      <t>コ</t>
    </rPh>
    <rPh sb="14" eb="15">
      <t>ア</t>
    </rPh>
    <rPh sb="17" eb="19">
      <t>ノウギョウ</t>
    </rPh>
    <rPh sb="19" eb="22">
      <t>ソシュウエキ</t>
    </rPh>
    <phoneticPr fontId="4"/>
  </si>
  <si>
    <t>農      　業　　　　粗        収　       益</t>
    <rPh sb="0" eb="1">
      <t>ノウ</t>
    </rPh>
    <rPh sb="8" eb="9">
      <t>ギョウ</t>
    </rPh>
    <phoneticPr fontId="4"/>
  </si>
  <si>
    <t>作　　　物　　　収　　　入</t>
    <rPh sb="0" eb="1">
      <t>サク</t>
    </rPh>
    <rPh sb="4" eb="5">
      <t>ブツ</t>
    </rPh>
    <rPh sb="8" eb="9">
      <t>オサム</t>
    </rPh>
    <rPh sb="12" eb="13">
      <t>イリ</t>
    </rPh>
    <phoneticPr fontId="4"/>
  </si>
  <si>
    <t>小計</t>
    <rPh sb="0" eb="2">
      <t>ショウケイ</t>
    </rPh>
    <phoneticPr fontId="4"/>
  </si>
  <si>
    <t>稲作</t>
    <rPh sb="0" eb="2">
      <t>イナサク</t>
    </rPh>
    <phoneticPr fontId="4"/>
  </si>
  <si>
    <t>麦類</t>
    <rPh sb="0" eb="2">
      <t>ムギルイ</t>
    </rPh>
    <phoneticPr fontId="4"/>
  </si>
  <si>
    <t>豆類</t>
    <rPh sb="0" eb="2">
      <t>マメルイ</t>
    </rPh>
    <phoneticPr fontId="4"/>
  </si>
  <si>
    <t>いも類</t>
    <rPh sb="2" eb="3">
      <t>ルイ</t>
    </rPh>
    <phoneticPr fontId="4"/>
  </si>
  <si>
    <t>露地　野菜</t>
    <rPh sb="0" eb="2">
      <t>ロジ</t>
    </rPh>
    <rPh sb="3" eb="5">
      <t>ヤサイ</t>
    </rPh>
    <phoneticPr fontId="4"/>
  </si>
  <si>
    <t>施設　野菜</t>
    <rPh sb="0" eb="2">
      <t>シセツ</t>
    </rPh>
    <rPh sb="3" eb="5">
      <t>ヤサイ</t>
    </rPh>
    <phoneticPr fontId="4"/>
  </si>
  <si>
    <t>果樹</t>
    <rPh sb="0" eb="2">
      <t>カジュ</t>
    </rPh>
    <phoneticPr fontId="4"/>
  </si>
  <si>
    <t>工　芸
農作物</t>
    <rPh sb="0" eb="1">
      <t>コウ</t>
    </rPh>
    <rPh sb="2" eb="3">
      <t>ゲイ</t>
    </rPh>
    <rPh sb="4" eb="7">
      <t>ノウサクブツ</t>
    </rPh>
    <phoneticPr fontId="4"/>
  </si>
  <si>
    <t>露地　花き</t>
    <rPh sb="0" eb="2">
      <t>ロジ</t>
    </rPh>
    <rPh sb="3" eb="4">
      <t>カ</t>
    </rPh>
    <phoneticPr fontId="4"/>
  </si>
  <si>
    <t>施設　花き</t>
    <rPh sb="0" eb="2">
      <t>シセツ</t>
    </rPh>
    <rPh sb="3" eb="4">
      <t>カ</t>
    </rPh>
    <phoneticPr fontId="4"/>
  </si>
  <si>
    <t>畜　　産　　収　　入</t>
    <rPh sb="0" eb="1">
      <t>チク</t>
    </rPh>
    <rPh sb="3" eb="4">
      <t>サン</t>
    </rPh>
    <rPh sb="6" eb="7">
      <t>オサム</t>
    </rPh>
    <rPh sb="9" eb="10">
      <t>イリ</t>
    </rPh>
    <phoneticPr fontId="4"/>
  </si>
  <si>
    <t>受託
収入</t>
    <rPh sb="0" eb="2">
      <t>ジュタク</t>
    </rPh>
    <rPh sb="3" eb="5">
      <t>シュウニュウ</t>
    </rPh>
    <phoneticPr fontId="4"/>
  </si>
  <si>
    <t>農　業
雑収入</t>
    <rPh sb="0" eb="1">
      <t>ノウ</t>
    </rPh>
    <rPh sb="2" eb="3">
      <t>ギョウ</t>
    </rPh>
    <rPh sb="4" eb="7">
      <t>ザツシュウニュウ</t>
    </rPh>
    <phoneticPr fontId="4"/>
  </si>
  <si>
    <t>その他作物等</t>
    <rPh sb="2" eb="3">
      <t>タ</t>
    </rPh>
    <rPh sb="3" eb="5">
      <t>サクモツ</t>
    </rPh>
    <rPh sb="5" eb="6">
      <t>トウ</t>
    </rPh>
    <phoneticPr fontId="4"/>
  </si>
  <si>
    <t>養豚</t>
    <rPh sb="0" eb="2">
      <t>ヨウトン</t>
    </rPh>
    <phoneticPr fontId="4"/>
  </si>
  <si>
    <t>肥育牛</t>
    <rPh sb="0" eb="3">
      <t>ヒイクギュウ</t>
    </rPh>
    <phoneticPr fontId="4"/>
  </si>
  <si>
    <t>その他畜産等</t>
    <rPh sb="2" eb="3">
      <t>タ</t>
    </rPh>
    <rPh sb="3" eb="5">
      <t>チクサン</t>
    </rPh>
    <rPh sb="5" eb="6">
      <t>トウ</t>
    </rPh>
    <phoneticPr fontId="4"/>
  </si>
  <si>
    <t>制度受取金等</t>
    <rPh sb="0" eb="2">
      <t>セイド</t>
    </rPh>
    <rPh sb="2" eb="3">
      <t>ウ</t>
    </rPh>
    <rPh sb="3" eb="4">
      <t>ト</t>
    </rPh>
    <rPh sb="4" eb="5">
      <t>キン</t>
    </rPh>
    <rPh sb="5" eb="6">
      <t>トウ</t>
    </rPh>
    <phoneticPr fontId="4"/>
  </si>
  <si>
    <r>
      <t>鶏　　卵　　　</t>
    </r>
    <r>
      <rPr>
        <sz val="5"/>
        <rFont val="ＭＳ 明朝"/>
        <family val="1"/>
        <charset val="128"/>
      </rPr>
      <t>（廃鶏含む）</t>
    </r>
    <rPh sb="0" eb="1">
      <t>ニワトリ</t>
    </rPh>
    <rPh sb="3" eb="4">
      <t>タマゴ</t>
    </rPh>
    <rPh sb="8" eb="9">
      <t>ハイ</t>
    </rPh>
    <rPh sb="9" eb="10">
      <t>ケイ</t>
    </rPh>
    <rPh sb="10" eb="11">
      <t>フク</t>
    </rPh>
    <phoneticPr fontId="4"/>
  </si>
  <si>
    <t>生乳</t>
    <rPh sb="0" eb="2">
      <t>セイニュウ</t>
    </rPh>
    <phoneticPr fontId="4"/>
  </si>
  <si>
    <t>乳牛</t>
    <rPh sb="0" eb="2">
      <t>ニュウギュウ</t>
    </rPh>
    <phoneticPr fontId="4"/>
  </si>
  <si>
    <t>(4)個別経営・販売農家１戸当たり経営の概況（四国）</t>
    <rPh sb="3" eb="5">
      <t>コベツ</t>
    </rPh>
    <rPh sb="5" eb="7">
      <t>ケイエイ</t>
    </rPh>
    <rPh sb="8" eb="10">
      <t>ハンバイ</t>
    </rPh>
    <rPh sb="10" eb="12">
      <t>ノウカ</t>
    </rPh>
    <rPh sb="13" eb="14">
      <t>コ</t>
    </rPh>
    <rPh sb="14" eb="15">
      <t>ア</t>
    </rPh>
    <rPh sb="17" eb="19">
      <t>ケイエイ</t>
    </rPh>
    <rPh sb="20" eb="22">
      <t>ガイキョウ</t>
    </rPh>
    <phoneticPr fontId="4"/>
  </si>
  <si>
    <r>
      <t>（単位：人,</t>
    </r>
    <r>
      <rPr>
        <sz val="10"/>
        <rFont val="ＭＳ 明朝"/>
        <family val="1"/>
        <charset val="128"/>
      </rPr>
      <t>時間,a）</t>
    </r>
    <rPh sb="1" eb="3">
      <t>タンイ</t>
    </rPh>
    <rPh sb="4" eb="5">
      <t>ヒト</t>
    </rPh>
    <rPh sb="6" eb="8">
      <t>ジカン</t>
    </rPh>
    <phoneticPr fontId="4"/>
  </si>
  <si>
    <t>月平均農業経営関与者数</t>
    <rPh sb="0" eb="3">
      <t>ツキヘイキン</t>
    </rPh>
    <rPh sb="3" eb="5">
      <t>ノウギョウ</t>
    </rPh>
    <rPh sb="5" eb="7">
      <t>ケイエイ</t>
    </rPh>
    <rPh sb="7" eb="10">
      <t>カンヨシャ</t>
    </rPh>
    <rPh sb="10" eb="11">
      <t>スウ</t>
    </rPh>
    <phoneticPr fontId="4"/>
  </si>
  <si>
    <t>農業経営関与者の就業状態別人員（年末）</t>
    <rPh sb="0" eb="2">
      <t>ノウギョウ</t>
    </rPh>
    <rPh sb="2" eb="4">
      <t>ケイエイ</t>
    </rPh>
    <rPh sb="4" eb="7">
      <t>カンヨシャ</t>
    </rPh>
    <rPh sb="8" eb="10">
      <t>シュウギョウ</t>
    </rPh>
    <rPh sb="10" eb="13">
      <t>ジョウタイベツ</t>
    </rPh>
    <rPh sb="13" eb="15">
      <t>ジンイン</t>
    </rPh>
    <rPh sb="16" eb="18">
      <t>ネンマツ</t>
    </rPh>
    <phoneticPr fontId="4"/>
  </si>
  <si>
    <t>自営農業労働時間</t>
    <rPh sb="0" eb="2">
      <t>ジエイ</t>
    </rPh>
    <rPh sb="2" eb="4">
      <t>ノウギョウ</t>
    </rPh>
    <rPh sb="4" eb="6">
      <t>ロウドウ</t>
    </rPh>
    <rPh sb="6" eb="7">
      <t>ドキ</t>
    </rPh>
    <rPh sb="7" eb="8">
      <t>アイダ</t>
    </rPh>
    <phoneticPr fontId="4"/>
  </si>
  <si>
    <t>自営　　農業</t>
    <rPh sb="0" eb="2">
      <t>ジエイ</t>
    </rPh>
    <rPh sb="4" eb="6">
      <t>ノウギョウ</t>
    </rPh>
    <phoneticPr fontId="4"/>
  </si>
  <si>
    <t>農業生産関連事業</t>
    <rPh sb="0" eb="2">
      <t>ノウギョウ</t>
    </rPh>
    <rPh sb="2" eb="4">
      <t>セイサン</t>
    </rPh>
    <rPh sb="4" eb="6">
      <t>カンレン</t>
    </rPh>
    <rPh sb="6" eb="7">
      <t>コト</t>
    </rPh>
    <rPh sb="7" eb="8">
      <t>ギョウ</t>
    </rPh>
    <phoneticPr fontId="4"/>
  </si>
  <si>
    <t>自営　兼業</t>
    <rPh sb="0" eb="2">
      <t>ジエイ</t>
    </rPh>
    <rPh sb="3" eb="5">
      <t>ケンギョウ</t>
    </rPh>
    <phoneticPr fontId="4"/>
  </si>
  <si>
    <t>臨時的賃労働</t>
    <rPh sb="0" eb="3">
      <t>リンジテキ</t>
    </rPh>
    <rPh sb="3" eb="4">
      <t>チン</t>
    </rPh>
    <rPh sb="4" eb="6">
      <t>ロウドウ</t>
    </rPh>
    <phoneticPr fontId="4"/>
  </si>
  <si>
    <t>恒常的勤務</t>
    <rPh sb="0" eb="3">
      <t>コウジョウテキ</t>
    </rPh>
    <rPh sb="3" eb="4">
      <t>ツトム</t>
    </rPh>
    <rPh sb="4" eb="5">
      <t>ツトム</t>
    </rPh>
    <phoneticPr fontId="4"/>
  </si>
  <si>
    <t>非就　業者</t>
    <rPh sb="0" eb="1">
      <t>ヒ</t>
    </rPh>
    <rPh sb="1" eb="2">
      <t>シュウ</t>
    </rPh>
    <rPh sb="3" eb="5">
      <t>ギョウシャ</t>
    </rPh>
    <phoneticPr fontId="4"/>
  </si>
  <si>
    <t>農業専従者数</t>
    <rPh sb="0" eb="2">
      <t>ノウギョウ</t>
    </rPh>
    <rPh sb="2" eb="5">
      <t>センジュウシャ</t>
    </rPh>
    <rPh sb="5" eb="6">
      <t>スウ</t>
    </rPh>
    <phoneticPr fontId="4"/>
  </si>
  <si>
    <t>農業準専従者数</t>
    <rPh sb="0" eb="2">
      <t>ノウギョウ</t>
    </rPh>
    <rPh sb="2" eb="3">
      <t>ジュン</t>
    </rPh>
    <rPh sb="3" eb="6">
      <t>センジュウシャ</t>
    </rPh>
    <rPh sb="6" eb="7">
      <t>スウ</t>
    </rPh>
    <phoneticPr fontId="4"/>
  </si>
  <si>
    <t>経営耕地面積</t>
    <rPh sb="0" eb="2">
      <t>ケイエイ</t>
    </rPh>
    <rPh sb="2" eb="4">
      <t>コウチ</t>
    </rPh>
    <rPh sb="4" eb="6">
      <t>メンセキ</t>
    </rPh>
    <phoneticPr fontId="4"/>
  </si>
  <si>
    <t>家　　族（ゆい・手間替受け含む）</t>
    <rPh sb="0" eb="1">
      <t>イエ</t>
    </rPh>
    <rPh sb="3" eb="4">
      <t>ゾク</t>
    </rPh>
    <rPh sb="8" eb="10">
      <t>テマ</t>
    </rPh>
    <rPh sb="10" eb="11">
      <t>カ</t>
    </rPh>
    <rPh sb="11" eb="12">
      <t>ウ</t>
    </rPh>
    <rPh sb="13" eb="14">
      <t>フク</t>
    </rPh>
    <phoneticPr fontId="4"/>
  </si>
  <si>
    <t>田</t>
    <rPh sb="0" eb="1">
      <t>タ</t>
    </rPh>
    <phoneticPr fontId="4"/>
  </si>
  <si>
    <t>畑</t>
    <rPh sb="0" eb="1">
      <t>ハタケ</t>
    </rPh>
    <phoneticPr fontId="4"/>
  </si>
  <si>
    <t>牧草地</t>
    <rPh sb="0" eb="3">
      <t>ボクソウチ</t>
    </rPh>
    <phoneticPr fontId="4"/>
  </si>
  <si>
    <t>借入地</t>
    <rPh sb="0" eb="2">
      <t>カリイレ</t>
    </rPh>
    <rPh sb="2" eb="3">
      <t>チ</t>
    </rPh>
    <phoneticPr fontId="4"/>
  </si>
  <si>
    <t>普通畑</t>
    <rPh sb="0" eb="2">
      <t>フツウ</t>
    </rPh>
    <rPh sb="2" eb="3">
      <t>ハタケ</t>
    </rPh>
    <phoneticPr fontId="4"/>
  </si>
  <si>
    <t>樹園地</t>
    <rPh sb="0" eb="1">
      <t>キ</t>
    </rPh>
    <rPh sb="1" eb="3">
      <t>エンチ</t>
    </rPh>
    <phoneticPr fontId="4"/>
  </si>
  <si>
    <r>
      <t>62　農　業　経　営</t>
    </r>
    <r>
      <rPr>
        <sz val="12"/>
        <color indexed="8"/>
        <rFont val="ＭＳ 明朝"/>
        <family val="1"/>
        <charset val="128"/>
      </rPr>
      <t>（続き）</t>
    </r>
    <rPh sb="3" eb="4">
      <t>ノウ</t>
    </rPh>
    <rPh sb="5" eb="6">
      <t>ギョウ</t>
    </rPh>
    <rPh sb="7" eb="8">
      <t>キョウ</t>
    </rPh>
    <rPh sb="9" eb="10">
      <t>エイ</t>
    </rPh>
    <rPh sb="11" eb="12">
      <t>ツヅ</t>
    </rPh>
    <phoneticPr fontId="4"/>
  </si>
  <si>
    <r>
      <t>(5)個別経営・販売農家1戸当たり農家の財産（四国）</t>
    </r>
    <r>
      <rPr>
        <sz val="10"/>
        <rFont val="ＭＳ 明朝"/>
        <family val="1"/>
        <charset val="128"/>
      </rPr>
      <t>（年始め）</t>
    </r>
    <rPh sb="3" eb="5">
      <t>コベツ</t>
    </rPh>
    <rPh sb="5" eb="7">
      <t>ケイエイ</t>
    </rPh>
    <rPh sb="8" eb="10">
      <t>ハンバイ</t>
    </rPh>
    <rPh sb="10" eb="12">
      <t>ノウカ</t>
    </rPh>
    <rPh sb="13" eb="14">
      <t>コ</t>
    </rPh>
    <rPh sb="14" eb="15">
      <t>ア</t>
    </rPh>
    <rPh sb="17" eb="19">
      <t>ノウカ</t>
    </rPh>
    <rPh sb="20" eb="22">
      <t>ザイサン</t>
    </rPh>
    <rPh sb="27" eb="28">
      <t>トシ</t>
    </rPh>
    <rPh sb="28" eb="29">
      <t>ハジ</t>
    </rPh>
    <phoneticPr fontId="4"/>
  </si>
  <si>
    <t>　　　　　財　　　産（経営）</t>
    <rPh sb="5" eb="6">
      <t>ザイ</t>
    </rPh>
    <rPh sb="9" eb="10">
      <t>サン</t>
    </rPh>
    <rPh sb="11" eb="13">
      <t>ケイエイ</t>
    </rPh>
    <phoneticPr fontId="4"/>
  </si>
  <si>
    <t>資　　　産</t>
    <rPh sb="0" eb="1">
      <t>シ</t>
    </rPh>
    <rPh sb="4" eb="5">
      <t>サン</t>
    </rPh>
    <phoneticPr fontId="4"/>
  </si>
  <si>
    <t>資産計</t>
    <rPh sb="0" eb="2">
      <t>シサン</t>
    </rPh>
    <rPh sb="2" eb="3">
      <t>ケイ</t>
    </rPh>
    <phoneticPr fontId="4"/>
  </si>
  <si>
    <t>負債</t>
    <rPh sb="0" eb="2">
      <t>フサイ</t>
    </rPh>
    <phoneticPr fontId="4"/>
  </si>
  <si>
    <t>固定資産（年始め）</t>
    <rPh sb="0" eb="4">
      <t>コテイシサン</t>
    </rPh>
    <rPh sb="5" eb="6">
      <t>トシ</t>
    </rPh>
    <rPh sb="6" eb="7">
      <t>ハジ</t>
    </rPh>
    <phoneticPr fontId="4"/>
  </si>
  <si>
    <t>流動資産</t>
    <rPh sb="0" eb="2">
      <t>リュウドウ</t>
    </rPh>
    <rPh sb="2" eb="4">
      <t>シサン</t>
    </rPh>
    <phoneticPr fontId="4"/>
  </si>
  <si>
    <t>土地</t>
    <rPh sb="0" eb="2">
      <t>トチ</t>
    </rPh>
    <phoneticPr fontId="4"/>
  </si>
  <si>
    <t>建物</t>
    <rPh sb="0" eb="2">
      <t>タテモノ</t>
    </rPh>
    <phoneticPr fontId="4"/>
  </si>
  <si>
    <t>自動車</t>
    <rPh sb="0" eb="3">
      <t>ジドウシャ</t>
    </rPh>
    <phoneticPr fontId="4"/>
  </si>
  <si>
    <t>農機具</t>
    <rPh sb="0" eb="3">
      <t>ノウキグ</t>
    </rPh>
    <phoneticPr fontId="4"/>
  </si>
  <si>
    <t>植物</t>
    <rPh sb="0" eb="2">
      <t>ショクブツ</t>
    </rPh>
    <phoneticPr fontId="4"/>
  </si>
  <si>
    <r>
      <t>牛馬</t>
    </r>
    <r>
      <rPr>
        <sz val="11"/>
        <rFont val="ＭＳ 明朝"/>
        <family val="1"/>
        <charset val="128"/>
      </rPr>
      <t xml:space="preserve">
</t>
    </r>
    <r>
      <rPr>
        <sz val="5"/>
        <rFont val="ＭＳ 明朝"/>
        <family val="1"/>
        <charset val="128"/>
      </rPr>
      <t>(肥育牛を除く）</t>
    </r>
    <rPh sb="0" eb="1">
      <t>ウシ</t>
    </rPh>
    <rPh sb="1" eb="2">
      <t>ウマ</t>
    </rPh>
    <rPh sb="4" eb="7">
      <t>ヒイクギュウ</t>
    </rPh>
    <rPh sb="8" eb="9">
      <t>ノゾ</t>
    </rPh>
    <phoneticPr fontId="4"/>
  </si>
  <si>
    <t>財　　　産（農業）</t>
    <rPh sb="0" eb="1">
      <t>ザイ</t>
    </rPh>
    <rPh sb="4" eb="5">
      <t>サン</t>
    </rPh>
    <rPh sb="6" eb="8">
      <t>ノウギョウ</t>
    </rPh>
    <phoneticPr fontId="4"/>
  </si>
  <si>
    <t>62　農業経営</t>
    <rPh sb="3" eb="5">
      <t>ノウギョウ</t>
    </rPh>
    <rPh sb="5" eb="7">
      <t>ケイエイ</t>
    </rPh>
    <phoneticPr fontId="4"/>
  </si>
  <si>
    <t>(6)個別経営・販売農家1戸当たり農業経営費（四国）</t>
    <rPh sb="3" eb="5">
      <t>コベツ</t>
    </rPh>
    <rPh sb="5" eb="7">
      <t>ケイエイ</t>
    </rPh>
    <rPh sb="8" eb="10">
      <t>ハンバイ</t>
    </rPh>
    <rPh sb="10" eb="12">
      <t>ノウカ</t>
    </rPh>
    <rPh sb="13" eb="14">
      <t>コ</t>
    </rPh>
    <rPh sb="14" eb="15">
      <t>ア</t>
    </rPh>
    <rPh sb="17" eb="19">
      <t>ノウギョウ</t>
    </rPh>
    <rPh sb="19" eb="22">
      <t>ケイエイヒ</t>
    </rPh>
    <phoneticPr fontId="4"/>
  </si>
  <si>
    <t>　　　　　　　　　　　　農　　　業　　　経　　　営　　　費</t>
    <rPh sb="12" eb="13">
      <t>ノウ</t>
    </rPh>
    <rPh sb="16" eb="17">
      <t>ギョウ</t>
    </rPh>
    <rPh sb="20" eb="21">
      <t>キョウ</t>
    </rPh>
    <rPh sb="24" eb="25">
      <t>エイ</t>
    </rPh>
    <rPh sb="28" eb="29">
      <t>ヒ</t>
    </rPh>
    <phoneticPr fontId="4"/>
  </si>
  <si>
    <t>合計</t>
    <rPh sb="0" eb="2">
      <t>ゴウケイ</t>
    </rPh>
    <phoneticPr fontId="4"/>
  </si>
  <si>
    <t>雇用　労賃</t>
    <rPh sb="0" eb="2">
      <t>コヨウ</t>
    </rPh>
    <rPh sb="3" eb="5">
      <t>ロウチン</t>
    </rPh>
    <phoneticPr fontId="4"/>
  </si>
  <si>
    <t>種苗・苗木</t>
    <rPh sb="0" eb="2">
      <t>シュビョウ</t>
    </rPh>
    <rPh sb="3" eb="5">
      <t>ナエキ</t>
    </rPh>
    <phoneticPr fontId="4"/>
  </si>
  <si>
    <t>動物</t>
    <rPh sb="0" eb="2">
      <t>ドウブツ</t>
    </rPh>
    <phoneticPr fontId="4"/>
  </si>
  <si>
    <t>肥料</t>
    <rPh sb="0" eb="2">
      <t>ヒリョウ</t>
    </rPh>
    <phoneticPr fontId="4"/>
  </si>
  <si>
    <t>飼料</t>
    <rPh sb="0" eb="2">
      <t>シリョウ</t>
    </rPh>
    <phoneticPr fontId="4"/>
  </si>
  <si>
    <t>農業　薬剤</t>
    <rPh sb="0" eb="2">
      <t>ノウギョウ</t>
    </rPh>
    <rPh sb="3" eb="5">
      <t>ヤクザイ</t>
    </rPh>
    <phoneticPr fontId="4"/>
  </si>
  <si>
    <t>諸材料</t>
    <rPh sb="0" eb="1">
      <t>ショ</t>
    </rPh>
    <rPh sb="1" eb="3">
      <t>ザイリョウ</t>
    </rPh>
    <phoneticPr fontId="4"/>
  </si>
  <si>
    <t>光熱　動力</t>
    <rPh sb="0" eb="2">
      <t>コウネツ</t>
    </rPh>
    <rPh sb="3" eb="5">
      <t>ドウリョク</t>
    </rPh>
    <phoneticPr fontId="4"/>
  </si>
  <si>
    <t>農　用自動車</t>
    <rPh sb="0" eb="1">
      <t>ノウ</t>
    </rPh>
    <rPh sb="2" eb="3">
      <t>ヨウ</t>
    </rPh>
    <rPh sb="3" eb="6">
      <t>ジドウシャ</t>
    </rPh>
    <phoneticPr fontId="4"/>
  </si>
  <si>
    <t>減価償却</t>
    <rPh sb="0" eb="2">
      <t>ゲンカ</t>
    </rPh>
    <rPh sb="2" eb="4">
      <t>ショウキャク</t>
    </rPh>
    <phoneticPr fontId="4"/>
  </si>
  <si>
    <t>農用　建物</t>
    <rPh sb="0" eb="1">
      <t>ノウ</t>
    </rPh>
    <rPh sb="1" eb="2">
      <t>ヨウ</t>
    </rPh>
    <rPh sb="3" eb="5">
      <t>タテモノ</t>
    </rPh>
    <phoneticPr fontId="4"/>
  </si>
  <si>
    <t>賃借料</t>
    <rPh sb="0" eb="3">
      <t>チンシャクリョウ</t>
    </rPh>
    <phoneticPr fontId="4"/>
  </si>
  <si>
    <t>作　業委託料</t>
    <rPh sb="0" eb="1">
      <t>サク</t>
    </rPh>
    <rPh sb="2" eb="3">
      <t>ギョウ</t>
    </rPh>
    <rPh sb="3" eb="6">
      <t>イタクリョウ</t>
    </rPh>
    <phoneticPr fontId="4"/>
  </si>
  <si>
    <t>土地改良・水利費</t>
    <rPh sb="0" eb="2">
      <t>トチ</t>
    </rPh>
    <rPh sb="2" eb="4">
      <t>カイリョウ</t>
    </rPh>
    <rPh sb="5" eb="7">
      <t>スイリ</t>
    </rPh>
    <rPh sb="7" eb="8">
      <t>ヒ</t>
    </rPh>
    <phoneticPr fontId="4"/>
  </si>
  <si>
    <t>支　払
小作料</t>
    <rPh sb="0" eb="1">
      <t>ササ</t>
    </rPh>
    <rPh sb="2" eb="3">
      <t>バライ</t>
    </rPh>
    <rPh sb="4" eb="7">
      <t>コサクリョウ</t>
    </rPh>
    <phoneticPr fontId="4"/>
  </si>
  <si>
    <t>物件税　及び公課  諸負担</t>
    <rPh sb="0" eb="2">
      <t>ブッケン</t>
    </rPh>
    <rPh sb="2" eb="3">
      <t>ゼイ</t>
    </rPh>
    <rPh sb="4" eb="5">
      <t>オヨ</t>
    </rPh>
    <rPh sb="6" eb="8">
      <t>コウカ</t>
    </rPh>
    <rPh sb="10" eb="11">
      <t>ショ</t>
    </rPh>
    <rPh sb="11" eb="13">
      <t>フタン</t>
    </rPh>
    <phoneticPr fontId="4"/>
  </si>
  <si>
    <t>負債
利子</t>
    <rPh sb="0" eb="2">
      <t>フサイ</t>
    </rPh>
    <rPh sb="3" eb="5">
      <t>リシ</t>
    </rPh>
    <phoneticPr fontId="4"/>
  </si>
  <si>
    <t>企　画
管理費</t>
    <rPh sb="0" eb="1">
      <t>クワダ</t>
    </rPh>
    <rPh sb="2" eb="3">
      <t>ガ</t>
    </rPh>
    <rPh sb="4" eb="7">
      <t>カンリヒ</t>
    </rPh>
    <phoneticPr fontId="4"/>
  </si>
  <si>
    <t>包装荷造・運搬等料金</t>
    <rPh sb="0" eb="2">
      <t>ホウソウ</t>
    </rPh>
    <rPh sb="2" eb="4">
      <t>ニヅク</t>
    </rPh>
    <rPh sb="5" eb="7">
      <t>ウンパン</t>
    </rPh>
    <rPh sb="7" eb="8">
      <t>トウ</t>
    </rPh>
    <rPh sb="8" eb="10">
      <t>リョウキン</t>
    </rPh>
    <phoneticPr fontId="4"/>
  </si>
  <si>
    <t>農　業
雑支出</t>
    <rPh sb="0" eb="1">
      <t>ノウ</t>
    </rPh>
    <rPh sb="2" eb="3">
      <t>ギョウ</t>
    </rPh>
    <rPh sb="4" eb="5">
      <t>ザツ</t>
    </rPh>
    <rPh sb="5" eb="7">
      <t>シシュツ</t>
    </rPh>
    <phoneticPr fontId="4"/>
  </si>
  <si>
    <t>減価
償却</t>
    <rPh sb="0" eb="2">
      <t>ゲンカ</t>
    </rPh>
    <rPh sb="3" eb="5">
      <t>ショウキャク</t>
    </rPh>
    <phoneticPr fontId="4"/>
  </si>
  <si>
    <t>制度積　立金等</t>
    <rPh sb="0" eb="2">
      <t>セイド</t>
    </rPh>
    <rPh sb="2" eb="3">
      <t>ツ</t>
    </rPh>
    <rPh sb="4" eb="5">
      <t>タ</t>
    </rPh>
    <rPh sb="5" eb="6">
      <t>キン</t>
    </rPh>
    <rPh sb="6" eb="7">
      <t>トウ</t>
    </rPh>
    <phoneticPr fontId="4"/>
  </si>
  <si>
    <t>　（単位：ｔ,千円,1㎏当たり円）</t>
    <rPh sb="7" eb="8">
      <t>セン</t>
    </rPh>
    <rPh sb="8" eb="9">
      <t>エン</t>
    </rPh>
    <rPh sb="12" eb="13">
      <t>ア</t>
    </rPh>
    <rPh sb="15" eb="16">
      <t>エン</t>
    </rPh>
    <phoneticPr fontId="4"/>
  </si>
  <si>
    <t>年次・品目</t>
    <rPh sb="0" eb="2">
      <t>ネンジ</t>
    </rPh>
    <phoneticPr fontId="4"/>
  </si>
  <si>
    <t>徳島県産</t>
    <rPh sb="0" eb="3">
      <t>トクシマケン</t>
    </rPh>
    <rPh sb="3" eb="4">
      <t>サン</t>
    </rPh>
    <phoneticPr fontId="4"/>
  </si>
  <si>
    <t>数量</t>
    <rPh sb="0" eb="2">
      <t>スウリョウ</t>
    </rPh>
    <phoneticPr fontId="4"/>
  </si>
  <si>
    <t>価額</t>
    <rPh sb="0" eb="2">
      <t>カガク</t>
    </rPh>
    <phoneticPr fontId="4"/>
  </si>
  <si>
    <t>価格</t>
    <rPh sb="0" eb="2">
      <t>カカク</t>
    </rPh>
    <phoneticPr fontId="4"/>
  </si>
  <si>
    <t>その他の菜類</t>
    <rPh sb="2" eb="3">
      <t>タ</t>
    </rPh>
    <rPh sb="4" eb="5">
      <t>ナ</t>
    </rPh>
    <rPh sb="5" eb="6">
      <t>タグイ</t>
    </rPh>
    <phoneticPr fontId="4"/>
  </si>
  <si>
    <t>実えんどう</t>
    <rPh sb="0" eb="1">
      <t>ジツ</t>
    </rPh>
    <phoneticPr fontId="4"/>
  </si>
  <si>
    <t>その他の野菜</t>
    <rPh sb="2" eb="3">
      <t>タ</t>
    </rPh>
    <rPh sb="4" eb="6">
      <t>ヤサイ</t>
    </rPh>
    <phoneticPr fontId="4"/>
  </si>
  <si>
    <t>資料　中国四国農政局徳島地域センター　平成22年以降は、徳島県産の調査無し</t>
    <rPh sb="12" eb="14">
      <t>チイキ</t>
    </rPh>
    <rPh sb="24" eb="26">
      <t>イコウ</t>
    </rPh>
    <rPh sb="28" eb="31">
      <t>トクシマケン</t>
    </rPh>
    <rPh sb="31" eb="32">
      <t>サン</t>
    </rPh>
    <rPh sb="35" eb="36">
      <t>ナ</t>
    </rPh>
    <phoneticPr fontId="4"/>
  </si>
  <si>
    <r>
      <t>64　獣医師数</t>
    </r>
    <r>
      <rPr>
        <sz val="12"/>
        <color indexed="8"/>
        <rFont val="ＭＳ 明朝"/>
        <family val="1"/>
        <charset val="128"/>
      </rPr>
      <t>（平成14～24年,12月31日現在）</t>
    </r>
    <rPh sb="3" eb="6">
      <t>ジュウイシ</t>
    </rPh>
    <rPh sb="6" eb="7">
      <t>カズ</t>
    </rPh>
    <rPh sb="8" eb="10">
      <t>ヘイセイ</t>
    </rPh>
    <rPh sb="15" eb="16">
      <t>ネン</t>
    </rPh>
    <rPh sb="19" eb="20">
      <t>ツキ</t>
    </rPh>
    <rPh sb="22" eb="23">
      <t>ヒ</t>
    </rPh>
    <rPh sb="23" eb="25">
      <t>ゲンザイ</t>
    </rPh>
    <phoneticPr fontId="4"/>
  </si>
  <si>
    <t>（単位：人）</t>
    <rPh sb="1" eb="3">
      <t>タンイ</t>
    </rPh>
    <rPh sb="4" eb="5">
      <t>ニン</t>
    </rPh>
    <phoneticPr fontId="4"/>
  </si>
  <si>
    <t>平成14年</t>
    <rPh sb="4" eb="5">
      <t>ネン</t>
    </rPh>
    <phoneticPr fontId="4"/>
  </si>
  <si>
    <t>獣　医　師　数</t>
  </si>
  <si>
    <r>
      <t>45  市町村・専業・兼業別販売農家数</t>
    </r>
    <r>
      <rPr>
        <sz val="12"/>
        <color indexed="8"/>
        <rFont val="ＭＳ 明朝"/>
        <family val="1"/>
        <charset val="128"/>
      </rPr>
      <t>（平成22年）</t>
    </r>
    <phoneticPr fontId="4"/>
  </si>
  <si>
    <t>1億～ 3億</t>
    <phoneticPr fontId="4"/>
  </si>
  <si>
    <t>3億円以上</t>
    <phoneticPr fontId="4"/>
  </si>
  <si>
    <r>
      <t>47　市町村別農業用機械（販売農家）</t>
    </r>
    <r>
      <rPr>
        <sz val="12"/>
        <color indexed="8"/>
        <rFont val="ＭＳ 明朝"/>
        <family val="1"/>
        <charset val="128"/>
      </rPr>
      <t>（平成22年）</t>
    </r>
    <rPh sb="3" eb="6">
      <t>シチョウソン</t>
    </rPh>
    <rPh sb="6" eb="7">
      <t>ベツ</t>
    </rPh>
    <rPh sb="7" eb="10">
      <t>ノウギョウヨウ</t>
    </rPh>
    <phoneticPr fontId="7"/>
  </si>
  <si>
    <t>…</t>
    <phoneticPr fontId="4"/>
  </si>
  <si>
    <t>　24</t>
    <phoneticPr fontId="7"/>
  </si>
  <si>
    <r>
      <t>(3)飼料作物</t>
    </r>
    <r>
      <rPr>
        <sz val="10"/>
        <color indexed="8"/>
        <rFont val="ＭＳ 明朝"/>
        <family val="1"/>
        <charset val="128"/>
      </rPr>
      <t>（平成22～24年）</t>
    </r>
    <rPh sb="3" eb="5">
      <t>シリョウ</t>
    </rPh>
    <rPh sb="5" eb="7">
      <t>サクモツ</t>
    </rPh>
    <rPh sb="8" eb="10">
      <t>ヘイセイ</t>
    </rPh>
    <rPh sb="15" eb="16">
      <t>ネン</t>
    </rPh>
    <phoneticPr fontId="4"/>
  </si>
  <si>
    <t>※「小豆」の収穫量は３年周期で全国調査を実施。</t>
    <phoneticPr fontId="4"/>
  </si>
  <si>
    <r>
      <t>(2)いも類・豆類・雑穀</t>
    </r>
    <r>
      <rPr>
        <sz val="10"/>
        <color indexed="8"/>
        <rFont val="ＭＳ 明朝"/>
        <family val="1"/>
        <charset val="128"/>
      </rPr>
      <t>（平成22～24年）</t>
    </r>
    <rPh sb="5" eb="6">
      <t>ルイ</t>
    </rPh>
    <rPh sb="7" eb="9">
      <t>マメルイ</t>
    </rPh>
    <rPh sb="10" eb="12">
      <t>ザッコク</t>
    </rPh>
    <rPh sb="13" eb="15">
      <t>ヘイセイ</t>
    </rPh>
    <rPh sb="20" eb="21">
      <t>ネン</t>
    </rPh>
    <phoneticPr fontId="4"/>
  </si>
  <si>
    <t>資料　中国四国農政局徳島地域センター</t>
    <phoneticPr fontId="4"/>
  </si>
  <si>
    <t>　24</t>
    <phoneticPr fontId="7"/>
  </si>
  <si>
    <t>　23</t>
    <phoneticPr fontId="4"/>
  </si>
  <si>
    <t>平成22年</t>
    <phoneticPr fontId="4"/>
  </si>
  <si>
    <t>はだか麦</t>
    <phoneticPr fontId="4"/>
  </si>
  <si>
    <t>二条大麦</t>
    <phoneticPr fontId="4"/>
  </si>
  <si>
    <t>小麦</t>
    <phoneticPr fontId="4"/>
  </si>
  <si>
    <t>水稲</t>
    <phoneticPr fontId="4"/>
  </si>
  <si>
    <r>
      <t>(1)水稲・麦類</t>
    </r>
    <r>
      <rPr>
        <sz val="10"/>
        <color indexed="8"/>
        <rFont val="ＭＳ 明朝"/>
        <family val="1"/>
        <charset val="128"/>
      </rPr>
      <t>（平成22～24年）</t>
    </r>
    <rPh sb="3" eb="4">
      <t>スイ</t>
    </rPh>
    <rPh sb="4" eb="5">
      <t>イネ</t>
    </rPh>
    <rPh sb="6" eb="8">
      <t>ムギルイ</t>
    </rPh>
    <rPh sb="9" eb="11">
      <t>ヘイセイ</t>
    </rPh>
    <rPh sb="16" eb="17">
      <t>ネン</t>
    </rPh>
    <phoneticPr fontId="4"/>
  </si>
  <si>
    <r>
      <t>(4)野菜類</t>
    </r>
    <r>
      <rPr>
        <b/>
        <sz val="10"/>
        <color indexed="8"/>
        <rFont val="ＭＳ 明朝"/>
        <family val="1"/>
        <charset val="128"/>
      </rPr>
      <t>（</t>
    </r>
    <r>
      <rPr>
        <sz val="10"/>
        <color indexed="8"/>
        <rFont val="ＭＳ 明朝"/>
        <family val="1"/>
        <charset val="128"/>
      </rPr>
      <t>平成22～24年）</t>
    </r>
    <rPh sb="3" eb="6">
      <t>ヤサイルイ</t>
    </rPh>
    <rPh sb="7" eb="9">
      <t>ヘイセイ</t>
    </rPh>
    <rPh sb="14" eb="15">
      <t>ネン</t>
    </rPh>
    <phoneticPr fontId="4"/>
  </si>
  <si>
    <t>平成22年</t>
    <rPh sb="4" eb="5">
      <t>ネン</t>
    </rPh>
    <phoneticPr fontId="4"/>
  </si>
  <si>
    <t>　24</t>
    <phoneticPr fontId="4"/>
  </si>
  <si>
    <t xml:space="preserve">※「ごぼう」は３年周期で全国調査を実施。
</t>
    <phoneticPr fontId="4"/>
  </si>
  <si>
    <t>資料　中国四国農政局徳島地域センター「野菜生産出荷統計」,「地域特産野菜生産状況調査」</t>
    <rPh sb="10" eb="12">
      <t>トクシマ</t>
    </rPh>
    <rPh sb="12" eb="14">
      <t>チイキ</t>
    </rPh>
    <phoneticPr fontId="4"/>
  </si>
  <si>
    <t xml:space="preserve">※「さやいんげん・そらまめ・いちご」は３年周期で全国調査を実施。
</t>
    <phoneticPr fontId="4"/>
  </si>
  <si>
    <t>野 菜 類</t>
    <rPh sb="0" eb="1">
      <t>ノ</t>
    </rPh>
    <rPh sb="2" eb="3">
      <t>ナ</t>
    </rPh>
    <rPh sb="4" eb="5">
      <t>タグイ</t>
    </rPh>
    <phoneticPr fontId="7"/>
  </si>
  <si>
    <r>
      <t>48　農作物の作付面積及び収穫量</t>
    </r>
    <r>
      <rPr>
        <sz val="12"/>
        <color indexed="8"/>
        <rFont val="ＭＳ 明朝"/>
        <family val="1"/>
        <charset val="128"/>
      </rPr>
      <t>（続き）</t>
    </r>
    <rPh sb="17" eb="18">
      <t>ツヅ</t>
    </rPh>
    <phoneticPr fontId="4"/>
  </si>
  <si>
    <r>
      <t>(5)果樹</t>
    </r>
    <r>
      <rPr>
        <sz val="10"/>
        <color indexed="8"/>
        <rFont val="ＭＳ 明朝"/>
        <family val="1"/>
        <charset val="128"/>
      </rPr>
      <t>（平成22～24年）</t>
    </r>
    <rPh sb="3" eb="5">
      <t>カジュ</t>
    </rPh>
    <rPh sb="6" eb="8">
      <t>ヘイセイ</t>
    </rPh>
    <rPh sb="13" eb="14">
      <t>ネン</t>
    </rPh>
    <phoneticPr fontId="4"/>
  </si>
  <si>
    <t>資料　中国四国農政局徳島地域センター,はっさく･すだち･ゆず･やまももは県もうかるブランド推進課</t>
    <rPh sb="10" eb="12">
      <t>トクシマ</t>
    </rPh>
    <rPh sb="12" eb="14">
      <t>チイキ</t>
    </rPh>
    <rPh sb="36" eb="37">
      <t>ケン</t>
    </rPh>
    <rPh sb="45" eb="47">
      <t>スイシン</t>
    </rPh>
    <rPh sb="47" eb="48">
      <t>カ</t>
    </rPh>
    <phoneticPr fontId="4"/>
  </si>
  <si>
    <r>
      <t>(6)工芸農作物及び生しいたけ</t>
    </r>
    <r>
      <rPr>
        <b/>
        <sz val="10"/>
        <color indexed="8"/>
        <rFont val="ＭＳ 明朝"/>
        <family val="1"/>
        <charset val="128"/>
      </rPr>
      <t>（</t>
    </r>
    <r>
      <rPr>
        <sz val="10"/>
        <color indexed="8"/>
        <rFont val="ＭＳ 明朝"/>
        <family val="1"/>
        <charset val="128"/>
      </rPr>
      <t>平成22～24年）</t>
    </r>
    <rPh sb="3" eb="5">
      <t>コウゲイ</t>
    </rPh>
    <rPh sb="5" eb="8">
      <t>ノウサクブツ</t>
    </rPh>
    <rPh sb="8" eb="9">
      <t>オヨ</t>
    </rPh>
    <rPh sb="10" eb="11">
      <t>ナマ</t>
    </rPh>
    <rPh sb="16" eb="18">
      <t>ヘイセイ</t>
    </rPh>
    <rPh sb="23" eb="24">
      <t>ネン</t>
    </rPh>
    <phoneticPr fontId="4"/>
  </si>
  <si>
    <t>平成22年</t>
    <phoneticPr fontId="4"/>
  </si>
  <si>
    <t>　23</t>
    <phoneticPr fontId="4"/>
  </si>
  <si>
    <t>　24</t>
    <phoneticPr fontId="4"/>
  </si>
  <si>
    <t>資料　中国四国農政局徳島地域センター「作物統計」林野庁林政部経営課特用林産企画班「特用林産基礎資料」</t>
    <rPh sb="10" eb="12">
      <t>トクシマ</t>
    </rPh>
    <rPh sb="12" eb="14">
      <t>チイキ</t>
    </rPh>
    <rPh sb="24" eb="26">
      <t>リンヤ</t>
    </rPh>
    <rPh sb="26" eb="27">
      <t>チョウ</t>
    </rPh>
    <rPh sb="27" eb="30">
      <t>リンセイブ</t>
    </rPh>
    <rPh sb="30" eb="32">
      <t>ケイエイ</t>
    </rPh>
    <rPh sb="32" eb="33">
      <t>カ</t>
    </rPh>
    <rPh sb="33" eb="35">
      <t>トクヨウ</t>
    </rPh>
    <rPh sb="35" eb="37">
      <t>リンサン</t>
    </rPh>
    <rPh sb="37" eb="39">
      <t>キカク</t>
    </rPh>
    <rPh sb="39" eb="40">
      <t>ハン</t>
    </rPh>
    <rPh sb="41" eb="43">
      <t>トクヨウ</t>
    </rPh>
    <phoneticPr fontId="4"/>
  </si>
  <si>
    <t xml:space="preserve">※こんにゃくいもは主産県調査であり３年周期で全国調査を実施。
</t>
    <phoneticPr fontId="4"/>
  </si>
  <si>
    <r>
      <t>　　 買入重量及び買入代金</t>
    </r>
    <r>
      <rPr>
        <sz val="12"/>
        <color indexed="8"/>
        <rFont val="ＭＳ 明朝"/>
        <family val="1"/>
        <charset val="128"/>
      </rPr>
      <t>（平成23～25年）</t>
    </r>
    <phoneticPr fontId="4"/>
  </si>
  <si>
    <t>総　     　数</t>
    <phoneticPr fontId="4"/>
  </si>
  <si>
    <t>在来種</t>
    <phoneticPr fontId="4"/>
  </si>
  <si>
    <t xml:space="preserve"> 市町村</t>
    <phoneticPr fontId="4"/>
  </si>
  <si>
    <t>買入重量</t>
    <phoneticPr fontId="4"/>
  </si>
  <si>
    <t>平成23年</t>
    <rPh sb="0" eb="1">
      <t>ヘイセイ</t>
    </rPh>
    <rPh sb="4" eb="5">
      <t>ネン</t>
    </rPh>
    <phoneticPr fontId="4"/>
  </si>
  <si>
    <t>-</t>
    <phoneticPr fontId="4"/>
  </si>
  <si>
    <t>　24</t>
    <phoneticPr fontId="4"/>
  </si>
  <si>
    <t>　25</t>
    <phoneticPr fontId="4"/>
  </si>
  <si>
    <t>X</t>
    <phoneticPr fontId="4"/>
  </si>
  <si>
    <t>-</t>
    <phoneticPr fontId="4"/>
  </si>
  <si>
    <t>X</t>
    <phoneticPr fontId="4"/>
  </si>
  <si>
    <t>50　園芸作物生産販売実績（平成22年～24年）</t>
    <phoneticPr fontId="4"/>
  </si>
  <si>
    <t>(1)果樹</t>
    <phoneticPr fontId="4"/>
  </si>
  <si>
    <t>（単位：ha，ｔ，千円）</t>
    <rPh sb="1" eb="3">
      <t>タンイ</t>
    </rPh>
    <rPh sb="9" eb="11">
      <t>センエン</t>
    </rPh>
    <phoneticPr fontId="4"/>
  </si>
  <si>
    <t>主　品　目</t>
    <rPh sb="0" eb="1">
      <t>シュ</t>
    </rPh>
    <phoneticPr fontId="4"/>
  </si>
  <si>
    <t>生産数量</t>
    <rPh sb="0" eb="2">
      <t>セイサン</t>
    </rPh>
    <rPh sb="2" eb="4">
      <t>スウリョウ</t>
    </rPh>
    <phoneticPr fontId="4"/>
  </si>
  <si>
    <t>販売数量</t>
    <rPh sb="0" eb="2">
      <t>ハンバイ</t>
    </rPh>
    <rPh sb="2" eb="4">
      <t>スウリョウ</t>
    </rPh>
    <phoneticPr fontId="4"/>
  </si>
  <si>
    <t>販売金額</t>
    <rPh sb="0" eb="2">
      <t>ハンバイ</t>
    </rPh>
    <rPh sb="2" eb="4">
      <t>キンガク</t>
    </rPh>
    <phoneticPr fontId="4"/>
  </si>
  <si>
    <t xml:space="preserve">  23</t>
    <phoneticPr fontId="4"/>
  </si>
  <si>
    <t xml:space="preserve">  24</t>
    <phoneticPr fontId="4"/>
  </si>
  <si>
    <t>勝浦町,徳島市,小松島市,阿南市,佐那河内村</t>
    <rPh sb="0" eb="3">
      <t>カツウラチョウ</t>
    </rPh>
    <rPh sb="4" eb="7">
      <t>トクシマシ</t>
    </rPh>
    <rPh sb="8" eb="12">
      <t>コマツシマシ</t>
    </rPh>
    <rPh sb="13" eb="16">
      <t>アナンシ</t>
    </rPh>
    <rPh sb="17" eb="22">
      <t>サナゴウチソン</t>
    </rPh>
    <phoneticPr fontId="4"/>
  </si>
  <si>
    <t>美馬市,三好市,鳴門市</t>
    <rPh sb="0" eb="2">
      <t>ミマ</t>
    </rPh>
    <rPh sb="2" eb="3">
      <t>シ</t>
    </rPh>
    <rPh sb="4" eb="6">
      <t>ミヨシ</t>
    </rPh>
    <rPh sb="6" eb="7">
      <t>シ</t>
    </rPh>
    <rPh sb="8" eb="11">
      <t>ナルトシ</t>
    </rPh>
    <phoneticPr fontId="4"/>
  </si>
  <si>
    <t>神山町,佐那河内村,徳島市,阿南市,勝浦町</t>
    <rPh sb="0" eb="3">
      <t>カミヤマチョウ</t>
    </rPh>
    <rPh sb="4" eb="9">
      <t>サナゴウチソン</t>
    </rPh>
    <rPh sb="10" eb="13">
      <t>トクシマシ</t>
    </rPh>
    <rPh sb="14" eb="17">
      <t>アナンシ</t>
    </rPh>
    <rPh sb="18" eb="21">
      <t>カツウラチョウ</t>
    </rPh>
    <phoneticPr fontId="4"/>
  </si>
  <si>
    <t>那賀町,美馬市,つるぎ町</t>
    <rPh sb="0" eb="3">
      <t>ナカチョウ</t>
    </rPh>
    <rPh sb="4" eb="7">
      <t>ミマシ</t>
    </rPh>
    <rPh sb="11" eb="12">
      <t>チョウ</t>
    </rPh>
    <phoneticPr fontId="4"/>
  </si>
  <si>
    <t>上勝町，勝浦町</t>
    <rPh sb="0" eb="3">
      <t>カミカツチョウ</t>
    </rPh>
    <rPh sb="4" eb="7">
      <t>カツウラチョウ</t>
    </rPh>
    <phoneticPr fontId="4"/>
  </si>
  <si>
    <t>その他かんきつ類</t>
    <rPh sb="7" eb="8">
      <t>ルイ</t>
    </rPh>
    <phoneticPr fontId="4"/>
  </si>
  <si>
    <t>鳴門市,松茂町,藍住町,徳島市,北島町</t>
    <rPh sb="0" eb="3">
      <t>ナルトシ</t>
    </rPh>
    <rPh sb="4" eb="7">
      <t>マツシゲチョウ</t>
    </rPh>
    <rPh sb="8" eb="11">
      <t>アイズミチョウ</t>
    </rPh>
    <rPh sb="12" eb="15">
      <t>トクシマシ</t>
    </rPh>
    <rPh sb="16" eb="19">
      <t>キタジマチョウ</t>
    </rPh>
    <phoneticPr fontId="4"/>
  </si>
  <si>
    <t>阿波市,吉野川市,板野町</t>
    <rPh sb="0" eb="2">
      <t>アワ</t>
    </rPh>
    <rPh sb="2" eb="3">
      <t>シ</t>
    </rPh>
    <rPh sb="4" eb="7">
      <t>ヨシノガワ</t>
    </rPh>
    <rPh sb="7" eb="8">
      <t>シ</t>
    </rPh>
    <rPh sb="9" eb="12">
      <t>イタノチョウ</t>
    </rPh>
    <phoneticPr fontId="4"/>
  </si>
  <si>
    <t>神山町,吉野川市,阿波市,勝浦町</t>
    <rPh sb="0" eb="3">
      <t>カミヤマチョウ</t>
    </rPh>
    <rPh sb="4" eb="8">
      <t>ヨシノガワシ</t>
    </rPh>
    <rPh sb="9" eb="11">
      <t>アワ</t>
    </rPh>
    <rPh sb="11" eb="12">
      <t>シ</t>
    </rPh>
    <rPh sb="13" eb="16">
      <t>カツウラチョウ</t>
    </rPh>
    <phoneticPr fontId="4"/>
  </si>
  <si>
    <t>三好市,阿南市,美馬市</t>
    <rPh sb="0" eb="2">
      <t>ミヨシ</t>
    </rPh>
    <rPh sb="2" eb="3">
      <t>シ</t>
    </rPh>
    <rPh sb="4" eb="7">
      <t>アナンシ</t>
    </rPh>
    <rPh sb="8" eb="11">
      <t>ミマシ</t>
    </rPh>
    <phoneticPr fontId="4"/>
  </si>
  <si>
    <t>つるぎ町,美馬市,上板町,阿波市,東みよし町</t>
    <rPh sb="3" eb="4">
      <t>チョウ</t>
    </rPh>
    <rPh sb="5" eb="7">
      <t>ミマ</t>
    </rPh>
    <rPh sb="7" eb="8">
      <t>シ</t>
    </rPh>
    <rPh sb="9" eb="12">
      <t>カミイタチョウ</t>
    </rPh>
    <rPh sb="13" eb="15">
      <t>アワ</t>
    </rPh>
    <rPh sb="15" eb="16">
      <t>シ</t>
    </rPh>
    <rPh sb="17" eb="18">
      <t>ヒガシ</t>
    </rPh>
    <rPh sb="21" eb="22">
      <t>チョウ</t>
    </rPh>
    <phoneticPr fontId="4"/>
  </si>
  <si>
    <t>上板町,阿波市,鳴門市,板野町</t>
    <rPh sb="0" eb="3">
      <t>カミイタチョウ</t>
    </rPh>
    <rPh sb="4" eb="7">
      <t>アワシ</t>
    </rPh>
    <rPh sb="8" eb="11">
      <t>ナルトシ</t>
    </rPh>
    <rPh sb="12" eb="15">
      <t>イタノチョウ</t>
    </rPh>
    <phoneticPr fontId="4"/>
  </si>
  <si>
    <t>勝浦町,阿波市,徳島市,神山町</t>
    <rPh sb="0" eb="3">
      <t>カツウラチョウ</t>
    </rPh>
    <rPh sb="4" eb="7">
      <t>アワシ</t>
    </rPh>
    <rPh sb="8" eb="11">
      <t>トクシマシ</t>
    </rPh>
    <rPh sb="12" eb="15">
      <t>カミヤマチョウ</t>
    </rPh>
    <phoneticPr fontId="4"/>
  </si>
  <si>
    <t>佐那河内村,阿南市,上勝町,徳島市,小松島市</t>
    <rPh sb="0" eb="5">
      <t>サナゴウチソン</t>
    </rPh>
    <rPh sb="6" eb="9">
      <t>アナンシ</t>
    </rPh>
    <rPh sb="10" eb="13">
      <t>カミカツチョウ</t>
    </rPh>
    <rPh sb="14" eb="17">
      <t>トクシマシ</t>
    </rPh>
    <rPh sb="18" eb="22">
      <t>コマツシマシ</t>
    </rPh>
    <phoneticPr fontId="4"/>
  </si>
  <si>
    <t>阿波市,上板町，徳島市</t>
    <rPh sb="0" eb="2">
      <t>アワ</t>
    </rPh>
    <rPh sb="2" eb="3">
      <t>シ</t>
    </rPh>
    <rPh sb="4" eb="7">
      <t>カミイタチョウ</t>
    </rPh>
    <rPh sb="8" eb="11">
      <t>トクシマシ</t>
    </rPh>
    <phoneticPr fontId="4"/>
  </si>
  <si>
    <t>小松島市</t>
    <rPh sb="0" eb="4">
      <t>コマツシマシ</t>
    </rPh>
    <phoneticPr fontId="4"/>
  </si>
  <si>
    <t>資料　県もうかるブランド推進課</t>
    <rPh sb="12" eb="14">
      <t>スイシン</t>
    </rPh>
    <rPh sb="14" eb="15">
      <t>カ</t>
    </rPh>
    <phoneticPr fontId="4"/>
  </si>
  <si>
    <t>50　園芸作物生産販売実績（続き）</t>
    <rPh sb="14" eb="15">
      <t>ツヅ</t>
    </rPh>
    <phoneticPr fontId="4"/>
  </si>
  <si>
    <t>(2)野菜</t>
    <rPh sb="3" eb="5">
      <t>ヤサイ</t>
    </rPh>
    <phoneticPr fontId="4"/>
  </si>
  <si>
    <t>収穫量</t>
    <rPh sb="0" eb="3">
      <t>シュウカクリョウ</t>
    </rPh>
    <phoneticPr fontId="4"/>
  </si>
  <si>
    <t>果菜類</t>
    <rPh sb="0" eb="2">
      <t>カナ</t>
    </rPh>
    <rPh sb="2" eb="3">
      <t>タグイ</t>
    </rPh>
    <phoneticPr fontId="4"/>
  </si>
  <si>
    <t>阿南市,海陽町,小松島市</t>
    <rPh sb="0" eb="3">
      <t>アナンシ</t>
    </rPh>
    <rPh sb="4" eb="6">
      <t>カイヨウ</t>
    </rPh>
    <rPh sb="6" eb="7">
      <t>チョウ</t>
    </rPh>
    <rPh sb="8" eb="12">
      <t>コマツシマシ</t>
    </rPh>
    <phoneticPr fontId="4"/>
  </si>
  <si>
    <t>阿波市,吉野川市,美馬市</t>
    <rPh sb="0" eb="2">
      <t>アワ</t>
    </rPh>
    <rPh sb="2" eb="3">
      <t>シ</t>
    </rPh>
    <rPh sb="4" eb="7">
      <t>ヨシノガワ</t>
    </rPh>
    <rPh sb="7" eb="8">
      <t>シ</t>
    </rPh>
    <rPh sb="9" eb="11">
      <t>ミマ</t>
    </rPh>
    <rPh sb="11" eb="12">
      <t>シ</t>
    </rPh>
    <phoneticPr fontId="4"/>
  </si>
  <si>
    <t>トマト（ミニトマト含む）</t>
    <rPh sb="9" eb="10">
      <t>フク</t>
    </rPh>
    <phoneticPr fontId="4"/>
  </si>
  <si>
    <t>阿波市,徳島市,東みよし町</t>
    <rPh sb="0" eb="2">
      <t>アワ</t>
    </rPh>
    <rPh sb="2" eb="3">
      <t>シ</t>
    </rPh>
    <rPh sb="4" eb="7">
      <t>トクシマシ</t>
    </rPh>
    <rPh sb="8" eb="9">
      <t>ヒガシ</t>
    </rPh>
    <rPh sb="12" eb="13">
      <t>チョウ</t>
    </rPh>
    <phoneticPr fontId="4"/>
  </si>
  <si>
    <t>美馬市,阿波市,三好市</t>
    <rPh sb="0" eb="3">
      <t>ミマシ</t>
    </rPh>
    <rPh sb="4" eb="7">
      <t>アワシ</t>
    </rPh>
    <rPh sb="8" eb="10">
      <t>ミヨシ</t>
    </rPh>
    <rPh sb="10" eb="11">
      <t>シ</t>
    </rPh>
    <phoneticPr fontId="4"/>
  </si>
  <si>
    <t>阿波市,美馬市,吉野川市</t>
    <rPh sb="0" eb="3">
      <t>アワシ</t>
    </rPh>
    <rPh sb="4" eb="7">
      <t>ミマシ</t>
    </rPh>
    <rPh sb="8" eb="12">
      <t>ヨシノガワシ</t>
    </rPh>
    <phoneticPr fontId="4"/>
  </si>
  <si>
    <t>徳島市,石井町,上板町</t>
    <rPh sb="0" eb="3">
      <t>トクシマシ</t>
    </rPh>
    <rPh sb="4" eb="7">
      <t>イシイチョウ</t>
    </rPh>
    <rPh sb="8" eb="11">
      <t>カミイタチョウ</t>
    </rPh>
    <phoneticPr fontId="4"/>
  </si>
  <si>
    <t>ｽｲｰﾄｺｰﾝ</t>
    <phoneticPr fontId="4"/>
  </si>
  <si>
    <t>吉野川市,石井町,美馬市</t>
    <rPh sb="0" eb="4">
      <t>ヨシノガワシ</t>
    </rPh>
    <rPh sb="5" eb="8">
      <t>イシイチョウ</t>
    </rPh>
    <rPh sb="9" eb="12">
      <t>ミマシ</t>
    </rPh>
    <phoneticPr fontId="4"/>
  </si>
  <si>
    <t>小松島市,阿南市,徳島市</t>
    <rPh sb="0" eb="4">
      <t>コマツシマシ</t>
    </rPh>
    <rPh sb="5" eb="7">
      <t>アナン</t>
    </rPh>
    <rPh sb="7" eb="8">
      <t>シ</t>
    </rPh>
    <rPh sb="9" eb="12">
      <t>トクシマシ</t>
    </rPh>
    <phoneticPr fontId="4"/>
  </si>
  <si>
    <t>徳島市,阿南市,阿波市</t>
    <rPh sb="0" eb="3">
      <t>トクシマシ</t>
    </rPh>
    <rPh sb="4" eb="7">
      <t>アナンシ</t>
    </rPh>
    <rPh sb="8" eb="10">
      <t>アワ</t>
    </rPh>
    <rPh sb="10" eb="11">
      <t>シ</t>
    </rPh>
    <phoneticPr fontId="4"/>
  </si>
  <si>
    <t>葉菜類</t>
    <rPh sb="0" eb="1">
      <t>ハ</t>
    </rPh>
    <rPh sb="1" eb="2">
      <t>サイ</t>
    </rPh>
    <rPh sb="2" eb="3">
      <t>ルイ</t>
    </rPh>
    <phoneticPr fontId="4"/>
  </si>
  <si>
    <t>徳島市,石井町,阿波市</t>
    <rPh sb="0" eb="3">
      <t>トクシマシ</t>
    </rPh>
    <rPh sb="4" eb="7">
      <t>イシイチョウ</t>
    </rPh>
    <rPh sb="8" eb="10">
      <t>アワ</t>
    </rPh>
    <rPh sb="10" eb="11">
      <t>シ</t>
    </rPh>
    <phoneticPr fontId="4"/>
  </si>
  <si>
    <t>阿波市,徳島市,石井町</t>
    <rPh sb="0" eb="3">
      <t>アワシ</t>
    </rPh>
    <rPh sb="4" eb="7">
      <t>トクシマシ</t>
    </rPh>
    <rPh sb="8" eb="11">
      <t>イシイチョウ</t>
    </rPh>
    <phoneticPr fontId="4"/>
  </si>
  <si>
    <t>阿波市,徳島市,吉野川市</t>
    <rPh sb="0" eb="3">
      <t>アワシ</t>
    </rPh>
    <rPh sb="4" eb="7">
      <t>トクシマシ</t>
    </rPh>
    <rPh sb="8" eb="12">
      <t>ヨシノガワシ</t>
    </rPh>
    <phoneticPr fontId="4"/>
  </si>
  <si>
    <t>徳島市,阿波市,阿南市</t>
    <rPh sb="0" eb="3">
      <t>トクシマシ</t>
    </rPh>
    <rPh sb="4" eb="6">
      <t>アワ</t>
    </rPh>
    <rPh sb="6" eb="7">
      <t>シ</t>
    </rPh>
    <rPh sb="8" eb="11">
      <t>アナンシ</t>
    </rPh>
    <phoneticPr fontId="4"/>
  </si>
  <si>
    <t>徳島市,藍住町,上板町</t>
    <rPh sb="0" eb="3">
      <t>トクシマシ</t>
    </rPh>
    <rPh sb="4" eb="7">
      <t>アイズミチョウ</t>
    </rPh>
    <rPh sb="8" eb="11">
      <t>カミイタチョウ</t>
    </rPh>
    <phoneticPr fontId="4"/>
  </si>
  <si>
    <t>徳島市,阿波市,小松島市</t>
    <rPh sb="0" eb="3">
      <t>トクシマシ</t>
    </rPh>
    <rPh sb="4" eb="6">
      <t>アワ</t>
    </rPh>
    <rPh sb="6" eb="7">
      <t>シ</t>
    </rPh>
    <rPh sb="8" eb="11">
      <t>コマツシマ</t>
    </rPh>
    <rPh sb="11" eb="12">
      <t>シ</t>
    </rPh>
    <phoneticPr fontId="4"/>
  </si>
  <si>
    <t>阿波市,美馬市,上板町</t>
    <rPh sb="0" eb="2">
      <t>アワ</t>
    </rPh>
    <rPh sb="2" eb="3">
      <t>シ</t>
    </rPh>
    <rPh sb="4" eb="6">
      <t>ミマ</t>
    </rPh>
    <rPh sb="6" eb="7">
      <t>シ</t>
    </rPh>
    <rPh sb="8" eb="11">
      <t>カミイタチョウ</t>
    </rPh>
    <phoneticPr fontId="4"/>
  </si>
  <si>
    <t>阿波市,徳島市,吉野川市</t>
    <rPh sb="0" eb="2">
      <t>アワ</t>
    </rPh>
    <rPh sb="2" eb="3">
      <t>シ</t>
    </rPh>
    <rPh sb="4" eb="7">
      <t>トクシマシ</t>
    </rPh>
    <rPh sb="8" eb="11">
      <t>ヨシノガワ</t>
    </rPh>
    <rPh sb="11" eb="12">
      <t>シ</t>
    </rPh>
    <phoneticPr fontId="4"/>
  </si>
  <si>
    <t>阿南市,東みよし町,徳島市</t>
    <rPh sb="0" eb="3">
      <t>アナンシ</t>
    </rPh>
    <rPh sb="4" eb="5">
      <t>ヒガシ</t>
    </rPh>
    <rPh sb="8" eb="9">
      <t>チョウ</t>
    </rPh>
    <rPh sb="10" eb="13">
      <t>トクシマシ</t>
    </rPh>
    <phoneticPr fontId="4"/>
  </si>
  <si>
    <t>徳島市,石井町,吉野川市</t>
    <rPh sb="0" eb="3">
      <t>トクシマシ</t>
    </rPh>
    <rPh sb="4" eb="7">
      <t>イシイチョウ</t>
    </rPh>
    <rPh sb="8" eb="11">
      <t>ヨシノガワ</t>
    </rPh>
    <rPh sb="11" eb="12">
      <t>シ</t>
    </rPh>
    <phoneticPr fontId="4"/>
  </si>
  <si>
    <t>根菜類</t>
    <rPh sb="0" eb="3">
      <t>コンサイルイ</t>
    </rPh>
    <phoneticPr fontId="4"/>
  </si>
  <si>
    <t>鳴門市,松茂町,徳島市</t>
    <rPh sb="0" eb="3">
      <t>ナルトシ</t>
    </rPh>
    <rPh sb="4" eb="7">
      <t>マツシゲチョウ</t>
    </rPh>
    <rPh sb="8" eb="10">
      <t>トクシマ</t>
    </rPh>
    <rPh sb="10" eb="11">
      <t>シ</t>
    </rPh>
    <phoneticPr fontId="4"/>
  </si>
  <si>
    <t>鳴門市,徳島市,松茂町</t>
    <rPh sb="0" eb="3">
      <t>ナルトシ</t>
    </rPh>
    <rPh sb="4" eb="7">
      <t>トクシマシ</t>
    </rPh>
    <rPh sb="8" eb="11">
      <t>マツシゲチョウ</t>
    </rPh>
    <phoneticPr fontId="4"/>
  </si>
  <si>
    <t>鳴門市,阿波市,吉野川市</t>
    <rPh sb="0" eb="3">
      <t>ナルトシ</t>
    </rPh>
    <rPh sb="4" eb="6">
      <t>アワ</t>
    </rPh>
    <rPh sb="6" eb="7">
      <t>シ</t>
    </rPh>
    <rPh sb="8" eb="12">
      <t>ヨシノガワシ</t>
    </rPh>
    <phoneticPr fontId="4"/>
  </si>
  <si>
    <t>板野町,藍住町,吉野川市</t>
    <rPh sb="4" eb="7">
      <t>アイズミチョウ</t>
    </rPh>
    <rPh sb="8" eb="12">
      <t>ヨシノガワシ</t>
    </rPh>
    <phoneticPr fontId="4"/>
  </si>
  <si>
    <t>板野町,徳島市,上板町</t>
    <rPh sb="0" eb="3">
      <t>イタノチョウ</t>
    </rPh>
    <rPh sb="4" eb="7">
      <t>トクシマシ</t>
    </rPh>
    <rPh sb="8" eb="11">
      <t>カミイタチョウ</t>
    </rPh>
    <phoneticPr fontId="4"/>
  </si>
  <si>
    <t>吉野川市,上板町,東みよし町</t>
    <rPh sb="0" eb="4">
      <t>ヨシノガワシ</t>
    </rPh>
    <rPh sb="5" eb="8">
      <t>カミイタチョウ</t>
    </rPh>
    <rPh sb="9" eb="10">
      <t>ヒガシ</t>
    </rPh>
    <rPh sb="13" eb="14">
      <t>チョウ</t>
    </rPh>
    <phoneticPr fontId="4"/>
  </si>
  <si>
    <t>美馬市,阿波市,上板町</t>
    <rPh sb="0" eb="3">
      <t>ミマシ</t>
    </rPh>
    <rPh sb="4" eb="7">
      <t>アワシ</t>
    </rPh>
    <rPh sb="8" eb="11">
      <t>カミイタチョウ</t>
    </rPh>
    <phoneticPr fontId="4"/>
  </si>
  <si>
    <t>らっきょう</t>
    <phoneticPr fontId="4"/>
  </si>
  <si>
    <t>鳴門市</t>
    <rPh sb="0" eb="3">
      <t>ナルトシ</t>
    </rPh>
    <phoneticPr fontId="4"/>
  </si>
  <si>
    <t>(3)花き</t>
    <rPh sb="3" eb="4">
      <t>カ</t>
    </rPh>
    <phoneticPr fontId="4"/>
  </si>
  <si>
    <t>（単位：a，千本，千円，戸）</t>
    <rPh sb="1" eb="3">
      <t>タンイ</t>
    </rPh>
    <rPh sb="6" eb="8">
      <t>センボン</t>
    </rPh>
    <rPh sb="9" eb="11">
      <t>センエン</t>
    </rPh>
    <rPh sb="12" eb="13">
      <t>コ</t>
    </rPh>
    <phoneticPr fontId="4"/>
  </si>
  <si>
    <t>　品　　　目</t>
    <rPh sb="5" eb="6">
      <t>モク</t>
    </rPh>
    <phoneticPr fontId="4"/>
  </si>
  <si>
    <t>切花・切葉・枝物（千本）</t>
    <rPh sb="0" eb="1">
      <t>キ</t>
    </rPh>
    <rPh sb="1" eb="2">
      <t>ハナ</t>
    </rPh>
    <rPh sb="3" eb="4">
      <t>キ</t>
    </rPh>
    <rPh sb="4" eb="5">
      <t>ハ</t>
    </rPh>
    <rPh sb="6" eb="7">
      <t>エ</t>
    </rPh>
    <rPh sb="7" eb="8">
      <t>モノ</t>
    </rPh>
    <rPh sb="9" eb="10">
      <t>セン</t>
    </rPh>
    <rPh sb="10" eb="11">
      <t>ホン</t>
    </rPh>
    <phoneticPr fontId="4"/>
  </si>
  <si>
    <t>キク</t>
    <phoneticPr fontId="4"/>
  </si>
  <si>
    <t>うち電照</t>
    <phoneticPr fontId="4"/>
  </si>
  <si>
    <t>スプレイギク</t>
    <phoneticPr fontId="4"/>
  </si>
  <si>
    <t>小ギク</t>
    <rPh sb="0" eb="1">
      <t>ショウ</t>
    </rPh>
    <phoneticPr fontId="4"/>
  </si>
  <si>
    <t>キク計</t>
    <rPh sb="2" eb="3">
      <t>ケイ</t>
    </rPh>
    <phoneticPr fontId="4"/>
  </si>
  <si>
    <t>うち電照合計</t>
    <rPh sb="4" eb="6">
      <t>ゴウケイ</t>
    </rPh>
    <phoneticPr fontId="4"/>
  </si>
  <si>
    <t>バラ</t>
    <phoneticPr fontId="4"/>
  </si>
  <si>
    <t>ストック</t>
    <phoneticPr fontId="4"/>
  </si>
  <si>
    <t>宿根カスミソウ</t>
    <rPh sb="0" eb="1">
      <t>シュク</t>
    </rPh>
    <rPh sb="1" eb="2">
      <t>コン</t>
    </rPh>
    <phoneticPr fontId="4"/>
  </si>
  <si>
    <t>洋ラン</t>
    <rPh sb="0" eb="1">
      <t>ヨウ</t>
    </rPh>
    <phoneticPr fontId="4"/>
  </si>
  <si>
    <t>シンビジウム</t>
    <phoneticPr fontId="4"/>
  </si>
  <si>
    <t>コチョウラン</t>
    <phoneticPr fontId="4"/>
  </si>
  <si>
    <t>オンシジウム</t>
    <phoneticPr fontId="4"/>
  </si>
  <si>
    <t>その他洋ラン</t>
    <rPh sb="2" eb="3">
      <t>タ</t>
    </rPh>
    <rPh sb="3" eb="4">
      <t>ヨウ</t>
    </rPh>
    <phoneticPr fontId="4"/>
  </si>
  <si>
    <t>洋ラン計</t>
    <rPh sb="0" eb="1">
      <t>ヨウ</t>
    </rPh>
    <rPh sb="3" eb="4">
      <t>ケイ</t>
    </rPh>
    <phoneticPr fontId="4"/>
  </si>
  <si>
    <t>ケイトウ</t>
    <phoneticPr fontId="4"/>
  </si>
  <si>
    <t>トルコギキョウ</t>
    <phoneticPr fontId="4"/>
  </si>
  <si>
    <t>ヒオウギ</t>
    <phoneticPr fontId="4"/>
  </si>
  <si>
    <t>シャクヤク</t>
    <phoneticPr fontId="4"/>
  </si>
  <si>
    <t>都ワスレ</t>
    <rPh sb="0" eb="1">
      <t>ミヤコ</t>
    </rPh>
    <phoneticPr fontId="4"/>
  </si>
  <si>
    <t>ヒマワリ</t>
    <phoneticPr fontId="4"/>
  </si>
  <si>
    <t>球根切花</t>
    <rPh sb="0" eb="2">
      <t>キュウコン</t>
    </rPh>
    <rPh sb="2" eb="3">
      <t>キ</t>
    </rPh>
    <rPh sb="3" eb="4">
      <t>バナ</t>
    </rPh>
    <phoneticPr fontId="4"/>
  </si>
  <si>
    <t>ユリ</t>
    <phoneticPr fontId="4"/>
  </si>
  <si>
    <t>テッポウユリ</t>
    <phoneticPr fontId="4"/>
  </si>
  <si>
    <t>スカシユリ</t>
    <phoneticPr fontId="4"/>
  </si>
  <si>
    <t>オリエンタル系ユリ</t>
    <rPh sb="6" eb="7">
      <t>ケイ</t>
    </rPh>
    <phoneticPr fontId="4"/>
  </si>
  <si>
    <t>ユリ計</t>
    <rPh sb="2" eb="3">
      <t>ケイ</t>
    </rPh>
    <phoneticPr fontId="4"/>
  </si>
  <si>
    <t>チューリップ</t>
    <phoneticPr fontId="4"/>
  </si>
  <si>
    <t>グラジオラス</t>
    <phoneticPr fontId="4"/>
  </si>
  <si>
    <t>フリージア</t>
    <phoneticPr fontId="4"/>
  </si>
  <si>
    <t>アイリス</t>
    <phoneticPr fontId="4"/>
  </si>
  <si>
    <t>スイセン</t>
    <phoneticPr fontId="4"/>
  </si>
  <si>
    <t>その他の球根切花</t>
    <rPh sb="2" eb="3">
      <t>タ</t>
    </rPh>
    <rPh sb="4" eb="6">
      <t>キュウコン</t>
    </rPh>
    <rPh sb="6" eb="7">
      <t>キ</t>
    </rPh>
    <rPh sb="7" eb="8">
      <t>バナ</t>
    </rPh>
    <phoneticPr fontId="4"/>
  </si>
  <si>
    <t>球根切花計</t>
    <rPh sb="0" eb="2">
      <t>キュウコン</t>
    </rPh>
    <rPh sb="2" eb="3">
      <t>キ</t>
    </rPh>
    <rPh sb="3" eb="4">
      <t>バナ</t>
    </rPh>
    <rPh sb="4" eb="5">
      <t>ケイ</t>
    </rPh>
    <phoneticPr fontId="4"/>
  </si>
  <si>
    <t>葉物</t>
    <rPh sb="0" eb="2">
      <t>ハモノ</t>
    </rPh>
    <phoneticPr fontId="4"/>
  </si>
  <si>
    <t>オモト</t>
    <phoneticPr fontId="4"/>
  </si>
  <si>
    <t>ハラン</t>
    <phoneticPr fontId="4"/>
  </si>
  <si>
    <t>ナルコユリ</t>
    <phoneticPr fontId="4"/>
  </si>
  <si>
    <t>その他葉物</t>
    <rPh sb="2" eb="3">
      <t>タ</t>
    </rPh>
    <rPh sb="3" eb="5">
      <t>ハモノ</t>
    </rPh>
    <phoneticPr fontId="4"/>
  </si>
  <si>
    <t>葉物計</t>
    <rPh sb="0" eb="2">
      <t>ハモノ</t>
    </rPh>
    <rPh sb="2" eb="3">
      <t>ケイ</t>
    </rPh>
    <phoneticPr fontId="4"/>
  </si>
  <si>
    <t>枝物</t>
    <rPh sb="0" eb="1">
      <t>エダ</t>
    </rPh>
    <rPh sb="1" eb="2">
      <t>ブツ</t>
    </rPh>
    <phoneticPr fontId="4"/>
  </si>
  <si>
    <t>黄金ヒバ</t>
    <rPh sb="0" eb="2">
      <t>オウゴン</t>
    </rPh>
    <phoneticPr fontId="4"/>
  </si>
  <si>
    <t>イブキ</t>
    <phoneticPr fontId="4"/>
  </si>
  <si>
    <t>朝鮮マキ</t>
    <rPh sb="0" eb="2">
      <t>チョウセン</t>
    </rPh>
    <phoneticPr fontId="4"/>
  </si>
  <si>
    <t>エンコウスギ</t>
    <phoneticPr fontId="4"/>
  </si>
  <si>
    <t>シ　　　キ　　　 ミ</t>
    <phoneticPr fontId="4"/>
  </si>
  <si>
    <t>その他枝物</t>
    <rPh sb="2" eb="3">
      <t>タ</t>
    </rPh>
    <rPh sb="3" eb="4">
      <t>エ</t>
    </rPh>
    <rPh sb="4" eb="5">
      <t>モノ</t>
    </rPh>
    <phoneticPr fontId="4"/>
  </si>
  <si>
    <t>枝物計</t>
    <rPh sb="0" eb="1">
      <t>エ</t>
    </rPh>
    <rPh sb="1" eb="2">
      <t>モノ</t>
    </rPh>
    <rPh sb="2" eb="3">
      <t>ケイ</t>
    </rPh>
    <phoneticPr fontId="4"/>
  </si>
  <si>
    <t>その他切花</t>
    <rPh sb="2" eb="3">
      <t>タ</t>
    </rPh>
    <rPh sb="3" eb="4">
      <t>キ</t>
    </rPh>
    <rPh sb="4" eb="5">
      <t>バナ</t>
    </rPh>
    <phoneticPr fontId="4"/>
  </si>
  <si>
    <t>切花切葉枝物計</t>
    <rPh sb="0" eb="1">
      <t>キ</t>
    </rPh>
    <rPh sb="1" eb="2">
      <t>バナ</t>
    </rPh>
    <rPh sb="2" eb="3">
      <t>キ</t>
    </rPh>
    <rPh sb="3" eb="4">
      <t>ハ</t>
    </rPh>
    <rPh sb="4" eb="5">
      <t>エダ</t>
    </rPh>
    <rPh sb="5" eb="6">
      <t>モノ</t>
    </rPh>
    <rPh sb="6" eb="7">
      <t>ケイ</t>
    </rPh>
    <phoneticPr fontId="4"/>
  </si>
  <si>
    <t>鉢物（千鉢）</t>
    <rPh sb="0" eb="2">
      <t>ハチモノ</t>
    </rPh>
    <rPh sb="3" eb="4">
      <t>セン</t>
    </rPh>
    <rPh sb="4" eb="5">
      <t>ハチ</t>
    </rPh>
    <phoneticPr fontId="4"/>
  </si>
  <si>
    <t>観葉植物</t>
    <rPh sb="0" eb="4">
      <t>カンヨウショクブツ</t>
    </rPh>
    <phoneticPr fontId="4"/>
  </si>
  <si>
    <t>シンビジウム</t>
    <phoneticPr fontId="4"/>
  </si>
  <si>
    <t>コチョウラン</t>
    <phoneticPr fontId="4"/>
  </si>
  <si>
    <t>デンファレ</t>
    <phoneticPr fontId="4"/>
  </si>
  <si>
    <t>オンシジウム</t>
    <phoneticPr fontId="4"/>
  </si>
  <si>
    <t>洋ラン鉢物計</t>
    <rPh sb="0" eb="1">
      <t>ヨウ</t>
    </rPh>
    <rPh sb="3" eb="5">
      <t>ハチモノ</t>
    </rPh>
    <rPh sb="5" eb="6">
      <t>ケイ</t>
    </rPh>
    <phoneticPr fontId="4"/>
  </si>
  <si>
    <t>花木類</t>
    <rPh sb="0" eb="2">
      <t>ハナキ</t>
    </rPh>
    <rPh sb="2" eb="3">
      <t>ルイ</t>
    </rPh>
    <phoneticPr fontId="4"/>
  </si>
  <si>
    <t>ハイビスカス</t>
    <phoneticPr fontId="4"/>
  </si>
  <si>
    <t>ポインセチア</t>
    <phoneticPr fontId="4"/>
  </si>
  <si>
    <t>その他花木類</t>
    <rPh sb="2" eb="3">
      <t>タ</t>
    </rPh>
    <rPh sb="3" eb="5">
      <t>ハナキ</t>
    </rPh>
    <rPh sb="5" eb="6">
      <t>ルイ</t>
    </rPh>
    <phoneticPr fontId="4"/>
  </si>
  <si>
    <t>花木類計</t>
    <rPh sb="0" eb="2">
      <t>ハナキ</t>
    </rPh>
    <rPh sb="2" eb="3">
      <t>ルイ</t>
    </rPh>
    <rPh sb="3" eb="4">
      <t>ケイ</t>
    </rPh>
    <phoneticPr fontId="4"/>
  </si>
  <si>
    <t>その他鉢物</t>
    <rPh sb="2" eb="3">
      <t>タ</t>
    </rPh>
    <rPh sb="3" eb="5">
      <t>ハチモノ</t>
    </rPh>
    <phoneticPr fontId="4"/>
  </si>
  <si>
    <t>鉢物計</t>
    <rPh sb="0" eb="2">
      <t>ハチモノ</t>
    </rPh>
    <rPh sb="2" eb="3">
      <t>ケイ</t>
    </rPh>
    <phoneticPr fontId="4"/>
  </si>
  <si>
    <t>花壇用苗物（千ポット）</t>
    <rPh sb="0" eb="2">
      <t>カダン</t>
    </rPh>
    <rPh sb="2" eb="3">
      <t>ヨウ</t>
    </rPh>
    <rPh sb="3" eb="4">
      <t>ナエ</t>
    </rPh>
    <rPh sb="4" eb="5">
      <t>モノ</t>
    </rPh>
    <rPh sb="6" eb="7">
      <t>セン</t>
    </rPh>
    <phoneticPr fontId="4"/>
  </si>
  <si>
    <r>
      <t>52　阿波畜産ブランド</t>
    </r>
    <r>
      <rPr>
        <sz val="12"/>
        <rFont val="ＭＳ 明朝"/>
        <family val="1"/>
        <charset val="128"/>
      </rPr>
      <t>（平成21～25年度）</t>
    </r>
    <rPh sb="3" eb="5">
      <t>アワ</t>
    </rPh>
    <rPh sb="5" eb="7">
      <t>チクサン</t>
    </rPh>
    <rPh sb="20" eb="21">
      <t>ド</t>
    </rPh>
    <phoneticPr fontId="4"/>
  </si>
  <si>
    <t>阿波牛指定店</t>
    <rPh sb="0" eb="2">
      <t>アワ</t>
    </rPh>
    <rPh sb="2" eb="3">
      <t>ギュウ</t>
    </rPh>
    <rPh sb="3" eb="6">
      <t>シテイテン</t>
    </rPh>
    <phoneticPr fontId="7"/>
  </si>
  <si>
    <t>県内販売店数</t>
    <rPh sb="0" eb="2">
      <t>ケンナイ</t>
    </rPh>
    <rPh sb="2" eb="5">
      <t>ハンバイテン</t>
    </rPh>
    <rPh sb="5" eb="6">
      <t>スウ</t>
    </rPh>
    <phoneticPr fontId="7"/>
  </si>
  <si>
    <t>県外販売店数</t>
    <rPh sb="0" eb="2">
      <t>ケンガイ</t>
    </rPh>
    <rPh sb="2" eb="4">
      <t>ハンバイ</t>
    </rPh>
    <rPh sb="4" eb="6">
      <t>テンスウ</t>
    </rPh>
    <phoneticPr fontId="7"/>
  </si>
  <si>
    <t>計</t>
    <rPh sb="0" eb="1">
      <t>ケイ</t>
    </rPh>
    <phoneticPr fontId="7"/>
  </si>
  <si>
    <t>平成21年度</t>
    <rPh sb="0" eb="1">
      <t>ヘイセイ</t>
    </rPh>
    <rPh sb="3" eb="5">
      <t>ネンド</t>
    </rPh>
    <phoneticPr fontId="7"/>
  </si>
  <si>
    <t xml:space="preserve">  25</t>
    <phoneticPr fontId="4"/>
  </si>
  <si>
    <t>　4以上の規格のもの。</t>
    <phoneticPr fontId="7"/>
  </si>
  <si>
    <t>阿波ポーク指定店</t>
    <rPh sb="0" eb="2">
      <t>アワ</t>
    </rPh>
    <rPh sb="5" eb="8">
      <t>シテイテン</t>
    </rPh>
    <phoneticPr fontId="7"/>
  </si>
  <si>
    <t>県内販売店</t>
    <rPh sb="0" eb="2">
      <t>ケンナイ</t>
    </rPh>
    <rPh sb="2" eb="5">
      <t>ハンバイテン</t>
    </rPh>
    <phoneticPr fontId="7"/>
  </si>
  <si>
    <t>県内料理店</t>
    <rPh sb="0" eb="2">
      <t>ケンナイ</t>
    </rPh>
    <rPh sb="2" eb="5">
      <t>リョウリテン</t>
    </rPh>
    <phoneticPr fontId="7"/>
  </si>
  <si>
    <t>　25</t>
    <phoneticPr fontId="4"/>
  </si>
  <si>
    <t>　デュロック種を交配して生産される豚です。</t>
    <rPh sb="8" eb="10">
      <t>コウハイ</t>
    </rPh>
    <rPh sb="12" eb="14">
      <t>セイサン</t>
    </rPh>
    <rPh sb="17" eb="18">
      <t>ブタ</t>
    </rPh>
    <phoneticPr fontId="7"/>
  </si>
  <si>
    <t>阿波尾鶏指定店</t>
    <rPh sb="0" eb="2">
      <t>アワ</t>
    </rPh>
    <rPh sb="2" eb="3">
      <t>オ</t>
    </rPh>
    <rPh sb="3" eb="4">
      <t>トリ</t>
    </rPh>
    <rPh sb="4" eb="7">
      <t>シテイテン</t>
    </rPh>
    <phoneticPr fontId="7"/>
  </si>
  <si>
    <t>　平成21年度</t>
    <rPh sb="1" eb="3">
      <t>ヘイセイ</t>
    </rPh>
    <rPh sb="5" eb="7">
      <t>ネンド</t>
    </rPh>
    <phoneticPr fontId="7"/>
  </si>
  <si>
    <t>※阿波尾鶏は，県内で古くから飼養されていた赤笹系軍鶏を徳島県畜産研究課が10年の歳月をかけて改良した</t>
    <rPh sb="1" eb="3">
      <t>アワ</t>
    </rPh>
    <rPh sb="3" eb="4">
      <t>オ</t>
    </rPh>
    <rPh sb="4" eb="5">
      <t>トリ</t>
    </rPh>
    <rPh sb="7" eb="9">
      <t>ケンナイ</t>
    </rPh>
    <rPh sb="10" eb="11">
      <t>フル</t>
    </rPh>
    <rPh sb="14" eb="16">
      <t>シヨウ</t>
    </rPh>
    <rPh sb="21" eb="22">
      <t>アカ</t>
    </rPh>
    <rPh sb="22" eb="23">
      <t>ササ</t>
    </rPh>
    <rPh sb="23" eb="24">
      <t>ケイ</t>
    </rPh>
    <rPh sb="24" eb="26">
      <t>シャモ</t>
    </rPh>
    <rPh sb="27" eb="30">
      <t>トクシマケン</t>
    </rPh>
    <rPh sb="30" eb="32">
      <t>チクサン</t>
    </rPh>
    <rPh sb="32" eb="34">
      <t>ケンキュウ</t>
    </rPh>
    <rPh sb="34" eb="35">
      <t>カ</t>
    </rPh>
    <rPh sb="38" eb="39">
      <t>ネン</t>
    </rPh>
    <rPh sb="40" eb="42">
      <t>サイゲツ</t>
    </rPh>
    <rPh sb="46" eb="48">
      <t>カイリョウ</t>
    </rPh>
    <phoneticPr fontId="7"/>
  </si>
  <si>
    <t>　雄鶏と，優良肉用鶏であるホワイトプリマスロックとを掛け合わせた地鶏です｡</t>
    <rPh sb="1" eb="2">
      <t>オス</t>
    </rPh>
    <rPh sb="2" eb="3">
      <t>ケイ</t>
    </rPh>
    <rPh sb="5" eb="7">
      <t>ユウリョウ</t>
    </rPh>
    <rPh sb="7" eb="8">
      <t>ニク</t>
    </rPh>
    <rPh sb="8" eb="9">
      <t>ヨウ</t>
    </rPh>
    <rPh sb="9" eb="10">
      <t>トリ</t>
    </rPh>
    <rPh sb="26" eb="27">
      <t>カ</t>
    </rPh>
    <rPh sb="28" eb="29">
      <t>ア</t>
    </rPh>
    <rPh sb="32" eb="34">
      <t>ジドリ</t>
    </rPh>
    <phoneticPr fontId="7"/>
  </si>
  <si>
    <r>
      <t>53　配合飼料生産量及び消費量</t>
    </r>
    <r>
      <rPr>
        <sz val="12"/>
        <color indexed="8"/>
        <rFont val="ＭＳ 明朝"/>
        <family val="1"/>
        <charset val="128"/>
      </rPr>
      <t>（平成21～25年度）</t>
    </r>
    <phoneticPr fontId="4"/>
  </si>
  <si>
    <t>（単位：ｔ）</t>
    <phoneticPr fontId="4"/>
  </si>
  <si>
    <t>年　度</t>
    <phoneticPr fontId="4"/>
  </si>
  <si>
    <t>県　内</t>
    <phoneticPr fontId="4"/>
  </si>
  <si>
    <t>県　外</t>
    <phoneticPr fontId="4"/>
  </si>
  <si>
    <t>養　　　　鶏　　　　用</t>
    <phoneticPr fontId="4"/>
  </si>
  <si>
    <t>ブロイラー用</t>
    <phoneticPr fontId="4"/>
  </si>
  <si>
    <t>平成21年度</t>
    <phoneticPr fontId="4"/>
  </si>
  <si>
    <t>22</t>
    <phoneticPr fontId="4"/>
  </si>
  <si>
    <t>23</t>
    <phoneticPr fontId="4"/>
  </si>
  <si>
    <t>24</t>
    <phoneticPr fontId="4"/>
  </si>
  <si>
    <t>25</t>
    <phoneticPr fontId="4"/>
  </si>
  <si>
    <r>
      <t xml:space="preserve"> 54　農業協同組合数</t>
    </r>
    <r>
      <rPr>
        <sz val="12"/>
        <color indexed="8"/>
        <rFont val="ＭＳ 明朝"/>
        <family val="1"/>
        <charset val="128"/>
      </rPr>
      <t>（平成21～25年度）</t>
    </r>
    <rPh sb="4" eb="6">
      <t>ノウギョウ</t>
    </rPh>
    <rPh sb="6" eb="8">
      <t>キョウドウ</t>
    </rPh>
    <rPh sb="8" eb="11">
      <t>クミアイスウ</t>
    </rPh>
    <phoneticPr fontId="4"/>
  </si>
  <si>
    <t>平成21年度</t>
    <rPh sb="0" eb="2">
      <t>ヘイセイ</t>
    </rPh>
    <phoneticPr fontId="4"/>
  </si>
  <si>
    <t>-</t>
    <phoneticPr fontId="7"/>
  </si>
  <si>
    <t>平成21年度</t>
    <phoneticPr fontId="4"/>
  </si>
  <si>
    <r>
      <t>55　肉用牛飼養農家数及び頭数（販売農家）</t>
    </r>
    <r>
      <rPr>
        <sz val="12"/>
        <color indexed="8"/>
        <rFont val="ＭＳ 明朝"/>
        <family val="1"/>
        <charset val="128"/>
      </rPr>
      <t>（平成22年）</t>
    </r>
    <rPh sb="3" eb="6">
      <t>ニクヨウギュウ</t>
    </rPh>
    <rPh sb="6" eb="8">
      <t>シヨウ</t>
    </rPh>
    <rPh sb="8" eb="10">
      <t>ノウカ</t>
    </rPh>
    <rPh sb="10" eb="11">
      <t>スウ</t>
    </rPh>
    <rPh sb="11" eb="12">
      <t>オヨ</t>
    </rPh>
    <rPh sb="13" eb="15">
      <t>トウスウ</t>
    </rPh>
    <rPh sb="16" eb="18">
      <t>ハンバイ</t>
    </rPh>
    <rPh sb="18" eb="20">
      <t>ノウカ</t>
    </rPh>
    <rPh sb="22" eb="24">
      <t>ヘイセイ</t>
    </rPh>
    <rPh sb="26" eb="27">
      <t>ネン</t>
    </rPh>
    <phoneticPr fontId="7"/>
  </si>
  <si>
    <t>農家数</t>
    <phoneticPr fontId="7"/>
  </si>
  <si>
    <t>和牛と乳用種の交雑種</t>
    <phoneticPr fontId="7"/>
  </si>
  <si>
    <t>乳用種</t>
    <phoneticPr fontId="7"/>
  </si>
  <si>
    <r>
      <t>56　乳用牛飼養農家数及び頭数（販売農家）</t>
    </r>
    <r>
      <rPr>
        <sz val="12"/>
        <color indexed="8"/>
        <rFont val="ＭＳ 明朝"/>
        <family val="1"/>
        <charset val="128"/>
      </rPr>
      <t>（平成22年）</t>
    </r>
    <rPh sb="3" eb="4">
      <t>チチ</t>
    </rPh>
    <rPh sb="4" eb="5">
      <t>ヨウ</t>
    </rPh>
    <rPh sb="5" eb="6">
      <t>ウシ</t>
    </rPh>
    <rPh sb="6" eb="8">
      <t>シヨウ</t>
    </rPh>
    <rPh sb="8" eb="10">
      <t>ノウカ</t>
    </rPh>
    <rPh sb="10" eb="11">
      <t>スウ</t>
    </rPh>
    <rPh sb="11" eb="12">
      <t>オヨ</t>
    </rPh>
    <rPh sb="13" eb="15">
      <t>トウスウ</t>
    </rPh>
    <rPh sb="16" eb="18">
      <t>ハンバイ</t>
    </rPh>
    <rPh sb="18" eb="20">
      <t>ノウカ</t>
    </rPh>
    <rPh sb="22" eb="24">
      <t>ヘイセイ</t>
    </rPh>
    <rPh sb="26" eb="27">
      <t>ネン</t>
    </rPh>
    <phoneticPr fontId="7"/>
  </si>
  <si>
    <t>2歳以上の乳用牛の飼養頭数規模別</t>
    <phoneticPr fontId="7"/>
  </si>
  <si>
    <t>農家数</t>
    <phoneticPr fontId="7"/>
  </si>
  <si>
    <t>飼養
頭数</t>
    <phoneticPr fontId="7"/>
  </si>
  <si>
    <t>頭数</t>
    <phoneticPr fontId="7"/>
  </si>
  <si>
    <r>
      <t>58　畜産物産出額</t>
    </r>
    <r>
      <rPr>
        <sz val="12"/>
        <color indexed="8"/>
        <rFont val="ＭＳ 明朝"/>
        <family val="1"/>
        <charset val="128"/>
      </rPr>
      <t>（平成20～24年）</t>
    </r>
    <rPh sb="3" eb="6">
      <t>チクサンブツ</t>
    </rPh>
    <rPh sb="6" eb="9">
      <t>サンシュツガク</t>
    </rPh>
    <rPh sb="10" eb="12">
      <t>ヘイセイ</t>
    </rPh>
    <rPh sb="17" eb="18">
      <t>ネン</t>
    </rPh>
    <phoneticPr fontId="4"/>
  </si>
  <si>
    <t>平 成 20 年</t>
    <phoneticPr fontId="4"/>
  </si>
  <si>
    <t>　 24</t>
    <phoneticPr fontId="7"/>
  </si>
  <si>
    <r>
      <t>59　肉畜種類別・出荷先別頭数</t>
    </r>
    <r>
      <rPr>
        <sz val="12"/>
        <color indexed="8"/>
        <rFont val="ＭＳ 明朝"/>
        <family val="1"/>
        <charset val="128"/>
      </rPr>
      <t>（平成20～24年）</t>
    </r>
    <rPh sb="16" eb="18">
      <t>ヘイセイ</t>
    </rPh>
    <rPh sb="23" eb="24">
      <t>ネン</t>
    </rPh>
    <phoneticPr fontId="4"/>
  </si>
  <si>
    <t>　 22</t>
  </si>
  <si>
    <t>　 23</t>
  </si>
  <si>
    <t>　 24</t>
  </si>
  <si>
    <r>
      <t>(1)生乳生産量・移出入量及び処理量</t>
    </r>
    <r>
      <rPr>
        <sz val="10"/>
        <color indexed="8"/>
        <rFont val="ＭＳ 明朝"/>
        <family val="1"/>
        <charset val="128"/>
      </rPr>
      <t>（平成20～24年）</t>
    </r>
    <rPh sb="19" eb="21">
      <t>ヘイセイ</t>
    </rPh>
    <rPh sb="26" eb="27">
      <t>ネン</t>
    </rPh>
    <phoneticPr fontId="4"/>
  </si>
  <si>
    <r>
      <t>(2)牛乳等生産量及び移出入量</t>
    </r>
    <r>
      <rPr>
        <sz val="10"/>
        <rFont val="ＭＳ 明朝"/>
        <family val="1"/>
        <charset val="128"/>
      </rPr>
      <t>（平成20～24年）</t>
    </r>
    <rPh sb="5" eb="6">
      <t>トウ</t>
    </rPh>
    <rPh sb="16" eb="18">
      <t>ヘイセイ</t>
    </rPh>
    <rPh sb="23" eb="24">
      <t>ネン</t>
    </rPh>
    <phoneticPr fontId="4"/>
  </si>
  <si>
    <r>
      <t>61　農業産出額及び生産農業所得</t>
    </r>
    <r>
      <rPr>
        <sz val="12"/>
        <color indexed="8"/>
        <rFont val="ＭＳ 明朝"/>
        <family val="1"/>
        <charset val="128"/>
      </rPr>
      <t>（平成22～24年）</t>
    </r>
    <rPh sb="3" eb="5">
      <t>ノウギョウ</t>
    </rPh>
    <rPh sb="5" eb="8">
      <t>サンシュツガク</t>
    </rPh>
    <rPh sb="8" eb="9">
      <t>オヨ</t>
    </rPh>
    <rPh sb="10" eb="12">
      <t>セイサン</t>
    </rPh>
    <rPh sb="12" eb="14">
      <t>ノウギョウ</t>
    </rPh>
    <rPh sb="14" eb="16">
      <t>ショトク</t>
    </rPh>
    <phoneticPr fontId="4"/>
  </si>
  <si>
    <t xml:space="preserve">       　区分</t>
    <phoneticPr fontId="7"/>
  </si>
  <si>
    <t>種　苗・　苗木類・その他</t>
    <phoneticPr fontId="4"/>
  </si>
  <si>
    <t>平成22年</t>
    <phoneticPr fontId="4"/>
  </si>
  <si>
    <t>　24</t>
    <phoneticPr fontId="4"/>
  </si>
  <si>
    <t xml:space="preserve">       　区分</t>
    <phoneticPr fontId="7"/>
  </si>
  <si>
    <t>加工農産物</t>
    <phoneticPr fontId="4"/>
  </si>
  <si>
    <t>ﾌﾞﾛｲﾗｰ</t>
    <phoneticPr fontId="4"/>
  </si>
  <si>
    <r>
      <t xml:space="preserve">62　農　業　経　営 </t>
    </r>
    <r>
      <rPr>
        <sz val="12"/>
        <color indexed="8"/>
        <rFont val="ＭＳ 明朝"/>
        <family val="1"/>
        <charset val="128"/>
      </rPr>
      <t>(平成23･24年）</t>
    </r>
    <rPh sb="3" eb="4">
      <t>ノウ</t>
    </rPh>
    <rPh sb="5" eb="6">
      <t>ギョウ</t>
    </rPh>
    <rPh sb="7" eb="8">
      <t>キョウ</t>
    </rPh>
    <rPh sb="9" eb="10">
      <t>エイ</t>
    </rPh>
    <rPh sb="12" eb="14">
      <t>ヘイセイ</t>
    </rPh>
    <rPh sb="19" eb="20">
      <t>ネン</t>
    </rPh>
    <phoneticPr fontId="4"/>
  </si>
  <si>
    <t xml:space="preserve">      　 区 分</t>
    <phoneticPr fontId="7"/>
  </si>
  <si>
    <t>　 年　</t>
    <phoneticPr fontId="4"/>
  </si>
  <si>
    <t>①</t>
    <phoneticPr fontId="4"/>
  </si>
  <si>
    <t>②</t>
    <phoneticPr fontId="4"/>
  </si>
  <si>
    <t>③＝①－②</t>
    <phoneticPr fontId="4"/>
  </si>
  <si>
    <t>⑤</t>
    <phoneticPr fontId="4"/>
  </si>
  <si>
    <t>⑥＝④－⑤</t>
    <phoneticPr fontId="4"/>
  </si>
  <si>
    <t>平成23年</t>
    <phoneticPr fontId="4"/>
  </si>
  <si>
    <t>　24</t>
    <phoneticPr fontId="4"/>
  </si>
  <si>
    <t>—</t>
    <phoneticPr fontId="4"/>
  </si>
  <si>
    <t>⑦</t>
    <phoneticPr fontId="4"/>
  </si>
  <si>
    <t>⑧</t>
    <phoneticPr fontId="4"/>
  </si>
  <si>
    <t>⑨＝⑦－⑧</t>
    <phoneticPr fontId="4"/>
  </si>
  <si>
    <t>⑪＝③＋⑥＋⑨＋⑩</t>
    <phoneticPr fontId="4"/>
  </si>
  <si>
    <t>⑫</t>
    <phoneticPr fontId="4"/>
  </si>
  <si>
    <t>⑬＝⑪－⑫</t>
    <phoneticPr fontId="4"/>
  </si>
  <si>
    <t xml:space="preserve">     年</t>
  </si>
  <si>
    <t>（％）</t>
    <phoneticPr fontId="4"/>
  </si>
  <si>
    <t>　　</t>
    <phoneticPr fontId="4"/>
  </si>
  <si>
    <t xml:space="preserve">     年</t>
    <phoneticPr fontId="4"/>
  </si>
  <si>
    <t xml:space="preserve">       　  区 分</t>
    <phoneticPr fontId="7"/>
  </si>
  <si>
    <t>　　</t>
    <phoneticPr fontId="4"/>
  </si>
  <si>
    <t xml:space="preserve">     年</t>
    <phoneticPr fontId="4"/>
  </si>
  <si>
    <t>平成23年</t>
    <phoneticPr fontId="4"/>
  </si>
  <si>
    <t xml:space="preserve">       　  区 分</t>
    <phoneticPr fontId="7"/>
  </si>
  <si>
    <t>　　</t>
    <phoneticPr fontId="4"/>
  </si>
  <si>
    <t>ブロイラー</t>
    <phoneticPr fontId="4"/>
  </si>
  <si>
    <t xml:space="preserve">      　      区 分</t>
    <phoneticPr fontId="7"/>
  </si>
  <si>
    <t>家族農業就業者</t>
    <rPh sb="0" eb="2">
      <t>カゾク</t>
    </rPh>
    <phoneticPr fontId="4"/>
  </si>
  <si>
    <t>　    年　</t>
    <phoneticPr fontId="4"/>
  </si>
  <si>
    <t>平成23年</t>
    <phoneticPr fontId="4"/>
  </si>
  <si>
    <t>　24</t>
    <phoneticPr fontId="4"/>
  </si>
  <si>
    <t>-</t>
    <phoneticPr fontId="4"/>
  </si>
  <si>
    <t xml:space="preserve">      　      区 分</t>
    <phoneticPr fontId="7"/>
  </si>
  <si>
    <t>　    年　</t>
    <phoneticPr fontId="4"/>
  </si>
  <si>
    <t>平成23年</t>
    <phoneticPr fontId="4"/>
  </si>
  <si>
    <t>　24</t>
    <phoneticPr fontId="4"/>
  </si>
  <si>
    <t xml:space="preserve">     区分</t>
    <phoneticPr fontId="7"/>
  </si>
  <si>
    <t>　年　</t>
    <phoneticPr fontId="4"/>
  </si>
  <si>
    <t>平成23年</t>
    <phoneticPr fontId="4"/>
  </si>
  <si>
    <t>　24</t>
    <phoneticPr fontId="4"/>
  </si>
  <si>
    <t xml:space="preserve">     区分</t>
    <phoneticPr fontId="7"/>
  </si>
  <si>
    <t xml:space="preserve">     区分</t>
    <phoneticPr fontId="7"/>
  </si>
  <si>
    <t>　年　</t>
    <phoneticPr fontId="4"/>
  </si>
  <si>
    <t>平成23年</t>
    <phoneticPr fontId="4"/>
  </si>
  <si>
    <r>
      <t>63　徳島市中央卸売市場の野菜の卸売数量・価額及び価格</t>
    </r>
    <r>
      <rPr>
        <sz val="11"/>
        <color indexed="8"/>
        <rFont val="ＭＳ 明朝"/>
        <family val="1"/>
        <charset val="128"/>
      </rPr>
      <t>（平成20～24年）</t>
    </r>
    <rPh sb="3" eb="6">
      <t>トクシマシ</t>
    </rPh>
    <rPh sb="6" eb="8">
      <t>チュウオウ</t>
    </rPh>
    <rPh sb="8" eb="10">
      <t>オロシウリ</t>
    </rPh>
    <rPh sb="10" eb="12">
      <t>イチバ</t>
    </rPh>
    <rPh sb="13" eb="15">
      <t>ヤサイ</t>
    </rPh>
    <rPh sb="16" eb="18">
      <t>オロシウ</t>
    </rPh>
    <rPh sb="18" eb="20">
      <t>スウリョウ</t>
    </rPh>
    <rPh sb="21" eb="23">
      <t>カガク</t>
    </rPh>
    <rPh sb="23" eb="24">
      <t>オヨ</t>
    </rPh>
    <rPh sb="25" eb="27">
      <t>カカク</t>
    </rPh>
    <rPh sb="28" eb="30">
      <t>ヘイセイ</t>
    </rPh>
    <rPh sb="35" eb="36">
      <t>ネン</t>
    </rPh>
    <phoneticPr fontId="4"/>
  </si>
  <si>
    <t>平成20年</t>
    <phoneticPr fontId="4"/>
  </si>
  <si>
    <t>　21</t>
  </si>
  <si>
    <t>たけのこ</t>
    <phoneticPr fontId="4"/>
  </si>
  <si>
    <t>うど</t>
    <phoneticPr fontId="4"/>
  </si>
  <si>
    <t>みつば</t>
    <phoneticPr fontId="4"/>
  </si>
  <si>
    <t>しゅんぎく</t>
    <phoneticPr fontId="4"/>
  </si>
  <si>
    <t>にら</t>
    <phoneticPr fontId="4"/>
  </si>
  <si>
    <t>セルリー</t>
    <phoneticPr fontId="4"/>
  </si>
  <si>
    <t>アスパラガス</t>
    <phoneticPr fontId="4"/>
  </si>
  <si>
    <t>パセリ</t>
    <phoneticPr fontId="4"/>
  </si>
  <si>
    <t>かぼちゃ</t>
    <phoneticPr fontId="4"/>
  </si>
  <si>
    <t>ミニトマト</t>
    <phoneticPr fontId="4"/>
  </si>
  <si>
    <t>ししとうがらし</t>
    <phoneticPr fontId="4"/>
  </si>
  <si>
    <t>かんしょ</t>
    <phoneticPr fontId="4"/>
  </si>
  <si>
    <t>やまのいも</t>
    <phoneticPr fontId="4"/>
  </si>
  <si>
    <t>しょうが</t>
    <phoneticPr fontId="4"/>
  </si>
  <si>
    <t>なめこ</t>
    <phoneticPr fontId="4"/>
  </si>
  <si>
    <t>えのきだけ</t>
    <phoneticPr fontId="4"/>
  </si>
  <si>
    <t>しめじ</t>
    <phoneticPr fontId="4"/>
  </si>
  <si>
    <t>区　　　分</t>
    <phoneticPr fontId="4"/>
  </si>
  <si>
    <t>注  　隔年調査である。</t>
    <phoneticPr fontId="4"/>
  </si>
  <si>
    <t>阿波畜産ブランド</t>
    <rPh sb="0" eb="2">
      <t>アワ</t>
    </rPh>
    <rPh sb="2" eb="4">
      <t>チクサン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</si>
</sst>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quot;△ &quot;#,##0"/>
    <numFmt numFmtId="178" formatCode="#,##0;[Red]#,##0"/>
    <numFmt numFmtId="179" formatCode="#,###,##0;&quot; -&quot;###,##0"/>
    <numFmt numFmtId="180" formatCode="##,###,##0;&quot;-&quot;#,###,##0"/>
    <numFmt numFmtId="181" formatCode="#,##0_);\(#,##0\)"/>
    <numFmt numFmtId="182" formatCode="#,##0_ "/>
    <numFmt numFmtId="183" formatCode="0_);[Red]\(0\)"/>
    <numFmt numFmtId="184" formatCode="0_ "/>
    <numFmt numFmtId="185" formatCode="#,##0_);[Red]\(#,##0\)"/>
  </numFmts>
  <fonts count="54">
    <font>
      <sz val="9"/>
      <color theme="1"/>
      <name val="MSPゴシック"/>
      <family val="2"/>
      <charset val="128"/>
    </font>
    <font>
      <sz val="6"/>
      <name val="MSPゴシック"/>
      <family val="2"/>
      <charset val="128"/>
    </font>
    <font>
      <sz val="14"/>
      <name val="ＭＳ 明朝"/>
      <family val="1"/>
      <charset val="128"/>
    </font>
    <font>
      <b/>
      <sz val="16"/>
      <name val="ＭＳ Ｐゴシック"/>
      <family val="3"/>
      <charset val="128"/>
    </font>
    <font>
      <sz val="7"/>
      <name val="ＭＳ 明朝"/>
      <family val="1"/>
      <charset val="128"/>
    </font>
    <font>
      <sz val="11"/>
      <name val="ＭＳ Ｐゴシック"/>
      <family val="3"/>
      <charset val="128"/>
    </font>
    <font>
      <u/>
      <sz val="8.4"/>
      <color indexed="12"/>
      <name val="ＭＳ 明朝"/>
      <family val="1"/>
      <charset val="128"/>
    </font>
    <font>
      <sz val="6"/>
      <name val="ＭＳ Ｐゴシック"/>
      <family val="3"/>
      <charset val="128"/>
    </font>
    <font>
      <u/>
      <sz val="14"/>
      <color indexed="12"/>
      <name val="ＭＳ 明朝"/>
      <family val="1"/>
      <charset val="128"/>
    </font>
    <font>
      <b/>
      <sz val="16"/>
      <color indexed="8"/>
      <name val="ＭＳ 明朝"/>
      <family val="1"/>
      <charset val="128"/>
    </font>
    <font>
      <sz val="12"/>
      <color indexed="8"/>
      <name val="ＭＳ 明朝"/>
      <family val="1"/>
      <charset val="128"/>
    </font>
    <font>
      <sz val="11"/>
      <name val="ＭＳ 明朝"/>
      <family val="1"/>
      <charset val="128"/>
    </font>
    <font>
      <sz val="10"/>
      <name val="ＭＳ 明朝"/>
      <family val="1"/>
      <charset val="128"/>
    </font>
    <font>
      <sz val="10"/>
      <color indexed="8"/>
      <name val="ＭＳ 明朝"/>
      <family val="1"/>
      <charset val="128"/>
    </font>
    <font>
      <sz val="9"/>
      <name val="ＭＳ 明朝"/>
      <family val="1"/>
      <charset val="128"/>
    </font>
    <font>
      <sz val="9"/>
      <color indexed="8"/>
      <name val="ＭＳ 明朝"/>
      <family val="1"/>
      <charset val="128"/>
    </font>
    <font>
      <sz val="8"/>
      <name val="ＭＳ 明朝"/>
      <family val="1"/>
      <charset val="128"/>
    </font>
    <font>
      <sz val="11"/>
      <color indexed="8"/>
      <name val="ＭＳ 明朝"/>
      <family val="1"/>
      <charset val="128"/>
    </font>
    <font>
      <b/>
      <sz val="11"/>
      <color indexed="8"/>
      <name val="ＭＳ 明朝"/>
      <family val="1"/>
      <charset val="128"/>
    </font>
    <font>
      <b/>
      <sz val="18"/>
      <color indexed="8"/>
      <name val="ＭＳ 明朝"/>
      <family val="1"/>
      <charset val="128"/>
    </font>
    <font>
      <b/>
      <sz val="16"/>
      <name val="ＭＳ 明朝"/>
      <family val="1"/>
      <charset val="128"/>
    </font>
    <font>
      <sz val="12"/>
      <name val="ＭＳ 明朝"/>
      <family val="1"/>
      <charset val="128"/>
    </font>
    <font>
      <u/>
      <sz val="11"/>
      <color indexed="12"/>
      <name val="ＭＳ 明朝"/>
      <family val="1"/>
      <charset val="128"/>
    </font>
    <font>
      <b/>
      <sz val="12"/>
      <name val="ＭＳ 明朝"/>
      <family val="1"/>
      <charset val="128"/>
    </font>
    <font>
      <sz val="6"/>
      <name val="ＭＳ 明朝"/>
      <family val="1"/>
      <charset val="128"/>
    </font>
    <font>
      <sz val="11"/>
      <color indexed="10"/>
      <name val="ＭＳ 明朝"/>
      <family val="1"/>
      <charset val="128"/>
    </font>
    <font>
      <u/>
      <sz val="7"/>
      <color indexed="12"/>
      <name val="ＭＳ 明朝"/>
      <family val="1"/>
      <charset val="128"/>
    </font>
    <font>
      <sz val="11"/>
      <color indexed="8"/>
      <name val="ＭＳ ゴシック"/>
      <family val="3"/>
      <charset val="128"/>
    </font>
    <font>
      <b/>
      <sz val="14"/>
      <color indexed="8"/>
      <name val="ＭＳ 明朝"/>
      <family val="1"/>
      <charset val="128"/>
    </font>
    <font>
      <b/>
      <sz val="11"/>
      <name val="ＭＳ 明朝"/>
      <family val="1"/>
      <charset val="128"/>
    </font>
    <font>
      <sz val="5"/>
      <name val="ＭＳ 明朝"/>
      <family val="1"/>
      <charset val="128"/>
    </font>
    <font>
      <sz val="12"/>
      <color indexed="8"/>
      <name val="ＭＳ Ｐゴシック"/>
      <family val="3"/>
      <charset val="128"/>
    </font>
    <font>
      <sz val="12"/>
      <color indexed="12"/>
      <name val="ＭＳ 明朝"/>
      <family val="1"/>
      <charset val="128"/>
    </font>
    <font>
      <u/>
      <sz val="14"/>
      <color theme="1"/>
      <name val="ＭＳ 明朝"/>
      <family val="1"/>
      <charset val="128"/>
    </font>
    <font>
      <b/>
      <sz val="16"/>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u/>
      <sz val="8.4"/>
      <color theme="1"/>
      <name val="ＭＳ 明朝"/>
      <family val="1"/>
      <charset val="128"/>
    </font>
    <font>
      <b/>
      <sz val="11"/>
      <color theme="1"/>
      <name val="ＭＳ 明朝"/>
      <family val="1"/>
      <charset val="128"/>
    </font>
    <font>
      <b/>
      <sz val="18"/>
      <color theme="1"/>
      <name val="ＭＳ 明朝"/>
      <family val="1"/>
      <charset val="128"/>
    </font>
    <font>
      <u/>
      <sz val="11"/>
      <color theme="1"/>
      <name val="ＭＳ 明朝"/>
      <family val="1"/>
      <charset val="128"/>
    </font>
    <font>
      <sz val="10.5"/>
      <color theme="1"/>
      <name val="ＭＳ 明朝"/>
      <family val="1"/>
      <charset val="128"/>
    </font>
    <font>
      <sz val="11"/>
      <color theme="1"/>
      <name val="ＭＳ ゴシック"/>
      <family val="3"/>
      <charset val="128"/>
    </font>
    <font>
      <sz val="14"/>
      <color theme="1"/>
      <name val="ＭＳ 明朝"/>
      <family val="1"/>
      <charset val="128"/>
    </font>
    <font>
      <b/>
      <sz val="12"/>
      <color theme="1"/>
      <name val="ＭＳ 明朝"/>
      <family val="1"/>
      <charset val="128"/>
    </font>
    <font>
      <b/>
      <sz val="10"/>
      <color indexed="8"/>
      <name val="ＭＳ 明朝"/>
      <family val="1"/>
      <charset val="128"/>
    </font>
    <font>
      <sz val="6"/>
      <color theme="1"/>
      <name val="ＭＳ 明朝"/>
      <family val="1"/>
      <charset val="128"/>
    </font>
    <font>
      <b/>
      <sz val="24"/>
      <color theme="1"/>
      <name val="ＭＳ 明朝"/>
      <family val="1"/>
      <charset val="128"/>
    </font>
    <font>
      <sz val="24"/>
      <color theme="1"/>
      <name val="ＭＳ 明朝"/>
      <family val="1"/>
      <charset val="128"/>
    </font>
    <font>
      <sz val="9.1999999999999993"/>
      <color theme="1"/>
      <name val="ＭＳ 明朝"/>
      <family val="1"/>
      <charset val="128"/>
    </font>
    <font>
      <sz val="9"/>
      <color theme="1"/>
      <name val="ＭＳ ゴシック"/>
      <family val="3"/>
      <charset val="128"/>
    </font>
    <font>
      <sz val="7"/>
      <color theme="1"/>
      <name val="ＭＳ 明朝"/>
      <family val="1"/>
      <charset val="128"/>
    </font>
  </fonts>
  <fills count="4">
    <fill>
      <patternFill patternType="none"/>
    </fill>
    <fill>
      <patternFill patternType="gray125"/>
    </fill>
    <fill>
      <patternFill patternType="solid">
        <fgColor indexed="9"/>
      </patternFill>
    </fill>
    <fill>
      <patternFill patternType="solid">
        <fgColor theme="0"/>
        <bgColor indexed="64"/>
      </patternFill>
    </fill>
  </fills>
  <borders count="83">
    <border>
      <left/>
      <right/>
      <top/>
      <bottom/>
      <diagonal/>
    </border>
    <border>
      <left/>
      <right/>
      <top/>
      <bottom style="medium">
        <color indexed="64"/>
      </bottom>
      <diagonal/>
    </border>
    <border>
      <left/>
      <right style="thin">
        <color indexed="8"/>
      </right>
      <top style="medium">
        <color indexed="64"/>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top/>
      <bottom style="thick">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style="thin">
        <color indexed="8"/>
      </right>
      <top/>
      <bottom style="medium">
        <color indexed="64"/>
      </bottom>
      <diagonal/>
    </border>
    <border>
      <left style="thin">
        <color indexed="8"/>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8"/>
      </left>
      <right/>
      <top style="medium">
        <color indexed="64"/>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medium">
        <color indexed="8"/>
      </bottom>
      <diagonal/>
    </border>
    <border>
      <left/>
      <right/>
      <top/>
      <bottom style="medium">
        <color indexed="8"/>
      </bottom>
      <diagonal/>
    </border>
    <border>
      <left style="thin">
        <color indexed="8"/>
      </left>
      <right/>
      <top/>
      <bottom style="medium">
        <color indexed="64"/>
      </bottom>
      <diagonal/>
    </border>
    <border>
      <left/>
      <right/>
      <top style="medium">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bottom style="thin">
        <color indexed="8"/>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8"/>
      </top>
      <bottom/>
      <diagonal/>
    </border>
    <border>
      <left/>
      <right style="thin">
        <color indexed="8"/>
      </right>
      <top style="thin">
        <color indexed="8"/>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top style="thin">
        <color indexed="64"/>
      </top>
      <bottom style="medium">
        <color indexed="64"/>
      </bottom>
      <diagonal/>
    </border>
    <border>
      <left/>
      <right style="thin">
        <color indexed="8"/>
      </right>
      <top/>
      <bottom style="medium">
        <color indexed="8"/>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8"/>
      </bottom>
      <diagonal/>
    </border>
    <border>
      <left style="thin">
        <color indexed="64"/>
      </left>
      <right style="thin">
        <color indexed="64"/>
      </right>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bottom style="thin">
        <color indexed="8"/>
      </bottom>
      <diagonal/>
    </border>
    <border>
      <left style="thin">
        <color indexed="8"/>
      </left>
      <right/>
      <top style="thin">
        <color indexed="64"/>
      </top>
      <bottom style="thin">
        <color indexed="64"/>
      </bottom>
      <diagonal/>
    </border>
    <border>
      <left/>
      <right style="thin">
        <color indexed="8"/>
      </right>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right/>
      <top style="medium">
        <color indexed="8"/>
      </top>
      <bottom/>
      <diagonal/>
    </border>
    <border>
      <left/>
      <right style="thin">
        <color indexed="64"/>
      </right>
      <top style="thin">
        <color indexed="64"/>
      </top>
      <bottom style="medium">
        <color indexed="64"/>
      </bottom>
      <diagonal/>
    </border>
    <border>
      <left style="thin">
        <color indexed="8"/>
      </left>
      <right style="thin">
        <color indexed="8"/>
      </right>
      <top/>
      <bottom style="medium">
        <color indexed="8"/>
      </bottom>
      <diagonal/>
    </border>
  </borders>
  <cellStyleXfs count="15">
    <xf numFmtId="0" fontId="0" fillId="0" borderId="0">
      <alignment vertical="center"/>
    </xf>
    <xf numFmtId="3" fontId="2" fillId="2" borderId="0"/>
    <xf numFmtId="0" fontId="6" fillId="0" borderId="0" applyNumberFormat="0" applyFill="0" applyBorder="0" applyAlignment="0" applyProtection="0">
      <alignment vertical="top"/>
      <protection locked="0"/>
    </xf>
    <xf numFmtId="0" fontId="5" fillId="0" borderId="0">
      <alignment vertical="center"/>
    </xf>
    <xf numFmtId="0" fontId="5" fillId="0" borderId="0">
      <alignment vertical="center"/>
    </xf>
    <xf numFmtId="37" fontId="2" fillId="0" borderId="0"/>
    <xf numFmtId="0" fontId="5" fillId="0" borderId="0"/>
    <xf numFmtId="38" fontId="5" fillId="0" borderId="0" applyFont="0" applyFill="0" applyBorder="0" applyAlignment="0" applyProtection="0"/>
    <xf numFmtId="0" fontId="2" fillId="2" borderId="0"/>
    <xf numFmtId="0" fontId="5" fillId="0" borderId="0">
      <alignment vertical="center"/>
    </xf>
    <xf numFmtId="0" fontId="26" fillId="0" borderId="0" applyNumberFormat="0" applyFill="0" applyBorder="0" applyAlignment="0" applyProtection="0">
      <alignment vertical="top"/>
      <protection locked="0"/>
    </xf>
    <xf numFmtId="0" fontId="5" fillId="0" borderId="0">
      <alignment vertical="center"/>
    </xf>
    <xf numFmtId="0" fontId="5" fillId="0" borderId="0"/>
    <xf numFmtId="0" fontId="5" fillId="0" borderId="0"/>
    <xf numFmtId="0" fontId="5" fillId="0" borderId="0"/>
  </cellStyleXfs>
  <cellXfs count="1041">
    <xf numFmtId="0" fontId="0" fillId="0" borderId="0" xfId="0">
      <alignment vertical="center"/>
    </xf>
    <xf numFmtId="3" fontId="2" fillId="2" borderId="0" xfId="1" applyNumberFormat="1"/>
    <xf numFmtId="3" fontId="5" fillId="2" borderId="0" xfId="1" applyNumberFormat="1" applyFont="1"/>
    <xf numFmtId="3" fontId="8" fillId="2" borderId="0" xfId="2" applyNumberFormat="1" applyFont="1" applyFill="1" applyAlignment="1" applyProtection="1"/>
    <xf numFmtId="3" fontId="11" fillId="2" borderId="0" xfId="1" applyNumberFormat="1" applyFont="1"/>
    <xf numFmtId="3" fontId="11" fillId="2" borderId="1" xfId="1" applyNumberFormat="1" applyFont="1" applyBorder="1" applyAlignment="1">
      <alignment vertical="center"/>
    </xf>
    <xf numFmtId="3" fontId="11" fillId="2" borderId="8" xfId="1" applyNumberFormat="1" applyFont="1" applyBorder="1"/>
    <xf numFmtId="3" fontId="12" fillId="2" borderId="9" xfId="1" applyNumberFormat="1" applyFont="1" applyBorder="1" applyAlignment="1">
      <alignment vertical="center"/>
    </xf>
    <xf numFmtId="3" fontId="12" fillId="2" borderId="4" xfId="1" applyNumberFormat="1" applyFont="1" applyBorder="1" applyAlignment="1">
      <alignment vertical="center"/>
    </xf>
    <xf numFmtId="3" fontId="12" fillId="2" borderId="5" xfId="1" applyNumberFormat="1" applyFont="1" applyBorder="1" applyAlignment="1">
      <alignment vertical="center"/>
    </xf>
    <xf numFmtId="3" fontId="12" fillId="2" borderId="0" xfId="1" applyNumberFormat="1" applyFont="1" applyAlignment="1">
      <alignment vertical="center"/>
    </xf>
    <xf numFmtId="3" fontId="12" fillId="2" borderId="11" xfId="1" applyNumberFormat="1" applyFont="1" applyBorder="1" applyAlignment="1">
      <alignment vertical="center"/>
    </xf>
    <xf numFmtId="3" fontId="11" fillId="2" borderId="4" xfId="1" applyNumberFormat="1" applyFont="1" applyBorder="1"/>
    <xf numFmtId="3" fontId="11" fillId="2" borderId="12" xfId="1" applyNumberFormat="1" applyFont="1" applyBorder="1"/>
    <xf numFmtId="3" fontId="14" fillId="2" borderId="9" xfId="1" applyNumberFormat="1" applyFont="1" applyBorder="1" applyAlignment="1">
      <alignment horizontal="center" vertical="center"/>
    </xf>
    <xf numFmtId="3" fontId="14" fillId="2" borderId="0" xfId="1" applyNumberFormat="1" applyFont="1" applyAlignment="1">
      <alignment vertical="center"/>
    </xf>
    <xf numFmtId="3" fontId="14" fillId="0" borderId="16" xfId="1" applyNumberFormat="1" applyFont="1" applyFill="1" applyBorder="1" applyAlignment="1">
      <alignment vertical="center"/>
    </xf>
    <xf numFmtId="2" fontId="11" fillId="2" borderId="0" xfId="1" applyNumberFormat="1" applyFont="1"/>
    <xf numFmtId="3" fontId="15" fillId="2" borderId="9" xfId="1" applyNumberFormat="1" applyFont="1" applyBorder="1" applyAlignment="1">
      <alignment horizontal="distributed" vertical="center"/>
    </xf>
    <xf numFmtId="3" fontId="15" fillId="2" borderId="0" xfId="1" applyNumberFormat="1" applyFont="1" applyAlignment="1">
      <alignment vertical="center"/>
    </xf>
    <xf numFmtId="3" fontId="15" fillId="0" borderId="0" xfId="1" applyNumberFormat="1" applyFont="1" applyFill="1" applyBorder="1" applyAlignment="1">
      <alignment vertical="center"/>
    </xf>
    <xf numFmtId="3" fontId="14" fillId="2" borderId="9" xfId="1" applyNumberFormat="1" applyFont="1" applyBorder="1" applyAlignment="1">
      <alignment horizontal="distributed" vertical="center"/>
    </xf>
    <xf numFmtId="3" fontId="14" fillId="0" borderId="0" xfId="1" applyNumberFormat="1" applyFont="1" applyFill="1" applyBorder="1" applyAlignment="1">
      <alignment vertical="center"/>
    </xf>
    <xf numFmtId="3" fontId="11" fillId="2" borderId="0" xfId="1" applyNumberFormat="1" applyFont="1" applyAlignment="1">
      <alignment horizontal="center"/>
    </xf>
    <xf numFmtId="3" fontId="14" fillId="2" borderId="17" xfId="1" applyNumberFormat="1" applyFont="1" applyBorder="1" applyAlignment="1">
      <alignment horizontal="distributed" vertical="center"/>
    </xf>
    <xf numFmtId="3" fontId="14" fillId="2" borderId="1" xfId="1" applyNumberFormat="1" applyFont="1" applyBorder="1" applyAlignment="1">
      <alignment vertical="center"/>
    </xf>
    <xf numFmtId="3" fontId="14" fillId="0" borderId="1" xfId="1" applyNumberFormat="1" applyFont="1" applyFill="1" applyBorder="1" applyAlignment="1">
      <alignment vertical="center"/>
    </xf>
    <xf numFmtId="3" fontId="13" fillId="2" borderId="0" xfId="1" applyNumberFormat="1" applyFont="1" applyAlignment="1">
      <alignment vertical="center"/>
    </xf>
    <xf numFmtId="3" fontId="11" fillId="2" borderId="0" xfId="1" applyNumberFormat="1" applyFont="1" applyAlignment="1">
      <alignment vertical="center"/>
    </xf>
    <xf numFmtId="3" fontId="12" fillId="2" borderId="0" xfId="1" applyNumberFormat="1" applyFont="1"/>
    <xf numFmtId="3" fontId="13" fillId="2" borderId="0" xfId="1" applyNumberFormat="1" applyFont="1" applyBorder="1" applyAlignment="1">
      <alignment vertical="center"/>
    </xf>
    <xf numFmtId="0" fontId="14" fillId="0" borderId="0" xfId="4" applyFont="1" applyBorder="1" applyAlignment="1">
      <alignment horizontal="right" vertical="top"/>
    </xf>
    <xf numFmtId="3" fontId="6" fillId="2" borderId="0" xfId="2" applyNumberFormat="1" applyFill="1" applyAlignment="1" applyProtection="1"/>
    <xf numFmtId="0" fontId="14" fillId="0" borderId="1" xfId="4" applyFont="1" applyBorder="1" applyAlignment="1">
      <alignment horizontal="right" vertical="center"/>
    </xf>
    <xf numFmtId="3" fontId="13" fillId="2" borderId="19" xfId="1" applyNumberFormat="1" applyFont="1" applyBorder="1" applyAlignment="1">
      <alignment horizontal="center" vertical="center" wrapText="1"/>
    </xf>
    <xf numFmtId="3" fontId="13" fillId="2" borderId="24" xfId="1" applyNumberFormat="1" applyFont="1" applyBorder="1" applyAlignment="1">
      <alignment horizontal="center" vertical="center" wrapText="1"/>
    </xf>
    <xf numFmtId="3" fontId="11" fillId="2" borderId="0" xfId="1" applyNumberFormat="1" applyFont="1" applyBorder="1"/>
    <xf numFmtId="0" fontId="12" fillId="0" borderId="25" xfId="4" applyFont="1" applyBorder="1" applyAlignment="1">
      <alignment horizontal="center" vertical="center"/>
    </xf>
    <xf numFmtId="3" fontId="13" fillId="2" borderId="0" xfId="1" applyNumberFormat="1" applyFont="1" applyBorder="1" applyAlignment="1">
      <alignment horizontal="right" vertical="center"/>
    </xf>
    <xf numFmtId="3" fontId="13" fillId="2" borderId="0" xfId="1" applyNumberFormat="1" applyFont="1" applyBorder="1" applyAlignment="1">
      <alignment horizontal="right" vertical="center" wrapText="1"/>
    </xf>
    <xf numFmtId="0" fontId="12" fillId="0" borderId="26" xfId="4" applyFont="1" applyBorder="1" applyAlignment="1">
      <alignment horizontal="distributed" vertical="center"/>
    </xf>
    <xf numFmtId="0" fontId="12" fillId="0" borderId="27" xfId="4" applyFont="1" applyBorder="1" applyAlignment="1">
      <alignment horizontal="distributed" vertical="center"/>
    </xf>
    <xf numFmtId="3" fontId="13" fillId="2" borderId="1" xfId="1" applyNumberFormat="1" applyFont="1" applyBorder="1" applyAlignment="1">
      <alignment vertical="center"/>
    </xf>
    <xf numFmtId="0" fontId="11" fillId="0" borderId="0" xfId="4" applyFont="1">
      <alignment vertical="center"/>
    </xf>
    <xf numFmtId="3" fontId="12" fillId="2" borderId="0" xfId="1" applyNumberFormat="1" applyFont="1" applyBorder="1" applyAlignment="1">
      <alignment horizontal="right" vertical="center"/>
    </xf>
    <xf numFmtId="0" fontId="12" fillId="0" borderId="0" xfId="4" applyFont="1" applyAlignment="1">
      <alignment vertical="center"/>
    </xf>
    <xf numFmtId="3" fontId="13" fillId="2" borderId="0" xfId="1" applyNumberFormat="1" applyFont="1" applyAlignment="1">
      <alignment horizontal="right" vertical="center"/>
    </xf>
    <xf numFmtId="3" fontId="15" fillId="2" borderId="0" xfId="1" applyNumberFormat="1" applyFont="1" applyAlignment="1">
      <alignment horizontal="right" vertical="center"/>
    </xf>
    <xf numFmtId="3" fontId="14" fillId="2" borderId="0" xfId="1" applyNumberFormat="1" applyFont="1" applyAlignment="1">
      <alignment horizontal="right" vertical="center"/>
    </xf>
    <xf numFmtId="3" fontId="14" fillId="2" borderId="1" xfId="1" applyNumberFormat="1" applyFont="1" applyBorder="1" applyAlignment="1">
      <alignment horizontal="right" vertical="center"/>
    </xf>
    <xf numFmtId="3" fontId="11" fillId="0" borderId="0" xfId="7" applyNumberFormat="1" applyFont="1" applyBorder="1" applyAlignment="1">
      <alignment horizontal="right" vertical="center"/>
    </xf>
    <xf numFmtId="3" fontId="11" fillId="0" borderId="0" xfId="7" applyNumberFormat="1" applyFont="1" applyAlignment="1">
      <alignment horizontal="right" vertical="center"/>
    </xf>
    <xf numFmtId="3" fontId="12" fillId="2" borderId="12" xfId="1" applyNumberFormat="1" applyFont="1" applyBorder="1" applyAlignment="1">
      <alignment horizontal="center" vertical="center"/>
    </xf>
    <xf numFmtId="3" fontId="12" fillId="2" borderId="3" xfId="1" applyNumberFormat="1" applyFont="1" applyBorder="1" applyAlignment="1">
      <alignment horizontal="center" vertical="center"/>
    </xf>
    <xf numFmtId="3" fontId="12" fillId="2" borderId="4" xfId="1" applyNumberFormat="1" applyFont="1" applyBorder="1" applyAlignment="1">
      <alignment horizontal="center" vertical="center"/>
    </xf>
    <xf numFmtId="3" fontId="13" fillId="2" borderId="9" xfId="1" quotePrefix="1" applyNumberFormat="1" applyFont="1" applyBorder="1" applyAlignment="1">
      <alignment horizontal="center" vertical="center"/>
    </xf>
    <xf numFmtId="3" fontId="13" fillId="2" borderId="17" xfId="1" quotePrefix="1" applyNumberFormat="1" applyFont="1" applyBorder="1" applyAlignment="1">
      <alignment horizontal="center" vertical="center"/>
    </xf>
    <xf numFmtId="3" fontId="11" fillId="2" borderId="0" xfId="1" applyNumberFormat="1" applyFont="1" applyBorder="1" applyAlignment="1">
      <alignment vertical="center"/>
    </xf>
    <xf numFmtId="3" fontId="11" fillId="2" borderId="0" xfId="1" applyNumberFormat="1" applyFont="1" applyBorder="1" applyAlignment="1">
      <alignment horizontal="right" vertical="center"/>
    </xf>
    <xf numFmtId="3" fontId="12" fillId="2" borderId="0" xfId="1" applyNumberFormat="1" applyFont="1" applyBorder="1" applyAlignment="1">
      <alignment vertical="center"/>
    </xf>
    <xf numFmtId="3" fontId="12" fillId="2" borderId="1" xfId="1" applyNumberFormat="1" applyFont="1" applyBorder="1" applyAlignment="1">
      <alignment vertical="center"/>
    </xf>
    <xf numFmtId="3" fontId="11" fillId="2" borderId="0" xfId="1" applyNumberFormat="1" applyFont="1" applyAlignment="1">
      <alignment horizontal="right"/>
    </xf>
    <xf numFmtId="3" fontId="12" fillId="2" borderId="42" xfId="1" applyNumberFormat="1" applyFont="1" applyBorder="1" applyAlignment="1">
      <alignment vertical="center"/>
    </xf>
    <xf numFmtId="3" fontId="12" fillId="2" borderId="12" xfId="1" applyNumberFormat="1" applyFont="1" applyBorder="1" applyAlignment="1">
      <alignment vertical="center"/>
    </xf>
    <xf numFmtId="3" fontId="9" fillId="2" borderId="0" xfId="1" applyNumberFormat="1" applyFont="1" applyAlignment="1">
      <alignment horizontal="center" vertical="center"/>
    </xf>
    <xf numFmtId="3" fontId="12" fillId="2" borderId="12" xfId="1" applyNumberFormat="1" applyFont="1" applyBorder="1" applyAlignment="1">
      <alignment horizontal="right" vertical="center"/>
    </xf>
    <xf numFmtId="3" fontId="14" fillId="2" borderId="0" xfId="1" applyNumberFormat="1" applyFont="1" applyBorder="1" applyAlignment="1">
      <alignment vertical="center"/>
    </xf>
    <xf numFmtId="3" fontId="11" fillId="2" borderId="0" xfId="1" applyNumberFormat="1" applyFont="1" applyBorder="1" applyAlignment="1">
      <alignment horizontal="right"/>
    </xf>
    <xf numFmtId="3" fontId="13" fillId="2" borderId="1" xfId="1" applyNumberFormat="1" applyFont="1" applyBorder="1" applyAlignment="1">
      <alignment horizontal="right" vertical="center"/>
    </xf>
    <xf numFmtId="3" fontId="17" fillId="2" borderId="0" xfId="1" applyNumberFormat="1" applyFont="1" applyAlignment="1">
      <alignment horizontal="right"/>
    </xf>
    <xf numFmtId="3" fontId="19" fillId="2" borderId="0" xfId="1" applyNumberFormat="1" applyFont="1" applyAlignment="1">
      <alignment horizontal="right" vertical="center"/>
    </xf>
    <xf numFmtId="3" fontId="9" fillId="2" borderId="0" xfId="1" applyNumberFormat="1" applyFont="1" applyBorder="1" applyAlignment="1">
      <alignment horizontal="left" vertical="center"/>
    </xf>
    <xf numFmtId="3" fontId="19" fillId="2" borderId="0" xfId="1" applyNumberFormat="1" applyFont="1" applyBorder="1" applyAlignment="1">
      <alignment horizontal="right" vertical="center"/>
    </xf>
    <xf numFmtId="3" fontId="17" fillId="2" borderId="1" xfId="1" applyNumberFormat="1" applyFont="1" applyBorder="1" applyAlignment="1">
      <alignment horizontal="right" vertical="center"/>
    </xf>
    <xf numFmtId="3" fontId="11" fillId="2" borderId="1" xfId="1" applyNumberFormat="1" applyFont="1" applyBorder="1" applyAlignment="1">
      <alignment horizontal="right" vertical="center"/>
    </xf>
    <xf numFmtId="3" fontId="17" fillId="2" borderId="0" xfId="1" applyNumberFormat="1" applyFont="1" applyAlignment="1">
      <alignment horizontal="right" vertical="center"/>
    </xf>
    <xf numFmtId="3" fontId="23" fillId="2" borderId="0" xfId="1" applyNumberFormat="1" applyFont="1" applyBorder="1" applyAlignment="1">
      <alignment horizontal="left"/>
    </xf>
    <xf numFmtId="3" fontId="2" fillId="2" borderId="0" xfId="1" applyFont="1" applyBorder="1" applyAlignment="1">
      <alignment horizontal="left"/>
    </xf>
    <xf numFmtId="3" fontId="12" fillId="2" borderId="0" xfId="1" applyFont="1" applyBorder="1" applyAlignment="1">
      <alignment horizontal="right"/>
    </xf>
    <xf numFmtId="0" fontId="12" fillId="0" borderId="19" xfId="9" applyFont="1" applyFill="1" applyBorder="1" applyAlignment="1">
      <alignment horizontal="center" vertical="center"/>
    </xf>
    <xf numFmtId="0" fontId="12" fillId="0" borderId="24" xfId="9" applyFont="1" applyFill="1" applyBorder="1" applyAlignment="1">
      <alignment horizontal="center" vertical="center"/>
    </xf>
    <xf numFmtId="55" fontId="12" fillId="0" borderId="0" xfId="9" quotePrefix="1" applyNumberFormat="1" applyFont="1" applyFill="1" applyBorder="1" applyAlignment="1">
      <alignment horizontal="center" vertical="center"/>
    </xf>
    <xf numFmtId="179" fontId="12" fillId="0" borderId="0" xfId="9" applyNumberFormat="1" applyFont="1" applyFill="1" applyBorder="1" applyAlignment="1">
      <alignment horizontal="right" vertical="center"/>
    </xf>
    <xf numFmtId="0" fontId="12" fillId="0" borderId="0" xfId="9" applyFont="1" applyFill="1" applyBorder="1" applyAlignment="1">
      <alignment horizontal="right" vertical="center"/>
    </xf>
    <xf numFmtId="55" fontId="12" fillId="0" borderId="1" xfId="9" quotePrefix="1" applyNumberFormat="1" applyFont="1" applyFill="1" applyBorder="1" applyAlignment="1">
      <alignment horizontal="center" vertical="center"/>
    </xf>
    <xf numFmtId="3" fontId="12" fillId="2" borderId="1" xfId="1" applyNumberFormat="1" applyFont="1" applyBorder="1" applyAlignment="1">
      <alignment horizontal="right" vertical="center"/>
    </xf>
    <xf numFmtId="4" fontId="12" fillId="2" borderId="0" xfId="1" applyNumberFormat="1" applyFont="1" applyAlignment="1">
      <alignment vertical="center"/>
    </xf>
    <xf numFmtId="4" fontId="12" fillId="2" borderId="0" xfId="1" applyNumberFormat="1" applyFont="1" applyAlignment="1">
      <alignment horizontal="right" vertical="center"/>
    </xf>
    <xf numFmtId="4" fontId="13" fillId="2" borderId="0" xfId="1" applyNumberFormat="1" applyFont="1" applyAlignment="1">
      <alignment vertical="center"/>
    </xf>
    <xf numFmtId="3" fontId="23" fillId="2" borderId="1" xfId="1" applyNumberFormat="1" applyFont="1" applyBorder="1" applyAlignment="1">
      <alignment horizontal="left"/>
    </xf>
    <xf numFmtId="3" fontId="2" fillId="2" borderId="1" xfId="1" applyFont="1" applyBorder="1" applyAlignment="1">
      <alignment horizontal="left"/>
    </xf>
    <xf numFmtId="3" fontId="12" fillId="2" borderId="1" xfId="1" applyFont="1" applyBorder="1" applyAlignment="1">
      <alignment horizontal="right"/>
    </xf>
    <xf numFmtId="4" fontId="11" fillId="2" borderId="0" xfId="1" applyNumberFormat="1" applyFont="1"/>
    <xf numFmtId="0" fontId="12" fillId="0" borderId="1" xfId="9" applyFont="1" applyFill="1" applyBorder="1" applyAlignment="1">
      <alignment horizontal="right" vertical="center"/>
    </xf>
    <xf numFmtId="179" fontId="12" fillId="0" borderId="1" xfId="9" applyNumberFormat="1" applyFont="1" applyFill="1" applyBorder="1" applyAlignment="1">
      <alignment horizontal="right" vertical="center"/>
    </xf>
    <xf numFmtId="3" fontId="12" fillId="2" borderId="0" xfId="1" applyNumberFormat="1" applyFont="1" applyAlignment="1">
      <alignment wrapText="1"/>
    </xf>
    <xf numFmtId="0" fontId="12" fillId="0" borderId="28" xfId="9" applyFont="1" applyFill="1" applyBorder="1" applyAlignment="1">
      <alignment horizontal="center" vertical="center"/>
    </xf>
    <xf numFmtId="0" fontId="12" fillId="0" borderId="30" xfId="9" applyFont="1" applyFill="1" applyBorder="1" applyAlignment="1">
      <alignment horizontal="center" vertical="center"/>
    </xf>
    <xf numFmtId="0" fontId="12" fillId="0" borderId="30" xfId="9" applyFont="1" applyFill="1" applyBorder="1" applyAlignment="1">
      <alignment horizontal="distributed" vertical="center"/>
    </xf>
    <xf numFmtId="3" fontId="25" fillId="2" borderId="0" xfId="1" applyNumberFormat="1" applyFont="1"/>
    <xf numFmtId="55" fontId="12" fillId="0" borderId="26" xfId="9" quotePrefix="1" applyNumberFormat="1" applyFont="1" applyFill="1" applyBorder="1" applyAlignment="1">
      <alignment horizontal="center" vertical="center"/>
    </xf>
    <xf numFmtId="180" fontId="12" fillId="0" borderId="0" xfId="9" applyNumberFormat="1" applyFont="1" applyFill="1" applyBorder="1" applyAlignment="1">
      <alignment horizontal="right" vertical="center"/>
    </xf>
    <xf numFmtId="55" fontId="12" fillId="0" borderId="27" xfId="9" quotePrefix="1" applyNumberFormat="1" applyFont="1" applyFill="1" applyBorder="1" applyAlignment="1">
      <alignment horizontal="center" vertical="center"/>
    </xf>
    <xf numFmtId="180" fontId="12" fillId="0" borderId="1" xfId="9" applyNumberFormat="1" applyFont="1" applyFill="1" applyBorder="1" applyAlignment="1">
      <alignment horizontal="right" vertical="center"/>
    </xf>
    <xf numFmtId="0" fontId="12" fillId="2" borderId="0" xfId="1" applyNumberFormat="1" applyFont="1" applyAlignment="1">
      <alignment vertical="center"/>
    </xf>
    <xf numFmtId="3" fontId="8" fillId="2" borderId="0" xfId="10" applyNumberFormat="1" applyFont="1" applyFill="1" applyBorder="1" applyAlignment="1" applyProtection="1"/>
    <xf numFmtId="0" fontId="17" fillId="2" borderId="1" xfId="1" applyNumberFormat="1" applyFont="1" applyBorder="1" applyAlignment="1">
      <alignment vertical="center"/>
    </xf>
    <xf numFmtId="0" fontId="14" fillId="2" borderId="3" xfId="1" applyNumberFormat="1" applyFont="1" applyBorder="1" applyAlignment="1">
      <alignment horizontal="center" vertical="center"/>
    </xf>
    <xf numFmtId="0" fontId="11" fillId="2" borderId="0" xfId="1" applyNumberFormat="1" applyFont="1" applyBorder="1" applyAlignment="1">
      <alignment vertical="center"/>
    </xf>
    <xf numFmtId="0" fontId="11" fillId="2" borderId="0" xfId="1" applyNumberFormat="1" applyFont="1" applyAlignment="1">
      <alignment vertical="center"/>
    </xf>
    <xf numFmtId="3" fontId="11" fillId="2" borderId="0" xfId="1" applyNumberFormat="1" applyFont="1" applyBorder="1" applyAlignment="1">
      <alignment horizontal="distributed"/>
    </xf>
    <xf numFmtId="3" fontId="18" fillId="2" borderId="0" xfId="1" applyNumberFormat="1" applyFont="1" applyBorder="1"/>
    <xf numFmtId="3" fontId="17" fillId="2" borderId="0" xfId="1" applyNumberFormat="1" applyFont="1" applyBorder="1"/>
    <xf numFmtId="3" fontId="17" fillId="2" borderId="0" xfId="1" applyNumberFormat="1" applyFont="1" applyBorder="1" applyAlignment="1">
      <alignment horizontal="centerContinuous"/>
    </xf>
    <xf numFmtId="3" fontId="11" fillId="2" borderId="0" xfId="1" applyNumberFormat="1" applyFont="1" applyBorder="1" applyAlignment="1">
      <alignment horizontal="center"/>
    </xf>
    <xf numFmtId="3" fontId="27" fillId="2" borderId="0" xfId="1" applyNumberFormat="1" applyFont="1" applyBorder="1"/>
    <xf numFmtId="3" fontId="27" fillId="2" borderId="0" xfId="1" applyNumberFormat="1" applyFont="1" applyBorder="1" applyAlignment="1">
      <alignment horizontal="right"/>
    </xf>
    <xf numFmtId="0" fontId="11" fillId="2" borderId="1" xfId="1" applyNumberFormat="1" applyFont="1" applyBorder="1" applyAlignment="1">
      <alignment vertical="center"/>
    </xf>
    <xf numFmtId="0" fontId="16" fillId="2" borderId="3" xfId="1" applyNumberFormat="1" applyFont="1" applyBorder="1" applyAlignment="1">
      <alignment horizontal="center" vertical="center" wrapText="1"/>
    </xf>
    <xf numFmtId="0" fontId="14" fillId="2" borderId="9" xfId="1" applyNumberFormat="1" applyFont="1" applyBorder="1" applyAlignment="1">
      <alignment horizontal="center" vertical="center"/>
    </xf>
    <xf numFmtId="0" fontId="13" fillId="2" borderId="0" xfId="1" applyNumberFormat="1" applyFont="1" applyAlignment="1">
      <alignment vertical="center"/>
    </xf>
    <xf numFmtId="0" fontId="13" fillId="2" borderId="0" xfId="1" applyNumberFormat="1" applyFont="1" applyBorder="1" applyAlignment="1">
      <alignment vertical="center"/>
    </xf>
    <xf numFmtId="0" fontId="13" fillId="2" borderId="1" xfId="1" applyNumberFormat="1" applyFont="1" applyBorder="1" applyAlignment="1">
      <alignment vertical="center"/>
    </xf>
    <xf numFmtId="0" fontId="17" fillId="2" borderId="0" xfId="1" applyNumberFormat="1" applyFont="1" applyBorder="1" applyAlignment="1">
      <alignment vertical="center"/>
    </xf>
    <xf numFmtId="176" fontId="11" fillId="2" borderId="0" xfId="1" applyNumberFormat="1" applyFont="1" applyBorder="1"/>
    <xf numFmtId="0" fontId="18" fillId="2" borderId="1" xfId="1" applyNumberFormat="1" applyFont="1" applyBorder="1" applyAlignment="1">
      <alignment vertical="center"/>
    </xf>
    <xf numFmtId="3" fontId="14" fillId="2" borderId="12" xfId="1" applyNumberFormat="1" applyFont="1" applyBorder="1" applyAlignment="1">
      <alignment vertical="center"/>
    </xf>
    <xf numFmtId="3" fontId="15" fillId="2" borderId="1" xfId="1" applyNumberFormat="1" applyFont="1" applyBorder="1" applyAlignment="1">
      <alignment vertical="center"/>
    </xf>
    <xf numFmtId="0" fontId="14" fillId="2" borderId="0" xfId="1" applyNumberFormat="1" applyFont="1" applyBorder="1" applyAlignment="1">
      <alignment vertical="center"/>
    </xf>
    <xf numFmtId="0" fontId="11" fillId="0" borderId="0" xfId="11" applyFont="1" applyFill="1" applyAlignment="1">
      <alignment horizontal="right" vertical="top"/>
    </xf>
    <xf numFmtId="0" fontId="11" fillId="0" borderId="1" xfId="11" applyNumberFormat="1" applyFont="1" applyFill="1" applyBorder="1" applyAlignment="1">
      <alignment horizontal="right" vertical="center"/>
    </xf>
    <xf numFmtId="0" fontId="11" fillId="0" borderId="1" xfId="11" applyFont="1" applyFill="1" applyBorder="1" applyAlignment="1">
      <alignment horizontal="right" vertical="center"/>
    </xf>
    <xf numFmtId="0" fontId="12" fillId="0" borderId="1" xfId="11" applyNumberFormat="1" applyFont="1" applyFill="1" applyBorder="1" applyAlignment="1">
      <alignment horizontal="right" vertical="center"/>
    </xf>
    <xf numFmtId="0" fontId="11" fillId="0" borderId="0" xfId="11" applyFont="1" applyFill="1" applyAlignment="1">
      <alignment horizontal="right" vertical="center"/>
    </xf>
    <xf numFmtId="0" fontId="11" fillId="0" borderId="0" xfId="11" applyFont="1" applyFill="1" applyBorder="1" applyAlignment="1">
      <alignment horizontal="distributed" vertical="center" wrapText="1" justifyLastLine="1"/>
    </xf>
    <xf numFmtId="3" fontId="13" fillId="0" borderId="0" xfId="11" applyNumberFormat="1" applyFont="1" applyAlignment="1">
      <alignment vertical="center"/>
    </xf>
    <xf numFmtId="0" fontId="11" fillId="0" borderId="0" xfId="11" applyFont="1" applyBorder="1">
      <alignment vertical="center"/>
    </xf>
    <xf numFmtId="0" fontId="11" fillId="0" borderId="0" xfId="11" applyFont="1">
      <alignment vertical="center"/>
    </xf>
    <xf numFmtId="0" fontId="12" fillId="0" borderId="1" xfId="11" applyFont="1" applyBorder="1" applyAlignment="1">
      <alignment horizontal="right" vertical="center"/>
    </xf>
    <xf numFmtId="3" fontId="14" fillId="0" borderId="0" xfId="11" applyNumberFormat="1" applyFont="1" applyAlignment="1">
      <alignment horizontal="right" vertical="center"/>
    </xf>
    <xf numFmtId="0" fontId="14" fillId="0" borderId="26" xfId="11" applyFont="1" applyBorder="1" applyAlignment="1">
      <alignment horizontal="distributed" vertical="center"/>
    </xf>
    <xf numFmtId="0" fontId="14" fillId="0" borderId="27" xfId="11" applyFont="1" applyBorder="1" applyAlignment="1">
      <alignment horizontal="distributed" vertical="center"/>
    </xf>
    <xf numFmtId="3" fontId="14" fillId="0" borderId="1" xfId="11" applyNumberFormat="1" applyFont="1" applyBorder="1" applyAlignment="1">
      <alignment horizontal="right" vertical="center"/>
    </xf>
    <xf numFmtId="0" fontId="11" fillId="0" borderId="0" xfId="11" applyFont="1" applyAlignment="1">
      <alignment vertical="center"/>
    </xf>
    <xf numFmtId="0" fontId="12" fillId="0" borderId="0" xfId="11" applyFont="1">
      <alignment vertical="center"/>
    </xf>
    <xf numFmtId="0" fontId="16" fillId="0" borderId="21" xfId="11" applyNumberFormat="1" applyFont="1" applyFill="1" applyBorder="1" applyAlignment="1">
      <alignment horizontal="center" vertical="center"/>
    </xf>
    <xf numFmtId="0" fontId="16" fillId="0" borderId="22" xfId="11" applyNumberFormat="1" applyFont="1" applyFill="1" applyBorder="1" applyAlignment="1">
      <alignment horizontal="center" vertical="center"/>
    </xf>
    <xf numFmtId="0" fontId="14" fillId="0" borderId="26" xfId="11" applyFont="1" applyBorder="1" applyAlignment="1">
      <alignment horizontal="center" vertical="center"/>
    </xf>
    <xf numFmtId="3" fontId="22" fillId="2" borderId="0" xfId="10" applyNumberFormat="1" applyFont="1" applyFill="1" applyBorder="1" applyAlignment="1" applyProtection="1"/>
    <xf numFmtId="0" fontId="15" fillId="2" borderId="1" xfId="1" applyNumberFormat="1" applyFont="1" applyBorder="1" applyAlignment="1">
      <alignment horizontal="right" vertical="center"/>
    </xf>
    <xf numFmtId="0" fontId="15" fillId="2" borderId="9" xfId="1" applyNumberFormat="1" applyFont="1" applyBorder="1" applyAlignment="1">
      <alignment horizontal="center" vertical="center"/>
    </xf>
    <xf numFmtId="0" fontId="15" fillId="2" borderId="9" xfId="1" quotePrefix="1" applyNumberFormat="1" applyFont="1" applyBorder="1" applyAlignment="1">
      <alignment horizontal="center" vertical="center"/>
    </xf>
    <xf numFmtId="3" fontId="13" fillId="2" borderId="12" xfId="1" applyNumberFormat="1" applyFont="1" applyBorder="1" applyAlignment="1">
      <alignment vertical="center"/>
    </xf>
    <xf numFmtId="0" fontId="15" fillId="2" borderId="59" xfId="1" quotePrefix="1" applyNumberFormat="1" applyFont="1" applyBorder="1" applyAlignment="1">
      <alignment horizontal="center" vertical="center"/>
    </xf>
    <xf numFmtId="3" fontId="13" fillId="2" borderId="42" xfId="1" applyNumberFormat="1" applyFont="1" applyBorder="1" applyAlignment="1">
      <alignment vertical="center"/>
    </xf>
    <xf numFmtId="0" fontId="14" fillId="2" borderId="9" xfId="1" applyNumberFormat="1" applyFont="1" applyBorder="1" applyAlignment="1">
      <alignment vertical="center"/>
    </xf>
    <xf numFmtId="0" fontId="14" fillId="2" borderId="0" xfId="1" applyNumberFormat="1" applyFont="1" applyBorder="1" applyAlignment="1">
      <alignment horizontal="center" vertical="center"/>
    </xf>
    <xf numFmtId="0" fontId="14" fillId="2" borderId="4" xfId="1" applyNumberFormat="1" applyFont="1" applyBorder="1" applyAlignment="1">
      <alignment vertical="center"/>
    </xf>
    <xf numFmtId="0" fontId="14" fillId="2" borderId="5" xfId="1" applyNumberFormat="1" applyFont="1" applyBorder="1" applyAlignment="1">
      <alignment vertical="center"/>
    </xf>
    <xf numFmtId="3" fontId="15" fillId="2" borderId="0" xfId="1" applyNumberFormat="1" applyFont="1" applyBorder="1" applyAlignment="1">
      <alignment vertical="center"/>
    </xf>
    <xf numFmtId="3" fontId="15" fillId="0" borderId="0" xfId="1" applyNumberFormat="1" applyFont="1" applyFill="1" applyBorder="1" applyAlignment="1">
      <alignment horizontal="right" vertical="center"/>
    </xf>
    <xf numFmtId="3" fontId="15" fillId="0" borderId="42" xfId="1" applyNumberFormat="1" applyFont="1" applyFill="1" applyBorder="1" applyAlignment="1">
      <alignment horizontal="right" vertical="center"/>
    </xf>
    <xf numFmtId="3" fontId="15" fillId="0" borderId="1" xfId="1" applyNumberFormat="1" applyFont="1" applyFill="1" applyBorder="1" applyAlignment="1">
      <alignment horizontal="right" vertical="center"/>
    </xf>
    <xf numFmtId="3" fontId="14" fillId="2" borderId="0" xfId="1" applyNumberFormat="1" applyFont="1" applyBorder="1" applyAlignment="1">
      <alignment horizontal="left" vertical="center"/>
    </xf>
    <xf numFmtId="3" fontId="14" fillId="0" borderId="0" xfId="1" applyNumberFormat="1" applyFont="1" applyFill="1" applyBorder="1" applyAlignment="1">
      <alignment horizontal="right" vertical="center"/>
    </xf>
    <xf numFmtId="3" fontId="29" fillId="2" borderId="1" xfId="1" applyNumberFormat="1" applyFont="1" applyBorder="1" applyAlignment="1">
      <alignment vertical="center"/>
    </xf>
    <xf numFmtId="3" fontId="14" fillId="2" borderId="0" xfId="1" applyNumberFormat="1" applyFont="1" applyBorder="1" applyAlignment="1">
      <alignment horizontal="center" vertical="center"/>
    </xf>
    <xf numFmtId="0" fontId="14" fillId="2" borderId="13" xfId="1" applyNumberFormat="1" applyFont="1" applyBorder="1" applyAlignment="1">
      <alignment horizontal="center" vertical="center" shrinkToFit="1"/>
    </xf>
    <xf numFmtId="0" fontId="14" fillId="2" borderId="47" xfId="1" applyNumberFormat="1" applyFont="1" applyBorder="1" applyAlignment="1">
      <alignment horizontal="center" vertical="center" shrinkToFit="1"/>
    </xf>
    <xf numFmtId="0" fontId="14" fillId="2" borderId="24" xfId="1" applyNumberFormat="1" applyFont="1" applyBorder="1" applyAlignment="1">
      <alignment horizontal="center" vertical="center" shrinkToFit="1"/>
    </xf>
    <xf numFmtId="3" fontId="15" fillId="2" borderId="12" xfId="1" applyNumberFormat="1" applyFont="1" applyBorder="1" applyAlignment="1">
      <alignment vertical="center"/>
    </xf>
    <xf numFmtId="3" fontId="15" fillId="2" borderId="0" xfId="1" applyNumberFormat="1" applyFont="1" applyBorder="1" applyAlignment="1">
      <alignment horizontal="right" vertical="center"/>
    </xf>
    <xf numFmtId="3" fontId="15" fillId="2" borderId="42" xfId="1" applyNumberFormat="1" applyFont="1" applyBorder="1" applyAlignment="1">
      <alignment vertical="center"/>
    </xf>
    <xf numFmtId="0" fontId="19" fillId="2" borderId="0" xfId="1" applyNumberFormat="1" applyFont="1" applyAlignment="1">
      <alignment horizontal="left" vertical="center"/>
    </xf>
    <xf numFmtId="0" fontId="29" fillId="2" borderId="1" xfId="1" applyNumberFormat="1" applyFont="1" applyBorder="1" applyAlignment="1">
      <alignment vertical="center"/>
    </xf>
    <xf numFmtId="0" fontId="15" fillId="2" borderId="1" xfId="1" applyNumberFormat="1" applyFont="1" applyBorder="1" applyAlignment="1">
      <alignment vertical="center"/>
    </xf>
    <xf numFmtId="0" fontId="14" fillId="2" borderId="3" xfId="1" applyNumberFormat="1" applyFont="1" applyBorder="1" applyAlignment="1">
      <alignment horizontal="center" vertical="center" shrinkToFit="1"/>
    </xf>
    <xf numFmtId="0" fontId="14" fillId="2" borderId="39" xfId="1" applyNumberFormat="1" applyFont="1" applyBorder="1" applyAlignment="1">
      <alignment horizontal="center" vertical="center" shrinkToFit="1"/>
    </xf>
    <xf numFmtId="0" fontId="14" fillId="2" borderId="68" xfId="1" applyNumberFormat="1" applyFont="1" applyBorder="1" applyAlignment="1">
      <alignment horizontal="center" vertical="center" shrinkToFit="1"/>
    </xf>
    <xf numFmtId="3" fontId="14" fillId="2" borderId="0" xfId="1" applyNumberFormat="1" applyFont="1" applyBorder="1" applyAlignment="1">
      <alignment horizontal="right" vertical="center"/>
    </xf>
    <xf numFmtId="3" fontId="12" fillId="2" borderId="19" xfId="1" applyNumberFormat="1" applyFont="1" applyBorder="1" applyAlignment="1">
      <alignment horizontal="center" vertical="center"/>
    </xf>
    <xf numFmtId="3" fontId="12" fillId="2" borderId="48" xfId="1" applyNumberFormat="1" applyFont="1" applyBorder="1" applyAlignment="1">
      <alignment vertical="top"/>
    </xf>
    <xf numFmtId="3" fontId="12" fillId="2" borderId="52" xfId="1" applyNumberFormat="1" applyFont="1" applyBorder="1" applyAlignment="1">
      <alignment horizontal="center" vertical="center"/>
    </xf>
    <xf numFmtId="3" fontId="13" fillId="2" borderId="0" xfId="1" quotePrefix="1" applyNumberFormat="1" applyFont="1" applyBorder="1" applyAlignment="1">
      <alignment horizontal="center" vertical="center"/>
    </xf>
    <xf numFmtId="3" fontId="13" fillId="2" borderId="1" xfId="1" quotePrefix="1" applyNumberFormat="1" applyFont="1" applyBorder="1" applyAlignment="1">
      <alignment horizontal="center" vertical="center"/>
    </xf>
    <xf numFmtId="3" fontId="12" fillId="2" borderId="64" xfId="1" applyNumberFormat="1" applyFont="1" applyBorder="1" applyAlignment="1">
      <alignment vertical="center"/>
    </xf>
    <xf numFmtId="3" fontId="12" fillId="2" borderId="46" xfId="1" applyNumberFormat="1" applyFont="1" applyBorder="1" applyAlignment="1">
      <alignment vertical="center"/>
    </xf>
    <xf numFmtId="3" fontId="17" fillId="2" borderId="0" xfId="1" applyNumberFormat="1" applyFont="1" applyBorder="1" applyAlignment="1">
      <alignment horizontal="right"/>
    </xf>
    <xf numFmtId="0" fontId="23" fillId="2" borderId="0" xfId="1" applyNumberFormat="1" applyFont="1" applyBorder="1" applyAlignment="1">
      <alignment vertical="center"/>
    </xf>
    <xf numFmtId="0" fontId="12" fillId="2" borderId="0" xfId="1" applyNumberFormat="1" applyFont="1" applyBorder="1" applyAlignment="1">
      <alignment horizontal="right" vertical="center"/>
    </xf>
    <xf numFmtId="3" fontId="11" fillId="2" borderId="0" xfId="1" applyNumberFormat="1" applyFont="1" applyBorder="1" applyAlignment="1">
      <alignment horizontal="center" vertical="center" shrinkToFit="1"/>
    </xf>
    <xf numFmtId="3" fontId="17" fillId="2" borderId="0" xfId="1" applyNumberFormat="1" applyFont="1" applyBorder="1" applyAlignment="1">
      <alignment horizontal="center" vertical="center" shrinkToFit="1"/>
    </xf>
    <xf numFmtId="0" fontId="12" fillId="2" borderId="12" xfId="1" applyNumberFormat="1" applyFont="1" applyBorder="1" applyAlignment="1">
      <alignment horizontal="center" vertical="center" shrinkToFit="1"/>
    </xf>
    <xf numFmtId="0" fontId="11" fillId="2" borderId="4" xfId="1" applyNumberFormat="1" applyFont="1" applyBorder="1" applyAlignment="1">
      <alignment horizontal="center" vertical="center" shrinkToFit="1"/>
    </xf>
    <xf numFmtId="0" fontId="12" fillId="2" borderId="0" xfId="1" applyNumberFormat="1" applyFont="1" applyBorder="1" applyAlignment="1">
      <alignment horizontal="center" vertical="center" shrinkToFit="1"/>
    </xf>
    <xf numFmtId="0" fontId="12" fillId="2" borderId="52" xfId="1" applyNumberFormat="1" applyFont="1" applyBorder="1" applyAlignment="1">
      <alignment horizontal="center" vertical="center" shrinkToFit="1"/>
    </xf>
    <xf numFmtId="0" fontId="12" fillId="2" borderId="66" xfId="1" applyNumberFormat="1" applyFont="1" applyBorder="1" applyAlignment="1">
      <alignment horizontal="center" vertical="center" shrinkToFit="1"/>
    </xf>
    <xf numFmtId="3" fontId="12" fillId="2" borderId="69" xfId="1" applyNumberFormat="1" applyFont="1" applyBorder="1" applyAlignment="1">
      <alignment vertical="top"/>
    </xf>
    <xf numFmtId="0" fontId="12" fillId="2" borderId="3" xfId="1" applyNumberFormat="1" applyFont="1" applyBorder="1" applyAlignment="1">
      <alignment horizontal="center" vertical="center" shrinkToFit="1"/>
    </xf>
    <xf numFmtId="0" fontId="12" fillId="2" borderId="13" xfId="1" applyNumberFormat="1" applyFont="1" applyBorder="1" applyAlignment="1">
      <alignment horizontal="center" vertical="center" shrinkToFit="1"/>
    </xf>
    <xf numFmtId="0" fontId="12" fillId="2" borderId="21" xfId="1" applyNumberFormat="1" applyFont="1" applyBorder="1" applyAlignment="1">
      <alignment horizontal="center" vertical="center" shrinkToFit="1"/>
    </xf>
    <xf numFmtId="0" fontId="12" fillId="2" borderId="4" xfId="1" applyNumberFormat="1" applyFont="1" applyBorder="1" applyAlignment="1">
      <alignment horizontal="center" vertical="center" shrinkToFit="1"/>
    </xf>
    <xf numFmtId="0" fontId="12" fillId="2" borderId="5" xfId="1" applyNumberFormat="1" applyFont="1" applyBorder="1" applyAlignment="1">
      <alignment horizontal="center" vertical="center" shrinkToFit="1"/>
    </xf>
    <xf numFmtId="0" fontId="12" fillId="2" borderId="9" xfId="1" applyNumberFormat="1" applyFont="1" applyBorder="1" applyAlignment="1">
      <alignment horizontal="center" vertical="center"/>
    </xf>
    <xf numFmtId="176" fontId="17" fillId="2" borderId="0" xfId="1" applyNumberFormat="1" applyFont="1" applyBorder="1"/>
    <xf numFmtId="0" fontId="12" fillId="2" borderId="17" xfId="1" quotePrefix="1" applyNumberFormat="1" applyFont="1" applyBorder="1" applyAlignment="1">
      <alignment horizontal="center" vertical="center"/>
    </xf>
    <xf numFmtId="0" fontId="16" fillId="2" borderId="61" xfId="1" applyNumberFormat="1" applyFont="1" applyBorder="1" applyAlignment="1">
      <alignment horizontal="center" vertical="center" shrinkToFit="1"/>
    </xf>
    <xf numFmtId="0" fontId="12" fillId="2" borderId="34" xfId="1" applyNumberFormat="1" applyFont="1" applyBorder="1" applyAlignment="1">
      <alignment horizontal="center" vertical="center" shrinkToFit="1"/>
    </xf>
    <xf numFmtId="0" fontId="12" fillId="2" borderId="35" xfId="1" applyNumberFormat="1" applyFont="1" applyBorder="1" applyAlignment="1">
      <alignment horizontal="center" vertical="center" shrinkToFit="1"/>
    </xf>
    <xf numFmtId="0" fontId="12" fillId="2" borderId="53" xfId="1" applyNumberFormat="1" applyFont="1" applyBorder="1" applyAlignment="1">
      <alignment horizontal="center" vertical="center" shrinkToFit="1"/>
    </xf>
    <xf numFmtId="0" fontId="16" fillId="2" borderId="53" xfId="1" applyNumberFormat="1" applyFont="1" applyBorder="1" applyAlignment="1">
      <alignment horizontal="center" vertical="center" shrinkToFit="1"/>
    </xf>
    <xf numFmtId="0" fontId="12" fillId="2" borderId="20" xfId="1" applyNumberFormat="1" applyFont="1" applyBorder="1" applyAlignment="1">
      <alignment horizontal="center" vertical="center" shrinkToFit="1"/>
    </xf>
    <xf numFmtId="0" fontId="11" fillId="2" borderId="22" xfId="1" applyNumberFormat="1" applyFont="1" applyBorder="1" applyAlignment="1">
      <alignment horizontal="center" vertical="center" shrinkToFit="1"/>
    </xf>
    <xf numFmtId="0" fontId="12" fillId="2" borderId="45" xfId="1" applyNumberFormat="1" applyFont="1" applyBorder="1" applyAlignment="1">
      <alignment horizontal="center" vertical="center" shrinkToFit="1"/>
    </xf>
    <xf numFmtId="0" fontId="12" fillId="2" borderId="29" xfId="1" applyNumberFormat="1" applyFont="1" applyBorder="1" applyAlignment="1">
      <alignment horizontal="center" vertical="center" shrinkToFit="1"/>
    </xf>
    <xf numFmtId="0" fontId="12" fillId="2" borderId="69" xfId="1" applyNumberFormat="1" applyFont="1" applyBorder="1" applyAlignment="1">
      <alignment horizontal="center" vertical="center" shrinkToFit="1"/>
    </xf>
    <xf numFmtId="0" fontId="12" fillId="2" borderId="71" xfId="1" applyNumberFormat="1" applyFont="1" applyBorder="1" applyAlignment="1">
      <alignment horizontal="center" vertical="center" shrinkToFit="1"/>
    </xf>
    <xf numFmtId="0" fontId="12" fillId="2" borderId="18" xfId="1" applyNumberFormat="1" applyFont="1" applyBorder="1" applyAlignment="1">
      <alignment horizontal="center" vertical="center" shrinkToFit="1"/>
    </xf>
    <xf numFmtId="176" fontId="13" fillId="2" borderId="12" xfId="1" applyNumberFormat="1" applyFont="1" applyBorder="1" applyAlignment="1">
      <alignment vertical="center"/>
    </xf>
    <xf numFmtId="176" fontId="13" fillId="2" borderId="0" xfId="1" applyNumberFormat="1" applyFont="1" applyBorder="1" applyAlignment="1">
      <alignment vertical="center"/>
    </xf>
    <xf numFmtId="176" fontId="13" fillId="2" borderId="42" xfId="1" applyNumberFormat="1" applyFont="1" applyBorder="1" applyAlignment="1">
      <alignment vertical="center"/>
    </xf>
    <xf numFmtId="176" fontId="13" fillId="2" borderId="1" xfId="1" applyNumberFormat="1" applyFont="1" applyBorder="1" applyAlignment="1">
      <alignment vertical="center"/>
    </xf>
    <xf numFmtId="0" fontId="11" fillId="2" borderId="0" xfId="1" applyNumberFormat="1" applyFont="1" applyBorder="1" applyAlignment="1">
      <alignment horizontal="right" vertical="center"/>
    </xf>
    <xf numFmtId="0" fontId="12" fillId="2" borderId="19" xfId="1" applyNumberFormat="1" applyFont="1" applyBorder="1" applyAlignment="1">
      <alignment horizontal="center" vertical="center" shrinkToFit="1"/>
    </xf>
    <xf numFmtId="0" fontId="12" fillId="2" borderId="22" xfId="1" applyNumberFormat="1" applyFont="1" applyBorder="1" applyAlignment="1">
      <alignment horizontal="center" vertical="center" shrinkToFit="1"/>
    </xf>
    <xf numFmtId="3" fontId="12" fillId="2" borderId="26" xfId="1" applyNumberFormat="1" applyFont="1" applyBorder="1" applyAlignment="1"/>
    <xf numFmtId="0" fontId="16" fillId="2" borderId="29" xfId="1" applyNumberFormat="1" applyFont="1" applyBorder="1" applyAlignment="1">
      <alignment horizontal="center" vertical="center" wrapText="1" shrinkToFit="1"/>
    </xf>
    <xf numFmtId="0" fontId="16" fillId="2" borderId="25" xfId="1" applyNumberFormat="1" applyFont="1" applyBorder="1" applyAlignment="1">
      <alignment horizontal="center" vertical="center" wrapText="1" shrinkToFit="1"/>
    </xf>
    <xf numFmtId="0" fontId="16" fillId="2" borderId="34" xfId="1" applyNumberFormat="1" applyFont="1" applyBorder="1" applyAlignment="1">
      <alignment horizontal="center" vertical="center" wrapText="1" shrinkToFit="1"/>
    </xf>
    <xf numFmtId="0" fontId="12" fillId="2" borderId="4" xfId="1" applyNumberFormat="1" applyFont="1" applyBorder="1" applyAlignment="1">
      <alignment horizontal="left" vertical="top" shrinkToFit="1"/>
    </xf>
    <xf numFmtId="0" fontId="18" fillId="2" borderId="0" xfId="1" applyNumberFormat="1" applyFont="1" applyAlignment="1">
      <alignment horizontal="center" vertical="center"/>
    </xf>
    <xf numFmtId="0" fontId="12" fillId="2" borderId="70" xfId="1" applyNumberFormat="1" applyFont="1" applyBorder="1" applyAlignment="1">
      <alignment horizontal="center" vertical="center" wrapText="1" shrinkToFit="1"/>
    </xf>
    <xf numFmtId="0" fontId="12" fillId="2" borderId="19" xfId="1" applyNumberFormat="1" applyFont="1" applyBorder="1" applyAlignment="1">
      <alignment vertical="center" wrapText="1" shrinkToFit="1"/>
    </xf>
    <xf numFmtId="0" fontId="12" fillId="2" borderId="28" xfId="1" applyNumberFormat="1" applyFont="1" applyBorder="1" applyAlignment="1">
      <alignment vertical="center" wrapText="1" shrinkToFit="1"/>
    </xf>
    <xf numFmtId="0" fontId="16" fillId="2" borderId="21" xfId="1" applyNumberFormat="1" applyFont="1" applyBorder="1" applyAlignment="1">
      <alignment horizontal="center" vertical="center" wrapText="1" shrinkToFit="1"/>
    </xf>
    <xf numFmtId="0" fontId="24" fillId="2" borderId="21" xfId="1" applyNumberFormat="1" applyFont="1" applyBorder="1" applyAlignment="1">
      <alignment horizontal="center" vertical="center" wrapText="1" shrinkToFit="1"/>
    </xf>
    <xf numFmtId="0" fontId="12" fillId="2" borderId="21" xfId="1" applyNumberFormat="1" applyFont="1" applyBorder="1" applyAlignment="1">
      <alignment horizontal="center" vertical="center" wrapText="1" shrinkToFit="1"/>
    </xf>
    <xf numFmtId="3" fontId="13" fillId="2" borderId="12" xfId="1" applyNumberFormat="1" applyFont="1" applyBorder="1" applyAlignment="1">
      <alignment horizontal="right" vertical="center" wrapText="1"/>
    </xf>
    <xf numFmtId="3" fontId="13" fillId="2" borderId="0" xfId="1" applyNumberFormat="1" applyFont="1" applyBorder="1" applyAlignment="1">
      <alignment vertical="center" wrapText="1"/>
    </xf>
    <xf numFmtId="3" fontId="12" fillId="0" borderId="0" xfId="1" applyNumberFormat="1" applyFont="1" applyFill="1" applyBorder="1" applyAlignment="1">
      <alignment vertical="center" wrapText="1"/>
    </xf>
    <xf numFmtId="3" fontId="13" fillId="2" borderId="42" xfId="1" applyNumberFormat="1" applyFont="1" applyBorder="1" applyAlignment="1">
      <alignment horizontal="right" vertical="center" wrapText="1"/>
    </xf>
    <xf numFmtId="3" fontId="13" fillId="2" borderId="1" xfId="1" applyNumberFormat="1" applyFont="1" applyBorder="1" applyAlignment="1">
      <alignment vertical="center" wrapText="1"/>
    </xf>
    <xf numFmtId="3" fontId="12" fillId="0" borderId="1" xfId="1" applyNumberFormat="1" applyFont="1" applyFill="1" applyBorder="1" applyAlignment="1">
      <alignment vertical="center" wrapText="1"/>
    </xf>
    <xf numFmtId="3" fontId="11" fillId="2" borderId="0" xfId="1" applyNumberFormat="1" applyFont="1" applyBorder="1" applyAlignment="1">
      <alignment vertical="center" wrapText="1"/>
    </xf>
    <xf numFmtId="0" fontId="11" fillId="2" borderId="0" xfId="1" applyNumberFormat="1" applyFont="1" applyBorder="1" applyAlignment="1">
      <alignment wrapText="1"/>
    </xf>
    <xf numFmtId="0" fontId="11" fillId="2" borderId="0" xfId="1" applyNumberFormat="1" applyFont="1" applyBorder="1" applyAlignment="1">
      <alignment horizontal="center" vertical="center" wrapText="1" shrinkToFit="1"/>
    </xf>
    <xf numFmtId="4" fontId="13" fillId="2" borderId="12" xfId="1" applyNumberFormat="1" applyFont="1" applyBorder="1" applyAlignment="1">
      <alignment vertical="center"/>
    </xf>
    <xf numFmtId="4" fontId="13" fillId="2" borderId="0" xfId="1" applyNumberFormat="1" applyFont="1" applyBorder="1" applyAlignment="1">
      <alignment vertical="center"/>
    </xf>
    <xf numFmtId="4" fontId="13" fillId="2" borderId="0" xfId="1" applyNumberFormat="1" applyFont="1" applyBorder="1" applyAlignment="1">
      <alignment horizontal="right" vertical="center"/>
    </xf>
    <xf numFmtId="4" fontId="13" fillId="2" borderId="0" xfId="1" applyNumberFormat="1" applyFont="1" applyBorder="1" applyAlignment="1">
      <alignment vertical="center" wrapText="1"/>
    </xf>
    <xf numFmtId="3" fontId="17" fillId="2" borderId="0" xfId="1" applyNumberFormat="1" applyFont="1" applyBorder="1" applyAlignment="1">
      <alignment wrapText="1"/>
    </xf>
    <xf numFmtId="4" fontId="13" fillId="2" borderId="42" xfId="1" applyNumberFormat="1" applyFont="1" applyBorder="1" applyAlignment="1">
      <alignment vertical="center"/>
    </xf>
    <xf numFmtId="4" fontId="13" fillId="2" borderId="1" xfId="1" applyNumberFormat="1" applyFont="1" applyBorder="1" applyAlignment="1">
      <alignment vertical="center"/>
    </xf>
    <xf numFmtId="4" fontId="13" fillId="2" borderId="1" xfId="1" applyNumberFormat="1" applyFont="1" applyBorder="1" applyAlignment="1">
      <alignment horizontal="right" vertical="center"/>
    </xf>
    <xf numFmtId="4" fontId="13" fillId="2" borderId="1" xfId="1" applyNumberFormat="1" applyFont="1" applyBorder="1" applyAlignment="1">
      <alignment vertical="center" wrapText="1"/>
    </xf>
    <xf numFmtId="0" fontId="11" fillId="2" borderId="0" xfId="1" applyNumberFormat="1" applyFont="1" applyBorder="1" applyAlignment="1">
      <alignment vertical="center" wrapText="1"/>
    </xf>
    <xf numFmtId="0" fontId="14" fillId="2" borderId="50" xfId="1" applyNumberFormat="1" applyFont="1" applyBorder="1" applyAlignment="1">
      <alignment horizontal="center" vertical="center" wrapText="1" shrinkToFit="1"/>
    </xf>
    <xf numFmtId="0" fontId="14" fillId="2" borderId="23" xfId="1" applyNumberFormat="1" applyFont="1" applyBorder="1" applyAlignment="1">
      <alignment horizontal="center" vertical="center" wrapText="1" shrinkToFit="1"/>
    </xf>
    <xf numFmtId="0" fontId="14" fillId="2" borderId="19" xfId="1" applyNumberFormat="1" applyFont="1" applyBorder="1" applyAlignment="1">
      <alignment horizontal="center" vertical="center" wrapText="1" shrinkToFit="1"/>
    </xf>
    <xf numFmtId="3" fontId="13" fillId="2" borderId="12" xfId="1" applyNumberFormat="1" applyFont="1" applyBorder="1" applyAlignment="1">
      <alignment vertical="center" wrapText="1"/>
    </xf>
    <xf numFmtId="3" fontId="13" fillId="2" borderId="42" xfId="1" applyNumberFormat="1" applyFont="1" applyBorder="1" applyAlignment="1">
      <alignment vertical="center" wrapText="1"/>
    </xf>
    <xf numFmtId="0" fontId="17" fillId="2" borderId="0" xfId="1" applyNumberFormat="1" applyFont="1" applyBorder="1" applyAlignment="1"/>
    <xf numFmtId="0" fontId="12" fillId="2" borderId="1" xfId="1" applyNumberFormat="1" applyFont="1" applyBorder="1" applyAlignment="1">
      <alignment horizontal="right" vertical="center"/>
    </xf>
    <xf numFmtId="0" fontId="11" fillId="2" borderId="28" xfId="1" applyNumberFormat="1" applyFont="1" applyBorder="1" applyAlignment="1">
      <alignment horizontal="center" vertical="center" wrapText="1" shrinkToFit="1"/>
    </xf>
    <xf numFmtId="0" fontId="12" fillId="2" borderId="48" xfId="1" applyNumberFormat="1" applyFont="1" applyBorder="1" applyAlignment="1">
      <alignment horizontal="center" vertical="center" shrinkToFit="1"/>
    </xf>
    <xf numFmtId="0" fontId="12" fillId="2" borderId="19" xfId="1" applyNumberFormat="1" applyFont="1" applyBorder="1" applyAlignment="1">
      <alignment horizontal="center" vertical="center" wrapText="1" shrinkToFit="1"/>
    </xf>
    <xf numFmtId="0" fontId="16" fillId="2" borderId="19" xfId="1" applyNumberFormat="1" applyFont="1" applyBorder="1" applyAlignment="1">
      <alignment horizontal="center" vertical="center" wrapText="1" shrinkToFit="1"/>
    </xf>
    <xf numFmtId="3" fontId="11" fillId="2" borderId="0" xfId="1" applyNumberFormat="1" applyFont="1" applyBorder="1" applyAlignment="1">
      <alignment wrapText="1"/>
    </xf>
    <xf numFmtId="0" fontId="18" fillId="2" borderId="0" xfId="1" applyNumberFormat="1" applyFont="1" applyAlignment="1">
      <alignment horizontal="center"/>
    </xf>
    <xf numFmtId="0" fontId="19" fillId="2" borderId="0" xfId="1" applyNumberFormat="1" applyFont="1" applyAlignment="1">
      <alignment horizontal="left"/>
    </xf>
    <xf numFmtId="3" fontId="12" fillId="2" borderId="30" xfId="1" applyNumberFormat="1" applyFont="1" applyBorder="1" applyAlignment="1">
      <alignment horizontal="center" vertical="center" wrapText="1" shrinkToFit="1"/>
    </xf>
    <xf numFmtId="3" fontId="16" fillId="2" borderId="24" xfId="1" applyNumberFormat="1" applyFont="1" applyBorder="1" applyAlignment="1">
      <alignment horizontal="center" vertical="center" wrapText="1" shrinkToFit="1"/>
    </xf>
    <xf numFmtId="3" fontId="13" fillId="0" borderId="0" xfId="1" applyNumberFormat="1" applyFont="1" applyFill="1" applyBorder="1" applyAlignment="1">
      <alignment vertical="center" wrapText="1"/>
    </xf>
    <xf numFmtId="3" fontId="13" fillId="0" borderId="1" xfId="1" applyNumberFormat="1" applyFont="1" applyFill="1" applyBorder="1" applyAlignment="1">
      <alignment vertical="center" wrapText="1"/>
    </xf>
    <xf numFmtId="0" fontId="12" fillId="2" borderId="0" xfId="1" applyNumberFormat="1" applyFont="1" applyBorder="1" applyAlignment="1">
      <alignment vertical="center"/>
    </xf>
    <xf numFmtId="0" fontId="12" fillId="2" borderId="30" xfId="1" applyNumberFormat="1" applyFont="1" applyBorder="1" applyAlignment="1">
      <alignment vertical="center" wrapText="1" shrinkToFit="1"/>
    </xf>
    <xf numFmtId="0" fontId="11" fillId="2" borderId="0" xfId="1" applyNumberFormat="1" applyFont="1" applyBorder="1" applyAlignment="1">
      <alignment horizontal="left" vertical="center" wrapText="1" shrinkToFit="1"/>
    </xf>
    <xf numFmtId="0" fontId="16" fillId="2" borderId="24" xfId="1" applyNumberFormat="1" applyFont="1" applyBorder="1" applyAlignment="1">
      <alignment horizontal="center" vertical="center" wrapText="1" shrinkToFit="1"/>
    </xf>
    <xf numFmtId="0" fontId="11" fillId="2" borderId="0" xfId="1" applyNumberFormat="1" applyFont="1" applyBorder="1" applyAlignment="1">
      <alignment vertical="center" wrapText="1" shrinkToFit="1"/>
    </xf>
    <xf numFmtId="3" fontId="13" fillId="0" borderId="0" xfId="1" applyNumberFormat="1" applyFont="1" applyFill="1" applyBorder="1" applyAlignment="1">
      <alignment vertical="center"/>
    </xf>
    <xf numFmtId="3" fontId="13" fillId="0" borderId="1" xfId="1" applyNumberFormat="1" applyFont="1" applyFill="1" applyBorder="1" applyAlignment="1">
      <alignment vertical="center"/>
    </xf>
    <xf numFmtId="0" fontId="11" fillId="2" borderId="0" xfId="1" applyNumberFormat="1" applyFont="1"/>
    <xf numFmtId="176" fontId="17" fillId="2" borderId="0" xfId="1" applyNumberFormat="1" applyFont="1" applyBorder="1" applyAlignment="1"/>
    <xf numFmtId="3" fontId="12" fillId="2" borderId="0" xfId="1" applyNumberFormat="1" applyFont="1" applyBorder="1" applyAlignment="1">
      <alignment horizontal="center" vertical="center" shrinkToFit="1"/>
    </xf>
    <xf numFmtId="3" fontId="12" fillId="2" borderId="28" xfId="1" applyNumberFormat="1" applyFont="1" applyBorder="1" applyAlignment="1">
      <alignment horizontal="center" vertical="center"/>
    </xf>
    <xf numFmtId="0" fontId="12" fillId="2" borderId="19" xfId="1" applyNumberFormat="1" applyFont="1" applyBorder="1" applyAlignment="1">
      <alignment horizontal="center" vertical="center"/>
    </xf>
    <xf numFmtId="0" fontId="12" fillId="2" borderId="30" xfId="1" applyNumberFormat="1" applyFont="1" applyBorder="1" applyAlignment="1">
      <alignment horizontal="center" vertical="center"/>
    </xf>
    <xf numFmtId="0" fontId="12" fillId="2" borderId="9" xfId="1" quotePrefix="1" applyNumberFormat="1" applyFont="1" applyBorder="1" applyAlignment="1">
      <alignment horizontal="center" vertical="center"/>
    </xf>
    <xf numFmtId="3" fontId="13" fillId="0" borderId="12" xfId="1" applyNumberFormat="1" applyFont="1" applyFill="1" applyBorder="1" applyAlignment="1">
      <alignment vertical="center"/>
    </xf>
    <xf numFmtId="0" fontId="12" fillId="2" borderId="0" xfId="1" applyNumberFormat="1" applyFont="1" applyAlignment="1">
      <alignment horizontal="right" vertical="center"/>
    </xf>
    <xf numFmtId="0" fontId="11" fillId="2" borderId="0" xfId="1" applyNumberFormat="1" applyFont="1" applyBorder="1"/>
    <xf numFmtId="0" fontId="11" fillId="2" borderId="0" xfId="1" quotePrefix="1" applyNumberFormat="1" applyFont="1" applyBorder="1" applyAlignment="1">
      <alignment horizontal="center" vertical="center"/>
    </xf>
    <xf numFmtId="0" fontId="12" fillId="2" borderId="0" xfId="1" applyNumberFormat="1" applyFont="1" applyAlignment="1">
      <alignment horizontal="distributed" vertical="center"/>
    </xf>
    <xf numFmtId="0" fontId="17" fillId="2" borderId="0" xfId="1" applyNumberFormat="1" applyFont="1" applyBorder="1" applyAlignment="1">
      <alignment horizontal="centerContinuous"/>
    </xf>
    <xf numFmtId="176" fontId="17" fillId="2" borderId="0" xfId="1" applyNumberFormat="1" applyFont="1" applyBorder="1" applyAlignment="1">
      <alignment horizontal="center"/>
    </xf>
    <xf numFmtId="0" fontId="12" fillId="2" borderId="1" xfId="1" applyNumberFormat="1" applyFont="1" applyBorder="1" applyAlignment="1">
      <alignment horizontal="distributed" vertical="center"/>
    </xf>
    <xf numFmtId="3" fontId="17" fillId="2" borderId="0" xfId="1" applyNumberFormat="1" applyFont="1" applyAlignment="1">
      <alignment horizontal="center"/>
    </xf>
    <xf numFmtId="3" fontId="17" fillId="2" borderId="0" xfId="1" applyNumberFormat="1" applyFont="1" applyBorder="1" applyAlignment="1">
      <alignment horizontal="center"/>
    </xf>
    <xf numFmtId="3" fontId="11" fillId="2" borderId="0" xfId="1" applyNumberFormat="1" applyFont="1" applyBorder="1" applyAlignment="1"/>
    <xf numFmtId="3" fontId="17" fillId="2" borderId="0" xfId="1" applyNumberFormat="1" applyFont="1" applyBorder="1" applyAlignment="1">
      <alignment horizontal="right" vertical="center"/>
    </xf>
    <xf numFmtId="0" fontId="11" fillId="2" borderId="74" xfId="1" applyNumberFormat="1" applyFont="1" applyBorder="1" applyAlignment="1">
      <alignment horizontal="center" vertical="center"/>
    </xf>
    <xf numFmtId="0" fontId="11" fillId="2" borderId="75" xfId="1" applyNumberFormat="1" applyFont="1" applyBorder="1" applyAlignment="1">
      <alignment horizontal="center" vertical="center"/>
    </xf>
    <xf numFmtId="0" fontId="11" fillId="2" borderId="76" xfId="1" applyNumberFormat="1" applyFont="1" applyBorder="1" applyAlignment="1">
      <alignment horizontal="center" vertical="center"/>
    </xf>
    <xf numFmtId="0" fontId="11" fillId="2" borderId="77" xfId="1" applyNumberFormat="1" applyFont="1" applyBorder="1" applyAlignment="1">
      <alignment vertical="center"/>
    </xf>
    <xf numFmtId="0" fontId="17" fillId="2" borderId="77" xfId="1" applyNumberFormat="1" applyFont="1" applyBorder="1" applyAlignment="1">
      <alignment vertical="center"/>
    </xf>
    <xf numFmtId="0" fontId="17" fillId="2" borderId="77" xfId="1" applyNumberFormat="1" applyFont="1" applyBorder="1" applyAlignment="1">
      <alignment horizontal="right" vertical="center"/>
    </xf>
    <xf numFmtId="0" fontId="11" fillId="2" borderId="0" xfId="1" applyNumberFormat="1" applyFont="1" applyBorder="1" applyAlignment="1"/>
    <xf numFmtId="176" fontId="11" fillId="2" borderId="0" xfId="1" applyNumberFormat="1" applyFont="1" applyBorder="1" applyAlignment="1"/>
    <xf numFmtId="0" fontId="18" fillId="2" borderId="0" xfId="1" applyNumberFormat="1" applyFont="1" applyBorder="1" applyAlignment="1"/>
    <xf numFmtId="0" fontId="11" fillId="2" borderId="0" xfId="1" applyNumberFormat="1" applyFont="1" applyBorder="1" applyAlignment="1">
      <alignment horizontal="center" vertical="center" wrapText="1"/>
    </xf>
    <xf numFmtId="0" fontId="11" fillId="2" borderId="0" xfId="1" applyNumberFormat="1" applyFont="1" applyBorder="1" applyAlignment="1">
      <alignment horizontal="center" vertical="center"/>
    </xf>
    <xf numFmtId="176" fontId="17" fillId="2" borderId="0" xfId="1" applyNumberFormat="1" applyFont="1" applyBorder="1" applyAlignment="1">
      <alignment horizontal="right"/>
    </xf>
    <xf numFmtId="0" fontId="17" fillId="2" borderId="0" xfId="1" applyNumberFormat="1" applyFont="1" applyBorder="1" applyAlignment="1">
      <alignment horizontal="right"/>
    </xf>
    <xf numFmtId="0" fontId="11" fillId="2" borderId="0" xfId="1" applyNumberFormat="1" applyFont="1" applyBorder="1" applyAlignment="1">
      <alignment horizontal="center"/>
    </xf>
    <xf numFmtId="0" fontId="17" fillId="2" borderId="0" xfId="1" applyNumberFormat="1" applyFont="1" applyBorder="1" applyAlignment="1">
      <alignment horizontal="center"/>
    </xf>
    <xf numFmtId="0" fontId="17" fillId="2" borderId="0" xfId="1" applyNumberFormat="1" applyFont="1" applyBorder="1" applyAlignment="1">
      <alignment horizontal="center" vertical="center" wrapText="1"/>
    </xf>
    <xf numFmtId="0" fontId="11" fillId="2" borderId="0" xfId="1" applyNumberFormat="1" applyFont="1" applyBorder="1" applyAlignment="1">
      <alignment horizontal="right"/>
    </xf>
    <xf numFmtId="3" fontId="17" fillId="2" borderId="0" xfId="1" applyNumberFormat="1" applyFont="1" applyBorder="1" applyAlignment="1"/>
    <xf numFmtId="0" fontId="31" fillId="2" borderId="0" xfId="1" applyNumberFormat="1" applyFont="1" applyAlignment="1">
      <alignment horizontal="right" vertical="center"/>
    </xf>
    <xf numFmtId="0" fontId="31" fillId="2" borderId="0" xfId="1" applyNumberFormat="1" applyFont="1" applyAlignment="1">
      <alignment vertical="center"/>
    </xf>
    <xf numFmtId="49" fontId="31" fillId="2" borderId="0" xfId="1" applyNumberFormat="1" applyFont="1" applyAlignment="1">
      <alignment horizontal="center" vertical="center"/>
    </xf>
    <xf numFmtId="0" fontId="31" fillId="2" borderId="0" xfId="1" applyNumberFormat="1" applyFont="1" applyAlignment="1">
      <alignment horizontal="center" vertical="center"/>
    </xf>
    <xf numFmtId="3" fontId="21" fillId="2" borderId="0" xfId="1" applyNumberFormat="1" applyFont="1"/>
    <xf numFmtId="0" fontId="32" fillId="2" borderId="0" xfId="2" applyNumberFormat="1" applyFont="1" applyFill="1" applyAlignment="1" applyProtection="1">
      <alignment vertical="center"/>
    </xf>
    <xf numFmtId="3" fontId="33" fillId="2" borderId="0" xfId="2" applyNumberFormat="1" applyFont="1" applyFill="1" applyAlignment="1" applyProtection="1"/>
    <xf numFmtId="3" fontId="35" fillId="2" borderId="0" xfId="1" applyNumberFormat="1" applyFont="1"/>
    <xf numFmtId="3" fontId="35" fillId="2" borderId="1" xfId="1" applyNumberFormat="1" applyFont="1" applyBorder="1" applyAlignment="1">
      <alignment vertical="center"/>
    </xf>
    <xf numFmtId="3" fontId="36" fillId="2" borderId="1" xfId="1" applyNumberFormat="1" applyFont="1" applyBorder="1" applyAlignment="1">
      <alignment horizontal="right" vertical="center"/>
    </xf>
    <xf numFmtId="3" fontId="35" fillId="2" borderId="0" xfId="1" applyNumberFormat="1" applyFont="1" applyAlignment="1">
      <alignment horizontal="center"/>
    </xf>
    <xf numFmtId="3" fontId="35" fillId="2" borderId="8" xfId="1" applyNumberFormat="1" applyFont="1" applyBorder="1"/>
    <xf numFmtId="3" fontId="36" fillId="2" borderId="18" xfId="1" applyNumberFormat="1" applyFont="1" applyBorder="1" applyAlignment="1">
      <alignment vertical="center"/>
    </xf>
    <xf numFmtId="3" fontId="36" fillId="2" borderId="0" xfId="1" applyNumberFormat="1" applyFont="1" applyBorder="1" applyAlignment="1">
      <alignment vertical="center"/>
    </xf>
    <xf numFmtId="3" fontId="36" fillId="2" borderId="4" xfId="1" applyNumberFormat="1" applyFont="1" applyBorder="1" applyAlignment="1">
      <alignment vertical="center"/>
    </xf>
    <xf numFmtId="3" fontId="36" fillId="2" borderId="4" xfId="1" applyNumberFormat="1" applyFont="1" applyBorder="1" applyAlignment="1">
      <alignment horizontal="centerContinuous" vertical="center"/>
    </xf>
    <xf numFmtId="3" fontId="37" fillId="2" borderId="3" xfId="1" applyNumberFormat="1" applyFont="1" applyBorder="1" applyAlignment="1">
      <alignment horizontal="center" vertical="center"/>
    </xf>
    <xf numFmtId="0" fontId="37" fillId="0" borderId="19" xfId="3" applyNumberFormat="1" applyFont="1" applyFill="1" applyBorder="1" applyAlignment="1">
      <alignment horizontal="center" vertical="center" wrapText="1"/>
    </xf>
    <xf numFmtId="3" fontId="37" fillId="2" borderId="4" xfId="1" applyNumberFormat="1" applyFont="1" applyBorder="1" applyAlignment="1">
      <alignment horizontal="center" vertical="center" wrapText="1"/>
    </xf>
    <xf numFmtId="3" fontId="37" fillId="2" borderId="3" xfId="1" applyNumberFormat="1" applyFont="1" applyBorder="1" applyAlignment="1">
      <alignment horizontal="center" vertical="center" wrapText="1"/>
    </xf>
    <xf numFmtId="3" fontId="36" fillId="2" borderId="9" xfId="1" applyNumberFormat="1" applyFont="1" applyBorder="1" applyAlignment="1">
      <alignment horizontal="center" vertical="center"/>
    </xf>
    <xf numFmtId="3" fontId="37" fillId="2" borderId="0" xfId="1" applyNumberFormat="1" applyFont="1" applyAlignment="1">
      <alignment horizontal="right" vertical="center"/>
    </xf>
    <xf numFmtId="0" fontId="37" fillId="0" borderId="0" xfId="3" applyNumberFormat="1" applyFont="1" applyFill="1" applyBorder="1" applyAlignment="1">
      <alignment horizontal="right" vertical="center" wrapText="1"/>
    </xf>
    <xf numFmtId="2" fontId="35" fillId="2" borderId="0" xfId="1" applyNumberFormat="1" applyFont="1"/>
    <xf numFmtId="3" fontId="36" fillId="2" borderId="9" xfId="1" applyNumberFormat="1" applyFont="1" applyBorder="1" applyAlignment="1">
      <alignment horizontal="distributed" vertical="center"/>
    </xf>
    <xf numFmtId="0" fontId="38" fillId="0" borderId="0" xfId="3" applyNumberFormat="1" applyFont="1" applyFill="1" applyBorder="1" applyAlignment="1">
      <alignment horizontal="right" vertical="center" wrapText="1"/>
    </xf>
    <xf numFmtId="3" fontId="36" fillId="2" borderId="17" xfId="1" applyNumberFormat="1" applyFont="1" applyBorder="1" applyAlignment="1">
      <alignment horizontal="distributed" vertical="center"/>
    </xf>
    <xf numFmtId="3" fontId="37" fillId="2" borderId="1" xfId="1" applyNumberFormat="1" applyFont="1" applyBorder="1" applyAlignment="1">
      <alignment horizontal="right" vertical="center"/>
    </xf>
    <xf numFmtId="3" fontId="36" fillId="2" borderId="0" xfId="1" applyNumberFormat="1" applyFont="1" applyAlignment="1">
      <alignment vertical="center"/>
    </xf>
    <xf numFmtId="3" fontId="35" fillId="2" borderId="0" xfId="1" applyNumberFormat="1" applyFont="1" applyAlignment="1">
      <alignment vertical="center"/>
    </xf>
    <xf numFmtId="0" fontId="38" fillId="0" borderId="0" xfId="4" applyFont="1" applyBorder="1" applyAlignment="1">
      <alignment horizontal="right" vertical="top"/>
    </xf>
    <xf numFmtId="3" fontId="39" fillId="2" borderId="0" xfId="2" applyNumberFormat="1" applyFont="1" applyFill="1" applyAlignment="1" applyProtection="1"/>
    <xf numFmtId="0" fontId="38" fillId="0" borderId="1" xfId="4" applyFont="1" applyBorder="1" applyAlignment="1">
      <alignment horizontal="right" vertical="center"/>
    </xf>
    <xf numFmtId="3" fontId="36" fillId="2" borderId="1" xfId="1" applyNumberFormat="1" applyFont="1" applyBorder="1" applyAlignment="1">
      <alignment vertical="center"/>
    </xf>
    <xf numFmtId="3" fontId="36" fillId="2" borderId="19" xfId="1" applyNumberFormat="1" applyFont="1" applyBorder="1" applyAlignment="1">
      <alignment horizontal="center" vertical="center" wrapText="1"/>
    </xf>
    <xf numFmtId="3" fontId="36" fillId="2" borderId="24" xfId="1" applyNumberFormat="1" applyFont="1" applyBorder="1" applyAlignment="1">
      <alignment horizontal="center" vertical="center" wrapText="1"/>
    </xf>
    <xf numFmtId="3" fontId="35" fillId="2" borderId="0" xfId="1" applyNumberFormat="1" applyFont="1" applyBorder="1"/>
    <xf numFmtId="0" fontId="36" fillId="0" borderId="25" xfId="4" applyFont="1" applyBorder="1" applyAlignment="1">
      <alignment horizontal="center" vertical="center"/>
    </xf>
    <xf numFmtId="3" fontId="36" fillId="2" borderId="0" xfId="1" applyNumberFormat="1" applyFont="1" applyBorder="1" applyAlignment="1">
      <alignment horizontal="right" vertical="center"/>
    </xf>
    <xf numFmtId="3" fontId="36" fillId="2" borderId="0" xfId="1" applyNumberFormat="1" applyFont="1" applyBorder="1" applyAlignment="1">
      <alignment horizontal="right" vertical="center" wrapText="1"/>
    </xf>
    <xf numFmtId="0" fontId="36" fillId="0" borderId="26" xfId="4" applyFont="1" applyBorder="1" applyAlignment="1">
      <alignment horizontal="distributed" vertical="center"/>
    </xf>
    <xf numFmtId="0" fontId="36" fillId="0" borderId="27" xfId="4" applyFont="1" applyBorder="1" applyAlignment="1">
      <alignment horizontal="distributed" vertical="center"/>
    </xf>
    <xf numFmtId="0" fontId="36" fillId="0" borderId="0" xfId="4" applyFont="1">
      <alignment vertical="center"/>
    </xf>
    <xf numFmtId="0" fontId="35" fillId="0" borderId="0" xfId="4" applyFont="1">
      <alignment vertical="center"/>
    </xf>
    <xf numFmtId="3" fontId="40" fillId="2" borderId="1" xfId="1" applyNumberFormat="1" applyFont="1" applyBorder="1" applyAlignment="1">
      <alignment vertical="center"/>
    </xf>
    <xf numFmtId="3" fontId="41" fillId="2" borderId="1" xfId="1" applyNumberFormat="1" applyFont="1" applyBorder="1" applyAlignment="1">
      <alignment vertical="center"/>
    </xf>
    <xf numFmtId="3" fontId="36" fillId="2" borderId="19" xfId="1" applyNumberFormat="1" applyFont="1" applyBorder="1" applyAlignment="1">
      <alignment horizontal="centerContinuous" vertical="center" wrapText="1"/>
    </xf>
    <xf numFmtId="3" fontId="36" fillId="2" borderId="24" xfId="1" applyNumberFormat="1" applyFont="1" applyBorder="1" applyAlignment="1">
      <alignment horizontal="centerContinuous" vertical="center" wrapText="1"/>
    </xf>
    <xf numFmtId="3" fontId="36" fillId="2" borderId="25" xfId="1" applyNumberFormat="1" applyFont="1" applyBorder="1" applyAlignment="1">
      <alignment horizontal="center" vertical="center"/>
    </xf>
    <xf numFmtId="3" fontId="36" fillId="2" borderId="26" xfId="1" applyNumberFormat="1" applyFont="1" applyBorder="1" applyAlignment="1">
      <alignment horizontal="distributed" vertical="center"/>
    </xf>
    <xf numFmtId="0" fontId="36" fillId="0" borderId="0" xfId="4" applyFont="1" applyAlignment="1">
      <alignment vertical="center"/>
    </xf>
    <xf numFmtId="37" fontId="35" fillId="0" borderId="0" xfId="5" applyFont="1" applyBorder="1"/>
    <xf numFmtId="37" fontId="35" fillId="0" borderId="0" xfId="5" applyFont="1"/>
    <xf numFmtId="37" fontId="33" fillId="0" borderId="0" xfId="2" applyNumberFormat="1" applyFont="1" applyAlignment="1" applyProtection="1"/>
    <xf numFmtId="37" fontId="35" fillId="0" borderId="1" xfId="5" applyFont="1" applyBorder="1" applyAlignment="1">
      <alignment vertical="center"/>
    </xf>
    <xf numFmtId="37" fontId="35" fillId="0" borderId="1" xfId="5" applyFont="1" applyBorder="1" applyAlignment="1" applyProtection="1">
      <alignment horizontal="left" vertical="center"/>
    </xf>
    <xf numFmtId="37" fontId="36" fillId="0" borderId="1" xfId="5" applyFont="1" applyBorder="1" applyAlignment="1">
      <alignment horizontal="right" vertical="center"/>
    </xf>
    <xf numFmtId="3" fontId="36" fillId="2" borderId="4" xfId="1" applyNumberFormat="1" applyFont="1" applyBorder="1" applyAlignment="1">
      <alignment horizontal="center" vertical="center"/>
    </xf>
    <xf numFmtId="37" fontId="36" fillId="0" borderId="21" xfId="5" applyFont="1" applyBorder="1" applyAlignment="1">
      <alignment horizontal="center" vertical="center"/>
    </xf>
    <xf numFmtId="37" fontId="36" fillId="0" borderId="22" xfId="5" applyFont="1" applyBorder="1" applyAlignment="1">
      <alignment horizontal="center" vertical="center"/>
    </xf>
    <xf numFmtId="37" fontId="36" fillId="0" borderId="0" xfId="5" applyFont="1" applyBorder="1" applyAlignment="1">
      <alignment vertical="center"/>
    </xf>
    <xf numFmtId="37" fontId="36" fillId="0" borderId="1" xfId="5" applyFont="1" applyBorder="1" applyAlignment="1">
      <alignment vertical="center"/>
    </xf>
    <xf numFmtId="3" fontId="42" fillId="2" borderId="0" xfId="2" applyNumberFormat="1" applyFont="1" applyFill="1" applyAlignment="1" applyProtection="1"/>
    <xf numFmtId="3" fontId="35" fillId="2" borderId="1" xfId="1" applyNumberFormat="1" applyFont="1" applyBorder="1" applyAlignment="1">
      <alignment horizontal="center" vertical="center"/>
    </xf>
    <xf numFmtId="3" fontId="43" fillId="2" borderId="0" xfId="1" applyNumberFormat="1" applyFont="1"/>
    <xf numFmtId="3" fontId="36" fillId="2" borderId="3" xfId="1" applyNumberFormat="1" applyFont="1" applyBorder="1" applyAlignment="1">
      <alignment horizontal="center" vertical="center" wrapText="1"/>
    </xf>
    <xf numFmtId="3" fontId="38" fillId="2" borderId="3" xfId="1" applyNumberFormat="1" applyFont="1" applyBorder="1" applyAlignment="1">
      <alignment horizontal="center" vertical="center" wrapText="1"/>
    </xf>
    <xf numFmtId="3" fontId="38" fillId="2" borderId="15" xfId="1" applyNumberFormat="1" applyFont="1" applyBorder="1" applyAlignment="1">
      <alignment horizontal="center" vertical="center" wrapText="1"/>
    </xf>
    <xf numFmtId="3" fontId="36" fillId="2" borderId="0" xfId="1" applyNumberFormat="1" applyFont="1" applyAlignment="1">
      <alignment horizontal="right" vertical="center"/>
    </xf>
    <xf numFmtId="3" fontId="38" fillId="2" borderId="9" xfId="1" applyNumberFormat="1" applyFont="1" applyBorder="1" applyAlignment="1">
      <alignment horizontal="distributed" vertical="center"/>
    </xf>
    <xf numFmtId="3" fontId="38" fillId="2" borderId="0" xfId="1" applyNumberFormat="1" applyFont="1" applyAlignment="1">
      <alignment horizontal="right" vertical="center"/>
    </xf>
    <xf numFmtId="3" fontId="38" fillId="2" borderId="17" xfId="1" applyNumberFormat="1" applyFont="1" applyBorder="1" applyAlignment="1">
      <alignment horizontal="distributed" vertical="center"/>
    </xf>
    <xf numFmtId="3" fontId="38" fillId="2" borderId="1" xfId="1" applyNumberFormat="1" applyFont="1" applyBorder="1" applyAlignment="1">
      <alignment horizontal="right" vertical="center"/>
    </xf>
    <xf numFmtId="0" fontId="38" fillId="0" borderId="0" xfId="4" applyFont="1" applyFill="1" applyAlignment="1">
      <alignment horizontal="right" vertical="top"/>
    </xf>
    <xf numFmtId="0" fontId="38" fillId="0" borderId="0" xfId="4" applyFont="1" applyBorder="1" applyAlignment="1">
      <alignment horizontal="right" vertical="center"/>
    </xf>
    <xf numFmtId="0" fontId="38" fillId="0" borderId="0" xfId="4" applyFont="1" applyFill="1" applyBorder="1" applyAlignment="1">
      <alignment horizontal="right" vertical="center"/>
    </xf>
    <xf numFmtId="0" fontId="38" fillId="0" borderId="0" xfId="4" applyFont="1" applyFill="1" applyAlignment="1">
      <alignment horizontal="right" vertical="center"/>
    </xf>
    <xf numFmtId="0" fontId="38" fillId="0" borderId="32" xfId="3" applyNumberFormat="1" applyFont="1" applyFill="1" applyBorder="1" applyAlignment="1">
      <alignment horizontal="centerContinuous" vertical="center"/>
    </xf>
    <xf numFmtId="0" fontId="38" fillId="0" borderId="33" xfId="3" applyNumberFormat="1" applyFont="1" applyFill="1" applyBorder="1" applyAlignment="1">
      <alignment horizontal="centerContinuous" vertical="center"/>
    </xf>
    <xf numFmtId="0" fontId="35" fillId="0" borderId="0" xfId="4" applyFont="1" applyFill="1" applyBorder="1" applyAlignment="1">
      <alignment horizontal="distributed" vertical="center" wrapText="1" justifyLastLine="1"/>
    </xf>
    <xf numFmtId="0" fontId="36" fillId="0" borderId="26" xfId="4" applyFont="1" applyBorder="1" applyAlignment="1">
      <alignment horizontal="center" vertical="center"/>
    </xf>
    <xf numFmtId="38" fontId="38" fillId="0" borderId="34" xfId="7" applyFont="1" applyFill="1" applyBorder="1" applyAlignment="1">
      <alignment vertical="center"/>
    </xf>
    <xf numFmtId="38" fontId="38" fillId="0" borderId="35" xfId="7" applyFont="1" applyFill="1" applyBorder="1" applyAlignment="1">
      <alignment vertical="center"/>
    </xf>
    <xf numFmtId="3" fontId="35" fillId="0" borderId="0" xfId="7" applyNumberFormat="1" applyFont="1" applyBorder="1" applyAlignment="1">
      <alignment horizontal="right" vertical="center"/>
    </xf>
    <xf numFmtId="3" fontId="35" fillId="0" borderId="0" xfId="7" applyNumberFormat="1" applyFont="1" applyAlignment="1">
      <alignment horizontal="right" vertical="center"/>
    </xf>
    <xf numFmtId="38" fontId="38" fillId="0" borderId="36" xfId="7" applyFont="1" applyFill="1" applyBorder="1" applyAlignment="1">
      <alignment vertical="center"/>
    </xf>
    <xf numFmtId="38" fontId="38" fillId="0" borderId="0" xfId="7" applyFont="1" applyFill="1" applyBorder="1" applyAlignment="1">
      <alignment vertical="center"/>
    </xf>
    <xf numFmtId="3" fontId="36" fillId="0" borderId="0" xfId="4" applyNumberFormat="1" applyFont="1" applyBorder="1" applyAlignment="1">
      <alignment horizontal="right" vertical="center"/>
    </xf>
    <xf numFmtId="3" fontId="36" fillId="0" borderId="1" xfId="4" applyNumberFormat="1" applyFont="1" applyBorder="1" applyAlignment="1">
      <alignment horizontal="right" vertical="center"/>
    </xf>
    <xf numFmtId="0" fontId="35" fillId="0" borderId="0" xfId="4" applyFont="1" applyAlignment="1">
      <alignment vertical="center"/>
    </xf>
    <xf numFmtId="0" fontId="35" fillId="0" borderId="0" xfId="4" applyFont="1" applyBorder="1">
      <alignment vertical="center"/>
    </xf>
    <xf numFmtId="38" fontId="35" fillId="0" borderId="0" xfId="4" applyNumberFormat="1" applyFont="1">
      <alignment vertical="center"/>
    </xf>
    <xf numFmtId="3" fontId="35" fillId="2" borderId="0" xfId="1" applyNumberFormat="1" applyFont="1" applyAlignment="1">
      <alignment horizontal="right"/>
    </xf>
    <xf numFmtId="3" fontId="44" fillId="2" borderId="0" xfId="1" applyNumberFormat="1" applyFont="1" applyBorder="1" applyAlignment="1">
      <alignment vertical="center"/>
    </xf>
    <xf numFmtId="3" fontId="44" fillId="2" borderId="0" xfId="1" applyNumberFormat="1" applyFont="1" applyBorder="1" applyAlignment="1">
      <alignment horizontal="right" vertical="center"/>
    </xf>
    <xf numFmtId="3" fontId="36" fillId="2" borderId="17" xfId="1" quotePrefix="1" applyNumberFormat="1" applyFont="1" applyBorder="1" applyAlignment="1">
      <alignment horizontal="center" vertical="center"/>
    </xf>
    <xf numFmtId="3" fontId="36" fillId="2" borderId="9" xfId="1" quotePrefix="1" applyNumberFormat="1" applyFont="1" applyBorder="1" applyAlignment="1">
      <alignment horizontal="center" vertical="center"/>
    </xf>
    <xf numFmtId="3" fontId="35" fillId="2" borderId="0" xfId="1" applyNumberFormat="1" applyFont="1" applyBorder="1" applyAlignment="1">
      <alignment vertical="center"/>
    </xf>
    <xf numFmtId="3" fontId="46" fillId="2" borderId="1" xfId="1" applyNumberFormat="1" applyFont="1" applyBorder="1" applyAlignment="1">
      <alignment vertical="center"/>
    </xf>
    <xf numFmtId="3" fontId="35" fillId="2" borderId="0" xfId="1" applyNumberFormat="1" applyFont="1" applyBorder="1" applyAlignment="1">
      <alignment horizontal="right" vertical="center"/>
    </xf>
    <xf numFmtId="3" fontId="38" fillId="2" borderId="0" xfId="1" applyNumberFormat="1" applyFont="1" applyAlignment="1">
      <alignment vertical="center"/>
    </xf>
    <xf numFmtId="3" fontId="37" fillId="2" borderId="19" xfId="1" applyNumberFormat="1" applyFont="1" applyBorder="1" applyAlignment="1">
      <alignment horizontal="center" vertical="center"/>
    </xf>
    <xf numFmtId="3" fontId="37" fillId="2" borderId="24" xfId="1" applyNumberFormat="1" applyFont="1" applyBorder="1" applyAlignment="1">
      <alignment horizontal="center" vertical="center"/>
    </xf>
    <xf numFmtId="3" fontId="38" fillId="2" borderId="43" xfId="1" applyNumberFormat="1" applyFont="1" applyBorder="1" applyAlignment="1">
      <alignment vertical="center"/>
    </xf>
    <xf numFmtId="3" fontId="35" fillId="2" borderId="43" xfId="1" applyNumberFormat="1" applyFont="1" applyBorder="1" applyAlignment="1">
      <alignment vertical="center"/>
    </xf>
    <xf numFmtId="3" fontId="35" fillId="2" borderId="43" xfId="1" applyNumberFormat="1" applyFont="1" applyBorder="1" applyAlignment="1">
      <alignment horizontal="right" vertical="center"/>
    </xf>
    <xf numFmtId="3" fontId="37" fillId="2" borderId="13" xfId="1" applyNumberFormat="1" applyFont="1" applyBorder="1" applyAlignment="1">
      <alignment horizontal="center" vertical="center"/>
    </xf>
    <xf numFmtId="3" fontId="37" fillId="2" borderId="44" xfId="1" applyNumberFormat="1" applyFont="1" applyBorder="1" applyAlignment="1">
      <alignment horizontal="center" vertical="center"/>
    </xf>
    <xf numFmtId="3" fontId="37" fillId="2" borderId="15" xfId="1" applyNumberFormat="1" applyFont="1" applyBorder="1" applyAlignment="1">
      <alignment horizontal="center" vertical="center"/>
    </xf>
    <xf numFmtId="3" fontId="36" fillId="2" borderId="42" xfId="1" applyNumberFormat="1" applyFont="1" applyBorder="1" applyAlignment="1">
      <alignment vertical="center"/>
    </xf>
    <xf numFmtId="3" fontId="35" fillId="2" borderId="4" xfId="1" applyNumberFormat="1" applyFont="1" applyBorder="1" applyAlignment="1">
      <alignment vertical="center"/>
    </xf>
    <xf numFmtId="3" fontId="35" fillId="2" borderId="9" xfId="1" applyNumberFormat="1" applyFont="1" applyBorder="1" applyAlignment="1">
      <alignment vertical="center"/>
    </xf>
    <xf numFmtId="3" fontId="35" fillId="2" borderId="33" xfId="1" applyNumberFormat="1" applyFont="1" applyBorder="1" applyAlignment="1">
      <alignment vertical="center"/>
    </xf>
    <xf numFmtId="3" fontId="37" fillId="2" borderId="47" xfId="1" applyNumberFormat="1" applyFont="1" applyBorder="1" applyAlignment="1">
      <alignment horizontal="center" vertical="center"/>
    </xf>
    <xf numFmtId="3" fontId="36" fillId="2" borderId="0" xfId="1" quotePrefix="1" applyNumberFormat="1" applyFont="1" applyBorder="1" applyAlignment="1">
      <alignment vertical="center"/>
    </xf>
    <xf numFmtId="3" fontId="37" fillId="2" borderId="39" xfId="1" applyNumberFormat="1" applyFont="1" applyBorder="1" applyAlignment="1">
      <alignment horizontal="center" vertical="center"/>
    </xf>
    <xf numFmtId="3" fontId="49" fillId="2" borderId="0" xfId="1" applyNumberFormat="1" applyFont="1" applyAlignment="1">
      <alignment vertical="center"/>
    </xf>
    <xf numFmtId="3" fontId="50" fillId="2" borderId="0" xfId="1" applyNumberFormat="1" applyFont="1" applyAlignment="1">
      <alignment vertical="center"/>
    </xf>
    <xf numFmtId="3" fontId="37" fillId="2" borderId="4" xfId="1" applyNumberFormat="1" applyFont="1" applyBorder="1" applyAlignment="1">
      <alignment horizontal="center" vertical="center"/>
    </xf>
    <xf numFmtId="3" fontId="36" fillId="2" borderId="41" xfId="1" applyNumberFormat="1" applyFont="1" applyBorder="1" applyAlignment="1">
      <alignment horizontal="right" vertical="center"/>
    </xf>
    <xf numFmtId="3" fontId="35" fillId="2" borderId="43" xfId="1" quotePrefix="1" applyNumberFormat="1" applyFont="1" applyBorder="1" applyAlignment="1">
      <alignment horizontal="center" vertical="center"/>
    </xf>
    <xf numFmtId="3" fontId="44" fillId="2" borderId="43" xfId="1" applyNumberFormat="1" applyFont="1" applyBorder="1" applyAlignment="1">
      <alignment vertical="center"/>
    </xf>
    <xf numFmtId="3" fontId="36" fillId="2" borderId="41" xfId="1" applyNumberFormat="1" applyFont="1" applyBorder="1" applyAlignment="1">
      <alignment vertical="center"/>
    </xf>
    <xf numFmtId="3" fontId="36" fillId="2" borderId="11" xfId="1" applyNumberFormat="1" applyFont="1" applyBorder="1" applyAlignment="1">
      <alignment horizontal="center" vertical="center"/>
    </xf>
    <xf numFmtId="3" fontId="37" fillId="2" borderId="35" xfId="1" applyNumberFormat="1" applyFont="1" applyBorder="1" applyAlignment="1">
      <alignment vertical="center"/>
    </xf>
    <xf numFmtId="3" fontId="36" fillId="2" borderId="12" xfId="1" applyNumberFormat="1" applyFont="1" applyBorder="1" applyAlignment="1">
      <alignment horizontal="right" vertical="center"/>
    </xf>
    <xf numFmtId="3" fontId="36" fillId="2" borderId="40" xfId="1" applyNumberFormat="1" applyFont="1" applyBorder="1" applyAlignment="1">
      <alignment horizontal="right" vertical="center"/>
    </xf>
    <xf numFmtId="3" fontId="38" fillId="2" borderId="0" xfId="1" applyNumberFormat="1" applyFont="1" applyBorder="1" applyAlignment="1">
      <alignment vertical="center"/>
    </xf>
    <xf numFmtId="3" fontId="35" fillId="2" borderId="0" xfId="1" applyNumberFormat="1" applyFont="1" applyBorder="1" applyAlignment="1">
      <alignment horizontal="right"/>
    </xf>
    <xf numFmtId="3" fontId="34" fillId="2" borderId="0" xfId="1" applyNumberFormat="1" applyFont="1" applyAlignment="1">
      <alignment vertical="center"/>
    </xf>
    <xf numFmtId="3" fontId="36" fillId="2" borderId="4" xfId="1" applyNumberFormat="1" applyFont="1" applyBorder="1" applyAlignment="1">
      <alignment horizontal="left" vertical="center"/>
    </xf>
    <xf numFmtId="3" fontId="36" fillId="2" borderId="3" xfId="1" applyNumberFormat="1" applyFont="1" applyBorder="1" applyAlignment="1">
      <alignment horizontal="center" vertical="center"/>
    </xf>
    <xf numFmtId="176" fontId="36" fillId="2" borderId="0" xfId="1" applyNumberFormat="1" applyFont="1" applyAlignment="1">
      <alignment vertical="center"/>
    </xf>
    <xf numFmtId="176" fontId="36" fillId="2" borderId="0" xfId="1" applyNumberFormat="1" applyFont="1" applyAlignment="1">
      <alignment horizontal="right" vertical="center"/>
    </xf>
    <xf numFmtId="177" fontId="36" fillId="2" borderId="0" xfId="1" applyNumberFormat="1" applyFont="1" applyAlignment="1">
      <alignment vertical="center"/>
    </xf>
    <xf numFmtId="177" fontId="36" fillId="2" borderId="0" xfId="1" applyNumberFormat="1" applyFont="1" applyAlignment="1">
      <alignment horizontal="right" vertical="center"/>
    </xf>
    <xf numFmtId="176" fontId="36" fillId="2" borderId="1" xfId="1" applyNumberFormat="1" applyFont="1" applyBorder="1" applyAlignment="1">
      <alignment horizontal="right" vertical="center"/>
    </xf>
    <xf numFmtId="177" fontId="36" fillId="2" borderId="1" xfId="1" applyNumberFormat="1" applyFont="1" applyBorder="1" applyAlignment="1">
      <alignment horizontal="right" vertical="center"/>
    </xf>
    <xf numFmtId="0" fontId="33" fillId="2" borderId="0" xfId="2" applyNumberFormat="1" applyFont="1" applyFill="1" applyAlignment="1" applyProtection="1"/>
    <xf numFmtId="0" fontId="35" fillId="2" borderId="0" xfId="8" applyNumberFormat="1" applyFont="1"/>
    <xf numFmtId="0" fontId="46" fillId="2" borderId="1" xfId="8" applyNumberFormat="1" applyFont="1" applyBorder="1" applyAlignment="1">
      <alignment vertical="center"/>
    </xf>
    <xf numFmtId="0" fontId="35" fillId="2" borderId="1" xfId="8" applyNumberFormat="1" applyFont="1" applyBorder="1" applyAlignment="1">
      <alignment vertical="center"/>
    </xf>
    <xf numFmtId="0" fontId="36" fillId="2" borderId="1" xfId="8" applyNumberFormat="1" applyFont="1" applyBorder="1" applyAlignment="1">
      <alignment horizontal="right" vertical="center"/>
    </xf>
    <xf numFmtId="0" fontId="36" fillId="2" borderId="20" xfId="8" applyNumberFormat="1" applyFont="1" applyBorder="1" applyAlignment="1">
      <alignment horizontal="center" vertical="center"/>
    </xf>
    <xf numFmtId="0" fontId="36" fillId="2" borderId="21" xfId="8" applyNumberFormat="1" applyFont="1" applyBorder="1" applyAlignment="1">
      <alignment horizontal="center" vertical="center"/>
    </xf>
    <xf numFmtId="0" fontId="36" fillId="2" borderId="22" xfId="8" applyNumberFormat="1" applyFont="1" applyBorder="1" applyAlignment="1">
      <alignment horizontal="center" vertical="center"/>
    </xf>
    <xf numFmtId="0" fontId="36" fillId="2" borderId="9" xfId="8" applyNumberFormat="1" applyFont="1" applyBorder="1" applyAlignment="1">
      <alignment horizontal="center" vertical="center"/>
    </xf>
    <xf numFmtId="3" fontId="36" fillId="2" borderId="12" xfId="8" applyNumberFormat="1" applyFont="1" applyBorder="1" applyAlignment="1">
      <alignment horizontal="right" vertical="center"/>
    </xf>
    <xf numFmtId="3" fontId="36" fillId="2" borderId="0" xfId="8" applyNumberFormat="1" applyFont="1" applyAlignment="1">
      <alignment horizontal="right" vertical="center"/>
    </xf>
    <xf numFmtId="3" fontId="36" fillId="2" borderId="0" xfId="8" applyNumberFormat="1" applyFont="1" applyAlignment="1">
      <alignment vertical="center"/>
    </xf>
    <xf numFmtId="0" fontId="36" fillId="2" borderId="12" xfId="8" applyNumberFormat="1" applyFont="1" applyBorder="1" applyAlignment="1">
      <alignment vertical="center"/>
    </xf>
    <xf numFmtId="0" fontId="36" fillId="2" borderId="9" xfId="8" quotePrefix="1" applyNumberFormat="1" applyFont="1" applyBorder="1" applyAlignment="1">
      <alignment horizontal="center" vertical="center"/>
    </xf>
    <xf numFmtId="0" fontId="35" fillId="2" borderId="0" xfId="8" applyNumberFormat="1" applyFont="1" applyAlignment="1"/>
    <xf numFmtId="0" fontId="36" fillId="2" borderId="0" xfId="8" applyNumberFormat="1" applyFont="1" applyAlignment="1">
      <alignment horizontal="distributed" vertical="center"/>
    </xf>
    <xf numFmtId="3" fontId="36" fillId="2" borderId="12" xfId="8" applyNumberFormat="1" applyFont="1" applyBorder="1" applyAlignment="1">
      <alignment vertical="center"/>
    </xf>
    <xf numFmtId="0" fontId="36" fillId="2" borderId="12" xfId="8" applyNumberFormat="1" applyFont="1" applyBorder="1" applyAlignment="1">
      <alignment horizontal="left" vertical="center" shrinkToFit="1"/>
    </xf>
    <xf numFmtId="0" fontId="35" fillId="2" borderId="0" xfId="8" applyNumberFormat="1" applyFont="1" applyAlignment="1">
      <alignment vertical="center"/>
    </xf>
    <xf numFmtId="0" fontId="36" fillId="2" borderId="12" xfId="8" applyNumberFormat="1" applyFont="1" applyBorder="1" applyAlignment="1">
      <alignment vertical="center" shrinkToFit="1"/>
    </xf>
    <xf numFmtId="3" fontId="35" fillId="2" borderId="0" xfId="8" applyNumberFormat="1" applyFont="1" applyAlignment="1"/>
    <xf numFmtId="0" fontId="36" fillId="2" borderId="12" xfId="8" applyNumberFormat="1" applyFont="1" applyBorder="1" applyAlignment="1">
      <alignment horizontal="left" vertical="center"/>
    </xf>
    <xf numFmtId="0" fontId="36" fillId="2" borderId="12" xfId="8" applyNumberFormat="1" applyFont="1" applyBorder="1" applyAlignment="1">
      <alignment horizontal="left" vertical="center" wrapText="1"/>
    </xf>
    <xf numFmtId="0" fontId="35" fillId="2" borderId="0" xfId="8" applyNumberFormat="1" applyFont="1" applyAlignment="1">
      <alignment horizontal="left" vertical="center"/>
    </xf>
    <xf numFmtId="0" fontId="36" fillId="2" borderId="1" xfId="8" applyNumberFormat="1" applyFont="1" applyBorder="1" applyAlignment="1">
      <alignment vertical="center"/>
    </xf>
    <xf numFmtId="3" fontId="36" fillId="2" borderId="42" xfId="8" applyNumberFormat="1" applyFont="1" applyBorder="1" applyAlignment="1">
      <alignment vertical="center"/>
    </xf>
    <xf numFmtId="3" fontId="36" fillId="2" borderId="1" xfId="8" applyNumberFormat="1" applyFont="1" applyBorder="1" applyAlignment="1">
      <alignment vertical="center"/>
    </xf>
    <xf numFmtId="0" fontId="36" fillId="2" borderId="42" xfId="8" applyNumberFormat="1" applyFont="1" applyBorder="1" applyAlignment="1">
      <alignment vertical="center"/>
    </xf>
    <xf numFmtId="0" fontId="37" fillId="2" borderId="0" xfId="8" applyNumberFormat="1" applyFont="1" applyAlignment="1">
      <alignment vertical="center"/>
    </xf>
    <xf numFmtId="3" fontId="35" fillId="2" borderId="0" xfId="8" applyNumberFormat="1" applyFont="1" applyAlignment="1">
      <alignment vertical="center"/>
    </xf>
    <xf numFmtId="3" fontId="35" fillId="2" borderId="0" xfId="8" applyNumberFormat="1" applyFont="1"/>
    <xf numFmtId="0" fontId="35" fillId="2" borderId="0" xfId="8" applyNumberFormat="1" applyFont="1" applyAlignment="1">
      <alignment horizontal="right"/>
    </xf>
    <xf numFmtId="0" fontId="40" fillId="2" borderId="1" xfId="8" applyNumberFormat="1" applyFont="1" applyBorder="1" applyAlignment="1">
      <alignment vertical="center"/>
    </xf>
    <xf numFmtId="0" fontId="36" fillId="2" borderId="52" xfId="8" applyNumberFormat="1" applyFont="1" applyBorder="1" applyAlignment="1">
      <alignment horizontal="distributed" vertical="center"/>
    </xf>
    <xf numFmtId="0" fontId="36" fillId="2" borderId="9" xfId="8" applyNumberFormat="1" applyFont="1" applyBorder="1" applyAlignment="1">
      <alignment horizontal="distributed" vertical="center"/>
    </xf>
    <xf numFmtId="0" fontId="35" fillId="2" borderId="9" xfId="8" applyNumberFormat="1" applyFont="1" applyBorder="1" applyAlignment="1">
      <alignment vertical="center" shrinkToFit="1"/>
    </xf>
    <xf numFmtId="0" fontId="36" fillId="2" borderId="29" xfId="8" applyNumberFormat="1" applyFont="1" applyBorder="1" applyAlignment="1">
      <alignment horizontal="distributed" vertical="center"/>
    </xf>
    <xf numFmtId="0" fontId="36" fillId="2" borderId="53" xfId="8" applyNumberFormat="1" applyFont="1" applyBorder="1" applyAlignment="1">
      <alignment horizontal="distributed" vertical="center"/>
    </xf>
    <xf numFmtId="0" fontId="36" fillId="2" borderId="36" xfId="8" applyNumberFormat="1" applyFont="1" applyBorder="1" applyAlignment="1">
      <alignment vertical="center"/>
    </xf>
    <xf numFmtId="0" fontId="36" fillId="2" borderId="21" xfId="8" applyNumberFormat="1" applyFont="1" applyBorder="1" applyAlignment="1">
      <alignment horizontal="distributed" vertical="center"/>
    </xf>
    <xf numFmtId="0" fontId="36" fillId="2" borderId="36" xfId="8" applyNumberFormat="1" applyFont="1" applyBorder="1" applyAlignment="1">
      <alignment horizontal="distributed" vertical="center"/>
    </xf>
    <xf numFmtId="0" fontId="35" fillId="2" borderId="1" xfId="8" applyNumberFormat="1" applyFont="1" applyBorder="1" applyAlignment="1">
      <alignment horizontal="center" vertical="center" textRotation="255"/>
    </xf>
    <xf numFmtId="0" fontId="36" fillId="2" borderId="54" xfId="8" applyNumberFormat="1" applyFont="1" applyBorder="1" applyAlignment="1">
      <alignment horizontal="distributed" vertical="center"/>
    </xf>
    <xf numFmtId="3" fontId="36" fillId="2" borderId="40" xfId="8" applyNumberFormat="1" applyFont="1" applyBorder="1" applyAlignment="1">
      <alignment horizontal="right" vertical="center"/>
    </xf>
    <xf numFmtId="3" fontId="36" fillId="2" borderId="41" xfId="8" applyNumberFormat="1" applyFont="1" applyBorder="1" applyAlignment="1">
      <alignment horizontal="right" vertical="center"/>
    </xf>
    <xf numFmtId="3" fontId="36" fillId="2" borderId="41" xfId="8" applyNumberFormat="1" applyFont="1" applyBorder="1" applyAlignment="1">
      <alignment vertical="center"/>
    </xf>
    <xf numFmtId="0" fontId="36" fillId="2" borderId="54" xfId="8" applyNumberFormat="1" applyFont="1" applyBorder="1" applyAlignment="1">
      <alignment vertical="center"/>
    </xf>
    <xf numFmtId="183" fontId="35" fillId="2" borderId="0" xfId="8" applyNumberFormat="1" applyFont="1"/>
    <xf numFmtId="184" fontId="35" fillId="2" borderId="0" xfId="8" applyNumberFormat="1" applyFont="1"/>
    <xf numFmtId="0" fontId="51" fillId="2" borderId="0" xfId="8" applyNumberFormat="1" applyFont="1"/>
    <xf numFmtId="0" fontId="37" fillId="2" borderId="21" xfId="8" applyNumberFormat="1" applyFont="1" applyBorder="1" applyAlignment="1">
      <alignment horizontal="center" vertical="center"/>
    </xf>
    <xf numFmtId="0" fontId="37" fillId="2" borderId="22" xfId="8" applyNumberFormat="1" applyFont="1" applyBorder="1" applyAlignment="1">
      <alignment horizontal="center" vertical="center"/>
    </xf>
    <xf numFmtId="184" fontId="51" fillId="2" borderId="0" xfId="8" applyNumberFormat="1" applyFont="1"/>
    <xf numFmtId="3" fontId="37" fillId="2" borderId="0" xfId="8" applyNumberFormat="1" applyFont="1" applyBorder="1" applyAlignment="1">
      <alignment vertical="center"/>
    </xf>
    <xf numFmtId="3" fontId="37" fillId="2" borderId="0" xfId="8" applyNumberFormat="1" applyFont="1" applyAlignment="1">
      <alignment vertical="center"/>
    </xf>
    <xf numFmtId="0" fontId="37" fillId="2" borderId="12" xfId="8" applyNumberFormat="1" applyFont="1" applyBorder="1" applyAlignment="1">
      <alignment vertical="center"/>
    </xf>
    <xf numFmtId="185" fontId="37" fillId="2" borderId="12" xfId="8" applyNumberFormat="1" applyFont="1" applyBorder="1" applyAlignment="1">
      <alignment horizontal="right" vertical="center"/>
    </xf>
    <xf numFmtId="183" fontId="51" fillId="2" borderId="0" xfId="8" applyNumberFormat="1" applyFont="1"/>
    <xf numFmtId="3" fontId="37" fillId="2" borderId="0" xfId="8" applyNumberFormat="1" applyFont="1" applyAlignment="1">
      <alignment horizontal="right" vertical="center"/>
    </xf>
    <xf numFmtId="0" fontId="37" fillId="2" borderId="29" xfId="8" applyNumberFormat="1" applyFont="1" applyBorder="1" applyAlignment="1">
      <alignment horizontal="distributed" vertical="center"/>
    </xf>
    <xf numFmtId="0" fontId="37" fillId="2" borderId="12" xfId="8" applyNumberFormat="1" applyFont="1" applyBorder="1" applyAlignment="1">
      <alignment horizontal="left" vertical="center" wrapText="1"/>
    </xf>
    <xf numFmtId="0" fontId="37" fillId="2" borderId="53" xfId="8" applyNumberFormat="1" applyFont="1" applyBorder="1" applyAlignment="1">
      <alignment horizontal="distributed" vertical="center"/>
    </xf>
    <xf numFmtId="0" fontId="37" fillId="2" borderId="21" xfId="8" applyNumberFormat="1" applyFont="1" applyBorder="1" applyAlignment="1">
      <alignment horizontal="distributed" vertical="center"/>
    </xf>
    <xf numFmtId="0" fontId="37" fillId="2" borderId="56" xfId="8" applyNumberFormat="1" applyFont="1" applyBorder="1" applyAlignment="1">
      <alignment horizontal="distributed" vertical="center"/>
    </xf>
    <xf numFmtId="0" fontId="37" fillId="2" borderId="57" xfId="8" applyNumberFormat="1" applyFont="1" applyBorder="1" applyAlignment="1">
      <alignment horizontal="distributed" vertical="center"/>
    </xf>
    <xf numFmtId="0" fontId="37" fillId="2" borderId="25" xfId="8" applyNumberFormat="1" applyFont="1" applyBorder="1" applyAlignment="1">
      <alignment horizontal="distributed" vertical="center"/>
    </xf>
    <xf numFmtId="0" fontId="37" fillId="2" borderId="26" xfId="8" applyNumberFormat="1" applyFont="1" applyBorder="1" applyAlignment="1">
      <alignment horizontal="distributed" vertical="center"/>
    </xf>
    <xf numFmtId="0" fontId="37" fillId="2" borderId="20" xfId="8" applyNumberFormat="1" applyFont="1" applyBorder="1" applyAlignment="1">
      <alignment horizontal="distributed" vertical="center"/>
    </xf>
    <xf numFmtId="0" fontId="37" fillId="2" borderId="53" xfId="8" applyNumberFormat="1" applyFont="1" applyBorder="1" applyAlignment="1">
      <alignment horizontal="justify" vertical="center"/>
    </xf>
    <xf numFmtId="0" fontId="37" fillId="2" borderId="11" xfId="8" applyNumberFormat="1" applyFont="1" applyBorder="1" applyAlignment="1">
      <alignment vertical="center"/>
    </xf>
    <xf numFmtId="3" fontId="37" fillId="2" borderId="11" xfId="8" applyNumberFormat="1" applyFont="1" applyBorder="1" applyAlignment="1">
      <alignment vertical="center"/>
    </xf>
    <xf numFmtId="0" fontId="51" fillId="2" borderId="0" xfId="8" applyNumberFormat="1" applyFont="1" applyBorder="1"/>
    <xf numFmtId="0" fontId="37" fillId="2" borderId="0" xfId="8" applyNumberFormat="1" applyFont="1" applyBorder="1" applyAlignment="1">
      <alignment horizontal="center" vertical="center" textRotation="255"/>
    </xf>
    <xf numFmtId="3" fontId="37" fillId="2" borderId="40" xfId="8" applyNumberFormat="1" applyFont="1" applyBorder="1" applyAlignment="1">
      <alignment horizontal="right" vertical="center"/>
    </xf>
    <xf numFmtId="3" fontId="37" fillId="2" borderId="41" xfId="8" applyNumberFormat="1" applyFont="1" applyBorder="1" applyAlignment="1">
      <alignment horizontal="right" vertical="center"/>
    </xf>
    <xf numFmtId="3" fontId="37" fillId="2" borderId="59" xfId="8" applyNumberFormat="1" applyFont="1" applyBorder="1" applyAlignment="1">
      <alignment horizontal="right" vertical="center"/>
    </xf>
    <xf numFmtId="0" fontId="37" fillId="2" borderId="82" xfId="8" applyNumberFormat="1" applyFont="1" applyBorder="1" applyAlignment="1">
      <alignment vertical="center"/>
    </xf>
    <xf numFmtId="185" fontId="37" fillId="2" borderId="40" xfId="8" applyNumberFormat="1" applyFont="1" applyBorder="1" applyAlignment="1">
      <alignment vertical="center"/>
    </xf>
    <xf numFmtId="0" fontId="51" fillId="2" borderId="0" xfId="8" applyNumberFormat="1" applyFont="1" applyAlignment="1">
      <alignment vertical="center"/>
    </xf>
    <xf numFmtId="3" fontId="33" fillId="2" borderId="0" xfId="10" applyNumberFormat="1" applyFont="1" applyFill="1" applyBorder="1" applyAlignment="1" applyProtection="1"/>
    <xf numFmtId="0" fontId="35" fillId="2" borderId="1" xfId="1" applyNumberFormat="1" applyFont="1" applyBorder="1" applyAlignment="1">
      <alignment vertical="center"/>
    </xf>
    <xf numFmtId="0" fontId="38" fillId="2" borderId="12" xfId="1" applyNumberFormat="1" applyFont="1" applyBorder="1" applyAlignment="1">
      <alignment horizontal="center" vertical="center"/>
    </xf>
    <xf numFmtId="0" fontId="38" fillId="2" borderId="3" xfId="1" applyNumberFormat="1" applyFont="1" applyBorder="1" applyAlignment="1">
      <alignment horizontal="center" vertical="center"/>
    </xf>
    <xf numFmtId="0" fontId="38" fillId="2" borderId="3" xfId="1" applyNumberFormat="1" applyFont="1" applyBorder="1" applyAlignment="1">
      <alignment horizontal="center" vertical="center" shrinkToFit="1"/>
    </xf>
    <xf numFmtId="181" fontId="38" fillId="2" borderId="0" xfId="1" applyNumberFormat="1" applyFont="1" applyAlignment="1">
      <alignment vertical="center"/>
    </xf>
    <xf numFmtId="181" fontId="38" fillId="2" borderId="0" xfId="1" applyNumberFormat="1" applyFont="1" applyBorder="1" applyAlignment="1">
      <alignment vertical="center"/>
    </xf>
    <xf numFmtId="178" fontId="38" fillId="2" borderId="0" xfId="1" applyNumberFormat="1" applyFont="1" applyAlignment="1">
      <alignment vertical="center"/>
    </xf>
    <xf numFmtId="178" fontId="38" fillId="2" borderId="0" xfId="1" applyNumberFormat="1" applyFont="1" applyBorder="1" applyAlignment="1">
      <alignment vertical="center"/>
    </xf>
    <xf numFmtId="178" fontId="52" fillId="2" borderId="0" xfId="1" applyNumberFormat="1" applyFont="1" applyAlignment="1">
      <alignment vertical="center"/>
    </xf>
    <xf numFmtId="178" fontId="52" fillId="2" borderId="0" xfId="1" applyNumberFormat="1" applyFont="1" applyBorder="1" applyAlignment="1">
      <alignment vertical="center"/>
    </xf>
    <xf numFmtId="178" fontId="38" fillId="2" borderId="12" xfId="1" applyNumberFormat="1" applyFont="1" applyBorder="1" applyAlignment="1">
      <alignment vertical="center"/>
    </xf>
    <xf numFmtId="3" fontId="44" fillId="2" borderId="0" xfId="1" applyNumberFormat="1" applyFont="1" applyBorder="1"/>
    <xf numFmtId="178" fontId="38" fillId="2" borderId="42" xfId="1" applyNumberFormat="1" applyFont="1" applyBorder="1" applyAlignment="1">
      <alignment vertical="center"/>
    </xf>
    <xf numFmtId="178" fontId="38" fillId="2" borderId="1" xfId="1" applyNumberFormat="1" applyFont="1" applyBorder="1" applyAlignment="1">
      <alignment vertical="center"/>
    </xf>
    <xf numFmtId="0" fontId="38" fillId="2" borderId="0" xfId="1" applyNumberFormat="1" applyFont="1" applyAlignment="1">
      <alignment vertical="center"/>
    </xf>
    <xf numFmtId="0" fontId="35" fillId="2" borderId="0" xfId="1" applyNumberFormat="1" applyFont="1" applyBorder="1" applyAlignment="1">
      <alignment vertical="center"/>
    </xf>
    <xf numFmtId="0" fontId="35" fillId="2" borderId="0" xfId="1" applyNumberFormat="1" applyFont="1" applyAlignment="1">
      <alignment vertical="center"/>
    </xf>
    <xf numFmtId="3" fontId="35" fillId="2" borderId="0" xfId="1" applyNumberFormat="1" applyFont="1" applyBorder="1" applyAlignment="1">
      <alignment horizontal="distributed"/>
    </xf>
    <xf numFmtId="3" fontId="40" fillId="2" borderId="0" xfId="1" applyNumberFormat="1" applyFont="1" applyBorder="1"/>
    <xf numFmtId="3" fontId="35" fillId="2" borderId="0" xfId="1" applyNumberFormat="1" applyFont="1" applyBorder="1" applyAlignment="1">
      <alignment horizontal="centerContinuous"/>
    </xf>
    <xf numFmtId="3" fontId="35" fillId="2" borderId="0" xfId="1" applyNumberFormat="1" applyFont="1" applyBorder="1" applyAlignment="1">
      <alignment horizontal="center"/>
    </xf>
    <xf numFmtId="3" fontId="44" fillId="2" borderId="0" xfId="1" applyNumberFormat="1" applyFont="1" applyBorder="1" applyAlignment="1">
      <alignment horizontal="right"/>
    </xf>
    <xf numFmtId="3" fontId="33" fillId="2" borderId="0" xfId="2" applyNumberFormat="1" applyFont="1" applyFill="1" applyBorder="1" applyAlignment="1" applyProtection="1"/>
    <xf numFmtId="4" fontId="35" fillId="2" borderId="0" xfId="1" applyNumberFormat="1" applyFont="1" applyBorder="1" applyAlignment="1">
      <alignment horizontal="right" vertical="center"/>
    </xf>
    <xf numFmtId="0" fontId="46" fillId="2" borderId="1" xfId="1" applyNumberFormat="1" applyFont="1" applyBorder="1" applyAlignment="1">
      <alignment horizontal="left" vertical="center"/>
    </xf>
    <xf numFmtId="0" fontId="40" fillId="2" borderId="1" xfId="1" applyNumberFormat="1" applyFont="1" applyBorder="1" applyAlignment="1">
      <alignment horizontal="left" vertical="center"/>
    </xf>
    <xf numFmtId="0" fontId="35" fillId="2" borderId="1" xfId="1" applyNumberFormat="1" applyFont="1" applyBorder="1" applyAlignment="1">
      <alignment horizontal="left" vertical="center"/>
    </xf>
    <xf numFmtId="0" fontId="37" fillId="2" borderId="3" xfId="1" applyNumberFormat="1" applyFont="1" applyBorder="1" applyAlignment="1">
      <alignment horizontal="center" vertical="center" wrapText="1"/>
    </xf>
    <xf numFmtId="0" fontId="53" fillId="2" borderId="3" xfId="1" applyNumberFormat="1" applyFont="1" applyBorder="1" applyAlignment="1">
      <alignment horizontal="center" vertical="center" wrapText="1"/>
    </xf>
    <xf numFmtId="0" fontId="38" fillId="2" borderId="3" xfId="1" applyNumberFormat="1" applyFont="1" applyBorder="1" applyAlignment="1">
      <alignment horizontal="center" vertical="center" textRotation="255"/>
    </xf>
    <xf numFmtId="0" fontId="38" fillId="2" borderId="3" xfId="1" applyNumberFormat="1" applyFont="1" applyBorder="1" applyAlignment="1">
      <alignment horizontal="center" vertical="center" wrapText="1"/>
    </xf>
    <xf numFmtId="0" fontId="38" fillId="2" borderId="3" xfId="1" applyNumberFormat="1" applyFont="1" applyBorder="1" applyAlignment="1">
      <alignment vertical="center" textRotation="255"/>
    </xf>
    <xf numFmtId="0" fontId="38" fillId="2" borderId="9" xfId="1" applyNumberFormat="1" applyFont="1" applyBorder="1" applyAlignment="1">
      <alignment horizontal="center" vertical="center"/>
    </xf>
    <xf numFmtId="0" fontId="36" fillId="2" borderId="0" xfId="1" applyNumberFormat="1" applyFont="1" applyAlignment="1">
      <alignment vertical="center"/>
    </xf>
    <xf numFmtId="0" fontId="36" fillId="2" borderId="0" xfId="1" applyNumberFormat="1" applyFont="1" applyAlignment="1">
      <alignment horizontal="right" vertical="center"/>
    </xf>
    <xf numFmtId="0" fontId="38" fillId="2" borderId="9" xfId="1" quotePrefix="1" applyNumberFormat="1" applyFont="1" applyBorder="1" applyAlignment="1">
      <alignment horizontal="center" vertical="center"/>
    </xf>
    <xf numFmtId="0" fontId="36" fillId="2" borderId="0" xfId="1" applyNumberFormat="1" applyFont="1" applyBorder="1" applyAlignment="1">
      <alignment vertical="center"/>
    </xf>
    <xf numFmtId="0" fontId="36" fillId="2" borderId="0" xfId="1" applyNumberFormat="1" applyFont="1" applyBorder="1" applyAlignment="1">
      <alignment horizontal="right" vertical="center"/>
    </xf>
    <xf numFmtId="0" fontId="38" fillId="2" borderId="59" xfId="1" quotePrefix="1" applyNumberFormat="1" applyFont="1" applyBorder="1" applyAlignment="1">
      <alignment horizontal="center" vertical="center"/>
    </xf>
    <xf numFmtId="0" fontId="36" fillId="2" borderId="1" xfId="1" applyNumberFormat="1" applyFont="1" applyBorder="1" applyAlignment="1">
      <alignment vertical="center"/>
    </xf>
    <xf numFmtId="0" fontId="36" fillId="2" borderId="1" xfId="1" applyNumberFormat="1" applyFont="1" applyBorder="1" applyAlignment="1">
      <alignment horizontal="right" vertical="center"/>
    </xf>
    <xf numFmtId="0" fontId="38" fillId="2" borderId="0" xfId="1" applyNumberFormat="1" applyFont="1" applyBorder="1" applyAlignment="1">
      <alignment vertical="center"/>
    </xf>
    <xf numFmtId="176" fontId="35" fillId="2" borderId="0" xfId="1" applyNumberFormat="1" applyFont="1" applyBorder="1"/>
    <xf numFmtId="176" fontId="35" fillId="2" borderId="0" xfId="1" applyNumberFormat="1" applyFont="1" applyBorder="1" applyAlignment="1">
      <alignment horizontal="right" vertical="center"/>
    </xf>
    <xf numFmtId="4" fontId="35" fillId="2" borderId="0" xfId="1" applyNumberFormat="1" applyFont="1" applyBorder="1"/>
    <xf numFmtId="4" fontId="35" fillId="2" borderId="0" xfId="1" applyNumberFormat="1" applyFont="1" applyBorder="1" applyAlignment="1">
      <alignment horizontal="right"/>
    </xf>
    <xf numFmtId="176" fontId="35" fillId="2" borderId="0" xfId="1" applyNumberFormat="1" applyFont="1" applyBorder="1" applyAlignment="1">
      <alignment horizontal="right"/>
    </xf>
    <xf numFmtId="3" fontId="35" fillId="2" borderId="0" xfId="1" applyNumberFormat="1" applyFont="1" applyBorder="1" applyAlignment="1">
      <alignment horizontal="distributed" vertical="center"/>
    </xf>
    <xf numFmtId="4" fontId="35" fillId="2" borderId="0" xfId="1" applyNumberFormat="1" applyFont="1" applyBorder="1" applyAlignment="1">
      <alignment vertical="center"/>
    </xf>
    <xf numFmtId="176" fontId="35" fillId="2" borderId="0" xfId="1" applyNumberFormat="1" applyFont="1" applyBorder="1" applyAlignment="1">
      <alignment vertical="center"/>
    </xf>
    <xf numFmtId="0" fontId="41" fillId="2" borderId="0" xfId="1" applyNumberFormat="1" applyFont="1" applyBorder="1" applyAlignment="1">
      <alignment horizontal="left" vertical="center"/>
    </xf>
    <xf numFmtId="0" fontId="46" fillId="2" borderId="1" xfId="1" applyNumberFormat="1" applyFont="1" applyBorder="1" applyAlignment="1">
      <alignment vertical="center"/>
    </xf>
    <xf numFmtId="0" fontId="40" fillId="2" borderId="1" xfId="1" applyNumberFormat="1" applyFont="1" applyBorder="1" applyAlignment="1">
      <alignment vertical="center"/>
    </xf>
    <xf numFmtId="0" fontId="38" fillId="2" borderId="13" xfId="1" applyNumberFormat="1" applyFont="1" applyBorder="1" applyAlignment="1">
      <alignment horizontal="center" vertical="center"/>
    </xf>
    <xf numFmtId="3" fontId="38" fillId="2" borderId="12" xfId="1" applyNumberFormat="1" applyFont="1" applyBorder="1" applyAlignment="1">
      <alignment vertical="center"/>
    </xf>
    <xf numFmtId="3" fontId="38" fillId="2" borderId="1" xfId="1" applyNumberFormat="1" applyFont="1" applyBorder="1" applyAlignment="1">
      <alignment vertical="center"/>
    </xf>
    <xf numFmtId="4" fontId="38" fillId="2" borderId="0" xfId="1" applyNumberFormat="1" applyFont="1" applyBorder="1" applyAlignment="1">
      <alignment horizontal="right" vertical="center"/>
    </xf>
    <xf numFmtId="176" fontId="38" fillId="2" borderId="0" xfId="1" applyNumberFormat="1" applyFont="1" applyBorder="1"/>
    <xf numFmtId="3" fontId="38" fillId="2" borderId="0" xfId="1" applyNumberFormat="1" applyFont="1" applyBorder="1"/>
    <xf numFmtId="0" fontId="34" fillId="0" borderId="0" xfId="11" applyNumberFormat="1" applyFont="1" applyFill="1" applyBorder="1" applyAlignment="1">
      <alignment horizontal="center" vertical="center"/>
    </xf>
    <xf numFmtId="0" fontId="35" fillId="0" borderId="0" xfId="11" applyNumberFormat="1" applyFont="1" applyFill="1" applyBorder="1" applyAlignment="1">
      <alignment horizontal="right" vertical="center"/>
    </xf>
    <xf numFmtId="0" fontId="35" fillId="0" borderId="0" xfId="11" applyFont="1" applyFill="1" applyAlignment="1">
      <alignment horizontal="right" vertical="top"/>
    </xf>
    <xf numFmtId="0" fontId="35" fillId="0" borderId="1" xfId="11" applyFont="1" applyBorder="1" applyAlignment="1">
      <alignment horizontal="right" vertical="center"/>
    </xf>
    <xf numFmtId="0" fontId="35" fillId="0" borderId="1" xfId="11" applyNumberFormat="1" applyFont="1" applyFill="1" applyBorder="1" applyAlignment="1">
      <alignment horizontal="right" vertical="center"/>
    </xf>
    <xf numFmtId="0" fontId="35" fillId="0" borderId="1" xfId="11" applyFont="1" applyFill="1" applyBorder="1" applyAlignment="1">
      <alignment horizontal="right" vertical="center"/>
    </xf>
    <xf numFmtId="0" fontId="36" fillId="0" borderId="1" xfId="11" applyNumberFormat="1" applyFont="1" applyFill="1" applyBorder="1" applyAlignment="1">
      <alignment horizontal="right" vertical="center"/>
    </xf>
    <xf numFmtId="0" fontId="35" fillId="0" borderId="0" xfId="11" applyFont="1" applyFill="1" applyAlignment="1">
      <alignment horizontal="right" vertical="center"/>
    </xf>
    <xf numFmtId="0" fontId="36" fillId="0" borderId="0" xfId="11" applyNumberFormat="1" applyFont="1" applyFill="1" applyBorder="1" applyAlignment="1">
      <alignment horizontal="center" vertical="center"/>
    </xf>
    <xf numFmtId="0" fontId="35" fillId="0" borderId="0" xfId="11" applyFont="1" applyFill="1" applyBorder="1" applyAlignment="1">
      <alignment horizontal="distributed" vertical="center" wrapText="1" justifyLastLine="1"/>
    </xf>
    <xf numFmtId="0" fontId="36" fillId="0" borderId="0" xfId="11" applyNumberFormat="1" applyFont="1" applyFill="1" applyBorder="1" applyAlignment="1">
      <alignment horizontal="distributed" vertical="center"/>
    </xf>
    <xf numFmtId="0" fontId="36" fillId="0" borderId="63" xfId="11" applyNumberFormat="1" applyFont="1" applyFill="1" applyBorder="1" applyAlignment="1">
      <alignment horizontal="distributed" vertical="center"/>
    </xf>
    <xf numFmtId="0" fontId="36" fillId="0" borderId="45" xfId="11" applyNumberFormat="1" applyFont="1" applyFill="1" applyBorder="1" applyAlignment="1">
      <alignment horizontal="distributed" vertical="center"/>
    </xf>
    <xf numFmtId="0" fontId="36" fillId="0" borderId="26" xfId="11" applyFont="1" applyBorder="1" applyAlignment="1">
      <alignment horizontal="center" vertical="center"/>
    </xf>
    <xf numFmtId="3" fontId="36" fillId="0" borderId="0" xfId="11" applyNumberFormat="1" applyFont="1" applyAlignment="1">
      <alignment horizontal="right" vertical="center"/>
    </xf>
    <xf numFmtId="182" fontId="36" fillId="0" borderId="0" xfId="11" applyNumberFormat="1" applyFont="1" applyBorder="1" applyAlignment="1">
      <alignment horizontal="right" vertical="center"/>
    </xf>
    <xf numFmtId="0" fontId="36" fillId="0" borderId="26" xfId="11" applyFont="1" applyBorder="1" applyAlignment="1">
      <alignment horizontal="distributed" vertical="center"/>
    </xf>
    <xf numFmtId="182" fontId="36" fillId="0" borderId="0" xfId="11" applyNumberFormat="1" applyFont="1" applyAlignment="1">
      <alignment horizontal="right" vertical="center"/>
    </xf>
    <xf numFmtId="0" fontId="36" fillId="0" borderId="27" xfId="11" applyFont="1" applyBorder="1" applyAlignment="1">
      <alignment horizontal="distributed" vertical="center"/>
    </xf>
    <xf numFmtId="3" fontId="36" fillId="0" borderId="1" xfId="11" applyNumberFormat="1" applyFont="1" applyBorder="1" applyAlignment="1">
      <alignment horizontal="right" vertical="center"/>
    </xf>
    <xf numFmtId="3" fontId="36" fillId="0" borderId="0" xfId="11" applyNumberFormat="1" applyFont="1" applyAlignment="1">
      <alignment vertical="center"/>
    </xf>
    <xf numFmtId="0" fontId="36" fillId="0" borderId="0" xfId="11" applyFont="1" applyAlignment="1">
      <alignment vertical="center"/>
    </xf>
    <xf numFmtId="0" fontId="35" fillId="0" borderId="0" xfId="11" applyFont="1" applyBorder="1">
      <alignment vertical="center"/>
    </xf>
    <xf numFmtId="0" fontId="35" fillId="0" borderId="0" xfId="11" applyFont="1">
      <alignment vertical="center"/>
    </xf>
    <xf numFmtId="0" fontId="36" fillId="0" borderId="1" xfId="11" applyFont="1" applyBorder="1" applyAlignment="1">
      <alignment horizontal="right" vertical="center"/>
    </xf>
    <xf numFmtId="0" fontId="35" fillId="0" borderId="1" xfId="13" applyNumberFormat="1" applyFont="1" applyFill="1" applyBorder="1" applyAlignment="1">
      <alignment horizontal="right" vertical="center"/>
    </xf>
    <xf numFmtId="0" fontId="48" fillId="0" borderId="21" xfId="11" applyNumberFormat="1" applyFont="1" applyFill="1" applyBorder="1" applyAlignment="1">
      <alignment horizontal="center" vertical="center" shrinkToFit="1"/>
    </xf>
    <xf numFmtId="0" fontId="48" fillId="0" borderId="24" xfId="11" applyNumberFormat="1" applyFont="1" applyFill="1" applyBorder="1" applyAlignment="1">
      <alignment horizontal="center" vertical="center" shrinkToFit="1"/>
    </xf>
    <xf numFmtId="0" fontId="38" fillId="0" borderId="25" xfId="11" applyFont="1" applyBorder="1" applyAlignment="1">
      <alignment horizontal="center" vertical="center"/>
    </xf>
    <xf numFmtId="3" fontId="38" fillId="0" borderId="0" xfId="11" applyNumberFormat="1" applyFont="1" applyAlignment="1">
      <alignment horizontal="right" vertical="center"/>
    </xf>
    <xf numFmtId="0" fontId="38" fillId="0" borderId="26" xfId="11" applyFont="1" applyBorder="1" applyAlignment="1">
      <alignment horizontal="distributed" vertical="center"/>
    </xf>
    <xf numFmtId="0" fontId="38" fillId="0" borderId="27" xfId="11" applyFont="1" applyBorder="1" applyAlignment="1">
      <alignment horizontal="distributed" vertical="center"/>
    </xf>
    <xf numFmtId="3" fontId="38" fillId="0" borderId="1" xfId="11" applyNumberFormat="1" applyFont="1" applyBorder="1" applyAlignment="1">
      <alignment horizontal="right" vertical="center"/>
    </xf>
    <xf numFmtId="0" fontId="35" fillId="0" borderId="0" xfId="11" applyFont="1" applyAlignment="1">
      <alignment vertical="center"/>
    </xf>
    <xf numFmtId="0" fontId="36" fillId="0" borderId="0" xfId="11" applyFont="1">
      <alignment vertical="center"/>
    </xf>
    <xf numFmtId="0" fontId="17" fillId="0" borderId="1" xfId="0" applyNumberFormat="1" applyFont="1" applyBorder="1" applyAlignment="1">
      <alignment vertical="center"/>
    </xf>
    <xf numFmtId="0" fontId="11" fillId="0" borderId="1" xfId="0" applyNumberFormat="1" applyFont="1" applyBorder="1" applyAlignment="1">
      <alignment vertical="center"/>
    </xf>
    <xf numFmtId="0" fontId="15" fillId="0" borderId="1" xfId="0" applyNumberFormat="1" applyFont="1" applyBorder="1" applyAlignment="1">
      <alignment horizontal="right"/>
    </xf>
    <xf numFmtId="0" fontId="15" fillId="0" borderId="4" xfId="0" applyNumberFormat="1" applyFont="1" applyBorder="1" applyAlignment="1">
      <alignment vertical="center"/>
    </xf>
    <xf numFmtId="0" fontId="15" fillId="0" borderId="3" xfId="0" applyNumberFormat="1" applyFont="1" applyBorder="1" applyAlignment="1">
      <alignment horizontal="center" vertical="center"/>
    </xf>
    <xf numFmtId="0" fontId="15" fillId="0" borderId="9" xfId="0" applyNumberFormat="1" applyFont="1" applyBorder="1" applyAlignment="1">
      <alignment horizontal="center" vertical="center"/>
    </xf>
    <xf numFmtId="3" fontId="13" fillId="0" borderId="0" xfId="0" applyNumberFormat="1" applyFont="1" applyAlignment="1">
      <alignment vertical="center"/>
    </xf>
    <xf numFmtId="0" fontId="15" fillId="0" borderId="9" xfId="0" quotePrefix="1" applyNumberFormat="1" applyFont="1" applyBorder="1" applyAlignment="1">
      <alignment horizontal="center" vertical="center"/>
    </xf>
    <xf numFmtId="3" fontId="13" fillId="0" borderId="0" xfId="0" applyNumberFormat="1" applyFont="1" applyBorder="1" applyAlignment="1">
      <alignment vertical="center"/>
    </xf>
    <xf numFmtId="3" fontId="13" fillId="0" borderId="12" xfId="0" applyNumberFormat="1" applyFont="1" applyBorder="1" applyAlignment="1">
      <alignment vertical="center"/>
    </xf>
    <xf numFmtId="0" fontId="15" fillId="0" borderId="59" xfId="0" quotePrefix="1" applyNumberFormat="1" applyFont="1" applyBorder="1" applyAlignment="1">
      <alignment horizontal="center" vertical="center"/>
    </xf>
    <xf numFmtId="3" fontId="13" fillId="0" borderId="42" xfId="0" applyNumberFormat="1" applyFont="1" applyBorder="1" applyAlignment="1">
      <alignment vertical="center"/>
    </xf>
    <xf numFmtId="3" fontId="13" fillId="0" borderId="1" xfId="0" applyNumberFormat="1" applyFont="1" applyBorder="1" applyAlignment="1">
      <alignment vertical="center"/>
    </xf>
    <xf numFmtId="0" fontId="17" fillId="0" borderId="0" xfId="0" applyNumberFormat="1" applyFont="1" applyBorder="1" applyAlignment="1">
      <alignment vertical="center"/>
    </xf>
    <xf numFmtId="3" fontId="15" fillId="2" borderId="12" xfId="1" applyNumberFormat="1" applyFont="1" applyBorder="1" applyAlignment="1">
      <alignment horizontal="right" vertical="center"/>
    </xf>
    <xf numFmtId="3" fontId="12" fillId="2" borderId="20" xfId="1" applyNumberFormat="1" applyFont="1" applyBorder="1" applyAlignment="1">
      <alignment vertical="top"/>
    </xf>
    <xf numFmtId="3" fontId="12" fillId="3" borderId="12" xfId="1" applyNumberFormat="1" applyFont="1" applyFill="1" applyBorder="1" applyAlignment="1">
      <alignment vertical="center"/>
    </xf>
    <xf numFmtId="3" fontId="12" fillId="3" borderId="0" xfId="1" applyNumberFormat="1" applyFont="1" applyFill="1" applyAlignment="1">
      <alignment vertical="center"/>
    </xf>
    <xf numFmtId="3" fontId="12" fillId="3" borderId="0" xfId="1" applyNumberFormat="1" applyFont="1" applyFill="1" applyBorder="1" applyAlignment="1">
      <alignment vertical="center"/>
    </xf>
    <xf numFmtId="3" fontId="12" fillId="3" borderId="42" xfId="1" quotePrefix="1" applyNumberFormat="1" applyFont="1" applyFill="1" applyBorder="1" applyAlignment="1">
      <alignment vertical="center"/>
    </xf>
    <xf numFmtId="3" fontId="12" fillId="3" borderId="1" xfId="1" applyNumberFormat="1" applyFont="1" applyFill="1" applyBorder="1" applyAlignment="1">
      <alignment vertical="center"/>
    </xf>
    <xf numFmtId="3" fontId="12" fillId="3" borderId="1" xfId="1" quotePrefix="1" applyNumberFormat="1" applyFont="1" applyFill="1" applyBorder="1" applyAlignment="1">
      <alignment vertical="center"/>
    </xf>
    <xf numFmtId="3" fontId="3" fillId="2" borderId="0" xfId="1" applyNumberFormat="1" applyFont="1" applyAlignment="1">
      <alignment vertical="center"/>
    </xf>
    <xf numFmtId="3" fontId="9" fillId="2" borderId="0" xfId="1" applyNumberFormat="1" applyFont="1" applyAlignment="1">
      <alignment horizontal="center" vertical="center"/>
    </xf>
    <xf numFmtId="3" fontId="12" fillId="2" borderId="2" xfId="1" applyNumberFormat="1" applyFont="1" applyBorder="1" applyAlignment="1">
      <alignment horizontal="center" vertical="center"/>
    </xf>
    <xf numFmtId="3" fontId="12" fillId="2" borderId="9" xfId="1" applyNumberFormat="1" applyFont="1" applyBorder="1" applyAlignment="1">
      <alignment horizontal="center" vertical="center"/>
    </xf>
    <xf numFmtId="3" fontId="12" fillId="2" borderId="5" xfId="1" applyNumberFormat="1" applyFont="1" applyBorder="1" applyAlignment="1">
      <alignment horizontal="center" vertical="center"/>
    </xf>
    <xf numFmtId="3" fontId="13" fillId="2" borderId="3" xfId="1" applyNumberFormat="1" applyFont="1" applyBorder="1" applyAlignment="1">
      <alignment horizontal="center" vertical="center"/>
    </xf>
    <xf numFmtId="3" fontId="13" fillId="2" borderId="4" xfId="1" applyNumberFormat="1" applyFont="1" applyBorder="1" applyAlignment="1">
      <alignment horizontal="center" vertical="center"/>
    </xf>
    <xf numFmtId="3" fontId="13" fillId="2" borderId="5" xfId="1" applyNumberFormat="1" applyFont="1" applyBorder="1" applyAlignment="1">
      <alignment horizontal="center" vertical="center"/>
    </xf>
    <xf numFmtId="3" fontId="12" fillId="2" borderId="6" xfId="1" applyNumberFormat="1" applyFont="1" applyBorder="1" applyAlignment="1">
      <alignment horizontal="center" vertical="center"/>
    </xf>
    <xf numFmtId="3" fontId="12" fillId="2" borderId="7" xfId="1" applyNumberFormat="1" applyFont="1" applyBorder="1" applyAlignment="1">
      <alignment horizontal="center" vertical="center"/>
    </xf>
    <xf numFmtId="3" fontId="12" fillId="2" borderId="10" xfId="1" applyNumberFormat="1" applyFont="1" applyBorder="1" applyAlignment="1">
      <alignment horizontal="center" vertical="center" wrapText="1"/>
    </xf>
    <xf numFmtId="3" fontId="12" fillId="2" borderId="11" xfId="1" applyNumberFormat="1" applyFont="1" applyBorder="1" applyAlignment="1">
      <alignment horizontal="center" vertical="center"/>
    </xf>
    <xf numFmtId="3" fontId="12" fillId="2" borderId="15" xfId="1" applyNumberFormat="1" applyFont="1" applyBorder="1" applyAlignment="1">
      <alignment horizontal="center" vertical="center"/>
    </xf>
    <xf numFmtId="3" fontId="12" fillId="2" borderId="10" xfId="1" applyNumberFormat="1" applyFont="1" applyBorder="1" applyAlignment="1">
      <alignment horizontal="center" vertical="center"/>
    </xf>
    <xf numFmtId="3" fontId="2" fillId="2" borderId="15" xfId="1" applyNumberFormat="1" applyBorder="1" applyAlignment="1">
      <alignment horizontal="center" vertical="center"/>
    </xf>
    <xf numFmtId="3" fontId="12" fillId="2" borderId="13" xfId="1" applyNumberFormat="1" applyFont="1" applyBorder="1" applyAlignment="1">
      <alignment horizontal="center" vertical="center"/>
    </xf>
    <xf numFmtId="3" fontId="12" fillId="2" borderId="14" xfId="1" applyNumberFormat="1" applyFont="1" applyBorder="1" applyAlignment="1">
      <alignment horizontal="center" vertical="center"/>
    </xf>
    <xf numFmtId="3" fontId="34" fillId="2" borderId="0" xfId="1" applyNumberFormat="1" applyFont="1" applyAlignment="1">
      <alignment horizontal="center" vertical="center"/>
    </xf>
    <xf numFmtId="3" fontId="36" fillId="2" borderId="2" xfId="1" applyNumberFormat="1" applyFont="1" applyBorder="1" applyAlignment="1">
      <alignment horizontal="center" vertical="center"/>
    </xf>
    <xf numFmtId="3" fontId="36" fillId="2" borderId="5" xfId="1" applyNumberFormat="1" applyFont="1" applyBorder="1" applyAlignment="1">
      <alignment horizontal="center" vertical="center"/>
    </xf>
    <xf numFmtId="3" fontId="36" fillId="2" borderId="20" xfId="1" applyNumberFormat="1" applyFont="1" applyBorder="1" applyAlignment="1">
      <alignment horizontal="center" vertical="center"/>
    </xf>
    <xf numFmtId="3" fontId="36" fillId="2" borderId="23" xfId="1" applyNumberFormat="1" applyFont="1" applyBorder="1" applyAlignment="1">
      <alignment horizontal="center" vertical="center"/>
    </xf>
    <xf numFmtId="3" fontId="36" fillId="2" borderId="21" xfId="1" applyNumberFormat="1" applyFont="1" applyBorder="1" applyAlignment="1">
      <alignment horizontal="center" vertical="center"/>
    </xf>
    <xf numFmtId="3" fontId="36" fillId="2" borderId="22" xfId="1" applyNumberFormat="1" applyFont="1" applyBorder="1" applyAlignment="1">
      <alignment horizontal="center" vertical="center"/>
    </xf>
    <xf numFmtId="3" fontId="36" fillId="2" borderId="20" xfId="1" applyNumberFormat="1" applyFont="1" applyBorder="1" applyAlignment="1">
      <alignment horizontal="center" vertical="center" wrapText="1"/>
    </xf>
    <xf numFmtId="3" fontId="36" fillId="2" borderId="23" xfId="1" applyNumberFormat="1" applyFont="1" applyBorder="1" applyAlignment="1">
      <alignment horizontal="center" vertical="center" wrapText="1"/>
    </xf>
    <xf numFmtId="3" fontId="36" fillId="2" borderId="22" xfId="1" applyNumberFormat="1" applyFont="1" applyBorder="1" applyAlignment="1">
      <alignment horizontal="center" vertical="center" wrapText="1"/>
    </xf>
    <xf numFmtId="3" fontId="36" fillId="2" borderId="28" xfId="1" applyNumberFormat="1" applyFont="1" applyBorder="1" applyAlignment="1">
      <alignment horizontal="center" vertical="center" wrapText="1"/>
    </xf>
    <xf numFmtId="3" fontId="36" fillId="2" borderId="29" xfId="1" applyNumberFormat="1" applyFont="1" applyBorder="1" applyAlignment="1">
      <alignment horizontal="center" vertical="center" wrapText="1"/>
    </xf>
    <xf numFmtId="3" fontId="36" fillId="2" borderId="21" xfId="1" applyNumberFormat="1" applyFont="1" applyBorder="1" applyAlignment="1">
      <alignment horizontal="center" vertical="center" wrapText="1"/>
    </xf>
    <xf numFmtId="3" fontId="36" fillId="2" borderId="24" xfId="1" applyNumberFormat="1" applyFont="1" applyBorder="1" applyAlignment="1">
      <alignment horizontal="center" vertical="center" wrapText="1"/>
    </xf>
    <xf numFmtId="3" fontId="36" fillId="2" borderId="30" xfId="1" applyNumberFormat="1" applyFont="1" applyBorder="1" applyAlignment="1">
      <alignment horizontal="center" vertical="center" wrapText="1"/>
    </xf>
    <xf numFmtId="37" fontId="34" fillId="0" borderId="0" xfId="5" applyFont="1" applyAlignment="1">
      <alignment horizontal="center" vertical="center"/>
    </xf>
    <xf numFmtId="0" fontId="34" fillId="0" borderId="0" xfId="4" applyFont="1" applyFill="1" applyBorder="1" applyAlignment="1">
      <alignment horizontal="center" vertical="center"/>
    </xf>
    <xf numFmtId="0" fontId="38" fillId="0" borderId="1" xfId="6" applyNumberFormat="1" applyFont="1" applyFill="1" applyBorder="1" applyAlignment="1">
      <alignment horizontal="right" vertical="center"/>
    </xf>
    <xf numFmtId="0" fontId="36" fillId="0" borderId="31" xfId="4" applyFont="1" applyBorder="1" applyAlignment="1">
      <alignment horizontal="center" vertical="center"/>
    </xf>
    <xf numFmtId="0" fontId="36" fillId="0" borderId="26" xfId="4" applyFont="1" applyBorder="1" applyAlignment="1">
      <alignment horizontal="center" vertical="center"/>
    </xf>
    <xf numFmtId="0" fontId="36" fillId="0" borderId="20" xfId="4" applyFont="1" applyBorder="1" applyAlignment="1">
      <alignment horizontal="center" vertical="center"/>
    </xf>
    <xf numFmtId="0" fontId="38" fillId="0" borderId="29" xfId="3" applyNumberFormat="1" applyFont="1" applyFill="1" applyBorder="1" applyAlignment="1">
      <alignment horizontal="center" vertical="center"/>
    </xf>
    <xf numFmtId="0" fontId="38" fillId="0" borderId="21" xfId="3" applyNumberFormat="1" applyFont="1" applyFill="1" applyBorder="1" applyAlignment="1">
      <alignment horizontal="center" vertical="center"/>
    </xf>
    <xf numFmtId="0" fontId="38" fillId="0" borderId="34" xfId="3" applyNumberFormat="1" applyFont="1" applyFill="1" applyBorder="1" applyAlignment="1">
      <alignment horizontal="center" vertical="center"/>
    </xf>
    <xf numFmtId="0" fontId="38" fillId="0" borderId="22" xfId="3" applyNumberFormat="1" applyFont="1" applyFill="1" applyBorder="1" applyAlignment="1">
      <alignment horizontal="center" vertical="center"/>
    </xf>
    <xf numFmtId="3" fontId="36" fillId="2" borderId="2" xfId="1" applyNumberFormat="1" applyFont="1" applyBorder="1" applyAlignment="1">
      <alignment horizontal="right" vertical="center"/>
    </xf>
    <xf numFmtId="3" fontId="36" fillId="2" borderId="9" xfId="1" applyNumberFormat="1" applyFont="1" applyBorder="1" applyAlignment="1">
      <alignment horizontal="right" vertical="center"/>
    </xf>
    <xf numFmtId="3" fontId="36" fillId="2" borderId="37" xfId="1" applyNumberFormat="1" applyFont="1" applyBorder="1" applyAlignment="1">
      <alignment horizontal="center" vertical="center"/>
    </xf>
    <xf numFmtId="3" fontId="36" fillId="2" borderId="3" xfId="1" applyNumberFormat="1" applyFont="1" applyBorder="1" applyAlignment="1">
      <alignment horizontal="center" vertical="center"/>
    </xf>
    <xf numFmtId="3" fontId="36" fillId="2" borderId="12" xfId="1" applyNumberFormat="1" applyFont="1" applyBorder="1" applyAlignment="1">
      <alignment horizontal="center" vertical="center"/>
    </xf>
    <xf numFmtId="3" fontId="36" fillId="2" borderId="0" xfId="1" applyNumberFormat="1" applyFont="1" applyBorder="1" applyAlignment="1">
      <alignment horizontal="center" vertical="center"/>
    </xf>
    <xf numFmtId="3" fontId="36" fillId="2" borderId="4" xfId="1" applyNumberFormat="1" applyFont="1" applyBorder="1" applyAlignment="1">
      <alignment horizontal="center" vertical="center"/>
    </xf>
    <xf numFmtId="3" fontId="45" fillId="2" borderId="2" xfId="1" applyNumberFormat="1" applyFont="1" applyBorder="1" applyAlignment="1">
      <alignment horizontal="center" vertical="center"/>
    </xf>
    <xf numFmtId="3" fontId="45" fillId="2" borderId="3" xfId="1" applyNumberFormat="1" applyFont="1" applyBorder="1" applyAlignment="1">
      <alignment horizontal="center" vertical="center"/>
    </xf>
    <xf numFmtId="3" fontId="45" fillId="2" borderId="5" xfId="1" applyNumberFormat="1" applyFont="1" applyBorder="1" applyAlignment="1">
      <alignment horizontal="center" vertical="center"/>
    </xf>
    <xf numFmtId="3" fontId="36" fillId="2" borderId="33" xfId="1" applyNumberFormat="1" applyFont="1" applyBorder="1" applyAlignment="1">
      <alignment horizontal="center" vertical="center"/>
    </xf>
    <xf numFmtId="3" fontId="36" fillId="2" borderId="12" xfId="1" applyNumberFormat="1" applyFont="1" applyBorder="1" applyAlignment="1">
      <alignment horizontal="center" vertical="center" wrapText="1"/>
    </xf>
    <xf numFmtId="3" fontId="36" fillId="2" borderId="0" xfId="1" applyNumberFormat="1" applyFont="1" applyBorder="1" applyAlignment="1">
      <alignment horizontal="center" vertical="center" wrapText="1"/>
    </xf>
    <xf numFmtId="3" fontId="36" fillId="2" borderId="3" xfId="1" applyNumberFormat="1" applyFont="1" applyBorder="1" applyAlignment="1">
      <alignment horizontal="center" vertical="center" wrapText="1"/>
    </xf>
    <xf numFmtId="3" fontId="36" fillId="2" borderId="4" xfId="1" applyNumberFormat="1" applyFont="1" applyBorder="1" applyAlignment="1">
      <alignment horizontal="center" vertical="center" wrapText="1"/>
    </xf>
    <xf numFmtId="3" fontId="36" fillId="2" borderId="9" xfId="1" applyNumberFormat="1" applyFont="1" applyBorder="1" applyAlignment="1">
      <alignment horizontal="center" vertical="center" wrapText="1"/>
    </xf>
    <xf numFmtId="3" fontId="36" fillId="2" borderId="5" xfId="1" applyNumberFormat="1" applyFont="1" applyBorder="1" applyAlignment="1">
      <alignment horizontal="center" vertical="center" wrapText="1"/>
    </xf>
    <xf numFmtId="3" fontId="45" fillId="2" borderId="33" xfId="1" applyNumberFormat="1" applyFont="1" applyBorder="1" applyAlignment="1">
      <alignment vertical="center"/>
    </xf>
    <xf numFmtId="3" fontId="45" fillId="2" borderId="3" xfId="1" applyNumberFormat="1" applyFont="1" applyBorder="1" applyAlignment="1">
      <alignment vertical="center"/>
    </xf>
    <xf numFmtId="3" fontId="45" fillId="2" borderId="4" xfId="1" applyNumberFormat="1" applyFont="1" applyBorder="1" applyAlignment="1">
      <alignment vertical="center"/>
    </xf>
    <xf numFmtId="3" fontId="36" fillId="2" borderId="38" xfId="1" applyNumberFormat="1" applyFont="1" applyBorder="1" applyAlignment="1">
      <alignment horizontal="center" vertical="center"/>
    </xf>
    <xf numFmtId="3" fontId="45" fillId="2" borderId="38" xfId="1" applyNumberFormat="1" applyFont="1" applyBorder="1" applyAlignment="1"/>
    <xf numFmtId="3" fontId="36" fillId="2" borderId="39" xfId="1" applyNumberFormat="1" applyFont="1" applyBorder="1" applyAlignment="1">
      <alignment horizontal="center" vertical="center"/>
    </xf>
    <xf numFmtId="3" fontId="45" fillId="2" borderId="39" xfId="1" applyNumberFormat="1" applyFont="1" applyBorder="1" applyAlignment="1"/>
    <xf numFmtId="3" fontId="36" fillId="2" borderId="12" xfId="1" applyNumberFormat="1" applyFont="1" applyBorder="1" applyAlignment="1">
      <alignment vertical="center"/>
    </xf>
    <xf numFmtId="3" fontId="45" fillId="2" borderId="0" xfId="1" applyNumberFormat="1" applyFont="1" applyBorder="1" applyAlignment="1">
      <alignment vertical="center"/>
    </xf>
    <xf numFmtId="3" fontId="36" fillId="2" borderId="1" xfId="1" applyNumberFormat="1" applyFont="1" applyBorder="1" applyAlignment="1">
      <alignment vertical="center"/>
    </xf>
    <xf numFmtId="3" fontId="45" fillId="2" borderId="1" xfId="1" applyNumberFormat="1" applyFont="1" applyBorder="1" applyAlignment="1">
      <alignment vertical="center"/>
    </xf>
    <xf numFmtId="3" fontId="37" fillId="2" borderId="39" xfId="1" applyNumberFormat="1" applyFont="1" applyBorder="1" applyAlignment="1">
      <alignment horizontal="center" vertical="center"/>
    </xf>
    <xf numFmtId="3" fontId="45" fillId="2" borderId="39" xfId="1" applyNumberFormat="1" applyFont="1" applyBorder="1" applyAlignment="1">
      <alignment horizontal="center" vertical="center"/>
    </xf>
    <xf numFmtId="3" fontId="36" fillId="2" borderId="0" xfId="1" applyNumberFormat="1" applyFont="1" applyBorder="1" applyAlignment="1">
      <alignment vertical="center"/>
    </xf>
    <xf numFmtId="3" fontId="45" fillId="2" borderId="0" xfId="1" applyNumberFormat="1" applyFont="1" applyAlignment="1">
      <alignment vertical="center"/>
    </xf>
    <xf numFmtId="3" fontId="36" fillId="2" borderId="1" xfId="1" applyNumberFormat="1" applyFont="1" applyBorder="1" applyAlignment="1">
      <alignment horizontal="right" vertical="center"/>
    </xf>
    <xf numFmtId="3" fontId="45" fillId="2" borderId="1" xfId="1" applyNumberFormat="1" applyFont="1" applyBorder="1" applyAlignment="1">
      <alignment horizontal="right" vertical="center"/>
    </xf>
    <xf numFmtId="3" fontId="36" fillId="2" borderId="40" xfId="1" applyNumberFormat="1" applyFont="1" applyBorder="1" applyAlignment="1">
      <alignment vertical="center"/>
    </xf>
    <xf numFmtId="3" fontId="45" fillId="2" borderId="41" xfId="1" applyNumberFormat="1" applyFont="1" applyBorder="1" applyAlignment="1">
      <alignment vertical="center"/>
    </xf>
    <xf numFmtId="3" fontId="37" fillId="2" borderId="13" xfId="1" applyNumberFormat="1" applyFont="1" applyBorder="1" applyAlignment="1">
      <alignment horizontal="center" vertical="center"/>
    </xf>
    <xf numFmtId="3" fontId="45" fillId="2" borderId="14" xfId="1" applyNumberFormat="1" applyFont="1" applyBorder="1" applyAlignment="1">
      <alignment horizontal="center" vertical="center"/>
    </xf>
    <xf numFmtId="3" fontId="36" fillId="2" borderId="79" xfId="1" applyNumberFormat="1" applyFont="1" applyBorder="1" applyAlignment="1">
      <alignment horizontal="right" vertical="center"/>
    </xf>
    <xf numFmtId="3" fontId="36" fillId="2" borderId="78" xfId="1" applyNumberFormat="1" applyFont="1" applyBorder="1" applyAlignment="1">
      <alignment horizontal="center" vertical="center"/>
    </xf>
    <xf numFmtId="3" fontId="36" fillId="2" borderId="79" xfId="1" applyNumberFormat="1" applyFont="1" applyBorder="1" applyAlignment="1">
      <alignment horizontal="center" vertical="center"/>
    </xf>
    <xf numFmtId="3" fontId="36" fillId="2" borderId="80" xfId="1" applyNumberFormat="1" applyFont="1" applyBorder="1" applyAlignment="1">
      <alignment horizontal="center" vertical="center"/>
    </xf>
    <xf numFmtId="3" fontId="45" fillId="2" borderId="33" xfId="1" applyNumberFormat="1" applyFont="1" applyBorder="1" applyAlignment="1">
      <alignment horizontal="center" vertical="center"/>
    </xf>
    <xf numFmtId="3" fontId="45" fillId="2" borderId="4" xfId="1" applyNumberFormat="1" applyFont="1" applyBorder="1" applyAlignment="1">
      <alignment horizontal="center" vertical="center"/>
    </xf>
    <xf numFmtId="3" fontId="48" fillId="2" borderId="13" xfId="1" applyNumberFormat="1" applyFont="1" applyBorder="1" applyAlignment="1">
      <alignment horizontal="center" vertical="center"/>
    </xf>
    <xf numFmtId="3" fontId="48" fillId="2" borderId="46" xfId="1" applyNumberFormat="1" applyFont="1" applyBorder="1" applyAlignment="1">
      <alignment horizontal="center" vertical="center"/>
    </xf>
    <xf numFmtId="3" fontId="36" fillId="2" borderId="9" xfId="1" applyNumberFormat="1" applyFont="1" applyBorder="1" applyAlignment="1">
      <alignment horizontal="center" vertical="center"/>
    </xf>
    <xf numFmtId="3" fontId="36" fillId="2" borderId="32" xfId="1" applyNumberFormat="1" applyFont="1" applyBorder="1" applyAlignment="1">
      <alignment horizontal="center" vertical="center"/>
    </xf>
    <xf numFmtId="3" fontId="36" fillId="2" borderId="45" xfId="1" applyNumberFormat="1" applyFont="1" applyBorder="1" applyAlignment="1">
      <alignment horizontal="center" vertical="center"/>
    </xf>
    <xf numFmtId="3" fontId="36" fillId="2" borderId="36" xfId="1" applyNumberFormat="1" applyFont="1" applyBorder="1" applyAlignment="1">
      <alignment horizontal="center" vertical="center"/>
    </xf>
    <xf numFmtId="3" fontId="41" fillId="2" borderId="0" xfId="1" applyNumberFormat="1" applyFont="1" applyAlignment="1">
      <alignment horizontal="right" vertical="center"/>
    </xf>
    <xf numFmtId="3" fontId="36" fillId="2" borderId="26" xfId="1" applyNumberFormat="1" applyFont="1" applyBorder="1" applyAlignment="1">
      <alignment horizontal="center" vertical="center"/>
    </xf>
    <xf numFmtId="3" fontId="36" fillId="2" borderId="48" xfId="1" applyNumberFormat="1" applyFont="1" applyBorder="1" applyAlignment="1">
      <alignment horizontal="center" vertical="center"/>
    </xf>
    <xf numFmtId="3" fontId="41" fillId="2" borderId="0" xfId="1" applyNumberFormat="1" applyFont="1" applyAlignment="1">
      <alignment horizontal="center" vertical="center"/>
    </xf>
    <xf numFmtId="3" fontId="37" fillId="2" borderId="19" xfId="1" applyNumberFormat="1" applyFont="1" applyBorder="1" applyAlignment="1">
      <alignment horizontal="center" vertical="center"/>
    </xf>
    <xf numFmtId="3" fontId="37" fillId="2" borderId="34" xfId="1" applyNumberFormat="1" applyFont="1" applyBorder="1" applyAlignment="1">
      <alignment horizontal="center" vertical="center"/>
    </xf>
    <xf numFmtId="3" fontId="37" fillId="2" borderId="45" xfId="1" applyNumberFormat="1" applyFont="1" applyBorder="1" applyAlignment="1">
      <alignment horizontal="center" vertical="center"/>
    </xf>
    <xf numFmtId="0" fontId="34" fillId="2" borderId="0" xfId="8" applyNumberFormat="1" applyFont="1" applyAlignment="1">
      <alignment horizontal="center" vertical="center"/>
    </xf>
    <xf numFmtId="0" fontId="36" fillId="2" borderId="25" xfId="8" applyNumberFormat="1" applyFont="1" applyBorder="1" applyAlignment="1">
      <alignment horizontal="center" vertical="center" textRotation="255"/>
    </xf>
    <xf numFmtId="0" fontId="36" fillId="2" borderId="26" xfId="8" applyNumberFormat="1" applyFont="1" applyBorder="1" applyAlignment="1">
      <alignment horizontal="center" vertical="center" textRotation="255"/>
    </xf>
    <xf numFmtId="0" fontId="36" fillId="2" borderId="20" xfId="8" applyNumberFormat="1" applyFont="1" applyBorder="1" applyAlignment="1">
      <alignment horizontal="center" vertical="center" textRotation="255"/>
    </xf>
    <xf numFmtId="0" fontId="36" fillId="2" borderId="0" xfId="8" applyNumberFormat="1" applyFont="1" applyBorder="1" applyAlignment="1">
      <alignment horizontal="center" vertical="center" textRotation="255"/>
    </xf>
    <xf numFmtId="0" fontId="36" fillId="2" borderId="28" xfId="8" applyNumberFormat="1" applyFont="1" applyBorder="1" applyAlignment="1">
      <alignment horizontal="center" vertical="center"/>
    </xf>
    <xf numFmtId="0" fontId="36" fillId="2" borderId="20" xfId="8" applyNumberFormat="1" applyFont="1" applyBorder="1" applyAlignment="1">
      <alignment horizontal="center" vertical="center"/>
    </xf>
    <xf numFmtId="0" fontId="36" fillId="2" borderId="35" xfId="8" applyNumberFormat="1" applyFont="1" applyBorder="1" applyAlignment="1">
      <alignment horizontal="center" vertical="center"/>
    </xf>
    <xf numFmtId="0" fontId="36" fillId="2" borderId="25" xfId="8" applyNumberFormat="1" applyFont="1" applyBorder="1" applyAlignment="1">
      <alignment horizontal="center" vertical="center"/>
    </xf>
    <xf numFmtId="0" fontId="36" fillId="2" borderId="0" xfId="8" quotePrefix="1" applyNumberFormat="1" applyFont="1" applyBorder="1" applyAlignment="1">
      <alignment horizontal="center" vertical="center"/>
    </xf>
    <xf numFmtId="0" fontId="36" fillId="2" borderId="26" xfId="8" applyNumberFormat="1" applyFont="1" applyBorder="1" applyAlignment="1">
      <alignment horizontal="center" vertical="center"/>
    </xf>
    <xf numFmtId="0" fontId="36" fillId="2" borderId="51" xfId="8" applyNumberFormat="1" applyFont="1" applyBorder="1" applyAlignment="1">
      <alignment horizontal="center" vertical="center" textRotation="255"/>
    </xf>
    <xf numFmtId="0" fontId="37" fillId="2" borderId="36" xfId="8" applyNumberFormat="1" applyFont="1" applyBorder="1" applyAlignment="1">
      <alignment horizontal="distributed" vertical="center"/>
    </xf>
    <xf numFmtId="3" fontId="37" fillId="2" borderId="0" xfId="1" applyNumberFormat="1" applyFont="1" applyBorder="1" applyAlignment="1">
      <alignment horizontal="distributed" vertical="center"/>
    </xf>
    <xf numFmtId="3" fontId="37" fillId="2" borderId="26" xfId="1" applyNumberFormat="1" applyFont="1" applyBorder="1" applyAlignment="1">
      <alignment horizontal="distributed" vertical="center"/>
    </xf>
    <xf numFmtId="0" fontId="37" fillId="2" borderId="58" xfId="8" applyNumberFormat="1" applyFont="1" applyBorder="1" applyAlignment="1">
      <alignment horizontal="distributed" vertical="center"/>
    </xf>
    <xf numFmtId="0" fontId="37" fillId="2" borderId="81" xfId="8" applyNumberFormat="1" applyFont="1" applyBorder="1" applyAlignment="1">
      <alignment horizontal="distributed" vertical="center"/>
    </xf>
    <xf numFmtId="0" fontId="37" fillId="2" borderId="34" xfId="8" applyNumberFormat="1" applyFont="1" applyBorder="1" applyAlignment="1">
      <alignment horizontal="center" vertical="center" textRotation="255"/>
    </xf>
    <xf numFmtId="0" fontId="37" fillId="2" borderId="25" xfId="8" applyNumberFormat="1" applyFont="1" applyBorder="1" applyAlignment="1">
      <alignment horizontal="center" vertical="center" textRotation="255"/>
    </xf>
    <xf numFmtId="0" fontId="37" fillId="2" borderId="36" xfId="8" applyNumberFormat="1" applyFont="1" applyBorder="1" applyAlignment="1">
      <alignment horizontal="center" vertical="center" textRotation="255"/>
    </xf>
    <xf numFmtId="0" fontId="37" fillId="2" borderId="26" xfId="8" applyNumberFormat="1" applyFont="1" applyBorder="1" applyAlignment="1">
      <alignment horizontal="center" vertical="center" textRotation="255"/>
    </xf>
    <xf numFmtId="0" fontId="37" fillId="2" borderId="22" xfId="8" applyNumberFormat="1" applyFont="1" applyBorder="1" applyAlignment="1">
      <alignment horizontal="center" vertical="center" textRotation="255"/>
    </xf>
    <xf numFmtId="0" fontId="37" fillId="2" borderId="20" xfId="8" applyNumberFormat="1" applyFont="1" applyBorder="1" applyAlignment="1">
      <alignment horizontal="center" vertical="center" textRotation="255"/>
    </xf>
    <xf numFmtId="0" fontId="37" fillId="2" borderId="34" xfId="8" applyNumberFormat="1" applyFont="1" applyBorder="1" applyAlignment="1">
      <alignment horizontal="distributed" vertical="center" shrinkToFit="1"/>
    </xf>
    <xf numFmtId="3" fontId="37" fillId="2" borderId="35" xfId="1" applyNumberFormat="1" applyFont="1" applyBorder="1" applyAlignment="1">
      <alignment horizontal="distributed" vertical="center" shrinkToFit="1"/>
    </xf>
    <xf numFmtId="3" fontId="37" fillId="2" borderId="25" xfId="1" applyNumberFormat="1" applyFont="1" applyBorder="1" applyAlignment="1">
      <alignment horizontal="distributed" vertical="center" shrinkToFit="1"/>
    </xf>
    <xf numFmtId="0" fontId="37" fillId="2" borderId="0" xfId="8" applyNumberFormat="1" applyFont="1" applyBorder="1" applyAlignment="1">
      <alignment horizontal="distributed" vertical="center"/>
    </xf>
    <xf numFmtId="0" fontId="37" fillId="2" borderId="26" xfId="8" applyNumberFormat="1" applyFont="1" applyBorder="1" applyAlignment="1">
      <alignment horizontal="distributed" vertical="center"/>
    </xf>
    <xf numFmtId="0" fontId="37" fillId="2" borderId="24" xfId="8" applyNumberFormat="1" applyFont="1" applyBorder="1" applyAlignment="1">
      <alignment horizontal="distributed" vertical="center"/>
    </xf>
    <xf numFmtId="3" fontId="37" fillId="2" borderId="30" xfId="1" applyNumberFormat="1" applyFont="1" applyBorder="1" applyAlignment="1">
      <alignment horizontal="distributed" vertical="center"/>
    </xf>
    <xf numFmtId="3" fontId="37" fillId="2" borderId="23" xfId="1" applyNumberFormat="1" applyFont="1" applyBorder="1" applyAlignment="1">
      <alignment horizontal="distributed" vertical="center"/>
    </xf>
    <xf numFmtId="0" fontId="37" fillId="2" borderId="0" xfId="8" applyNumberFormat="1" applyFont="1" applyBorder="1" applyAlignment="1">
      <alignment horizontal="center" vertical="center" textRotation="255"/>
    </xf>
    <xf numFmtId="0" fontId="37" fillId="2" borderId="28" xfId="8" applyNumberFormat="1" applyFont="1" applyBorder="1" applyAlignment="1">
      <alignment horizontal="center" vertical="center" textRotation="255"/>
    </xf>
    <xf numFmtId="0" fontId="37" fillId="2" borderId="35" xfId="8" applyNumberFormat="1" applyFont="1" applyBorder="1" applyAlignment="1">
      <alignment horizontal="center" vertical="center" textRotation="255"/>
    </xf>
    <xf numFmtId="0" fontId="37" fillId="2" borderId="34" xfId="8" applyNumberFormat="1" applyFont="1" applyBorder="1" applyAlignment="1">
      <alignment horizontal="distributed" vertical="center"/>
    </xf>
    <xf numFmtId="0" fontId="37" fillId="2" borderId="35" xfId="8" applyNumberFormat="1" applyFont="1" applyBorder="1" applyAlignment="1">
      <alignment horizontal="distributed" vertical="center"/>
    </xf>
    <xf numFmtId="0" fontId="37" fillId="2" borderId="25" xfId="8" applyNumberFormat="1" applyFont="1" applyBorder="1" applyAlignment="1">
      <alignment horizontal="distributed" vertical="center"/>
    </xf>
    <xf numFmtId="0" fontId="37" fillId="2" borderId="29" xfId="8" applyNumberFormat="1" applyFont="1" applyBorder="1" applyAlignment="1">
      <alignment horizontal="center" vertical="center" textRotation="255"/>
    </xf>
    <xf numFmtId="0" fontId="37" fillId="2" borderId="53" xfId="8" applyNumberFormat="1" applyFont="1" applyBorder="1" applyAlignment="1">
      <alignment horizontal="center" vertical="center" textRotation="255"/>
    </xf>
    <xf numFmtId="0" fontId="37" fillId="2" borderId="21" xfId="8" applyNumberFormat="1" applyFont="1" applyBorder="1" applyAlignment="1">
      <alignment horizontal="center" vertical="center" textRotation="255"/>
    </xf>
    <xf numFmtId="0" fontId="41" fillId="2" borderId="0" xfId="8" applyNumberFormat="1" applyFont="1" applyAlignment="1">
      <alignment horizontal="center" vertical="center"/>
    </xf>
    <xf numFmtId="0" fontId="51" fillId="2" borderId="28" xfId="8" applyNumberFormat="1" applyFont="1" applyBorder="1" applyAlignment="1">
      <alignment horizontal="center" vertical="center"/>
    </xf>
    <xf numFmtId="0" fontId="51" fillId="2" borderId="20" xfId="8" applyNumberFormat="1" applyFont="1" applyBorder="1" applyAlignment="1">
      <alignment horizontal="center" vertical="center"/>
    </xf>
    <xf numFmtId="0" fontId="37" fillId="2" borderId="35" xfId="8" applyNumberFormat="1" applyFont="1" applyBorder="1" applyAlignment="1">
      <alignment horizontal="center" vertical="center"/>
    </xf>
    <xf numFmtId="0" fontId="37" fillId="2" borderId="25" xfId="8" applyNumberFormat="1" applyFont="1" applyBorder="1" applyAlignment="1">
      <alignment horizontal="center" vertical="center"/>
    </xf>
    <xf numFmtId="0" fontId="37" fillId="2" borderId="0" xfId="8" quotePrefix="1" applyNumberFormat="1" applyFont="1" applyBorder="1" applyAlignment="1">
      <alignment horizontal="center" vertical="center"/>
    </xf>
    <xf numFmtId="0" fontId="37" fillId="2" borderId="26" xfId="8" applyNumberFormat="1" applyFont="1" applyBorder="1" applyAlignment="1">
      <alignment horizontal="center" vertical="center"/>
    </xf>
    <xf numFmtId="0" fontId="37" fillId="2" borderId="55" xfId="8" applyNumberFormat="1" applyFont="1" applyBorder="1" applyAlignment="1">
      <alignment horizontal="center" vertical="center" textRotation="255"/>
    </xf>
    <xf numFmtId="0" fontId="37" fillId="2" borderId="16" xfId="8" applyNumberFormat="1" applyFont="1" applyBorder="1" applyAlignment="1">
      <alignment horizontal="center" vertical="center" textRotation="255"/>
    </xf>
    <xf numFmtId="0" fontId="37" fillId="2" borderId="22" xfId="8" applyNumberFormat="1" applyFont="1" applyBorder="1" applyAlignment="1">
      <alignment horizontal="distributed" vertical="center"/>
    </xf>
    <xf numFmtId="0" fontId="37" fillId="2" borderId="28" xfId="8" applyNumberFormat="1" applyFont="1" applyBorder="1" applyAlignment="1">
      <alignment horizontal="distributed" vertical="center"/>
    </xf>
    <xf numFmtId="0" fontId="37" fillId="2" borderId="20" xfId="8" applyNumberFormat="1" applyFont="1" applyBorder="1" applyAlignment="1">
      <alignment horizontal="distributed" vertical="center"/>
    </xf>
    <xf numFmtId="3" fontId="13" fillId="2" borderId="20" xfId="1" applyNumberFormat="1" applyFont="1" applyBorder="1" applyAlignment="1">
      <alignment horizontal="center" vertical="center"/>
    </xf>
    <xf numFmtId="3" fontId="13" fillId="2" borderId="23" xfId="1" applyNumberFormat="1" applyFont="1" applyBorder="1" applyAlignment="1">
      <alignment horizontal="center" vertical="center"/>
    </xf>
    <xf numFmtId="3" fontId="13" fillId="2" borderId="36" xfId="1" applyNumberFormat="1" applyFont="1" applyBorder="1" applyAlignment="1">
      <alignment horizontal="center" vertical="center"/>
    </xf>
    <xf numFmtId="3" fontId="13" fillId="2" borderId="0" xfId="1" applyNumberFormat="1" applyFont="1" applyBorder="1" applyAlignment="1">
      <alignment horizontal="center" vertical="center"/>
    </xf>
    <xf numFmtId="3" fontId="12" fillId="2" borderId="60" xfId="1" applyNumberFormat="1" applyFont="1" applyBorder="1" applyAlignment="1">
      <alignment horizontal="center" vertical="center"/>
    </xf>
    <xf numFmtId="3" fontId="12" fillId="2" borderId="49" xfId="1" applyNumberFormat="1" applyFont="1" applyBorder="1" applyAlignment="1">
      <alignment horizontal="center" vertical="center"/>
    </xf>
    <xf numFmtId="179" fontId="12" fillId="0" borderId="54" xfId="9" applyNumberFormat="1" applyFont="1" applyFill="1" applyBorder="1" applyAlignment="1">
      <alignment horizontal="right" vertical="center"/>
    </xf>
    <xf numFmtId="179" fontId="12" fillId="0" borderId="1" xfId="9" applyNumberFormat="1" applyFont="1" applyFill="1" applyBorder="1" applyAlignment="1">
      <alignment horizontal="right" vertical="center"/>
    </xf>
    <xf numFmtId="180" fontId="12" fillId="0" borderId="1" xfId="9" applyNumberFormat="1" applyFont="1" applyFill="1" applyBorder="1" applyAlignment="1">
      <alignment horizontal="right" vertical="center"/>
    </xf>
    <xf numFmtId="0" fontId="12" fillId="0" borderId="33" xfId="9" applyFont="1" applyFill="1" applyBorder="1" applyAlignment="1">
      <alignment horizontal="center" vertical="center"/>
    </xf>
    <xf numFmtId="0" fontId="12" fillId="0" borderId="28" xfId="9" applyFont="1" applyFill="1" applyBorder="1" applyAlignment="1">
      <alignment horizontal="center" vertical="center"/>
    </xf>
    <xf numFmtId="0" fontId="12" fillId="0" borderId="32" xfId="9" applyFont="1" applyFill="1" applyBorder="1" applyAlignment="1">
      <alignment horizontal="center" vertical="center"/>
    </xf>
    <xf numFmtId="0" fontId="12" fillId="0" borderId="22" xfId="9" applyFont="1" applyFill="1" applyBorder="1" applyAlignment="1">
      <alignment horizontal="center" vertical="center"/>
    </xf>
    <xf numFmtId="0" fontId="12" fillId="0" borderId="61" xfId="9" applyFont="1" applyFill="1" applyBorder="1" applyAlignment="1">
      <alignment horizontal="center" vertical="center"/>
    </xf>
    <xf numFmtId="0" fontId="12" fillId="0" borderId="21" xfId="9" applyFont="1" applyFill="1" applyBorder="1" applyAlignment="1">
      <alignment horizontal="center" vertical="center"/>
    </xf>
    <xf numFmtId="0" fontId="12" fillId="0" borderId="60" xfId="9" applyFont="1" applyFill="1" applyBorder="1" applyAlignment="1">
      <alignment horizontal="center" vertical="center"/>
    </xf>
    <xf numFmtId="0" fontId="12" fillId="0" borderId="49" xfId="9" applyFont="1" applyFill="1" applyBorder="1" applyAlignment="1">
      <alignment horizontal="center" vertical="center"/>
    </xf>
    <xf numFmtId="179" fontId="12" fillId="0" borderId="36" xfId="9" applyNumberFormat="1" applyFont="1" applyFill="1" applyBorder="1" applyAlignment="1">
      <alignment horizontal="right" vertical="center"/>
    </xf>
    <xf numFmtId="179" fontId="12" fillId="0" borderId="0" xfId="9" applyNumberFormat="1" applyFont="1" applyFill="1" applyBorder="1" applyAlignment="1">
      <alignment horizontal="right" vertical="center"/>
    </xf>
    <xf numFmtId="180" fontId="12" fillId="0" borderId="0" xfId="9" applyNumberFormat="1" applyFont="1" applyFill="1" applyBorder="1" applyAlignment="1">
      <alignment horizontal="right" vertical="center"/>
    </xf>
    <xf numFmtId="0" fontId="12" fillId="0" borderId="31" xfId="9" applyFont="1" applyFill="1" applyBorder="1" applyAlignment="1">
      <alignment horizontal="center" vertical="center"/>
    </xf>
    <xf numFmtId="0" fontId="12" fillId="0" borderId="20" xfId="9" applyFont="1" applyFill="1" applyBorder="1" applyAlignment="1">
      <alignment horizontal="center" vertical="center"/>
    </xf>
    <xf numFmtId="3" fontId="12" fillId="2" borderId="36" xfId="1" applyNumberFormat="1" applyFont="1" applyBorder="1" applyAlignment="1">
      <alignment horizontal="right" vertical="center"/>
    </xf>
    <xf numFmtId="3" fontId="12" fillId="2" borderId="0" xfId="1" applyNumberFormat="1" applyFont="1" applyBorder="1" applyAlignment="1">
      <alignment horizontal="right" vertical="center"/>
    </xf>
    <xf numFmtId="3" fontId="12" fillId="2" borderId="54" xfId="1" applyNumberFormat="1" applyFont="1" applyBorder="1" applyAlignment="1">
      <alignment horizontal="right" vertical="center"/>
    </xf>
    <xf numFmtId="3" fontId="12" fillId="2" borderId="1" xfId="1" applyNumberFormat="1" applyFont="1" applyBorder="1" applyAlignment="1">
      <alignment horizontal="right" vertical="center"/>
    </xf>
    <xf numFmtId="3" fontId="20" fillId="2" borderId="0" xfId="1" applyNumberFormat="1" applyFont="1" applyAlignment="1">
      <alignment horizontal="center" vertical="center"/>
    </xf>
    <xf numFmtId="3" fontId="2" fillId="2" borderId="0" xfId="1" applyFont="1" applyAlignment="1">
      <alignment horizontal="center" vertical="center"/>
    </xf>
    <xf numFmtId="3" fontId="12" fillId="2" borderId="32" xfId="1" applyNumberFormat="1" applyFont="1" applyBorder="1" applyAlignment="1">
      <alignment horizontal="center" vertical="center"/>
    </xf>
    <xf numFmtId="3" fontId="12" fillId="2" borderId="33" xfId="1" applyNumberFormat="1" applyFont="1" applyBorder="1" applyAlignment="1">
      <alignment horizontal="center" vertical="center"/>
    </xf>
    <xf numFmtId="0" fontId="38" fillId="2" borderId="52" xfId="1" applyNumberFormat="1" applyFont="1" applyBorder="1" applyAlignment="1">
      <alignment horizontal="center" vertical="center"/>
    </xf>
    <xf numFmtId="0" fontId="38" fillId="2" borderId="9" xfId="1" applyNumberFormat="1" applyFont="1" applyBorder="1" applyAlignment="1">
      <alignment horizontal="center" vertical="center"/>
    </xf>
    <xf numFmtId="0" fontId="38" fillId="2" borderId="9" xfId="1" quotePrefix="1" applyNumberFormat="1" applyFont="1" applyBorder="1" applyAlignment="1">
      <alignment horizontal="center" vertical="center"/>
    </xf>
    <xf numFmtId="0" fontId="38" fillId="2" borderId="17" xfId="1" applyNumberFormat="1" applyFont="1" applyBorder="1" applyAlignment="1">
      <alignment horizontal="center" vertical="center"/>
    </xf>
    <xf numFmtId="0" fontId="34" fillId="2" borderId="0" xfId="1" applyNumberFormat="1" applyFont="1" applyBorder="1" applyAlignment="1">
      <alignment horizontal="center" vertical="center"/>
    </xf>
    <xf numFmtId="0" fontId="36" fillId="2" borderId="1" xfId="1" applyNumberFormat="1" applyFont="1" applyBorder="1" applyAlignment="1">
      <alignment horizontal="right" vertical="center"/>
    </xf>
    <xf numFmtId="0" fontId="38" fillId="2" borderId="2" xfId="1" applyNumberFormat="1" applyFont="1" applyBorder="1" applyAlignment="1">
      <alignment horizontal="center" vertical="center"/>
    </xf>
    <xf numFmtId="0" fontId="38" fillId="2" borderId="5" xfId="1" applyNumberFormat="1" applyFont="1" applyBorder="1" applyAlignment="1">
      <alignment horizontal="center" vertical="center"/>
    </xf>
    <xf numFmtId="0" fontId="38" fillId="2" borderId="11" xfId="1" applyNumberFormat="1" applyFont="1" applyBorder="1" applyAlignment="1">
      <alignment horizontal="center" vertical="center" shrinkToFit="1"/>
    </xf>
    <xf numFmtId="3" fontId="38" fillId="2" borderId="15" xfId="1" applyNumberFormat="1" applyFont="1" applyBorder="1" applyAlignment="1">
      <alignment horizontal="center" vertical="center" shrinkToFit="1"/>
    </xf>
    <xf numFmtId="0" fontId="38" fillId="2" borderId="3" xfId="1" applyNumberFormat="1" applyFont="1" applyBorder="1" applyAlignment="1">
      <alignment horizontal="center" vertical="center"/>
    </xf>
    <xf numFmtId="3" fontId="38" fillId="2" borderId="4" xfId="1" applyNumberFormat="1" applyFont="1" applyBorder="1" applyAlignment="1">
      <alignment horizontal="center" vertical="center"/>
    </xf>
    <xf numFmtId="3" fontId="38" fillId="2" borderId="5" xfId="1" applyNumberFormat="1" applyFont="1" applyBorder="1" applyAlignment="1">
      <alignment horizontal="center" vertical="center"/>
    </xf>
    <xf numFmtId="0" fontId="38" fillId="2" borderId="11" xfId="1" applyNumberFormat="1" applyFont="1" applyBorder="1" applyAlignment="1">
      <alignment horizontal="center" vertical="center"/>
    </xf>
    <xf numFmtId="0" fontId="38" fillId="2" borderId="15" xfId="1" applyNumberFormat="1" applyFont="1" applyBorder="1" applyAlignment="1">
      <alignment horizontal="center" vertical="center"/>
    </xf>
    <xf numFmtId="0" fontId="38" fillId="2" borderId="12" xfId="1" applyNumberFormat="1" applyFont="1" applyBorder="1" applyAlignment="1">
      <alignment horizontal="center" vertical="center"/>
    </xf>
    <xf numFmtId="0" fontId="35" fillId="2" borderId="1" xfId="1" applyNumberFormat="1" applyFont="1" applyBorder="1" applyAlignment="1">
      <alignment vertical="center"/>
    </xf>
    <xf numFmtId="0" fontId="38" fillId="2" borderId="11" xfId="1" applyNumberFormat="1" applyFont="1" applyBorder="1" applyAlignment="1">
      <alignment horizontal="center" vertical="center" textRotation="255"/>
    </xf>
    <xf numFmtId="0" fontId="38" fillId="2" borderId="15" xfId="1" applyNumberFormat="1" applyFont="1" applyBorder="1" applyAlignment="1">
      <alignment horizontal="center" vertical="center" textRotation="255"/>
    </xf>
    <xf numFmtId="0" fontId="38" fillId="2" borderId="4" xfId="1" applyNumberFormat="1" applyFont="1" applyBorder="1" applyAlignment="1">
      <alignment horizontal="center" vertical="center"/>
    </xf>
    <xf numFmtId="0" fontId="38" fillId="2" borderId="6" xfId="1" applyNumberFormat="1" applyFont="1" applyBorder="1" applyAlignment="1">
      <alignment horizontal="center" vertical="center"/>
    </xf>
    <xf numFmtId="0" fontId="38" fillId="2" borderId="7" xfId="1" applyNumberFormat="1" applyFont="1" applyBorder="1" applyAlignment="1">
      <alignment horizontal="center" vertical="center"/>
    </xf>
    <xf numFmtId="0" fontId="38" fillId="2" borderId="62" xfId="1" applyNumberFormat="1" applyFont="1" applyBorder="1" applyAlignment="1">
      <alignment horizontal="center" vertical="center"/>
    </xf>
    <xf numFmtId="0" fontId="38" fillId="2" borderId="32" xfId="1" applyNumberFormat="1" applyFont="1" applyBorder="1" applyAlignment="1">
      <alignment horizontal="center" vertical="center"/>
    </xf>
    <xf numFmtId="0" fontId="38" fillId="2" borderId="22" xfId="1" applyNumberFormat="1" applyFont="1" applyBorder="1" applyAlignment="1">
      <alignment horizontal="center" vertical="center"/>
    </xf>
    <xf numFmtId="0" fontId="38" fillId="2" borderId="0" xfId="1" applyNumberFormat="1" applyFont="1" applyBorder="1" applyAlignment="1">
      <alignment vertical="center"/>
    </xf>
    <xf numFmtId="0" fontId="36" fillId="0" borderId="24" xfId="11" applyNumberFormat="1" applyFont="1" applyFill="1" applyBorder="1" applyAlignment="1">
      <alignment horizontal="distributed" vertical="center"/>
    </xf>
    <xf numFmtId="0" fontId="36" fillId="0" borderId="23" xfId="11" applyNumberFormat="1" applyFont="1" applyFill="1" applyBorder="1" applyAlignment="1">
      <alignment horizontal="distributed" vertical="center"/>
    </xf>
    <xf numFmtId="0" fontId="36" fillId="0" borderId="24" xfId="11" applyNumberFormat="1" applyFont="1" applyFill="1" applyBorder="1" applyAlignment="1">
      <alignment horizontal="distributed" vertical="center" shrinkToFit="1"/>
    </xf>
    <xf numFmtId="0" fontId="36" fillId="0" borderId="23" xfId="11" applyNumberFormat="1" applyFont="1" applyFill="1" applyBorder="1" applyAlignment="1">
      <alignment horizontal="distributed" vertical="center" shrinkToFit="1"/>
    </xf>
    <xf numFmtId="0" fontId="36" fillId="0" borderId="30" xfId="11" applyNumberFormat="1" applyFont="1" applyFill="1" applyBorder="1" applyAlignment="1">
      <alignment horizontal="distributed" vertical="center"/>
    </xf>
    <xf numFmtId="0" fontId="34" fillId="0" borderId="0" xfId="11" applyNumberFormat="1" applyFont="1" applyFill="1" applyBorder="1" applyAlignment="1">
      <alignment horizontal="center" vertical="center"/>
    </xf>
    <xf numFmtId="0" fontId="36" fillId="0" borderId="26" xfId="11" applyFont="1" applyBorder="1" applyAlignment="1">
      <alignment horizontal="center" vertical="center"/>
    </xf>
    <xf numFmtId="0" fontId="36" fillId="0" borderId="48" xfId="11" applyFont="1" applyBorder="1" applyAlignment="1">
      <alignment horizontal="center" vertical="center"/>
    </xf>
    <xf numFmtId="0" fontId="36" fillId="0" borderId="26" xfId="12" applyNumberFormat="1" applyFont="1" applyFill="1" applyBorder="1" applyAlignment="1">
      <alignment horizontal="distributed" vertical="center" wrapText="1"/>
    </xf>
    <xf numFmtId="0" fontId="36" fillId="0" borderId="48" xfId="12" applyNumberFormat="1" applyFont="1" applyFill="1" applyBorder="1" applyAlignment="1">
      <alignment horizontal="distributed" vertical="center" wrapText="1"/>
    </xf>
    <xf numFmtId="0" fontId="36" fillId="0" borderId="36" xfId="11" applyNumberFormat="1" applyFont="1" applyFill="1" applyBorder="1" applyAlignment="1">
      <alignment horizontal="distributed" vertical="center"/>
    </xf>
    <xf numFmtId="0" fontId="36" fillId="0" borderId="45" xfId="11" applyNumberFormat="1" applyFont="1" applyFill="1" applyBorder="1" applyAlignment="1">
      <alignment horizontal="distributed" vertical="center"/>
    </xf>
    <xf numFmtId="0" fontId="36" fillId="0" borderId="60" xfId="11" applyNumberFormat="1" applyFont="1" applyFill="1" applyBorder="1" applyAlignment="1">
      <alignment horizontal="center" vertical="center"/>
    </xf>
    <xf numFmtId="0" fontId="36" fillId="0" borderId="49" xfId="11" applyNumberFormat="1" applyFont="1" applyFill="1" applyBorder="1" applyAlignment="1">
      <alignment horizontal="center" vertical="center"/>
    </xf>
    <xf numFmtId="0" fontId="36" fillId="0" borderId="34" xfId="11" applyNumberFormat="1" applyFont="1" applyFill="1" applyBorder="1" applyAlignment="1">
      <alignment horizontal="distributed" vertical="center"/>
    </xf>
    <xf numFmtId="0" fontId="36" fillId="0" borderId="25" xfId="11" applyNumberFormat="1" applyFont="1" applyFill="1" applyBorder="1" applyAlignment="1">
      <alignment horizontal="distributed" vertical="center"/>
    </xf>
    <xf numFmtId="0" fontId="36" fillId="0" borderId="48" xfId="11" applyNumberFormat="1" applyFont="1" applyFill="1" applyBorder="1" applyAlignment="1">
      <alignment horizontal="distributed" vertical="center"/>
    </xf>
    <xf numFmtId="0" fontId="36" fillId="0" borderId="35" xfId="11" applyNumberFormat="1" applyFont="1" applyFill="1" applyBorder="1" applyAlignment="1">
      <alignment horizontal="distributed" vertical="center"/>
    </xf>
    <xf numFmtId="0" fontId="36" fillId="0" borderId="4" xfId="11" applyNumberFormat="1" applyFont="1" applyFill="1" applyBorder="1" applyAlignment="1">
      <alignment horizontal="distributed" vertical="center"/>
    </xf>
    <xf numFmtId="0" fontId="38" fillId="0" borderId="24" xfId="11" applyNumberFormat="1" applyFont="1" applyFill="1" applyBorder="1" applyAlignment="1">
      <alignment horizontal="center" vertical="center" wrapText="1"/>
    </xf>
    <xf numFmtId="0" fontId="38" fillId="0" borderId="23" xfId="11" applyNumberFormat="1" applyFont="1" applyFill="1" applyBorder="1" applyAlignment="1">
      <alignment horizontal="center" vertical="center" wrapText="1"/>
    </xf>
    <xf numFmtId="0" fontId="38" fillId="0" borderId="30" xfId="11" applyNumberFormat="1" applyFont="1" applyFill="1" applyBorder="1" applyAlignment="1">
      <alignment horizontal="center" vertical="center" wrapText="1"/>
    </xf>
    <xf numFmtId="0" fontId="38" fillId="0" borderId="26" xfId="11" applyFont="1" applyBorder="1" applyAlignment="1">
      <alignment horizontal="center" vertical="center"/>
    </xf>
    <xf numFmtId="0" fontId="38" fillId="0" borderId="20" xfId="11" applyFont="1" applyBorder="1" applyAlignment="1">
      <alignment horizontal="center" vertical="center"/>
    </xf>
    <xf numFmtId="0" fontId="38" fillId="0" borderId="61" xfId="14" applyNumberFormat="1" applyFont="1" applyFill="1" applyBorder="1" applyAlignment="1">
      <alignment horizontal="center" vertical="center" wrapText="1"/>
    </xf>
    <xf numFmtId="0" fontId="38" fillId="0" borderId="53" xfId="14" applyNumberFormat="1" applyFont="1" applyFill="1" applyBorder="1" applyAlignment="1">
      <alignment horizontal="center" vertical="center" wrapText="1"/>
    </xf>
    <xf numFmtId="0" fontId="38" fillId="0" borderId="21" xfId="14" applyNumberFormat="1" applyFont="1" applyFill="1" applyBorder="1" applyAlignment="1">
      <alignment horizontal="center" vertical="center" wrapText="1"/>
    </xf>
    <xf numFmtId="0" fontId="38" fillId="0" borderId="53" xfId="11" applyNumberFormat="1" applyFont="1" applyFill="1" applyBorder="1" applyAlignment="1">
      <alignment horizontal="center" vertical="center" wrapText="1"/>
    </xf>
    <xf numFmtId="0" fontId="38" fillId="0" borderId="53" xfId="11" applyNumberFormat="1" applyFont="1" applyFill="1" applyBorder="1" applyAlignment="1">
      <alignment horizontal="center" vertical="center"/>
    </xf>
    <xf numFmtId="0" fontId="38" fillId="0" borderId="21" xfId="11" applyNumberFormat="1" applyFont="1" applyFill="1" applyBorder="1" applyAlignment="1">
      <alignment horizontal="center" vertical="center"/>
    </xf>
    <xf numFmtId="0" fontId="38" fillId="0" borderId="60" xfId="11" applyNumberFormat="1" applyFont="1" applyFill="1" applyBorder="1" applyAlignment="1">
      <alignment horizontal="center" vertical="center"/>
    </xf>
    <xf numFmtId="0" fontId="38" fillId="0" borderId="49" xfId="11" applyNumberFormat="1" applyFont="1" applyFill="1" applyBorder="1" applyAlignment="1">
      <alignment horizontal="center" vertical="center"/>
    </xf>
    <xf numFmtId="0" fontId="38" fillId="0" borderId="24" xfId="11" applyNumberFormat="1" applyFont="1" applyFill="1" applyBorder="1" applyAlignment="1">
      <alignment horizontal="distributed" vertical="center"/>
    </xf>
    <xf numFmtId="0" fontId="38" fillId="0" borderId="23" xfId="11" applyNumberFormat="1" applyFont="1" applyFill="1" applyBorder="1" applyAlignment="1">
      <alignment horizontal="distributed" vertical="center"/>
    </xf>
    <xf numFmtId="0" fontId="14" fillId="0" borderId="24" xfId="11" applyNumberFormat="1" applyFont="1" applyFill="1" applyBorder="1" applyAlignment="1">
      <alignment horizontal="center" vertical="center"/>
    </xf>
    <xf numFmtId="0" fontId="14" fillId="0" borderId="30" xfId="11" applyNumberFormat="1" applyFont="1" applyFill="1" applyBorder="1" applyAlignment="1">
      <alignment horizontal="center" vertical="center"/>
    </xf>
    <xf numFmtId="0" fontId="20" fillId="0" borderId="0" xfId="11" applyNumberFormat="1" applyFont="1" applyFill="1" applyBorder="1" applyAlignment="1">
      <alignment horizontal="center" vertical="center"/>
    </xf>
    <xf numFmtId="0" fontId="14" fillId="0" borderId="26" xfId="11" applyFont="1" applyBorder="1" applyAlignment="1">
      <alignment horizontal="center" vertical="center"/>
    </xf>
    <xf numFmtId="0" fontId="14" fillId="0" borderId="20" xfId="11" applyFont="1" applyBorder="1" applyAlignment="1">
      <alignment horizontal="center" vertical="center"/>
    </xf>
    <xf numFmtId="0" fontId="14" fillId="0" borderId="26" xfId="12" applyNumberFormat="1" applyFont="1" applyFill="1" applyBorder="1" applyAlignment="1">
      <alignment horizontal="distributed" vertical="center" wrapText="1"/>
    </xf>
    <xf numFmtId="0" fontId="14" fillId="0" borderId="26" xfId="12" applyNumberFormat="1" applyFont="1" applyFill="1" applyBorder="1" applyAlignment="1">
      <alignment horizontal="distributed" vertical="center"/>
    </xf>
    <xf numFmtId="0" fontId="14" fillId="0" borderId="20" xfId="12" applyNumberFormat="1" applyFont="1" applyFill="1" applyBorder="1" applyAlignment="1">
      <alignment horizontal="distributed" vertical="center"/>
    </xf>
    <xf numFmtId="0" fontId="14" fillId="0" borderId="61" xfId="11" applyNumberFormat="1" applyFont="1" applyFill="1" applyBorder="1" applyAlignment="1">
      <alignment horizontal="center" vertical="center" wrapText="1"/>
    </xf>
    <xf numFmtId="0" fontId="14" fillId="0" borderId="53" xfId="11" applyNumberFormat="1" applyFont="1" applyFill="1" applyBorder="1" applyAlignment="1">
      <alignment horizontal="center" vertical="center"/>
    </xf>
    <xf numFmtId="0" fontId="14" fillId="0" borderId="21" xfId="11" applyNumberFormat="1" applyFont="1" applyFill="1" applyBorder="1" applyAlignment="1">
      <alignment horizontal="center" vertical="center"/>
    </xf>
    <xf numFmtId="0" fontId="14" fillId="0" borderId="36" xfId="11" applyNumberFormat="1" applyFont="1" applyFill="1" applyBorder="1" applyAlignment="1">
      <alignment horizontal="center" vertical="center" wrapText="1"/>
    </xf>
    <xf numFmtId="0" fontId="14" fillId="0" borderId="26" xfId="11" applyNumberFormat="1" applyFont="1" applyFill="1" applyBorder="1" applyAlignment="1">
      <alignment horizontal="center" vertical="center" wrapText="1"/>
    </xf>
    <xf numFmtId="0" fontId="14" fillId="0" borderId="22" xfId="11" applyNumberFormat="1" applyFont="1" applyFill="1" applyBorder="1" applyAlignment="1">
      <alignment horizontal="center" vertical="center" wrapText="1"/>
    </xf>
    <xf numFmtId="0" fontId="14" fillId="0" borderId="20" xfId="11" applyNumberFormat="1" applyFont="1" applyFill="1" applyBorder="1" applyAlignment="1">
      <alignment horizontal="center" vertical="center" wrapText="1"/>
    </xf>
    <xf numFmtId="0" fontId="14" fillId="0" borderId="60" xfId="11" applyNumberFormat="1" applyFont="1" applyFill="1" applyBorder="1" applyAlignment="1">
      <alignment horizontal="center" vertical="center"/>
    </xf>
    <xf numFmtId="0" fontId="14" fillId="0" borderId="49" xfId="11" applyNumberFormat="1" applyFont="1" applyFill="1" applyBorder="1" applyAlignment="1">
      <alignment horizontal="center" vertical="center"/>
    </xf>
    <xf numFmtId="0" fontId="14" fillId="0" borderId="24" xfId="11" applyNumberFormat="1" applyFont="1" applyFill="1" applyBorder="1" applyAlignment="1">
      <alignment horizontal="distributed" vertical="center"/>
    </xf>
    <xf numFmtId="0" fontId="14" fillId="0" borderId="23" xfId="11" applyNumberFormat="1" applyFont="1" applyFill="1" applyBorder="1" applyAlignment="1">
      <alignment horizontal="distributed" vertical="center"/>
    </xf>
    <xf numFmtId="0" fontId="14" fillId="0" borderId="23" xfId="11" applyNumberFormat="1" applyFont="1" applyFill="1" applyBorder="1" applyAlignment="1">
      <alignment horizontal="center" vertical="center"/>
    </xf>
    <xf numFmtId="0" fontId="15" fillId="0" borderId="0" xfId="0" applyNumberFormat="1" applyFont="1" applyBorder="1" applyAlignment="1">
      <alignment horizontal="left" vertical="center"/>
    </xf>
    <xf numFmtId="0" fontId="9" fillId="0" borderId="0" xfId="0" applyNumberFormat="1" applyFont="1" applyAlignment="1">
      <alignment horizontal="center" vertical="center"/>
    </xf>
    <xf numFmtId="0" fontId="13" fillId="0" borderId="9"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5" fillId="0" borderId="11" xfId="0" applyNumberFormat="1" applyFont="1" applyBorder="1" applyAlignment="1">
      <alignment horizontal="center" vertical="center"/>
    </xf>
    <xf numFmtId="0" fontId="15" fillId="0" borderId="15" xfId="0" applyNumberFormat="1" applyFont="1" applyBorder="1" applyAlignment="1">
      <alignment horizontal="center" vertical="center"/>
    </xf>
    <xf numFmtId="0" fontId="15" fillId="0" borderId="12" xfId="0" applyNumberFormat="1" applyFont="1" applyBorder="1" applyAlignment="1">
      <alignment horizontal="center" vertical="center"/>
    </xf>
    <xf numFmtId="0" fontId="15" fillId="0" borderId="3" xfId="0" applyNumberFormat="1" applyFont="1" applyBorder="1" applyAlignment="1">
      <alignment horizontal="center" vertical="center"/>
    </xf>
    <xf numFmtId="0" fontId="15" fillId="0" borderId="18" xfId="0" applyNumberFormat="1" applyFont="1" applyBorder="1" applyAlignment="1">
      <alignment horizontal="center" vertical="center"/>
    </xf>
    <xf numFmtId="0" fontId="28" fillId="2" borderId="0" xfId="1" applyNumberFormat="1" applyFont="1" applyAlignment="1">
      <alignment horizontal="center" vertical="center"/>
    </xf>
    <xf numFmtId="0" fontId="14" fillId="2" borderId="45" xfId="1" applyNumberFormat="1" applyFont="1" applyBorder="1" applyAlignment="1">
      <alignment horizontal="center" vertical="center"/>
    </xf>
    <xf numFmtId="3" fontId="14" fillId="2" borderId="4" xfId="1" applyNumberFormat="1" applyFont="1" applyBorder="1" applyAlignment="1">
      <alignment horizontal="center" vertical="center"/>
    </xf>
    <xf numFmtId="3" fontId="14" fillId="2" borderId="48" xfId="1" applyNumberFormat="1" applyFont="1" applyBorder="1" applyAlignment="1">
      <alignment horizontal="center" vertical="center"/>
    </xf>
    <xf numFmtId="0" fontId="14" fillId="2" borderId="10" xfId="1" applyNumberFormat="1" applyFont="1" applyBorder="1" applyAlignment="1">
      <alignment horizontal="center" vertical="center"/>
    </xf>
    <xf numFmtId="0" fontId="14" fillId="2" borderId="15" xfId="1" applyNumberFormat="1" applyFont="1" applyBorder="1" applyAlignment="1">
      <alignment horizontal="center" vertical="center"/>
    </xf>
    <xf numFmtId="0" fontId="14" fillId="2" borderId="13" xfId="1" applyNumberFormat="1" applyFont="1" applyBorder="1" applyAlignment="1">
      <alignment horizontal="center" vertical="center"/>
    </xf>
    <xf numFmtId="0" fontId="14" fillId="2" borderId="46" xfId="1" applyNumberFormat="1" applyFont="1" applyBorder="1" applyAlignment="1">
      <alignment horizontal="center" vertical="center"/>
    </xf>
    <xf numFmtId="3" fontId="14" fillId="2" borderId="14" xfId="1" applyNumberFormat="1" applyFont="1" applyBorder="1" applyAlignment="1">
      <alignment horizontal="center" vertical="center"/>
    </xf>
    <xf numFmtId="3" fontId="14" fillId="2" borderId="64" xfId="1" applyNumberFormat="1" applyFont="1" applyBorder="1" applyAlignment="1">
      <alignment horizontal="center" vertical="center"/>
    </xf>
    <xf numFmtId="0" fontId="14" fillId="2" borderId="65" xfId="1" applyNumberFormat="1" applyFont="1" applyBorder="1" applyAlignment="1">
      <alignment horizontal="center" vertical="center"/>
    </xf>
    <xf numFmtId="0" fontId="14" fillId="2" borderId="67" xfId="1" applyNumberFormat="1" applyFont="1" applyBorder="1" applyAlignment="1">
      <alignment horizontal="center" vertical="center"/>
    </xf>
    <xf numFmtId="0" fontId="14" fillId="2" borderId="66" xfId="1" applyNumberFormat="1" applyFont="1" applyBorder="1" applyAlignment="1">
      <alignment horizontal="center" vertical="center"/>
    </xf>
    <xf numFmtId="0" fontId="14" fillId="2" borderId="3" xfId="1" applyNumberFormat="1" applyFont="1" applyBorder="1" applyAlignment="1">
      <alignment horizontal="center" vertical="center"/>
    </xf>
    <xf numFmtId="0" fontId="15" fillId="2" borderId="0" xfId="1" applyNumberFormat="1" applyFont="1" applyBorder="1" applyAlignment="1">
      <alignment horizontal="left" vertical="center"/>
    </xf>
    <xf numFmtId="0" fontId="14" fillId="2" borderId="9" xfId="1" applyNumberFormat="1" applyFont="1" applyBorder="1" applyAlignment="1">
      <alignment horizontal="center" vertical="center"/>
    </xf>
    <xf numFmtId="0" fontId="14" fillId="2" borderId="5" xfId="1" applyNumberFormat="1" applyFont="1" applyBorder="1" applyAlignment="1">
      <alignment horizontal="center" vertical="center"/>
    </xf>
    <xf numFmtId="0" fontId="14" fillId="2" borderId="11" xfId="1" applyNumberFormat="1" applyFont="1" applyBorder="1" applyAlignment="1">
      <alignment horizontal="center" vertical="center"/>
    </xf>
    <xf numFmtId="0" fontId="15" fillId="2" borderId="3" xfId="1" applyNumberFormat="1" applyFont="1" applyBorder="1" applyAlignment="1">
      <alignment horizontal="center" vertical="center"/>
    </xf>
    <xf numFmtId="0" fontId="15" fillId="2" borderId="5" xfId="1" applyNumberFormat="1" applyFont="1" applyBorder="1" applyAlignment="1">
      <alignment horizontal="center" vertical="center"/>
    </xf>
    <xf numFmtId="0" fontId="15" fillId="2" borderId="12" xfId="1" applyNumberFormat="1" applyFont="1" applyBorder="1" applyAlignment="1">
      <alignment horizontal="center" vertical="center"/>
    </xf>
    <xf numFmtId="3" fontId="14" fillId="2" borderId="0" xfId="1" applyNumberFormat="1" applyFont="1" applyBorder="1" applyAlignment="1">
      <alignment horizontal="center" vertical="center"/>
    </xf>
    <xf numFmtId="0" fontId="14" fillId="2" borderId="2" xfId="1" applyNumberFormat="1" applyFont="1" applyBorder="1" applyAlignment="1">
      <alignment horizontal="center" vertical="center"/>
    </xf>
    <xf numFmtId="0" fontId="14" fillId="2" borderId="3" xfId="1" applyNumberFormat="1" applyFont="1" applyBorder="1" applyAlignment="1">
      <alignment horizontal="center" vertical="center" shrinkToFit="1"/>
    </xf>
    <xf numFmtId="0" fontId="14" fillId="2" borderId="4" xfId="1" applyNumberFormat="1" applyFont="1" applyBorder="1" applyAlignment="1">
      <alignment horizontal="center" vertical="center" shrinkToFit="1"/>
    </xf>
    <xf numFmtId="3" fontId="14" fillId="2" borderId="4" xfId="1" applyNumberFormat="1" applyFont="1" applyBorder="1" applyAlignment="1">
      <alignment horizontal="center" vertical="center" shrinkToFit="1"/>
    </xf>
    <xf numFmtId="0" fontId="14" fillId="2" borderId="18" xfId="1" applyNumberFormat="1" applyFont="1" applyBorder="1" applyAlignment="1">
      <alignment horizontal="center" vertical="center" shrinkToFit="1"/>
    </xf>
    <xf numFmtId="0" fontId="14" fillId="2" borderId="28" xfId="1" applyNumberFormat="1" applyFont="1" applyBorder="1" applyAlignment="1">
      <alignment horizontal="center" vertical="center" shrinkToFit="1"/>
    </xf>
    <xf numFmtId="3" fontId="14" fillId="2" borderId="32" xfId="1" applyNumberFormat="1" applyFont="1" applyBorder="1" applyAlignment="1">
      <alignment horizontal="center" vertical="center" shrinkToFit="1"/>
    </xf>
    <xf numFmtId="3" fontId="14" fillId="2" borderId="22" xfId="1" applyNumberFormat="1" applyFont="1" applyBorder="1" applyAlignment="1">
      <alignment horizontal="center" vertical="center" shrinkToFit="1"/>
    </xf>
    <xf numFmtId="0" fontId="15" fillId="2" borderId="33" xfId="1" applyNumberFormat="1" applyFont="1" applyBorder="1" applyAlignment="1">
      <alignment horizontal="left" vertical="center"/>
    </xf>
    <xf numFmtId="3" fontId="12" fillId="2" borderId="31" xfId="1" applyNumberFormat="1" applyFont="1" applyBorder="1" applyAlignment="1">
      <alignment horizontal="left" vertical="center"/>
    </xf>
    <xf numFmtId="3" fontId="2" fillId="2" borderId="26" xfId="1" applyFont="1" applyBorder="1" applyAlignment="1">
      <alignment vertical="center"/>
    </xf>
    <xf numFmtId="3" fontId="12" fillId="2" borderId="11" xfId="1" applyNumberFormat="1" applyFont="1" applyBorder="1" applyAlignment="1">
      <alignment horizontal="center" vertical="center" wrapText="1"/>
    </xf>
    <xf numFmtId="3" fontId="12" fillId="2" borderId="15" xfId="1" applyNumberFormat="1" applyFont="1" applyBorder="1" applyAlignment="1">
      <alignment horizontal="center" vertical="center" wrapText="1"/>
    </xf>
    <xf numFmtId="3" fontId="12" fillId="2" borderId="12" xfId="1" applyNumberFormat="1" applyFont="1" applyBorder="1" applyAlignment="1">
      <alignment horizontal="center" vertical="center" wrapText="1"/>
    </xf>
    <xf numFmtId="3" fontId="12" fillId="2" borderId="3" xfId="1" applyNumberFormat="1" applyFont="1" applyBorder="1" applyAlignment="1">
      <alignment horizontal="center" vertical="center" wrapText="1"/>
    </xf>
    <xf numFmtId="3" fontId="12" fillId="2" borderId="23" xfId="1" applyNumberFormat="1" applyFont="1" applyBorder="1" applyAlignment="1">
      <alignment horizontal="center" vertical="center"/>
    </xf>
    <xf numFmtId="3" fontId="12" fillId="2" borderId="19" xfId="1" applyNumberFormat="1" applyFont="1" applyBorder="1" applyAlignment="1">
      <alignment horizontal="center" vertical="center"/>
    </xf>
    <xf numFmtId="3" fontId="12" fillId="2" borderId="24" xfId="1" applyNumberFormat="1" applyFont="1" applyBorder="1" applyAlignment="1">
      <alignment horizontal="center" vertical="center"/>
    </xf>
    <xf numFmtId="3" fontId="12" fillId="2" borderId="24" xfId="1" applyNumberFormat="1" applyFont="1" applyBorder="1" applyAlignment="1">
      <alignment horizontal="center" vertical="center" wrapText="1"/>
    </xf>
    <xf numFmtId="3" fontId="12" fillId="2" borderId="11" xfId="1" applyNumberFormat="1" applyFont="1" applyBorder="1" applyAlignment="1">
      <alignment horizontal="distributed" vertical="center" wrapText="1"/>
    </xf>
    <xf numFmtId="3" fontId="12" fillId="2" borderId="12" xfId="1" applyNumberFormat="1" applyFont="1" applyBorder="1" applyAlignment="1">
      <alignment horizontal="distributed" vertical="center" wrapText="1"/>
    </xf>
    <xf numFmtId="3" fontId="12" fillId="2" borderId="3" xfId="1" applyNumberFormat="1" applyFont="1" applyBorder="1" applyAlignment="1">
      <alignment horizontal="distributed" vertical="center" wrapText="1"/>
    </xf>
    <xf numFmtId="3" fontId="12" fillId="2" borderId="29" xfId="1" applyNumberFormat="1" applyFont="1" applyBorder="1" applyAlignment="1">
      <alignment horizontal="center" vertical="center" wrapText="1"/>
    </xf>
    <xf numFmtId="3" fontId="12" fillId="2" borderId="63" xfId="1" applyNumberFormat="1" applyFont="1" applyBorder="1" applyAlignment="1">
      <alignment horizontal="center" vertical="center" wrapText="1"/>
    </xf>
    <xf numFmtId="3" fontId="12" fillId="2" borderId="29" xfId="1" applyNumberFormat="1" applyFont="1" applyBorder="1" applyAlignment="1">
      <alignment horizontal="center" vertical="center"/>
    </xf>
    <xf numFmtId="3" fontId="12" fillId="2" borderId="21" xfId="1" applyNumberFormat="1" applyFont="1" applyBorder="1" applyAlignment="1">
      <alignment horizontal="center" vertical="center"/>
    </xf>
    <xf numFmtId="3" fontId="12" fillId="2" borderId="19" xfId="1" applyNumberFormat="1" applyFont="1" applyBorder="1" applyAlignment="1">
      <alignment horizontal="center" vertical="center" wrapText="1"/>
    </xf>
    <xf numFmtId="3" fontId="16" fillId="2" borderId="30" xfId="1" applyNumberFormat="1" applyFont="1" applyBorder="1" applyAlignment="1">
      <alignment horizontal="center" vertical="center" wrapText="1"/>
    </xf>
    <xf numFmtId="0" fontId="12" fillId="2" borderId="70" xfId="1" applyNumberFormat="1" applyFont="1" applyBorder="1" applyAlignment="1">
      <alignment horizontal="center" vertical="center" wrapText="1" shrinkToFit="1"/>
    </xf>
    <xf numFmtId="0" fontId="12" fillId="2" borderId="29" xfId="1" applyNumberFormat="1" applyFont="1" applyBorder="1" applyAlignment="1">
      <alignment horizontal="center" vertical="center" wrapText="1" shrinkToFit="1"/>
    </xf>
    <xf numFmtId="0" fontId="12" fillId="2" borderId="60" xfId="1" applyNumberFormat="1" applyFont="1" applyBorder="1" applyAlignment="1">
      <alignment horizontal="center" vertical="center" wrapText="1" shrinkToFit="1"/>
    </xf>
    <xf numFmtId="0" fontId="12" fillId="2" borderId="34" xfId="1" applyNumberFormat="1" applyFont="1" applyBorder="1" applyAlignment="1">
      <alignment horizontal="center" vertical="center" wrapText="1" shrinkToFit="1"/>
    </xf>
    <xf numFmtId="0" fontId="12" fillId="2" borderId="70" xfId="1" applyNumberFormat="1" applyFont="1" applyBorder="1" applyAlignment="1">
      <alignment horizontal="center" vertical="center" shrinkToFit="1"/>
    </xf>
    <xf numFmtId="0" fontId="12" fillId="2" borderId="32" xfId="1" applyNumberFormat="1" applyFont="1" applyBorder="1" applyAlignment="1">
      <alignment horizontal="center" vertical="center" wrapText="1" shrinkToFit="1"/>
    </xf>
    <xf numFmtId="0" fontId="12" fillId="2" borderId="33" xfId="1" applyNumberFormat="1" applyFont="1" applyBorder="1" applyAlignment="1">
      <alignment horizontal="center" vertical="center" shrinkToFit="1"/>
    </xf>
    <xf numFmtId="0" fontId="12" fillId="2" borderId="22" xfId="1" applyNumberFormat="1" applyFont="1" applyBorder="1" applyAlignment="1">
      <alignment horizontal="center" vertical="center" shrinkToFit="1"/>
    </xf>
    <xf numFmtId="0" fontId="12" fillId="2" borderId="28" xfId="1" applyNumberFormat="1" applyFont="1" applyBorder="1" applyAlignment="1">
      <alignment horizontal="center" vertical="center" shrinkToFit="1"/>
    </xf>
    <xf numFmtId="0" fontId="12" fillId="2" borderId="19" xfId="1" applyNumberFormat="1" applyFont="1" applyBorder="1" applyAlignment="1">
      <alignment horizontal="center" vertical="center" shrinkToFit="1"/>
    </xf>
    <xf numFmtId="0" fontId="12" fillId="2" borderId="29" xfId="1" applyNumberFormat="1" applyFont="1" applyBorder="1" applyAlignment="1">
      <alignment horizontal="center" vertical="center" shrinkToFit="1"/>
    </xf>
    <xf numFmtId="0" fontId="9" fillId="2" borderId="0" xfId="1" applyNumberFormat="1" applyFont="1" applyAlignment="1">
      <alignment horizontal="center" vertical="center"/>
    </xf>
    <xf numFmtId="0" fontId="12" fillId="2" borderId="60" xfId="1" applyNumberFormat="1" applyFont="1" applyBorder="1" applyAlignment="1">
      <alignment horizontal="center" vertical="center" shrinkToFit="1"/>
    </xf>
    <xf numFmtId="0" fontId="12" fillId="2" borderId="49" xfId="1" applyNumberFormat="1" applyFont="1" applyBorder="1" applyAlignment="1">
      <alignment horizontal="center" vertical="center" shrinkToFit="1"/>
    </xf>
    <xf numFmtId="0" fontId="12" fillId="2" borderId="50" xfId="1" applyNumberFormat="1" applyFont="1" applyBorder="1" applyAlignment="1">
      <alignment horizontal="center" vertical="center" shrinkToFit="1"/>
    </xf>
    <xf numFmtId="3" fontId="12" fillId="2" borderId="32" xfId="1" applyNumberFormat="1" applyFont="1" applyBorder="1" applyAlignment="1">
      <alignment horizontal="center" vertical="center" shrinkToFit="1"/>
    </xf>
    <xf numFmtId="3" fontId="12" fillId="2" borderId="7" xfId="1" applyNumberFormat="1" applyFont="1" applyBorder="1" applyAlignment="1">
      <alignment horizontal="center" vertical="center" shrinkToFit="1"/>
    </xf>
    <xf numFmtId="0" fontId="12" fillId="2" borderId="61" xfId="1" applyNumberFormat="1" applyFont="1" applyBorder="1" applyAlignment="1">
      <alignment horizontal="center" vertical="center" shrinkToFit="1"/>
    </xf>
    <xf numFmtId="0" fontId="12" fillId="2" borderId="53" xfId="1" applyNumberFormat="1" applyFont="1" applyBorder="1" applyAlignment="1">
      <alignment horizontal="center" vertical="center" shrinkToFit="1"/>
    </xf>
    <xf numFmtId="0" fontId="12" fillId="2" borderId="32" xfId="1" applyNumberFormat="1" applyFont="1" applyBorder="1" applyAlignment="1">
      <alignment horizontal="center" vertical="center" shrinkToFit="1"/>
    </xf>
    <xf numFmtId="0" fontId="12" fillId="2" borderId="36" xfId="1" applyNumberFormat="1" applyFont="1" applyBorder="1" applyAlignment="1">
      <alignment horizontal="center" vertical="center" shrinkToFit="1"/>
    </xf>
    <xf numFmtId="0" fontId="14" fillId="2" borderId="0" xfId="1" applyNumberFormat="1" applyFont="1" applyBorder="1" applyAlignment="1">
      <alignment horizontal="center" vertical="center" wrapText="1" shrinkToFit="1"/>
    </xf>
    <xf numFmtId="0" fontId="14" fillId="2" borderId="60" xfId="1" applyNumberFormat="1" applyFont="1" applyBorder="1" applyAlignment="1">
      <alignment horizontal="center" vertical="center" wrapText="1" shrinkToFit="1"/>
    </xf>
    <xf numFmtId="0" fontId="14" fillId="2" borderId="49" xfId="1" applyNumberFormat="1" applyFont="1" applyBorder="1" applyAlignment="1">
      <alignment horizontal="center" vertical="center" wrapText="1" shrinkToFit="1"/>
    </xf>
    <xf numFmtId="0" fontId="24" fillId="2" borderId="19" xfId="1" applyNumberFormat="1" applyFont="1" applyBorder="1" applyAlignment="1">
      <alignment horizontal="center" vertical="center" wrapText="1" shrinkToFit="1"/>
    </xf>
    <xf numFmtId="0" fontId="14" fillId="2" borderId="24" xfId="1" applyNumberFormat="1" applyFont="1" applyBorder="1" applyAlignment="1">
      <alignment horizontal="center" vertical="center" wrapText="1" shrinkToFit="1"/>
    </xf>
    <xf numFmtId="0" fontId="14" fillId="2" borderId="19" xfId="1" applyNumberFormat="1" applyFont="1" applyBorder="1" applyAlignment="1">
      <alignment horizontal="center" vertical="center" wrapText="1" shrinkToFit="1"/>
    </xf>
    <xf numFmtId="0" fontId="14" fillId="2" borderId="34" xfId="1" applyNumberFormat="1" applyFont="1" applyBorder="1" applyAlignment="1">
      <alignment horizontal="center" vertical="center" wrapText="1" shrinkToFit="1"/>
    </xf>
    <xf numFmtId="0" fontId="14" fillId="2" borderId="45" xfId="1" applyNumberFormat="1" applyFont="1" applyBorder="1" applyAlignment="1">
      <alignment horizontal="center" vertical="center" wrapText="1" shrinkToFit="1"/>
    </xf>
    <xf numFmtId="0" fontId="14" fillId="2" borderId="23" xfId="1" applyNumberFormat="1" applyFont="1" applyBorder="1" applyAlignment="1">
      <alignment horizontal="center" vertical="center" wrapText="1" shrinkToFit="1"/>
    </xf>
    <xf numFmtId="0" fontId="14" fillId="2" borderId="32" xfId="1" applyNumberFormat="1" applyFont="1" applyBorder="1" applyAlignment="1">
      <alignment horizontal="center" vertical="center" wrapText="1" shrinkToFit="1"/>
    </xf>
    <xf numFmtId="0" fontId="14" fillId="2" borderId="36" xfId="1" applyNumberFormat="1" applyFont="1" applyBorder="1" applyAlignment="1">
      <alignment horizontal="center" vertical="center" wrapText="1" shrinkToFit="1"/>
    </xf>
    <xf numFmtId="0" fontId="14" fillId="2" borderId="22" xfId="1" applyNumberFormat="1" applyFont="1" applyBorder="1" applyAlignment="1">
      <alignment horizontal="center" vertical="center" wrapText="1" shrinkToFit="1"/>
    </xf>
    <xf numFmtId="0" fontId="14" fillId="2" borderId="50" xfId="1" applyNumberFormat="1" applyFont="1" applyBorder="1" applyAlignment="1">
      <alignment horizontal="center" vertical="center" wrapText="1" shrinkToFit="1"/>
    </xf>
    <xf numFmtId="3" fontId="12" fillId="2" borderId="26" xfId="1" applyNumberFormat="1" applyFont="1" applyBorder="1" applyAlignment="1">
      <alignment horizontal="left" vertical="center"/>
    </xf>
    <xf numFmtId="0" fontId="12" fillId="2" borderId="49" xfId="1" applyNumberFormat="1" applyFont="1" applyBorder="1" applyAlignment="1">
      <alignment horizontal="center" vertical="center" wrapText="1" shrinkToFit="1"/>
    </xf>
    <xf numFmtId="0" fontId="12" fillId="2" borderId="28" xfId="1" applyNumberFormat="1" applyFont="1" applyBorder="1" applyAlignment="1">
      <alignment horizontal="center" vertical="center" wrapText="1" shrinkToFit="1"/>
    </xf>
    <xf numFmtId="0" fontId="12" fillId="2" borderId="20" xfId="1" applyNumberFormat="1" applyFont="1" applyBorder="1" applyAlignment="1">
      <alignment horizontal="center" vertical="center" wrapText="1" shrinkToFit="1"/>
    </xf>
    <xf numFmtId="0" fontId="12" fillId="2" borderId="21" xfId="1" applyNumberFormat="1" applyFont="1" applyBorder="1" applyAlignment="1">
      <alignment horizontal="center" vertical="center" wrapText="1" shrinkToFit="1"/>
    </xf>
    <xf numFmtId="0" fontId="12" fillId="2" borderId="19" xfId="1" applyNumberFormat="1" applyFont="1" applyBorder="1" applyAlignment="1">
      <alignment horizontal="center" vertical="center" wrapText="1" shrinkToFit="1"/>
    </xf>
    <xf numFmtId="0" fontId="12" fillId="2" borderId="22" xfId="1" applyNumberFormat="1" applyFont="1" applyBorder="1" applyAlignment="1">
      <alignment horizontal="center" vertical="center" wrapText="1" shrinkToFit="1"/>
    </xf>
    <xf numFmtId="0" fontId="12" fillId="2" borderId="24" xfId="1" applyNumberFormat="1" applyFont="1" applyBorder="1" applyAlignment="1">
      <alignment horizontal="center" vertical="center" wrapText="1" shrinkToFit="1"/>
    </xf>
    <xf numFmtId="0" fontId="12" fillId="2" borderId="24" xfId="1" applyNumberFormat="1" applyFont="1" applyBorder="1" applyAlignment="1">
      <alignment horizontal="center" vertical="center" shrinkToFit="1"/>
    </xf>
    <xf numFmtId="0" fontId="12" fillId="2" borderId="9" xfId="1" applyNumberFormat="1" applyFont="1" applyBorder="1" applyAlignment="1">
      <alignment horizontal="center" vertical="center" wrapText="1" shrinkToFit="1"/>
    </xf>
    <xf numFmtId="0" fontId="12" fillId="2" borderId="5" xfId="1" applyNumberFormat="1" applyFont="1" applyBorder="1" applyAlignment="1">
      <alignment horizontal="center" vertical="center" wrapText="1" shrinkToFit="1"/>
    </xf>
    <xf numFmtId="0" fontId="12" fillId="2" borderId="72" xfId="1" applyNumberFormat="1" applyFont="1" applyBorder="1" applyAlignment="1">
      <alignment horizontal="center" vertical="center" wrapText="1" shrinkToFit="1"/>
    </xf>
    <xf numFmtId="0" fontId="12" fillId="2" borderId="15" xfId="1" applyNumberFormat="1" applyFont="1" applyBorder="1" applyAlignment="1">
      <alignment horizontal="center" vertical="center" wrapText="1" shrinkToFit="1"/>
    </xf>
    <xf numFmtId="0" fontId="12" fillId="2" borderId="73" xfId="1" applyNumberFormat="1" applyFont="1" applyBorder="1" applyAlignment="1">
      <alignment horizontal="center" vertical="center" wrapText="1" shrinkToFit="1"/>
    </xf>
    <xf numFmtId="0" fontId="12" fillId="2" borderId="3" xfId="1" applyNumberFormat="1" applyFont="1" applyBorder="1" applyAlignment="1">
      <alignment horizontal="center" vertical="center" wrapText="1" shrinkToFit="1"/>
    </xf>
    <xf numFmtId="0" fontId="12" fillId="2" borderId="0" xfId="1" applyNumberFormat="1" applyFont="1" applyBorder="1" applyAlignment="1">
      <alignment horizontal="center" vertical="center" wrapText="1" shrinkToFit="1"/>
    </xf>
    <xf numFmtId="0" fontId="12" fillId="2" borderId="25" xfId="1" applyNumberFormat="1" applyFont="1" applyBorder="1" applyAlignment="1">
      <alignment horizontal="center" vertical="center" wrapText="1" shrinkToFit="1"/>
    </xf>
    <xf numFmtId="0" fontId="14" fillId="2" borderId="25" xfId="1" applyNumberFormat="1" applyFont="1" applyBorder="1" applyAlignment="1">
      <alignment horizontal="center" vertical="center" wrapText="1" shrinkToFit="1"/>
    </xf>
    <xf numFmtId="0" fontId="14" fillId="2" borderId="20" xfId="1" applyNumberFormat="1" applyFont="1" applyBorder="1" applyAlignment="1">
      <alignment horizontal="center" vertical="center" wrapText="1" shrinkToFit="1"/>
    </xf>
    <xf numFmtId="0" fontId="12" fillId="2" borderId="60" xfId="1" applyNumberFormat="1" applyFont="1" applyBorder="1" applyAlignment="1">
      <alignment horizontal="left" vertical="center" shrinkToFit="1"/>
    </xf>
    <xf numFmtId="0" fontId="12" fillId="2" borderId="49" xfId="1" applyNumberFormat="1" applyFont="1" applyBorder="1" applyAlignment="1">
      <alignment horizontal="left" vertical="center" shrinkToFit="1"/>
    </xf>
    <xf numFmtId="0" fontId="12" fillId="2" borderId="35" xfId="1" applyNumberFormat="1" applyFont="1" applyBorder="1" applyAlignment="1">
      <alignment horizontal="center" vertical="center" wrapText="1" shrinkToFit="1"/>
    </xf>
    <xf numFmtId="3" fontId="17" fillId="2" borderId="0" xfId="1" applyNumberFormat="1" applyFont="1" applyAlignment="1">
      <alignment horizontal="center"/>
    </xf>
    <xf numFmtId="3" fontId="17" fillId="2" borderId="0" xfId="1" applyNumberFormat="1" applyFont="1" applyBorder="1" applyAlignment="1">
      <alignment horizontal="center"/>
    </xf>
    <xf numFmtId="176" fontId="17" fillId="2" borderId="0" xfId="1" applyNumberFormat="1" applyFont="1" applyBorder="1" applyAlignment="1">
      <alignment horizontal="center"/>
    </xf>
    <xf numFmtId="0" fontId="11" fillId="2" borderId="0" xfId="1" applyNumberFormat="1" applyFont="1" applyBorder="1" applyAlignment="1">
      <alignment horizontal="center" vertical="center" wrapText="1"/>
    </xf>
    <xf numFmtId="0" fontId="19" fillId="2" borderId="0" xfId="1" applyNumberFormat="1" applyFont="1" applyAlignment="1">
      <alignment horizontal="center" vertical="center"/>
    </xf>
    <xf numFmtId="0" fontId="12" fillId="2" borderId="0" xfId="1" applyNumberFormat="1" applyFont="1" applyBorder="1" applyAlignment="1">
      <alignment horizontal="center" vertical="center"/>
    </xf>
    <xf numFmtId="3" fontId="12" fillId="2" borderId="28" xfId="1" applyNumberFormat="1" applyFont="1" applyBorder="1" applyAlignment="1">
      <alignment horizontal="center" vertical="center"/>
    </xf>
    <xf numFmtId="0" fontId="12" fillId="2" borderId="36" xfId="1" applyNumberFormat="1" applyFont="1" applyBorder="1" applyAlignment="1">
      <alignment horizontal="center" vertical="center"/>
    </xf>
    <xf numFmtId="0" fontId="12" fillId="2" borderId="22" xfId="1" applyNumberFormat="1" applyFont="1" applyBorder="1" applyAlignment="1">
      <alignment horizontal="center" vertical="center"/>
    </xf>
    <xf numFmtId="0" fontId="12" fillId="2" borderId="28" xfId="1" applyNumberFormat="1" applyFont="1" applyBorder="1" applyAlignment="1">
      <alignment horizontal="center" vertical="center"/>
    </xf>
    <xf numFmtId="0" fontId="12" fillId="2" borderId="24" xfId="1" applyNumberFormat="1" applyFont="1" applyBorder="1" applyAlignment="1">
      <alignment horizontal="center" vertical="center"/>
    </xf>
    <xf numFmtId="3" fontId="12" fillId="2" borderId="30" xfId="1" applyNumberFormat="1" applyFont="1" applyBorder="1" applyAlignment="1">
      <alignment horizontal="center" vertical="center"/>
    </xf>
    <xf numFmtId="0" fontId="17" fillId="2" borderId="0" xfId="1" applyNumberFormat="1" applyFont="1" applyBorder="1" applyAlignment="1">
      <alignment horizontal="right"/>
    </xf>
  </cellXfs>
  <cellStyles count="15">
    <cellStyle name="ハイパーリンク" xfId="2" builtinId="8"/>
    <cellStyle name="ハイパーリンク_印刷用表57～66" xfId="10"/>
    <cellStyle name="桁区切り 2" xfId="7"/>
    <cellStyle name="標準" xfId="0" builtinId="0"/>
    <cellStyle name="標準 2" xfId="1"/>
    <cellStyle name="標準 2 2" xfId="9"/>
    <cellStyle name="標準_051" xfId="8"/>
    <cellStyle name="標準_2010結果表・一覧表様式集（農林業経営体調査）扉・本文（印刷後の修正100713）" xfId="3"/>
    <cellStyle name="標準_47" xfId="4"/>
    <cellStyle name="標準_５５～５７" xfId="11"/>
    <cellStyle name="標準_hyoto" xfId="14"/>
    <cellStyle name="標準_hyoto_03_表頭（農業経営）#2－" xfId="13"/>
    <cellStyle name="標準_hyoto_03_表頭（農業経営）#2－_様式集修正箇所_5月10日（経営体）都道府県別統計書表頭_060801第１巻（都府県版）（正）" xfId="6"/>
    <cellStyle name="標準_hyoto_060801第１巻（都府県版）（正）" xfId="12"/>
    <cellStyle name="標準_表4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0</xdr:rowOff>
    </xdr:from>
    <xdr:to>
      <xdr:col>8</xdr:col>
      <xdr:colOff>0</xdr:colOff>
      <xdr:row>5</xdr:row>
      <xdr:rowOff>0</xdr:rowOff>
    </xdr:to>
    <xdr:sp macro="" textlink="">
      <xdr:nvSpPr>
        <xdr:cNvPr id="2" name="Text Box 1"/>
        <xdr:cNvSpPr txBox="1">
          <a:spLocks noChangeArrowheads="1"/>
        </xdr:cNvSpPr>
      </xdr:nvSpPr>
      <xdr:spPr bwMode="auto">
        <a:xfrm>
          <a:off x="7286625" y="12096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8</xdr:col>
      <xdr:colOff>0</xdr:colOff>
      <xdr:row>5</xdr:row>
      <xdr:rowOff>0</xdr:rowOff>
    </xdr:from>
    <xdr:to>
      <xdr:col>8</xdr:col>
      <xdr:colOff>0</xdr:colOff>
      <xdr:row>5</xdr:row>
      <xdr:rowOff>0</xdr:rowOff>
    </xdr:to>
    <xdr:sp macro="" textlink="">
      <xdr:nvSpPr>
        <xdr:cNvPr id="3" name="Text Box 2"/>
        <xdr:cNvSpPr txBox="1">
          <a:spLocks noChangeArrowheads="1"/>
        </xdr:cNvSpPr>
      </xdr:nvSpPr>
      <xdr:spPr bwMode="auto">
        <a:xfrm>
          <a:off x="7286625" y="12096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4</xdr:row>
      <xdr:rowOff>276225</xdr:rowOff>
    </xdr:from>
    <xdr:to>
      <xdr:col>13</xdr:col>
      <xdr:colOff>0</xdr:colOff>
      <xdr:row>4</xdr:row>
      <xdr:rowOff>276225</xdr:rowOff>
    </xdr:to>
    <xdr:sp macro="" textlink="">
      <xdr:nvSpPr>
        <xdr:cNvPr id="2" name="Line 2"/>
        <xdr:cNvSpPr>
          <a:spLocks noChangeShapeType="1"/>
        </xdr:cNvSpPr>
      </xdr:nvSpPr>
      <xdr:spPr bwMode="auto">
        <a:xfrm>
          <a:off x="7953375" y="1495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276225</xdr:rowOff>
    </xdr:from>
    <xdr:to>
      <xdr:col>13</xdr:col>
      <xdr:colOff>0</xdr:colOff>
      <xdr:row>4</xdr:row>
      <xdr:rowOff>276225</xdr:rowOff>
    </xdr:to>
    <xdr:sp macro="" textlink="">
      <xdr:nvSpPr>
        <xdr:cNvPr id="3" name="Line 7"/>
        <xdr:cNvSpPr>
          <a:spLocks noChangeShapeType="1"/>
        </xdr:cNvSpPr>
      </xdr:nvSpPr>
      <xdr:spPr bwMode="auto">
        <a:xfrm>
          <a:off x="7953375" y="1495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4"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5"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9525</xdr:colOff>
      <xdr:row>4</xdr:row>
      <xdr:rowOff>304800</xdr:rowOff>
    </xdr:to>
    <xdr:sp macro="" textlink="">
      <xdr:nvSpPr>
        <xdr:cNvPr id="6" name="Line 1"/>
        <xdr:cNvSpPr>
          <a:spLocks noChangeShapeType="1"/>
        </xdr:cNvSpPr>
      </xdr:nvSpPr>
      <xdr:spPr bwMode="auto">
        <a:xfrm>
          <a:off x="981075" y="619125"/>
          <a:ext cx="10096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1009650</xdr:colOff>
      <xdr:row>12</xdr:row>
      <xdr:rowOff>295275</xdr:rowOff>
    </xdr:to>
    <xdr:sp macro="" textlink="">
      <xdr:nvSpPr>
        <xdr:cNvPr id="7" name="Line 1"/>
        <xdr:cNvSpPr>
          <a:spLocks noChangeShapeType="1"/>
        </xdr:cNvSpPr>
      </xdr:nvSpPr>
      <xdr:spPr bwMode="auto">
        <a:xfrm>
          <a:off x="981075" y="3048000"/>
          <a:ext cx="990600" cy="89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8"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9"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2</xdr:row>
      <xdr:rowOff>9525</xdr:rowOff>
    </xdr:from>
    <xdr:to>
      <xdr:col>1</xdr:col>
      <xdr:colOff>1104900</xdr:colOff>
      <xdr:row>4</xdr:row>
      <xdr:rowOff>304800</xdr:rowOff>
    </xdr:to>
    <xdr:sp macro="" textlink="">
      <xdr:nvSpPr>
        <xdr:cNvPr id="2" name="Line 1"/>
        <xdr:cNvSpPr>
          <a:spLocks noChangeShapeType="1"/>
        </xdr:cNvSpPr>
      </xdr:nvSpPr>
      <xdr:spPr bwMode="auto">
        <a:xfrm>
          <a:off x="1847850" y="619125"/>
          <a:ext cx="1085850"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1</xdr:col>
      <xdr:colOff>1104900</xdr:colOff>
      <xdr:row>10</xdr:row>
      <xdr:rowOff>304800</xdr:rowOff>
    </xdr:to>
    <xdr:sp macro="" textlink="">
      <xdr:nvSpPr>
        <xdr:cNvPr id="3" name="Line 1"/>
        <xdr:cNvSpPr>
          <a:spLocks noChangeShapeType="1"/>
        </xdr:cNvSpPr>
      </xdr:nvSpPr>
      <xdr:spPr bwMode="auto">
        <a:xfrm>
          <a:off x="1847850" y="2505075"/>
          <a:ext cx="1085850"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2</xdr:col>
      <xdr:colOff>0</xdr:colOff>
      <xdr:row>20</xdr:row>
      <xdr:rowOff>0</xdr:rowOff>
    </xdr:to>
    <xdr:sp macro="" textlink="">
      <xdr:nvSpPr>
        <xdr:cNvPr id="4" name="Line 1"/>
        <xdr:cNvSpPr>
          <a:spLocks noChangeShapeType="1"/>
        </xdr:cNvSpPr>
      </xdr:nvSpPr>
      <xdr:spPr bwMode="auto">
        <a:xfrm>
          <a:off x="1847850" y="4962525"/>
          <a:ext cx="109537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23</xdr:row>
      <xdr:rowOff>9525</xdr:rowOff>
    </xdr:from>
    <xdr:to>
      <xdr:col>2</xdr:col>
      <xdr:colOff>0</xdr:colOff>
      <xdr:row>26</xdr:row>
      <xdr:rowOff>295275</xdr:rowOff>
    </xdr:to>
    <xdr:sp macro="" textlink="">
      <xdr:nvSpPr>
        <xdr:cNvPr id="5" name="Line 1"/>
        <xdr:cNvSpPr>
          <a:spLocks noChangeShapeType="1"/>
        </xdr:cNvSpPr>
      </xdr:nvSpPr>
      <xdr:spPr bwMode="auto">
        <a:xfrm>
          <a:off x="1847850" y="6848475"/>
          <a:ext cx="1095375"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2</xdr:row>
      <xdr:rowOff>9525</xdr:rowOff>
    </xdr:from>
    <xdr:to>
      <xdr:col>2</xdr:col>
      <xdr:colOff>0</xdr:colOff>
      <xdr:row>5</xdr:row>
      <xdr:rowOff>295275</xdr:rowOff>
    </xdr:to>
    <xdr:sp macro="" textlink="">
      <xdr:nvSpPr>
        <xdr:cNvPr id="2" name="Line 1"/>
        <xdr:cNvSpPr>
          <a:spLocks noChangeShapeType="1"/>
        </xdr:cNvSpPr>
      </xdr:nvSpPr>
      <xdr:spPr bwMode="auto">
        <a:xfrm>
          <a:off x="1847850" y="619125"/>
          <a:ext cx="1466850"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12</xdr:row>
      <xdr:rowOff>295275</xdr:rowOff>
    </xdr:to>
    <xdr:sp macro="" textlink="">
      <xdr:nvSpPr>
        <xdr:cNvPr id="3" name="Line 1"/>
        <xdr:cNvSpPr>
          <a:spLocks noChangeShapeType="1"/>
        </xdr:cNvSpPr>
      </xdr:nvSpPr>
      <xdr:spPr bwMode="auto">
        <a:xfrm>
          <a:off x="1847850" y="2819400"/>
          <a:ext cx="1466850"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19</xdr:row>
      <xdr:rowOff>9525</xdr:rowOff>
    </xdr:from>
    <xdr:to>
      <xdr:col>2</xdr:col>
      <xdr:colOff>0</xdr:colOff>
      <xdr:row>21</xdr:row>
      <xdr:rowOff>295275</xdr:rowOff>
    </xdr:to>
    <xdr:sp macro="" textlink="">
      <xdr:nvSpPr>
        <xdr:cNvPr id="4" name="Line 1"/>
        <xdr:cNvSpPr>
          <a:spLocks noChangeShapeType="1"/>
        </xdr:cNvSpPr>
      </xdr:nvSpPr>
      <xdr:spPr bwMode="auto">
        <a:xfrm>
          <a:off x="1847850" y="5619750"/>
          <a:ext cx="146685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25</xdr:row>
      <xdr:rowOff>9525</xdr:rowOff>
    </xdr:from>
    <xdr:to>
      <xdr:col>2</xdr:col>
      <xdr:colOff>0</xdr:colOff>
      <xdr:row>27</xdr:row>
      <xdr:rowOff>295275</xdr:rowOff>
    </xdr:to>
    <xdr:sp macro="" textlink="">
      <xdr:nvSpPr>
        <xdr:cNvPr id="5" name="Line 1"/>
        <xdr:cNvSpPr>
          <a:spLocks noChangeShapeType="1"/>
        </xdr:cNvSpPr>
      </xdr:nvSpPr>
      <xdr:spPr bwMode="auto">
        <a:xfrm>
          <a:off x="1847850" y="7505700"/>
          <a:ext cx="146685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xdr:row>
      <xdr:rowOff>9525</xdr:rowOff>
    </xdr:from>
    <xdr:to>
      <xdr:col>2</xdr:col>
      <xdr:colOff>0</xdr:colOff>
      <xdr:row>4</xdr:row>
      <xdr:rowOff>295275</xdr:rowOff>
    </xdr:to>
    <xdr:sp macro="" textlink="">
      <xdr:nvSpPr>
        <xdr:cNvPr id="2"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3"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4"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5"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9525</xdr:rowOff>
    </xdr:from>
    <xdr:to>
      <xdr:col>2</xdr:col>
      <xdr:colOff>0</xdr:colOff>
      <xdr:row>4</xdr:row>
      <xdr:rowOff>295275</xdr:rowOff>
    </xdr:to>
    <xdr:sp macro="" textlink="">
      <xdr:nvSpPr>
        <xdr:cNvPr id="2"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3"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4"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5"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16</xdr:row>
      <xdr:rowOff>19050</xdr:rowOff>
    </xdr:from>
    <xdr:to>
      <xdr:col>2</xdr:col>
      <xdr:colOff>0</xdr:colOff>
      <xdr:row>19</xdr:row>
      <xdr:rowOff>0</xdr:rowOff>
    </xdr:to>
    <xdr:sp macro="" textlink="">
      <xdr:nvSpPr>
        <xdr:cNvPr id="2" name="Line 2"/>
        <xdr:cNvSpPr>
          <a:spLocks noChangeShapeType="1"/>
        </xdr:cNvSpPr>
      </xdr:nvSpPr>
      <xdr:spPr bwMode="auto">
        <a:xfrm>
          <a:off x="1428750" y="3524250"/>
          <a:ext cx="13716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30</xdr:row>
      <xdr:rowOff>9525</xdr:rowOff>
    </xdr:from>
    <xdr:to>
      <xdr:col>2</xdr:col>
      <xdr:colOff>0</xdr:colOff>
      <xdr:row>33</xdr:row>
      <xdr:rowOff>9525</xdr:rowOff>
    </xdr:to>
    <xdr:sp macro="" textlink="">
      <xdr:nvSpPr>
        <xdr:cNvPr id="3" name="Line 4"/>
        <xdr:cNvSpPr>
          <a:spLocks noChangeShapeType="1"/>
        </xdr:cNvSpPr>
      </xdr:nvSpPr>
      <xdr:spPr bwMode="auto">
        <a:xfrm>
          <a:off x="1419225" y="6581775"/>
          <a:ext cx="1381125"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19050</xdr:colOff>
      <xdr:row>6</xdr:row>
      <xdr:rowOff>0</xdr:rowOff>
    </xdr:to>
    <xdr:sp macro="" textlink="">
      <xdr:nvSpPr>
        <xdr:cNvPr id="4" name="Line 1"/>
        <xdr:cNvSpPr>
          <a:spLocks noChangeShapeType="1"/>
        </xdr:cNvSpPr>
      </xdr:nvSpPr>
      <xdr:spPr bwMode="auto">
        <a:xfrm>
          <a:off x="1419225" y="676275"/>
          <a:ext cx="1400175"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xdr:row>
      <xdr:rowOff>9525</xdr:rowOff>
    </xdr:from>
    <xdr:to>
      <xdr:col>1</xdr:col>
      <xdr:colOff>952500</xdr:colOff>
      <xdr:row>4</xdr:row>
      <xdr:rowOff>285750</xdr:rowOff>
    </xdr:to>
    <xdr:sp macro="" textlink="">
      <xdr:nvSpPr>
        <xdr:cNvPr id="2" name="Line 3"/>
        <xdr:cNvSpPr>
          <a:spLocks noChangeShapeType="1"/>
        </xdr:cNvSpPr>
      </xdr:nvSpPr>
      <xdr:spPr bwMode="auto">
        <a:xfrm>
          <a:off x="1704975" y="4953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1</xdr:col>
      <xdr:colOff>952500</xdr:colOff>
      <xdr:row>11</xdr:row>
      <xdr:rowOff>285750</xdr:rowOff>
    </xdr:to>
    <xdr:sp macro="" textlink="">
      <xdr:nvSpPr>
        <xdr:cNvPr id="3" name="Line 5"/>
        <xdr:cNvSpPr>
          <a:spLocks noChangeShapeType="1"/>
        </xdr:cNvSpPr>
      </xdr:nvSpPr>
      <xdr:spPr bwMode="auto">
        <a:xfrm>
          <a:off x="1704975" y="23717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9525</xdr:rowOff>
    </xdr:from>
    <xdr:to>
      <xdr:col>1</xdr:col>
      <xdr:colOff>952500</xdr:colOff>
      <xdr:row>18</xdr:row>
      <xdr:rowOff>285750</xdr:rowOff>
    </xdr:to>
    <xdr:sp macro="" textlink="">
      <xdr:nvSpPr>
        <xdr:cNvPr id="4" name="Line 6"/>
        <xdr:cNvSpPr>
          <a:spLocks noChangeShapeType="1"/>
        </xdr:cNvSpPr>
      </xdr:nvSpPr>
      <xdr:spPr bwMode="auto">
        <a:xfrm>
          <a:off x="1704975" y="4248150"/>
          <a:ext cx="93345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23</xdr:row>
      <xdr:rowOff>19050</xdr:rowOff>
    </xdr:from>
    <xdr:to>
      <xdr:col>2</xdr:col>
      <xdr:colOff>0</xdr:colOff>
      <xdr:row>25</xdr:row>
      <xdr:rowOff>285750</xdr:rowOff>
    </xdr:to>
    <xdr:sp macro="" textlink="">
      <xdr:nvSpPr>
        <xdr:cNvPr id="5" name="Line 7"/>
        <xdr:cNvSpPr>
          <a:spLocks noChangeShapeType="1"/>
        </xdr:cNvSpPr>
      </xdr:nvSpPr>
      <xdr:spPr bwMode="auto">
        <a:xfrm>
          <a:off x="1695450" y="606742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30</xdr:row>
      <xdr:rowOff>19050</xdr:rowOff>
    </xdr:from>
    <xdr:to>
      <xdr:col>2</xdr:col>
      <xdr:colOff>0</xdr:colOff>
      <xdr:row>32</xdr:row>
      <xdr:rowOff>285750</xdr:rowOff>
    </xdr:to>
    <xdr:sp macro="" textlink="">
      <xdr:nvSpPr>
        <xdr:cNvPr id="6" name="Line 8"/>
        <xdr:cNvSpPr>
          <a:spLocks noChangeShapeType="1"/>
        </xdr:cNvSpPr>
      </xdr:nvSpPr>
      <xdr:spPr bwMode="auto">
        <a:xfrm>
          <a:off x="1695450" y="7943850"/>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37</xdr:row>
      <xdr:rowOff>9525</xdr:rowOff>
    </xdr:from>
    <xdr:to>
      <xdr:col>1</xdr:col>
      <xdr:colOff>952500</xdr:colOff>
      <xdr:row>39</xdr:row>
      <xdr:rowOff>285750</xdr:rowOff>
    </xdr:to>
    <xdr:sp macro="" textlink="">
      <xdr:nvSpPr>
        <xdr:cNvPr id="7" name="Line 9"/>
        <xdr:cNvSpPr>
          <a:spLocks noChangeShapeType="1"/>
        </xdr:cNvSpPr>
      </xdr:nvSpPr>
      <xdr:spPr bwMode="auto">
        <a:xfrm>
          <a:off x="1704975" y="9725025"/>
          <a:ext cx="9334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3</xdr:row>
      <xdr:rowOff>9525</xdr:rowOff>
    </xdr:from>
    <xdr:to>
      <xdr:col>10</xdr:col>
      <xdr:colOff>0</xdr:colOff>
      <xdr:row>5</xdr:row>
      <xdr:rowOff>285750</xdr:rowOff>
    </xdr:to>
    <xdr:sp macro="" textlink="">
      <xdr:nvSpPr>
        <xdr:cNvPr id="2" name="Line 1"/>
        <xdr:cNvSpPr>
          <a:spLocks noChangeShapeType="1"/>
        </xdr:cNvSpPr>
      </xdr:nvSpPr>
      <xdr:spPr bwMode="auto">
        <a:xfrm>
          <a:off x="8524875" y="981075"/>
          <a:ext cx="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9525</xdr:rowOff>
    </xdr:from>
    <xdr:to>
      <xdr:col>1</xdr:col>
      <xdr:colOff>952500</xdr:colOff>
      <xdr:row>5</xdr:row>
      <xdr:rowOff>285750</xdr:rowOff>
    </xdr:to>
    <xdr:sp macro="" textlink="">
      <xdr:nvSpPr>
        <xdr:cNvPr id="3" name="Line 2"/>
        <xdr:cNvSpPr>
          <a:spLocks noChangeShapeType="1"/>
        </xdr:cNvSpPr>
      </xdr:nvSpPr>
      <xdr:spPr bwMode="auto">
        <a:xfrm>
          <a:off x="1704975" y="9810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952500</xdr:colOff>
      <xdr:row>12</xdr:row>
      <xdr:rowOff>285750</xdr:rowOff>
    </xdr:to>
    <xdr:sp macro="" textlink="">
      <xdr:nvSpPr>
        <xdr:cNvPr id="4" name="Line 3"/>
        <xdr:cNvSpPr>
          <a:spLocks noChangeShapeType="1"/>
        </xdr:cNvSpPr>
      </xdr:nvSpPr>
      <xdr:spPr bwMode="auto">
        <a:xfrm>
          <a:off x="1704975" y="28289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1</xdr:col>
      <xdr:colOff>952500</xdr:colOff>
      <xdr:row>19</xdr:row>
      <xdr:rowOff>285750</xdr:rowOff>
    </xdr:to>
    <xdr:sp macro="" textlink="">
      <xdr:nvSpPr>
        <xdr:cNvPr id="5" name="Line 4"/>
        <xdr:cNvSpPr>
          <a:spLocks noChangeShapeType="1"/>
        </xdr:cNvSpPr>
      </xdr:nvSpPr>
      <xdr:spPr bwMode="auto">
        <a:xfrm>
          <a:off x="1704975" y="46767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3</xdr:row>
      <xdr:rowOff>9525</xdr:rowOff>
    </xdr:from>
    <xdr:to>
      <xdr:col>1</xdr:col>
      <xdr:colOff>952500</xdr:colOff>
      <xdr:row>5</xdr:row>
      <xdr:rowOff>285750</xdr:rowOff>
    </xdr:to>
    <xdr:sp macro="" textlink="">
      <xdr:nvSpPr>
        <xdr:cNvPr id="2" name="Line 1"/>
        <xdr:cNvSpPr>
          <a:spLocks noChangeShapeType="1"/>
        </xdr:cNvSpPr>
      </xdr:nvSpPr>
      <xdr:spPr bwMode="auto">
        <a:xfrm>
          <a:off x="1704975" y="981075"/>
          <a:ext cx="9334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4</xdr:row>
      <xdr:rowOff>0</xdr:rowOff>
    </xdr:from>
    <xdr:to>
      <xdr:col>2</xdr:col>
      <xdr:colOff>0</xdr:colOff>
      <xdr:row>6</xdr:row>
      <xdr:rowOff>0</xdr:rowOff>
    </xdr:to>
    <xdr:sp macro="" textlink="">
      <xdr:nvSpPr>
        <xdr:cNvPr id="2" name="Line 1"/>
        <xdr:cNvSpPr>
          <a:spLocks noChangeShapeType="1"/>
        </xdr:cNvSpPr>
      </xdr:nvSpPr>
      <xdr:spPr bwMode="auto">
        <a:xfrm>
          <a:off x="1133475" y="866775"/>
          <a:ext cx="124777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6</xdr:row>
      <xdr:rowOff>0</xdr:rowOff>
    </xdr:from>
    <xdr:to>
      <xdr:col>15</xdr:col>
      <xdr:colOff>0</xdr:colOff>
      <xdr:row>6</xdr:row>
      <xdr:rowOff>0</xdr:rowOff>
    </xdr:to>
    <xdr:sp macro="" textlink="">
      <xdr:nvSpPr>
        <xdr:cNvPr id="2" name="Text Box 1"/>
        <xdr:cNvSpPr txBox="1">
          <a:spLocks noChangeArrowheads="1"/>
        </xdr:cNvSpPr>
      </xdr:nvSpPr>
      <xdr:spPr bwMode="auto">
        <a:xfrm>
          <a:off x="14125575"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15</xdr:col>
      <xdr:colOff>0</xdr:colOff>
      <xdr:row>6</xdr:row>
      <xdr:rowOff>0</xdr:rowOff>
    </xdr:from>
    <xdr:to>
      <xdr:col>15</xdr:col>
      <xdr:colOff>0</xdr:colOff>
      <xdr:row>6</xdr:row>
      <xdr:rowOff>0</xdr:rowOff>
    </xdr:to>
    <xdr:sp macro="" textlink="">
      <xdr:nvSpPr>
        <xdr:cNvPr id="3" name="Text Box 2"/>
        <xdr:cNvSpPr txBox="1">
          <a:spLocks noChangeArrowheads="1"/>
        </xdr:cNvSpPr>
      </xdr:nvSpPr>
      <xdr:spPr bwMode="auto">
        <a:xfrm>
          <a:off x="14125575"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Text Box 1"/>
        <xdr:cNvSpPr txBox="1">
          <a:spLocks noChangeArrowheads="1"/>
        </xdr:cNvSpPr>
      </xdr:nvSpPr>
      <xdr:spPr bwMode="auto">
        <a:xfrm>
          <a:off x="0"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0</xdr:col>
      <xdr:colOff>0</xdr:colOff>
      <xdr:row>6</xdr:row>
      <xdr:rowOff>0</xdr:rowOff>
    </xdr:from>
    <xdr:to>
      <xdr:col>0</xdr:col>
      <xdr:colOff>0</xdr:colOff>
      <xdr:row>6</xdr:row>
      <xdr:rowOff>0</xdr:rowOff>
    </xdr:to>
    <xdr:sp macro="" textlink="">
      <xdr:nvSpPr>
        <xdr:cNvPr id="3" name="Text Box 2"/>
        <xdr:cNvSpPr txBox="1">
          <a:spLocks noChangeArrowheads="1"/>
        </xdr:cNvSpPr>
      </xdr:nvSpPr>
      <xdr:spPr bwMode="auto">
        <a:xfrm>
          <a:off x="0"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Text Box 1"/>
        <xdr:cNvSpPr txBox="1">
          <a:spLocks noChangeArrowheads="1"/>
        </xdr:cNvSpPr>
      </xdr:nvSpPr>
      <xdr:spPr bwMode="auto">
        <a:xfrm>
          <a:off x="0"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0</xdr:col>
      <xdr:colOff>0</xdr:colOff>
      <xdr:row>6</xdr:row>
      <xdr:rowOff>0</xdr:rowOff>
    </xdr:from>
    <xdr:to>
      <xdr:col>0</xdr:col>
      <xdr:colOff>0</xdr:colOff>
      <xdr:row>6</xdr:row>
      <xdr:rowOff>0</xdr:rowOff>
    </xdr:to>
    <xdr:sp macro="" textlink="">
      <xdr:nvSpPr>
        <xdr:cNvPr id="3" name="Text Box 2"/>
        <xdr:cNvSpPr txBox="1">
          <a:spLocks noChangeArrowheads="1"/>
        </xdr:cNvSpPr>
      </xdr:nvSpPr>
      <xdr:spPr bwMode="auto">
        <a:xfrm>
          <a:off x="0" y="146685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abSelected="1" workbookViewId="0">
      <selection sqref="A1:C1"/>
    </sheetView>
  </sheetViews>
  <sheetFormatPr defaultRowHeight="17.25"/>
  <cols>
    <col min="1" max="2" width="3.6640625" style="1" customWidth="1"/>
    <col min="3" max="3" width="60.33203125" style="1" customWidth="1"/>
    <col min="4" max="256" width="9.33203125" style="1"/>
    <col min="257" max="258" width="3.6640625" style="1" customWidth="1"/>
    <col min="259" max="259" width="60.33203125" style="1" customWidth="1"/>
    <col min="260" max="512" width="9.33203125" style="1"/>
    <col min="513" max="514" width="3.6640625" style="1" customWidth="1"/>
    <col min="515" max="515" width="60.33203125" style="1" customWidth="1"/>
    <col min="516" max="768" width="9.33203125" style="1"/>
    <col min="769" max="770" width="3.6640625" style="1" customWidth="1"/>
    <col min="771" max="771" width="60.33203125" style="1" customWidth="1"/>
    <col min="772" max="1024" width="9.33203125" style="1"/>
    <col min="1025" max="1026" width="3.6640625" style="1" customWidth="1"/>
    <col min="1027" max="1027" width="60.33203125" style="1" customWidth="1"/>
    <col min="1028" max="1280" width="9.33203125" style="1"/>
    <col min="1281" max="1282" width="3.6640625" style="1" customWidth="1"/>
    <col min="1283" max="1283" width="60.33203125" style="1" customWidth="1"/>
    <col min="1284" max="1536" width="9.33203125" style="1"/>
    <col min="1537" max="1538" width="3.6640625" style="1" customWidth="1"/>
    <col min="1539" max="1539" width="60.33203125" style="1" customWidth="1"/>
    <col min="1540" max="1792" width="9.33203125" style="1"/>
    <col min="1793" max="1794" width="3.6640625" style="1" customWidth="1"/>
    <col min="1795" max="1795" width="60.33203125" style="1" customWidth="1"/>
    <col min="1796" max="2048" width="9.33203125" style="1"/>
    <col min="2049" max="2050" width="3.6640625" style="1" customWidth="1"/>
    <col min="2051" max="2051" width="60.33203125" style="1" customWidth="1"/>
    <col min="2052" max="2304" width="9.33203125" style="1"/>
    <col min="2305" max="2306" width="3.6640625" style="1" customWidth="1"/>
    <col min="2307" max="2307" width="60.33203125" style="1" customWidth="1"/>
    <col min="2308" max="2560" width="9.33203125" style="1"/>
    <col min="2561" max="2562" width="3.6640625" style="1" customWidth="1"/>
    <col min="2563" max="2563" width="60.33203125" style="1" customWidth="1"/>
    <col min="2564" max="2816" width="9.33203125" style="1"/>
    <col min="2817" max="2818" width="3.6640625" style="1" customWidth="1"/>
    <col min="2819" max="2819" width="60.33203125" style="1" customWidth="1"/>
    <col min="2820" max="3072" width="9.33203125" style="1"/>
    <col min="3073" max="3074" width="3.6640625" style="1" customWidth="1"/>
    <col min="3075" max="3075" width="60.33203125" style="1" customWidth="1"/>
    <col min="3076" max="3328" width="9.33203125" style="1"/>
    <col min="3329" max="3330" width="3.6640625" style="1" customWidth="1"/>
    <col min="3331" max="3331" width="60.33203125" style="1" customWidth="1"/>
    <col min="3332" max="3584" width="9.33203125" style="1"/>
    <col min="3585" max="3586" width="3.6640625" style="1" customWidth="1"/>
    <col min="3587" max="3587" width="60.33203125" style="1" customWidth="1"/>
    <col min="3588" max="3840" width="9.33203125" style="1"/>
    <col min="3841" max="3842" width="3.6640625" style="1" customWidth="1"/>
    <col min="3843" max="3843" width="60.33203125" style="1" customWidth="1"/>
    <col min="3844" max="4096" width="9.33203125" style="1"/>
    <col min="4097" max="4098" width="3.6640625" style="1" customWidth="1"/>
    <col min="4099" max="4099" width="60.33203125" style="1" customWidth="1"/>
    <col min="4100" max="4352" width="9.33203125" style="1"/>
    <col min="4353" max="4354" width="3.6640625" style="1" customWidth="1"/>
    <col min="4355" max="4355" width="60.33203125" style="1" customWidth="1"/>
    <col min="4356" max="4608" width="9.33203125" style="1"/>
    <col min="4609" max="4610" width="3.6640625" style="1" customWidth="1"/>
    <col min="4611" max="4611" width="60.33203125" style="1" customWidth="1"/>
    <col min="4612" max="4864" width="9.33203125" style="1"/>
    <col min="4865" max="4866" width="3.6640625" style="1" customWidth="1"/>
    <col min="4867" max="4867" width="60.33203125" style="1" customWidth="1"/>
    <col min="4868" max="5120" width="9.33203125" style="1"/>
    <col min="5121" max="5122" width="3.6640625" style="1" customWidth="1"/>
    <col min="5123" max="5123" width="60.33203125" style="1" customWidth="1"/>
    <col min="5124" max="5376" width="9.33203125" style="1"/>
    <col min="5377" max="5378" width="3.6640625" style="1" customWidth="1"/>
    <col min="5379" max="5379" width="60.33203125" style="1" customWidth="1"/>
    <col min="5380" max="5632" width="9.33203125" style="1"/>
    <col min="5633" max="5634" width="3.6640625" style="1" customWidth="1"/>
    <col min="5635" max="5635" width="60.33203125" style="1" customWidth="1"/>
    <col min="5636" max="5888" width="9.33203125" style="1"/>
    <col min="5889" max="5890" width="3.6640625" style="1" customWidth="1"/>
    <col min="5891" max="5891" width="60.33203125" style="1" customWidth="1"/>
    <col min="5892" max="6144" width="9.33203125" style="1"/>
    <col min="6145" max="6146" width="3.6640625" style="1" customWidth="1"/>
    <col min="6147" max="6147" width="60.33203125" style="1" customWidth="1"/>
    <col min="6148" max="6400" width="9.33203125" style="1"/>
    <col min="6401" max="6402" width="3.6640625" style="1" customWidth="1"/>
    <col min="6403" max="6403" width="60.33203125" style="1" customWidth="1"/>
    <col min="6404" max="6656" width="9.33203125" style="1"/>
    <col min="6657" max="6658" width="3.6640625" style="1" customWidth="1"/>
    <col min="6659" max="6659" width="60.33203125" style="1" customWidth="1"/>
    <col min="6660" max="6912" width="9.33203125" style="1"/>
    <col min="6913" max="6914" width="3.6640625" style="1" customWidth="1"/>
    <col min="6915" max="6915" width="60.33203125" style="1" customWidth="1"/>
    <col min="6916" max="7168" width="9.33203125" style="1"/>
    <col min="7169" max="7170" width="3.6640625" style="1" customWidth="1"/>
    <col min="7171" max="7171" width="60.33203125" style="1" customWidth="1"/>
    <col min="7172" max="7424" width="9.33203125" style="1"/>
    <col min="7425" max="7426" width="3.6640625" style="1" customWidth="1"/>
    <col min="7427" max="7427" width="60.33203125" style="1" customWidth="1"/>
    <col min="7428" max="7680" width="9.33203125" style="1"/>
    <col min="7681" max="7682" width="3.6640625" style="1" customWidth="1"/>
    <col min="7683" max="7683" width="60.33203125" style="1" customWidth="1"/>
    <col min="7684" max="7936" width="9.33203125" style="1"/>
    <col min="7937" max="7938" width="3.6640625" style="1" customWidth="1"/>
    <col min="7939" max="7939" width="60.33203125" style="1" customWidth="1"/>
    <col min="7940" max="8192" width="9.33203125" style="1"/>
    <col min="8193" max="8194" width="3.6640625" style="1" customWidth="1"/>
    <col min="8195" max="8195" width="60.33203125" style="1" customWidth="1"/>
    <col min="8196" max="8448" width="9.33203125" style="1"/>
    <col min="8449" max="8450" width="3.6640625" style="1" customWidth="1"/>
    <col min="8451" max="8451" width="60.33203125" style="1" customWidth="1"/>
    <col min="8452" max="8704" width="9.33203125" style="1"/>
    <col min="8705" max="8706" width="3.6640625" style="1" customWidth="1"/>
    <col min="8707" max="8707" width="60.33203125" style="1" customWidth="1"/>
    <col min="8708" max="8960" width="9.33203125" style="1"/>
    <col min="8961" max="8962" width="3.6640625" style="1" customWidth="1"/>
    <col min="8963" max="8963" width="60.33203125" style="1" customWidth="1"/>
    <col min="8964" max="9216" width="9.33203125" style="1"/>
    <col min="9217" max="9218" width="3.6640625" style="1" customWidth="1"/>
    <col min="9219" max="9219" width="60.33203125" style="1" customWidth="1"/>
    <col min="9220" max="9472" width="9.33203125" style="1"/>
    <col min="9473" max="9474" width="3.6640625" style="1" customWidth="1"/>
    <col min="9475" max="9475" width="60.33203125" style="1" customWidth="1"/>
    <col min="9476" max="9728" width="9.33203125" style="1"/>
    <col min="9729" max="9730" width="3.6640625" style="1" customWidth="1"/>
    <col min="9731" max="9731" width="60.33203125" style="1" customWidth="1"/>
    <col min="9732" max="9984" width="9.33203125" style="1"/>
    <col min="9985" max="9986" width="3.6640625" style="1" customWidth="1"/>
    <col min="9987" max="9987" width="60.33203125" style="1" customWidth="1"/>
    <col min="9988" max="10240" width="9.33203125" style="1"/>
    <col min="10241" max="10242" width="3.6640625" style="1" customWidth="1"/>
    <col min="10243" max="10243" width="60.33203125" style="1" customWidth="1"/>
    <col min="10244" max="10496" width="9.33203125" style="1"/>
    <col min="10497" max="10498" width="3.6640625" style="1" customWidth="1"/>
    <col min="10499" max="10499" width="60.33203125" style="1" customWidth="1"/>
    <col min="10500" max="10752" width="9.33203125" style="1"/>
    <col min="10753" max="10754" width="3.6640625" style="1" customWidth="1"/>
    <col min="10755" max="10755" width="60.33203125" style="1" customWidth="1"/>
    <col min="10756" max="11008" width="9.33203125" style="1"/>
    <col min="11009" max="11010" width="3.6640625" style="1" customWidth="1"/>
    <col min="11011" max="11011" width="60.33203125" style="1" customWidth="1"/>
    <col min="11012" max="11264" width="9.33203125" style="1"/>
    <col min="11265" max="11266" width="3.6640625" style="1" customWidth="1"/>
    <col min="11267" max="11267" width="60.33203125" style="1" customWidth="1"/>
    <col min="11268" max="11520" width="9.33203125" style="1"/>
    <col min="11521" max="11522" width="3.6640625" style="1" customWidth="1"/>
    <col min="11523" max="11523" width="60.33203125" style="1" customWidth="1"/>
    <col min="11524" max="11776" width="9.33203125" style="1"/>
    <col min="11777" max="11778" width="3.6640625" style="1" customWidth="1"/>
    <col min="11779" max="11779" width="60.33203125" style="1" customWidth="1"/>
    <col min="11780" max="12032" width="9.33203125" style="1"/>
    <col min="12033" max="12034" width="3.6640625" style="1" customWidth="1"/>
    <col min="12035" max="12035" width="60.33203125" style="1" customWidth="1"/>
    <col min="12036" max="12288" width="9.33203125" style="1"/>
    <col min="12289" max="12290" width="3.6640625" style="1" customWidth="1"/>
    <col min="12291" max="12291" width="60.33203125" style="1" customWidth="1"/>
    <col min="12292" max="12544" width="9.33203125" style="1"/>
    <col min="12545" max="12546" width="3.6640625" style="1" customWidth="1"/>
    <col min="12547" max="12547" width="60.33203125" style="1" customWidth="1"/>
    <col min="12548" max="12800" width="9.33203125" style="1"/>
    <col min="12801" max="12802" width="3.6640625" style="1" customWidth="1"/>
    <col min="12803" max="12803" width="60.33203125" style="1" customWidth="1"/>
    <col min="12804" max="13056" width="9.33203125" style="1"/>
    <col min="13057" max="13058" width="3.6640625" style="1" customWidth="1"/>
    <col min="13059" max="13059" width="60.33203125" style="1" customWidth="1"/>
    <col min="13060" max="13312" width="9.33203125" style="1"/>
    <col min="13313" max="13314" width="3.6640625" style="1" customWidth="1"/>
    <col min="13315" max="13315" width="60.33203125" style="1" customWidth="1"/>
    <col min="13316" max="13568" width="9.33203125" style="1"/>
    <col min="13569" max="13570" width="3.6640625" style="1" customWidth="1"/>
    <col min="13571" max="13571" width="60.33203125" style="1" customWidth="1"/>
    <col min="13572" max="13824" width="9.33203125" style="1"/>
    <col min="13825" max="13826" width="3.6640625" style="1" customWidth="1"/>
    <col min="13827" max="13827" width="60.33203125" style="1" customWidth="1"/>
    <col min="13828" max="14080" width="9.33203125" style="1"/>
    <col min="14081" max="14082" width="3.6640625" style="1" customWidth="1"/>
    <col min="14083" max="14083" width="60.33203125" style="1" customWidth="1"/>
    <col min="14084" max="14336" width="9.33203125" style="1"/>
    <col min="14337" max="14338" width="3.6640625" style="1" customWidth="1"/>
    <col min="14339" max="14339" width="60.33203125" style="1" customWidth="1"/>
    <col min="14340" max="14592" width="9.33203125" style="1"/>
    <col min="14593" max="14594" width="3.6640625" style="1" customWidth="1"/>
    <col min="14595" max="14595" width="60.33203125" style="1" customWidth="1"/>
    <col min="14596" max="14848" width="9.33203125" style="1"/>
    <col min="14849" max="14850" width="3.6640625" style="1" customWidth="1"/>
    <col min="14851" max="14851" width="60.33203125" style="1" customWidth="1"/>
    <col min="14852" max="15104" width="9.33203125" style="1"/>
    <col min="15105" max="15106" width="3.6640625" style="1" customWidth="1"/>
    <col min="15107" max="15107" width="60.33203125" style="1" customWidth="1"/>
    <col min="15108" max="15360" width="9.33203125" style="1"/>
    <col min="15361" max="15362" width="3.6640625" style="1" customWidth="1"/>
    <col min="15363" max="15363" width="60.33203125" style="1" customWidth="1"/>
    <col min="15364" max="15616" width="9.33203125" style="1"/>
    <col min="15617" max="15618" width="3.6640625" style="1" customWidth="1"/>
    <col min="15619" max="15619" width="60.33203125" style="1" customWidth="1"/>
    <col min="15620" max="15872" width="9.33203125" style="1"/>
    <col min="15873" max="15874" width="3.6640625" style="1" customWidth="1"/>
    <col min="15875" max="15875" width="60.33203125" style="1" customWidth="1"/>
    <col min="15876" max="16128" width="9.33203125" style="1"/>
    <col min="16129" max="16130" width="3.6640625" style="1" customWidth="1"/>
    <col min="16131" max="16131" width="60.33203125" style="1" customWidth="1"/>
    <col min="16132" max="16384" width="9.33203125" style="1"/>
  </cols>
  <sheetData>
    <row r="1" spans="1:3" ht="19.5" customHeight="1">
      <c r="A1" s="652" t="s">
        <v>0</v>
      </c>
      <c r="B1" s="652"/>
      <c r="C1" s="652"/>
    </row>
    <row r="2" spans="1:3" ht="13.5" customHeight="1">
      <c r="C2" s="2"/>
    </row>
    <row r="3" spans="1:3" ht="13.5" customHeight="1">
      <c r="A3" s="318">
        <v>41</v>
      </c>
      <c r="B3" s="319"/>
      <c r="C3" s="323" t="s">
        <v>1</v>
      </c>
    </row>
    <row r="4" spans="1:3" ht="13.5" customHeight="1">
      <c r="A4" s="318">
        <v>42</v>
      </c>
      <c r="B4" s="319"/>
      <c r="C4" s="323" t="s">
        <v>2</v>
      </c>
    </row>
    <row r="5" spans="1:3" ht="13.5" customHeight="1">
      <c r="A5" s="318">
        <v>43</v>
      </c>
      <c r="B5" s="319"/>
      <c r="C5" s="323" t="s">
        <v>3</v>
      </c>
    </row>
    <row r="6" spans="1:3" ht="13.5" customHeight="1">
      <c r="A6" s="318">
        <v>44</v>
      </c>
      <c r="B6" s="319"/>
      <c r="C6" s="323" t="s">
        <v>4</v>
      </c>
    </row>
    <row r="7" spans="1:3" ht="13.5" customHeight="1">
      <c r="A7" s="318">
        <v>45</v>
      </c>
      <c r="B7" s="319"/>
      <c r="C7" s="323" t="s">
        <v>5</v>
      </c>
    </row>
    <row r="8" spans="1:3" ht="13.5" customHeight="1">
      <c r="A8" s="318">
        <v>46</v>
      </c>
      <c r="B8" s="319"/>
      <c r="C8" s="323" t="s">
        <v>6</v>
      </c>
    </row>
    <row r="9" spans="1:3" ht="13.5" customHeight="1">
      <c r="A9" s="318">
        <v>47</v>
      </c>
      <c r="B9" s="319"/>
      <c r="C9" s="323" t="s">
        <v>7</v>
      </c>
    </row>
    <row r="10" spans="1:3" ht="13.5" customHeight="1">
      <c r="A10" s="318">
        <v>48</v>
      </c>
      <c r="B10" s="319"/>
      <c r="C10" s="319" t="s">
        <v>8</v>
      </c>
    </row>
    <row r="11" spans="1:3" ht="13.5" customHeight="1">
      <c r="A11" s="318"/>
      <c r="B11" s="320" t="s">
        <v>9</v>
      </c>
      <c r="C11" s="323" t="s">
        <v>10</v>
      </c>
    </row>
    <row r="12" spans="1:3" ht="13.5" customHeight="1">
      <c r="A12" s="318"/>
      <c r="B12" s="320" t="s">
        <v>11</v>
      </c>
      <c r="C12" s="323" t="s">
        <v>12</v>
      </c>
    </row>
    <row r="13" spans="1:3" ht="13.5" customHeight="1">
      <c r="A13" s="318"/>
      <c r="B13" s="320" t="s">
        <v>13</v>
      </c>
      <c r="C13" s="323" t="s">
        <v>14</v>
      </c>
    </row>
    <row r="14" spans="1:3" ht="13.5" customHeight="1">
      <c r="A14" s="318"/>
      <c r="B14" s="320" t="s">
        <v>15</v>
      </c>
      <c r="C14" s="323" t="s">
        <v>629</v>
      </c>
    </row>
    <row r="15" spans="1:3" ht="13.5" customHeight="1">
      <c r="A15" s="318"/>
      <c r="B15" s="320" t="s">
        <v>16</v>
      </c>
      <c r="C15" s="323" t="s">
        <v>17</v>
      </c>
    </row>
    <row r="16" spans="1:3" ht="13.5" customHeight="1">
      <c r="A16" s="318"/>
      <c r="B16" s="320" t="s">
        <v>18</v>
      </c>
      <c r="C16" s="323" t="s">
        <v>19</v>
      </c>
    </row>
    <row r="17" spans="1:3" ht="13.5" customHeight="1">
      <c r="A17" s="318">
        <v>49</v>
      </c>
      <c r="B17" s="321"/>
      <c r="C17" s="323" t="s">
        <v>20</v>
      </c>
    </row>
    <row r="18" spans="1:3" ht="13.5" customHeight="1">
      <c r="A18" s="318">
        <v>50</v>
      </c>
      <c r="B18" s="321"/>
      <c r="C18" s="319" t="s">
        <v>21</v>
      </c>
    </row>
    <row r="19" spans="1:3" ht="13.5" customHeight="1">
      <c r="A19" s="318"/>
      <c r="B19" s="320" t="s">
        <v>9</v>
      </c>
      <c r="C19" s="323" t="s">
        <v>17</v>
      </c>
    </row>
    <row r="20" spans="1:3" ht="13.5" customHeight="1">
      <c r="A20" s="318"/>
      <c r="B20" s="320" t="s">
        <v>11</v>
      </c>
      <c r="C20" s="323" t="s">
        <v>22</v>
      </c>
    </row>
    <row r="21" spans="1:3" ht="13.5" customHeight="1">
      <c r="A21" s="318"/>
      <c r="B21" s="320" t="s">
        <v>13</v>
      </c>
      <c r="C21" s="323" t="s">
        <v>23</v>
      </c>
    </row>
    <row r="22" spans="1:3" ht="13.5" customHeight="1">
      <c r="A22" s="318">
        <v>51</v>
      </c>
      <c r="B22" s="321"/>
      <c r="C22" s="323" t="s">
        <v>24</v>
      </c>
    </row>
    <row r="23" spans="1:3">
      <c r="A23" s="318">
        <v>52</v>
      </c>
      <c r="B23" s="319"/>
      <c r="C23" s="323" t="s">
        <v>909</v>
      </c>
    </row>
    <row r="24" spans="1:3">
      <c r="A24" s="318">
        <v>53</v>
      </c>
      <c r="B24" s="319"/>
      <c r="C24" s="323" t="s">
        <v>25</v>
      </c>
    </row>
    <row r="25" spans="1:3">
      <c r="A25" s="318">
        <v>54</v>
      </c>
      <c r="B25" s="319"/>
      <c r="C25" s="319" t="s">
        <v>26</v>
      </c>
    </row>
    <row r="26" spans="1:3">
      <c r="A26" s="318"/>
      <c r="B26" s="320" t="s">
        <v>9</v>
      </c>
      <c r="C26" s="323" t="s">
        <v>27</v>
      </c>
    </row>
    <row r="27" spans="1:3">
      <c r="A27" s="318"/>
      <c r="B27" s="320" t="s">
        <v>28</v>
      </c>
      <c r="C27" s="323" t="s">
        <v>29</v>
      </c>
    </row>
    <row r="28" spans="1:3">
      <c r="A28" s="318">
        <v>55</v>
      </c>
      <c r="B28" s="319"/>
      <c r="C28" s="323" t="s">
        <v>30</v>
      </c>
    </row>
    <row r="29" spans="1:3">
      <c r="A29" s="318">
        <v>56</v>
      </c>
      <c r="B29" s="319"/>
      <c r="C29" s="323" t="s">
        <v>31</v>
      </c>
    </row>
    <row r="30" spans="1:3">
      <c r="A30" s="318">
        <v>57</v>
      </c>
      <c r="B30" s="319"/>
      <c r="C30" s="323" t="s">
        <v>32</v>
      </c>
    </row>
    <row r="31" spans="1:3">
      <c r="A31" s="318">
        <v>58</v>
      </c>
      <c r="B31" s="319"/>
      <c r="C31" s="323" t="s">
        <v>33</v>
      </c>
    </row>
    <row r="32" spans="1:3">
      <c r="A32" s="318">
        <v>59</v>
      </c>
      <c r="B32" s="319"/>
      <c r="C32" s="323" t="s">
        <v>34</v>
      </c>
    </row>
    <row r="33" spans="1:3">
      <c r="A33" s="318">
        <v>60</v>
      </c>
      <c r="B33" s="319"/>
      <c r="C33" s="319" t="s">
        <v>35</v>
      </c>
    </row>
    <row r="34" spans="1:3">
      <c r="A34" s="318"/>
      <c r="B34" s="320" t="s">
        <v>9</v>
      </c>
      <c r="C34" s="323" t="s">
        <v>36</v>
      </c>
    </row>
    <row r="35" spans="1:3">
      <c r="A35" s="318"/>
      <c r="B35" s="320" t="s">
        <v>28</v>
      </c>
      <c r="C35" s="323" t="s">
        <v>37</v>
      </c>
    </row>
    <row r="36" spans="1:3">
      <c r="A36" s="318">
        <v>61</v>
      </c>
      <c r="B36" s="319"/>
      <c r="C36" s="323" t="s">
        <v>38</v>
      </c>
    </row>
    <row r="37" spans="1:3">
      <c r="A37" s="318">
        <v>62</v>
      </c>
      <c r="B37" s="319"/>
      <c r="C37" s="319" t="s">
        <v>39</v>
      </c>
    </row>
    <row r="38" spans="1:3">
      <c r="A38" s="318"/>
      <c r="B38" s="320" t="s">
        <v>9</v>
      </c>
      <c r="C38" s="323" t="s">
        <v>40</v>
      </c>
    </row>
    <row r="39" spans="1:3">
      <c r="A39" s="318"/>
      <c r="B39" s="320" t="s">
        <v>11</v>
      </c>
      <c r="C39" s="323" t="s">
        <v>41</v>
      </c>
    </row>
    <row r="40" spans="1:3">
      <c r="A40" s="318"/>
      <c r="B40" s="320" t="s">
        <v>13</v>
      </c>
      <c r="C40" s="323" t="s">
        <v>42</v>
      </c>
    </row>
    <row r="41" spans="1:3">
      <c r="A41" s="318"/>
      <c r="B41" s="320" t="s">
        <v>15</v>
      </c>
      <c r="C41" s="323" t="s">
        <v>43</v>
      </c>
    </row>
    <row r="42" spans="1:3">
      <c r="A42" s="318"/>
      <c r="B42" s="320" t="s">
        <v>16</v>
      </c>
      <c r="C42" s="323" t="s">
        <v>44</v>
      </c>
    </row>
    <row r="43" spans="1:3">
      <c r="A43" s="318"/>
      <c r="B43" s="320" t="s">
        <v>18</v>
      </c>
      <c r="C43" s="323" t="s">
        <v>45</v>
      </c>
    </row>
    <row r="44" spans="1:3">
      <c r="A44" s="318">
        <v>63</v>
      </c>
      <c r="B44" s="319"/>
      <c r="C44" s="323" t="s">
        <v>46</v>
      </c>
    </row>
    <row r="45" spans="1:3">
      <c r="A45" s="318">
        <v>64</v>
      </c>
      <c r="B45" s="319"/>
      <c r="C45" s="323" t="s">
        <v>47</v>
      </c>
    </row>
    <row r="46" spans="1:3">
      <c r="A46" s="322"/>
      <c r="B46" s="322"/>
      <c r="C46" s="322"/>
    </row>
  </sheetData>
  <mergeCells count="1">
    <mergeCell ref="A1:C1"/>
  </mergeCells>
  <phoneticPr fontId="1"/>
  <hyperlinks>
    <hyperlink ref="C3" location="'41 '!A1" display="市町村別農家数及び経営耕地面積"/>
    <hyperlink ref="C4" location="'42 '!A1" display="市町村別経営耕地面積規模別農家数（販売農家）"/>
    <hyperlink ref="C5" location="'43'!A1" display="市町村・男女別販売農家人口"/>
    <hyperlink ref="C6" location="'44 '!A1" display="市町村別樹園地を経営する販売農家数等"/>
    <hyperlink ref="C7" location="'45 '!A1" display="市町村・専業・兼業別販売農家数"/>
    <hyperlink ref="C8" location="'46 '!A1" display="市町村・農産物販売規模別販売農家数"/>
    <hyperlink ref="C9" location="'47 '!A1" display="市町村別農業用機械（販売農家）"/>
    <hyperlink ref="C11" location="'48 (1)(2)(3)'!A1" display="稲・麦類"/>
    <hyperlink ref="C12" location="'48 (1)(2)(3)'!A15" display="いも類・豆類・雑穀"/>
    <hyperlink ref="C13" location="'48 (1)(2)(3)'!A38" display="飼料作物"/>
    <hyperlink ref="C14" location="'48(4)'!A1" display="野 菜 類"/>
    <hyperlink ref="C15" location="'48(5)'!A1" display="果　　樹"/>
    <hyperlink ref="C16" location="'48 (6)'!A1" display="工芸農作物及び生しいたけ"/>
    <hyperlink ref="C17" location="'49'!A1" display="市町村別葉たばこの耕作面積・買入重量及び買入代金"/>
    <hyperlink ref="C19" location="'50(1)'!A1" display="果　　樹"/>
    <hyperlink ref="C20" location="'50(2)'!A1" display="野　　菜"/>
    <hyperlink ref="C21" location="'50(3)'!A1" display="花　　き"/>
    <hyperlink ref="C22" location="'51'!A1" display="採卵鶏飼養農家数・ブロイラー出荷農家数及び羽数（販売農家）"/>
    <hyperlink ref="C23" location="'52 '!A1" display="養蚕戸数・掃立数量・繭生産数量及び桑園面積"/>
    <hyperlink ref="C24" location="'53'!A1" display="配合飼料生産量及び消費量"/>
    <hyperlink ref="C26" location="'54 (1)'!A1" display="単位組合"/>
    <hyperlink ref="C27" location="'54 (2)'!A1" display="連 合 会"/>
    <hyperlink ref="C28" location="'55'!A1" display="肉用牛飼養農家数及び頭数（販売農家）"/>
    <hyperlink ref="C29" location="'56 '!A1" display="乳用牛飼養農家数及び頭数（販売農家）"/>
    <hyperlink ref="C30" location="'57 '!A1" display="豚飼養農家数及び頭数（販売農家）"/>
    <hyperlink ref="C31" location="'58'!A1" display="畜産物産出額"/>
    <hyperlink ref="C32" location="'59'!A1" display="肉畜種類別・出荷先別頭数"/>
    <hyperlink ref="C34" location="'60(1)'!A1" display="生乳生産量・流通量及び処理量"/>
    <hyperlink ref="C35" location="'60(2)'!A1" display="牛乳生産量及び流通量"/>
    <hyperlink ref="C36" location="'61 '!A1" display="農業産出額及び生産農業所得"/>
    <hyperlink ref="C38" location="'62(1)(2)'!A1" display="個別経営・販売農家1戸当たり経営収支の総括"/>
    <hyperlink ref="C39" location="'62(1)(2)'!A1" display="個別経営・販売農家1戸当たり経営分析指標"/>
    <hyperlink ref="C40" location="'62(3)(4)'!A1" display="個別経営・販売農家1戸当たり農業粗収益"/>
    <hyperlink ref="C41" location="'62(3)(4)'!A1" display="個別経営・販売農家1戸当たり経営の概況"/>
    <hyperlink ref="C42" location="'62(5)'!A1" display="個別経営・販売農家1戸当たり農家の財産（年始め）"/>
    <hyperlink ref="C43" location="'62(6)'!A1" display="個別経営・販売農家1戸当たり農業経営費"/>
    <hyperlink ref="C44" location="'63 '!A1" display="徳島市中央卸売市場の野菜の卸売数量・価額及び価格"/>
    <hyperlink ref="C45" location="'64'!A1" display="獣医師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OutlineSymbols="0" view="pageBreakPreview" topLeftCell="A28" zoomScaleNormal="87" workbookViewId="0">
      <selection activeCell="J40" sqref="J40"/>
    </sheetView>
  </sheetViews>
  <sheetFormatPr defaultColWidth="24.5" defaultRowHeight="13.5"/>
  <cols>
    <col min="1" max="1" width="29.5" style="325" bestFit="1" customWidth="1"/>
    <col min="2" max="2" width="17" style="325" customWidth="1"/>
    <col min="3" max="14" width="8.6640625" style="325" customWidth="1"/>
    <col min="15" max="15" width="2" style="325" customWidth="1"/>
    <col min="16" max="256" width="24.5" style="325"/>
    <col min="257" max="257" width="29.5" style="325" bestFit="1" customWidth="1"/>
    <col min="258" max="258" width="17" style="325" customWidth="1"/>
    <col min="259" max="270" width="8.6640625" style="325" customWidth="1"/>
    <col min="271" max="271" width="2" style="325" customWidth="1"/>
    <col min="272" max="512" width="24.5" style="325"/>
    <col min="513" max="513" width="29.5" style="325" bestFit="1" customWidth="1"/>
    <col min="514" max="514" width="17" style="325" customWidth="1"/>
    <col min="515" max="526" width="8.6640625" style="325" customWidth="1"/>
    <col min="527" max="527" width="2" style="325" customWidth="1"/>
    <col min="528" max="768" width="24.5" style="325"/>
    <col min="769" max="769" width="29.5" style="325" bestFit="1" customWidth="1"/>
    <col min="770" max="770" width="17" style="325" customWidth="1"/>
    <col min="771" max="782" width="8.6640625" style="325" customWidth="1"/>
    <col min="783" max="783" width="2" style="325" customWidth="1"/>
    <col min="784" max="1024" width="24.5" style="325"/>
    <col min="1025" max="1025" width="29.5" style="325" bestFit="1" customWidth="1"/>
    <col min="1026" max="1026" width="17" style="325" customWidth="1"/>
    <col min="1027" max="1038" width="8.6640625" style="325" customWidth="1"/>
    <col min="1039" max="1039" width="2" style="325" customWidth="1"/>
    <col min="1040" max="1280" width="24.5" style="325"/>
    <col min="1281" max="1281" width="29.5" style="325" bestFit="1" customWidth="1"/>
    <col min="1282" max="1282" width="17" style="325" customWidth="1"/>
    <col min="1283" max="1294" width="8.6640625" style="325" customWidth="1"/>
    <col min="1295" max="1295" width="2" style="325" customWidth="1"/>
    <col min="1296" max="1536" width="24.5" style="325"/>
    <col min="1537" max="1537" width="29.5" style="325" bestFit="1" customWidth="1"/>
    <col min="1538" max="1538" width="17" style="325" customWidth="1"/>
    <col min="1539" max="1550" width="8.6640625" style="325" customWidth="1"/>
    <col min="1551" max="1551" width="2" style="325" customWidth="1"/>
    <col min="1552" max="1792" width="24.5" style="325"/>
    <col min="1793" max="1793" width="29.5" style="325" bestFit="1" customWidth="1"/>
    <col min="1794" max="1794" width="17" style="325" customWidth="1"/>
    <col min="1795" max="1806" width="8.6640625" style="325" customWidth="1"/>
    <col min="1807" max="1807" width="2" style="325" customWidth="1"/>
    <col min="1808" max="2048" width="24.5" style="325"/>
    <col min="2049" max="2049" width="29.5" style="325" bestFit="1" customWidth="1"/>
    <col min="2050" max="2050" width="17" style="325" customWidth="1"/>
    <col min="2051" max="2062" width="8.6640625" style="325" customWidth="1"/>
    <col min="2063" max="2063" width="2" style="325" customWidth="1"/>
    <col min="2064" max="2304" width="24.5" style="325"/>
    <col min="2305" max="2305" width="29.5" style="325" bestFit="1" customWidth="1"/>
    <col min="2306" max="2306" width="17" style="325" customWidth="1"/>
    <col min="2307" max="2318" width="8.6640625" style="325" customWidth="1"/>
    <col min="2319" max="2319" width="2" style="325" customWidth="1"/>
    <col min="2320" max="2560" width="24.5" style="325"/>
    <col min="2561" max="2561" width="29.5" style="325" bestFit="1" customWidth="1"/>
    <col min="2562" max="2562" width="17" style="325" customWidth="1"/>
    <col min="2563" max="2574" width="8.6640625" style="325" customWidth="1"/>
    <col min="2575" max="2575" width="2" style="325" customWidth="1"/>
    <col min="2576" max="2816" width="24.5" style="325"/>
    <col min="2817" max="2817" width="29.5" style="325" bestFit="1" customWidth="1"/>
    <col min="2818" max="2818" width="17" style="325" customWidth="1"/>
    <col min="2819" max="2830" width="8.6640625" style="325" customWidth="1"/>
    <col min="2831" max="2831" width="2" style="325" customWidth="1"/>
    <col min="2832" max="3072" width="24.5" style="325"/>
    <col min="3073" max="3073" width="29.5" style="325" bestFit="1" customWidth="1"/>
    <col min="3074" max="3074" width="17" style="325" customWidth="1"/>
    <col min="3075" max="3086" width="8.6640625" style="325" customWidth="1"/>
    <col min="3087" max="3087" width="2" style="325" customWidth="1"/>
    <col min="3088" max="3328" width="24.5" style="325"/>
    <col min="3329" max="3329" width="29.5" style="325" bestFit="1" customWidth="1"/>
    <col min="3330" max="3330" width="17" style="325" customWidth="1"/>
    <col min="3331" max="3342" width="8.6640625" style="325" customWidth="1"/>
    <col min="3343" max="3343" width="2" style="325" customWidth="1"/>
    <col min="3344" max="3584" width="24.5" style="325"/>
    <col min="3585" max="3585" width="29.5" style="325" bestFit="1" customWidth="1"/>
    <col min="3586" max="3586" width="17" style="325" customWidth="1"/>
    <col min="3587" max="3598" width="8.6640625" style="325" customWidth="1"/>
    <col min="3599" max="3599" width="2" style="325" customWidth="1"/>
    <col min="3600" max="3840" width="24.5" style="325"/>
    <col min="3841" max="3841" width="29.5" style="325" bestFit="1" customWidth="1"/>
    <col min="3842" max="3842" width="17" style="325" customWidth="1"/>
    <col min="3843" max="3854" width="8.6640625" style="325" customWidth="1"/>
    <col min="3855" max="3855" width="2" style="325" customWidth="1"/>
    <col min="3856" max="4096" width="24.5" style="325"/>
    <col min="4097" max="4097" width="29.5" style="325" bestFit="1" customWidth="1"/>
    <col min="4098" max="4098" width="17" style="325" customWidth="1"/>
    <col min="4099" max="4110" width="8.6640625" style="325" customWidth="1"/>
    <col min="4111" max="4111" width="2" style="325" customWidth="1"/>
    <col min="4112" max="4352" width="24.5" style="325"/>
    <col min="4353" max="4353" width="29.5" style="325" bestFit="1" customWidth="1"/>
    <col min="4354" max="4354" width="17" style="325" customWidth="1"/>
    <col min="4355" max="4366" width="8.6640625" style="325" customWidth="1"/>
    <col min="4367" max="4367" width="2" style="325" customWidth="1"/>
    <col min="4368" max="4608" width="24.5" style="325"/>
    <col min="4609" max="4609" width="29.5" style="325" bestFit="1" customWidth="1"/>
    <col min="4610" max="4610" width="17" style="325" customWidth="1"/>
    <col min="4611" max="4622" width="8.6640625" style="325" customWidth="1"/>
    <col min="4623" max="4623" width="2" style="325" customWidth="1"/>
    <col min="4624" max="4864" width="24.5" style="325"/>
    <col min="4865" max="4865" width="29.5" style="325" bestFit="1" customWidth="1"/>
    <col min="4866" max="4866" width="17" style="325" customWidth="1"/>
    <col min="4867" max="4878" width="8.6640625" style="325" customWidth="1"/>
    <col min="4879" max="4879" width="2" style="325" customWidth="1"/>
    <col min="4880" max="5120" width="24.5" style="325"/>
    <col min="5121" max="5121" width="29.5" style="325" bestFit="1" customWidth="1"/>
    <col min="5122" max="5122" width="17" style="325" customWidth="1"/>
    <col min="5123" max="5134" width="8.6640625" style="325" customWidth="1"/>
    <col min="5135" max="5135" width="2" style="325" customWidth="1"/>
    <col min="5136" max="5376" width="24.5" style="325"/>
    <col min="5377" max="5377" width="29.5" style="325" bestFit="1" customWidth="1"/>
    <col min="5378" max="5378" width="17" style="325" customWidth="1"/>
    <col min="5379" max="5390" width="8.6640625" style="325" customWidth="1"/>
    <col min="5391" max="5391" width="2" style="325" customWidth="1"/>
    <col min="5392" max="5632" width="24.5" style="325"/>
    <col min="5633" max="5633" width="29.5" style="325" bestFit="1" customWidth="1"/>
    <col min="5634" max="5634" width="17" style="325" customWidth="1"/>
    <col min="5635" max="5646" width="8.6640625" style="325" customWidth="1"/>
    <col min="5647" max="5647" width="2" style="325" customWidth="1"/>
    <col min="5648" max="5888" width="24.5" style="325"/>
    <col min="5889" max="5889" width="29.5" style="325" bestFit="1" customWidth="1"/>
    <col min="5890" max="5890" width="17" style="325" customWidth="1"/>
    <col min="5891" max="5902" width="8.6640625" style="325" customWidth="1"/>
    <col min="5903" max="5903" width="2" style="325" customWidth="1"/>
    <col min="5904" max="6144" width="24.5" style="325"/>
    <col min="6145" max="6145" width="29.5" style="325" bestFit="1" customWidth="1"/>
    <col min="6146" max="6146" width="17" style="325" customWidth="1"/>
    <col min="6147" max="6158" width="8.6640625" style="325" customWidth="1"/>
    <col min="6159" max="6159" width="2" style="325" customWidth="1"/>
    <col min="6160" max="6400" width="24.5" style="325"/>
    <col min="6401" max="6401" width="29.5" style="325" bestFit="1" customWidth="1"/>
    <col min="6402" max="6402" width="17" style="325" customWidth="1"/>
    <col min="6403" max="6414" width="8.6640625" style="325" customWidth="1"/>
    <col min="6415" max="6415" width="2" style="325" customWidth="1"/>
    <col min="6416" max="6656" width="24.5" style="325"/>
    <col min="6657" max="6657" width="29.5" style="325" bestFit="1" customWidth="1"/>
    <col min="6658" max="6658" width="17" style="325" customWidth="1"/>
    <col min="6659" max="6670" width="8.6640625" style="325" customWidth="1"/>
    <col min="6671" max="6671" width="2" style="325" customWidth="1"/>
    <col min="6672" max="6912" width="24.5" style="325"/>
    <col min="6913" max="6913" width="29.5" style="325" bestFit="1" customWidth="1"/>
    <col min="6914" max="6914" width="17" style="325" customWidth="1"/>
    <col min="6915" max="6926" width="8.6640625" style="325" customWidth="1"/>
    <col min="6927" max="6927" width="2" style="325" customWidth="1"/>
    <col min="6928" max="7168" width="24.5" style="325"/>
    <col min="7169" max="7169" width="29.5" style="325" bestFit="1" customWidth="1"/>
    <col min="7170" max="7170" width="17" style="325" customWidth="1"/>
    <col min="7171" max="7182" width="8.6640625" style="325" customWidth="1"/>
    <col min="7183" max="7183" width="2" style="325" customWidth="1"/>
    <col min="7184" max="7424" width="24.5" style="325"/>
    <col min="7425" max="7425" width="29.5" style="325" bestFit="1" customWidth="1"/>
    <col min="7426" max="7426" width="17" style="325" customWidth="1"/>
    <col min="7427" max="7438" width="8.6640625" style="325" customWidth="1"/>
    <col min="7439" max="7439" width="2" style="325" customWidth="1"/>
    <col min="7440" max="7680" width="24.5" style="325"/>
    <col min="7681" max="7681" width="29.5" style="325" bestFit="1" customWidth="1"/>
    <col min="7682" max="7682" width="17" style="325" customWidth="1"/>
    <col min="7683" max="7694" width="8.6640625" style="325" customWidth="1"/>
    <col min="7695" max="7695" width="2" style="325" customWidth="1"/>
    <col min="7696" max="7936" width="24.5" style="325"/>
    <col min="7937" max="7937" width="29.5" style="325" bestFit="1" customWidth="1"/>
    <col min="7938" max="7938" width="17" style="325" customWidth="1"/>
    <col min="7939" max="7950" width="8.6640625" style="325" customWidth="1"/>
    <col min="7951" max="7951" width="2" style="325" customWidth="1"/>
    <col min="7952" max="8192" width="24.5" style="325"/>
    <col min="8193" max="8193" width="29.5" style="325" bestFit="1" customWidth="1"/>
    <col min="8194" max="8194" width="17" style="325" customWidth="1"/>
    <col min="8195" max="8206" width="8.6640625" style="325" customWidth="1"/>
    <col min="8207" max="8207" width="2" style="325" customWidth="1"/>
    <col min="8208" max="8448" width="24.5" style="325"/>
    <col min="8449" max="8449" width="29.5" style="325" bestFit="1" customWidth="1"/>
    <col min="8450" max="8450" width="17" style="325" customWidth="1"/>
    <col min="8451" max="8462" width="8.6640625" style="325" customWidth="1"/>
    <col min="8463" max="8463" width="2" style="325" customWidth="1"/>
    <col min="8464" max="8704" width="24.5" style="325"/>
    <col min="8705" max="8705" width="29.5" style="325" bestFit="1" customWidth="1"/>
    <col min="8706" max="8706" width="17" style="325" customWidth="1"/>
    <col min="8707" max="8718" width="8.6640625" style="325" customWidth="1"/>
    <col min="8719" max="8719" width="2" style="325" customWidth="1"/>
    <col min="8720" max="8960" width="24.5" style="325"/>
    <col min="8961" max="8961" width="29.5" style="325" bestFit="1" customWidth="1"/>
    <col min="8962" max="8962" width="17" style="325" customWidth="1"/>
    <col min="8963" max="8974" width="8.6640625" style="325" customWidth="1"/>
    <col min="8975" max="8975" width="2" style="325" customWidth="1"/>
    <col min="8976" max="9216" width="24.5" style="325"/>
    <col min="9217" max="9217" width="29.5" style="325" bestFit="1" customWidth="1"/>
    <col min="9218" max="9218" width="17" style="325" customWidth="1"/>
    <col min="9219" max="9230" width="8.6640625" style="325" customWidth="1"/>
    <col min="9231" max="9231" width="2" style="325" customWidth="1"/>
    <col min="9232" max="9472" width="24.5" style="325"/>
    <col min="9473" max="9473" width="29.5" style="325" bestFit="1" customWidth="1"/>
    <col min="9474" max="9474" width="17" style="325" customWidth="1"/>
    <col min="9475" max="9486" width="8.6640625" style="325" customWidth="1"/>
    <col min="9487" max="9487" width="2" style="325" customWidth="1"/>
    <col min="9488" max="9728" width="24.5" style="325"/>
    <col min="9729" max="9729" width="29.5" style="325" bestFit="1" customWidth="1"/>
    <col min="9730" max="9730" width="17" style="325" customWidth="1"/>
    <col min="9731" max="9742" width="8.6640625" style="325" customWidth="1"/>
    <col min="9743" max="9743" width="2" style="325" customWidth="1"/>
    <col min="9744" max="9984" width="24.5" style="325"/>
    <col min="9985" max="9985" width="29.5" style="325" bestFit="1" customWidth="1"/>
    <col min="9986" max="9986" width="17" style="325" customWidth="1"/>
    <col min="9987" max="9998" width="8.6640625" style="325" customWidth="1"/>
    <col min="9999" max="9999" width="2" style="325" customWidth="1"/>
    <col min="10000" max="10240" width="24.5" style="325"/>
    <col min="10241" max="10241" width="29.5" style="325" bestFit="1" customWidth="1"/>
    <col min="10242" max="10242" width="17" style="325" customWidth="1"/>
    <col min="10243" max="10254" width="8.6640625" style="325" customWidth="1"/>
    <col min="10255" max="10255" width="2" style="325" customWidth="1"/>
    <col min="10256" max="10496" width="24.5" style="325"/>
    <col min="10497" max="10497" width="29.5" style="325" bestFit="1" customWidth="1"/>
    <col min="10498" max="10498" width="17" style="325" customWidth="1"/>
    <col min="10499" max="10510" width="8.6640625" style="325" customWidth="1"/>
    <col min="10511" max="10511" width="2" style="325" customWidth="1"/>
    <col min="10512" max="10752" width="24.5" style="325"/>
    <col min="10753" max="10753" width="29.5" style="325" bestFit="1" customWidth="1"/>
    <col min="10754" max="10754" width="17" style="325" customWidth="1"/>
    <col min="10755" max="10766" width="8.6640625" style="325" customWidth="1"/>
    <col min="10767" max="10767" width="2" style="325" customWidth="1"/>
    <col min="10768" max="11008" width="24.5" style="325"/>
    <col min="11009" max="11009" width="29.5" style="325" bestFit="1" customWidth="1"/>
    <col min="11010" max="11010" width="17" style="325" customWidth="1"/>
    <col min="11011" max="11022" width="8.6640625" style="325" customWidth="1"/>
    <col min="11023" max="11023" width="2" style="325" customWidth="1"/>
    <col min="11024" max="11264" width="24.5" style="325"/>
    <col min="11265" max="11265" width="29.5" style="325" bestFit="1" customWidth="1"/>
    <col min="11266" max="11266" width="17" style="325" customWidth="1"/>
    <col min="11267" max="11278" width="8.6640625" style="325" customWidth="1"/>
    <col min="11279" max="11279" width="2" style="325" customWidth="1"/>
    <col min="11280" max="11520" width="24.5" style="325"/>
    <col min="11521" max="11521" width="29.5" style="325" bestFit="1" customWidth="1"/>
    <col min="11522" max="11522" width="17" style="325" customWidth="1"/>
    <col min="11523" max="11534" width="8.6640625" style="325" customWidth="1"/>
    <col min="11535" max="11535" width="2" style="325" customWidth="1"/>
    <col min="11536" max="11776" width="24.5" style="325"/>
    <col min="11777" max="11777" width="29.5" style="325" bestFit="1" customWidth="1"/>
    <col min="11778" max="11778" width="17" style="325" customWidth="1"/>
    <col min="11779" max="11790" width="8.6640625" style="325" customWidth="1"/>
    <col min="11791" max="11791" width="2" style="325" customWidth="1"/>
    <col min="11792" max="12032" width="24.5" style="325"/>
    <col min="12033" max="12033" width="29.5" style="325" bestFit="1" customWidth="1"/>
    <col min="12034" max="12034" width="17" style="325" customWidth="1"/>
    <col min="12035" max="12046" width="8.6640625" style="325" customWidth="1"/>
    <col min="12047" max="12047" width="2" style="325" customWidth="1"/>
    <col min="12048" max="12288" width="24.5" style="325"/>
    <col min="12289" max="12289" width="29.5" style="325" bestFit="1" customWidth="1"/>
    <col min="12290" max="12290" width="17" style="325" customWidth="1"/>
    <col min="12291" max="12302" width="8.6640625" style="325" customWidth="1"/>
    <col min="12303" max="12303" width="2" style="325" customWidth="1"/>
    <col min="12304" max="12544" width="24.5" style="325"/>
    <col min="12545" max="12545" width="29.5" style="325" bestFit="1" customWidth="1"/>
    <col min="12546" max="12546" width="17" style="325" customWidth="1"/>
    <col min="12547" max="12558" width="8.6640625" style="325" customWidth="1"/>
    <col min="12559" max="12559" width="2" style="325" customWidth="1"/>
    <col min="12560" max="12800" width="24.5" style="325"/>
    <col min="12801" max="12801" width="29.5" style="325" bestFit="1" customWidth="1"/>
    <col min="12802" max="12802" width="17" style="325" customWidth="1"/>
    <col min="12803" max="12814" width="8.6640625" style="325" customWidth="1"/>
    <col min="12815" max="12815" width="2" style="325" customWidth="1"/>
    <col min="12816" max="13056" width="24.5" style="325"/>
    <col min="13057" max="13057" width="29.5" style="325" bestFit="1" customWidth="1"/>
    <col min="13058" max="13058" width="17" style="325" customWidth="1"/>
    <col min="13059" max="13070" width="8.6640625" style="325" customWidth="1"/>
    <col min="13071" max="13071" width="2" style="325" customWidth="1"/>
    <col min="13072" max="13312" width="24.5" style="325"/>
    <col min="13313" max="13313" width="29.5" style="325" bestFit="1" customWidth="1"/>
    <col min="13314" max="13314" width="17" style="325" customWidth="1"/>
    <col min="13315" max="13326" width="8.6640625" style="325" customWidth="1"/>
    <col min="13327" max="13327" width="2" style="325" customWidth="1"/>
    <col min="13328" max="13568" width="24.5" style="325"/>
    <col min="13569" max="13569" width="29.5" style="325" bestFit="1" customWidth="1"/>
    <col min="13570" max="13570" width="17" style="325" customWidth="1"/>
    <col min="13571" max="13582" width="8.6640625" style="325" customWidth="1"/>
    <col min="13583" max="13583" width="2" style="325" customWidth="1"/>
    <col min="13584" max="13824" width="24.5" style="325"/>
    <col min="13825" max="13825" width="29.5" style="325" bestFit="1" customWidth="1"/>
    <col min="13826" max="13826" width="17" style="325" customWidth="1"/>
    <col min="13827" max="13838" width="8.6640625" style="325" customWidth="1"/>
    <col min="13839" max="13839" width="2" style="325" customWidth="1"/>
    <col min="13840" max="14080" width="24.5" style="325"/>
    <col min="14081" max="14081" width="29.5" style="325" bestFit="1" customWidth="1"/>
    <col min="14082" max="14082" width="17" style="325" customWidth="1"/>
    <col min="14083" max="14094" width="8.6640625" style="325" customWidth="1"/>
    <col min="14095" max="14095" width="2" style="325" customWidth="1"/>
    <col min="14096" max="14336" width="24.5" style="325"/>
    <col min="14337" max="14337" width="29.5" style="325" bestFit="1" customWidth="1"/>
    <col min="14338" max="14338" width="17" style="325" customWidth="1"/>
    <col min="14339" max="14350" width="8.6640625" style="325" customWidth="1"/>
    <col min="14351" max="14351" width="2" style="325" customWidth="1"/>
    <col min="14352" max="14592" width="24.5" style="325"/>
    <col min="14593" max="14593" width="29.5" style="325" bestFit="1" customWidth="1"/>
    <col min="14594" max="14594" width="17" style="325" customWidth="1"/>
    <col min="14595" max="14606" width="8.6640625" style="325" customWidth="1"/>
    <col min="14607" max="14607" width="2" style="325" customWidth="1"/>
    <col min="14608" max="14848" width="24.5" style="325"/>
    <col min="14849" max="14849" width="29.5" style="325" bestFit="1" customWidth="1"/>
    <col min="14850" max="14850" width="17" style="325" customWidth="1"/>
    <col min="14851" max="14862" width="8.6640625" style="325" customWidth="1"/>
    <col min="14863" max="14863" width="2" style="325" customWidth="1"/>
    <col min="14864" max="15104" width="24.5" style="325"/>
    <col min="15105" max="15105" width="29.5" style="325" bestFit="1" customWidth="1"/>
    <col min="15106" max="15106" width="17" style="325" customWidth="1"/>
    <col min="15107" max="15118" width="8.6640625" style="325" customWidth="1"/>
    <col min="15119" max="15119" width="2" style="325" customWidth="1"/>
    <col min="15120" max="15360" width="24.5" style="325"/>
    <col min="15361" max="15361" width="29.5" style="325" bestFit="1" customWidth="1"/>
    <col min="15362" max="15362" width="17" style="325" customWidth="1"/>
    <col min="15363" max="15374" width="8.6640625" style="325" customWidth="1"/>
    <col min="15375" max="15375" width="2" style="325" customWidth="1"/>
    <col min="15376" max="15616" width="24.5" style="325"/>
    <col min="15617" max="15617" width="29.5" style="325" bestFit="1" customWidth="1"/>
    <col min="15618" max="15618" width="17" style="325" customWidth="1"/>
    <col min="15619" max="15630" width="8.6640625" style="325" customWidth="1"/>
    <col min="15631" max="15631" width="2" style="325" customWidth="1"/>
    <col min="15632" max="15872" width="24.5" style="325"/>
    <col min="15873" max="15873" width="29.5" style="325" bestFit="1" customWidth="1"/>
    <col min="15874" max="15874" width="17" style="325" customWidth="1"/>
    <col min="15875" max="15886" width="8.6640625" style="325" customWidth="1"/>
    <col min="15887" max="15887" width="2" style="325" customWidth="1"/>
    <col min="15888" max="16128" width="24.5" style="325"/>
    <col min="16129" max="16129" width="29.5" style="325" bestFit="1" customWidth="1"/>
    <col min="16130" max="16130" width="17" style="325" customWidth="1"/>
    <col min="16131" max="16142" width="8.6640625" style="325" customWidth="1"/>
    <col min="16143" max="16143" width="2" style="325" customWidth="1"/>
    <col min="16144" max="16384" width="24.5" style="325"/>
  </cols>
  <sheetData>
    <row r="1" spans="1:16" ht="18.75" customHeight="1">
      <c r="A1" s="324"/>
      <c r="B1" s="744"/>
      <c r="C1" s="744"/>
      <c r="D1" s="744"/>
      <c r="E1" s="744"/>
      <c r="F1" s="744"/>
      <c r="G1" s="744"/>
      <c r="H1" s="744"/>
      <c r="I1" s="347"/>
      <c r="J1" s="347"/>
      <c r="K1" s="347"/>
      <c r="L1" s="347"/>
      <c r="M1" s="347"/>
      <c r="N1" s="347"/>
    </row>
    <row r="2" spans="1:16" ht="19.5" customHeight="1" thickBot="1">
      <c r="B2" s="416" t="s">
        <v>623</v>
      </c>
      <c r="C2" s="326"/>
      <c r="D2" s="326"/>
      <c r="E2" s="326"/>
      <c r="F2" s="326"/>
      <c r="G2" s="326"/>
      <c r="H2" s="326"/>
      <c r="I2" s="326"/>
      <c r="J2" s="326"/>
      <c r="K2" s="326"/>
      <c r="L2" s="326"/>
      <c r="M2" s="326"/>
      <c r="N2" s="327" t="s">
        <v>163</v>
      </c>
      <c r="O2" s="354"/>
      <c r="P2" s="354"/>
    </row>
    <row r="3" spans="1:16" ht="12" customHeight="1">
      <c r="B3" s="695" t="s">
        <v>164</v>
      </c>
      <c r="C3" s="698" t="s">
        <v>177</v>
      </c>
      <c r="D3" s="740"/>
      <c r="E3" s="698" t="s">
        <v>178</v>
      </c>
      <c r="F3" s="740"/>
      <c r="G3" s="698" t="s">
        <v>179</v>
      </c>
      <c r="H3" s="740"/>
      <c r="I3" s="698" t="s">
        <v>180</v>
      </c>
      <c r="J3" s="740"/>
      <c r="K3" s="698" t="s">
        <v>181</v>
      </c>
      <c r="L3" s="699"/>
      <c r="M3" s="741" t="s">
        <v>182</v>
      </c>
      <c r="N3" s="704"/>
      <c r="O3" s="354"/>
      <c r="P3" s="354"/>
    </row>
    <row r="4" spans="1:16" ht="12" customHeight="1">
      <c r="B4" s="695"/>
      <c r="C4" s="697"/>
      <c r="D4" s="671"/>
      <c r="E4" s="697"/>
      <c r="F4" s="671"/>
      <c r="G4" s="697"/>
      <c r="H4" s="671"/>
      <c r="I4" s="697"/>
      <c r="J4" s="671"/>
      <c r="K4" s="697"/>
      <c r="L4" s="700"/>
      <c r="M4" s="743"/>
      <c r="N4" s="699"/>
      <c r="O4" s="354"/>
      <c r="P4" s="354"/>
    </row>
    <row r="5" spans="1:16" ht="24.75" customHeight="1">
      <c r="B5" s="332" t="s">
        <v>165</v>
      </c>
      <c r="C5" s="334" t="s">
        <v>166</v>
      </c>
      <c r="D5" s="334" t="s">
        <v>167</v>
      </c>
      <c r="E5" s="334" t="s">
        <v>166</v>
      </c>
      <c r="F5" s="334" t="s">
        <v>167</v>
      </c>
      <c r="G5" s="334" t="s">
        <v>166</v>
      </c>
      <c r="H5" s="334" t="s">
        <v>167</v>
      </c>
      <c r="I5" s="334" t="s">
        <v>166</v>
      </c>
      <c r="J5" s="334" t="s">
        <v>167</v>
      </c>
      <c r="K5" s="334" t="s">
        <v>166</v>
      </c>
      <c r="L5" s="334" t="s">
        <v>167</v>
      </c>
      <c r="M5" s="419" t="s">
        <v>166</v>
      </c>
      <c r="N5" s="420" t="s">
        <v>167</v>
      </c>
      <c r="O5" s="354"/>
      <c r="P5" s="354"/>
    </row>
    <row r="6" spans="1:16" ht="24.75" customHeight="1">
      <c r="B6" s="414" t="s">
        <v>624</v>
      </c>
      <c r="C6" s="346">
        <v>475</v>
      </c>
      <c r="D6" s="346">
        <v>35300</v>
      </c>
      <c r="E6" s="346">
        <v>92</v>
      </c>
      <c r="F6" s="346">
        <v>3310</v>
      </c>
      <c r="G6" s="346">
        <v>984</v>
      </c>
      <c r="H6" s="346">
        <v>51000</v>
      </c>
      <c r="I6" s="386">
        <v>65</v>
      </c>
      <c r="J6" s="386">
        <v>1270</v>
      </c>
      <c r="K6" s="346">
        <v>543</v>
      </c>
      <c r="L6" s="346">
        <v>7600</v>
      </c>
      <c r="M6" s="386">
        <v>146</v>
      </c>
      <c r="N6" s="386">
        <v>2310</v>
      </c>
      <c r="O6" s="354"/>
      <c r="P6" s="354"/>
    </row>
    <row r="7" spans="1:16" ht="24.75" customHeight="1">
      <c r="B7" s="414" t="s">
        <v>183</v>
      </c>
      <c r="C7" s="331">
        <v>447</v>
      </c>
      <c r="D7" s="331">
        <v>31800</v>
      </c>
      <c r="E7" s="331">
        <v>94</v>
      </c>
      <c r="F7" s="331">
        <v>3400</v>
      </c>
      <c r="G7" s="331">
        <v>1010</v>
      </c>
      <c r="H7" s="331">
        <v>52900</v>
      </c>
      <c r="I7" s="356" t="s">
        <v>173</v>
      </c>
      <c r="J7" s="356" t="s">
        <v>173</v>
      </c>
      <c r="K7" s="331">
        <v>538</v>
      </c>
      <c r="L7" s="331">
        <v>7100</v>
      </c>
      <c r="M7" s="356">
        <v>145</v>
      </c>
      <c r="N7" s="356">
        <v>2340</v>
      </c>
      <c r="O7" s="354"/>
      <c r="P7" s="354"/>
    </row>
    <row r="8" spans="1:16" ht="24.75" customHeight="1" thickBot="1">
      <c r="B8" s="413" t="s">
        <v>625</v>
      </c>
      <c r="C8" s="351">
        <v>415</v>
      </c>
      <c r="D8" s="351">
        <v>28200</v>
      </c>
      <c r="E8" s="351">
        <v>94</v>
      </c>
      <c r="F8" s="351">
        <v>3310</v>
      </c>
      <c r="G8" s="351">
        <v>1020</v>
      </c>
      <c r="H8" s="351">
        <v>48400</v>
      </c>
      <c r="I8" s="327" t="s">
        <v>173</v>
      </c>
      <c r="J8" s="327" t="s">
        <v>173</v>
      </c>
      <c r="K8" s="351">
        <v>527</v>
      </c>
      <c r="L8" s="351">
        <v>7380</v>
      </c>
      <c r="M8" s="327">
        <v>140</v>
      </c>
      <c r="N8" s="327">
        <v>2250</v>
      </c>
      <c r="O8" s="354"/>
      <c r="P8" s="354"/>
    </row>
    <row r="9" spans="1:16" ht="24.75" customHeight="1" thickBot="1">
      <c r="B9" s="421" t="s">
        <v>626</v>
      </c>
      <c r="C9" s="422"/>
      <c r="D9" s="422"/>
      <c r="E9" s="422"/>
      <c r="F9" s="422"/>
      <c r="G9" s="423"/>
      <c r="H9" s="423"/>
      <c r="I9" s="422"/>
      <c r="J9" s="422"/>
      <c r="K9" s="423"/>
      <c r="L9" s="423"/>
      <c r="M9" s="423"/>
      <c r="N9" s="423"/>
    </row>
    <row r="10" spans="1:16" ht="12" customHeight="1">
      <c r="B10" s="695" t="s">
        <v>164</v>
      </c>
      <c r="C10" s="698" t="s">
        <v>184</v>
      </c>
      <c r="D10" s="740"/>
      <c r="E10" s="698" t="s">
        <v>185</v>
      </c>
      <c r="F10" s="740"/>
      <c r="G10" s="696" t="s">
        <v>186</v>
      </c>
      <c r="H10" s="701"/>
      <c r="I10" s="698" t="s">
        <v>187</v>
      </c>
      <c r="J10" s="740"/>
      <c r="K10" s="696" t="s">
        <v>188</v>
      </c>
      <c r="L10" s="670"/>
      <c r="M10" s="699" t="s">
        <v>189</v>
      </c>
      <c r="N10" s="740"/>
    </row>
    <row r="11" spans="1:16" ht="12" customHeight="1">
      <c r="B11" s="695"/>
      <c r="C11" s="697"/>
      <c r="D11" s="671"/>
      <c r="E11" s="697"/>
      <c r="F11" s="671"/>
      <c r="G11" s="702"/>
      <c r="H11" s="703"/>
      <c r="I11" s="697"/>
      <c r="J11" s="671"/>
      <c r="K11" s="697"/>
      <c r="L11" s="671"/>
      <c r="M11" s="700"/>
      <c r="N11" s="671"/>
    </row>
    <row r="12" spans="1:16" ht="24.75" customHeight="1">
      <c r="B12" s="332" t="s">
        <v>165</v>
      </c>
      <c r="C12" s="334" t="s">
        <v>166</v>
      </c>
      <c r="D12" s="334" t="s">
        <v>167</v>
      </c>
      <c r="E12" s="334" t="s">
        <v>166</v>
      </c>
      <c r="F12" s="334" t="s">
        <v>167</v>
      </c>
      <c r="G12" s="334" t="s">
        <v>166</v>
      </c>
      <c r="H12" s="334" t="s">
        <v>167</v>
      </c>
      <c r="I12" s="334" t="s">
        <v>166</v>
      </c>
      <c r="J12" s="334" t="s">
        <v>167</v>
      </c>
      <c r="K12" s="334" t="s">
        <v>166</v>
      </c>
      <c r="L12" s="424" t="s">
        <v>167</v>
      </c>
      <c r="M12" s="425" t="s">
        <v>166</v>
      </c>
      <c r="N12" s="426" t="s">
        <v>167</v>
      </c>
    </row>
    <row r="13" spans="1:16" ht="24.75" customHeight="1">
      <c r="B13" s="414" t="s">
        <v>624</v>
      </c>
      <c r="C13" s="346">
        <v>63</v>
      </c>
      <c r="D13" s="386">
        <v>687</v>
      </c>
      <c r="E13" s="346">
        <v>96</v>
      </c>
      <c r="F13" s="346">
        <v>4810</v>
      </c>
      <c r="G13" s="346">
        <v>147</v>
      </c>
      <c r="H13" s="346">
        <v>1470</v>
      </c>
      <c r="I13" s="346">
        <v>156</v>
      </c>
      <c r="J13" s="346">
        <v>6300</v>
      </c>
      <c r="K13" s="386">
        <v>35</v>
      </c>
      <c r="L13" s="386">
        <v>567</v>
      </c>
      <c r="M13" s="346">
        <v>685</v>
      </c>
      <c r="N13" s="346">
        <v>6840</v>
      </c>
    </row>
    <row r="14" spans="1:16" ht="24.75" customHeight="1">
      <c r="B14" s="414" t="s">
        <v>183</v>
      </c>
      <c r="C14" s="331">
        <v>62</v>
      </c>
      <c r="D14" s="331">
        <v>658</v>
      </c>
      <c r="E14" s="331">
        <v>95</v>
      </c>
      <c r="F14" s="331">
        <v>5000</v>
      </c>
      <c r="G14" s="331">
        <v>130</v>
      </c>
      <c r="H14" s="331">
        <v>1220</v>
      </c>
      <c r="I14" s="331">
        <v>170</v>
      </c>
      <c r="J14" s="331">
        <v>6840</v>
      </c>
      <c r="K14" s="356">
        <v>34</v>
      </c>
      <c r="L14" s="356">
        <v>554</v>
      </c>
      <c r="M14" s="331">
        <v>661</v>
      </c>
      <c r="N14" s="331">
        <v>6500</v>
      </c>
    </row>
    <row r="15" spans="1:16" ht="24.75" customHeight="1" thickBot="1">
      <c r="B15" s="413" t="s">
        <v>625</v>
      </c>
      <c r="C15" s="427">
        <v>57</v>
      </c>
      <c r="D15" s="351">
        <v>621</v>
      </c>
      <c r="E15" s="351">
        <v>92</v>
      </c>
      <c r="F15" s="351">
        <v>4800</v>
      </c>
      <c r="G15" s="327" t="s">
        <v>173</v>
      </c>
      <c r="H15" s="327" t="s">
        <v>173</v>
      </c>
      <c r="I15" s="351">
        <v>169</v>
      </c>
      <c r="J15" s="351">
        <v>6840</v>
      </c>
      <c r="K15" s="327">
        <v>34</v>
      </c>
      <c r="L15" s="327">
        <v>544</v>
      </c>
      <c r="M15" s="351">
        <v>650</v>
      </c>
      <c r="N15" s="351">
        <v>6440</v>
      </c>
    </row>
    <row r="16" spans="1:16" ht="24.75" customHeight="1" thickBot="1">
      <c r="B16" s="422"/>
      <c r="C16" s="422"/>
      <c r="D16" s="422"/>
      <c r="E16" s="422"/>
      <c r="F16" s="422"/>
      <c r="G16" s="422"/>
      <c r="H16" s="422"/>
      <c r="I16" s="422"/>
      <c r="J16" s="422"/>
      <c r="K16" s="422"/>
      <c r="L16" s="422"/>
      <c r="M16" s="422"/>
      <c r="N16" s="422"/>
    </row>
    <row r="17" spans="2:14" ht="12" customHeight="1">
      <c r="B17" s="695" t="s">
        <v>164</v>
      </c>
      <c r="C17" s="696" t="s">
        <v>190</v>
      </c>
      <c r="D17" s="701"/>
      <c r="E17" s="696" t="s">
        <v>191</v>
      </c>
      <c r="F17" s="701"/>
      <c r="G17" s="696" t="s">
        <v>192</v>
      </c>
      <c r="H17" s="701"/>
      <c r="I17" s="696" t="s">
        <v>193</v>
      </c>
      <c r="J17" s="701"/>
      <c r="K17" s="698" t="s">
        <v>194</v>
      </c>
      <c r="L17" s="699"/>
      <c r="M17" s="698" t="s">
        <v>195</v>
      </c>
      <c r="N17" s="740"/>
    </row>
    <row r="18" spans="2:14" ht="12" customHeight="1">
      <c r="B18" s="695"/>
      <c r="C18" s="702"/>
      <c r="D18" s="703"/>
      <c r="E18" s="702"/>
      <c r="F18" s="703"/>
      <c r="G18" s="702"/>
      <c r="H18" s="703"/>
      <c r="I18" s="702"/>
      <c r="J18" s="703"/>
      <c r="K18" s="697"/>
      <c r="L18" s="700"/>
      <c r="M18" s="697"/>
      <c r="N18" s="671"/>
    </row>
    <row r="19" spans="2:14" ht="19.5" customHeight="1">
      <c r="B19" s="332" t="s">
        <v>165</v>
      </c>
      <c r="C19" s="334" t="s">
        <v>166</v>
      </c>
      <c r="D19" s="334" t="s">
        <v>167</v>
      </c>
      <c r="E19" s="334" t="s">
        <v>166</v>
      </c>
      <c r="F19" s="334" t="s">
        <v>167</v>
      </c>
      <c r="G19" s="334" t="s">
        <v>166</v>
      </c>
      <c r="H19" s="334" t="s">
        <v>167</v>
      </c>
      <c r="I19" s="334" t="s">
        <v>166</v>
      </c>
      <c r="J19" s="334" t="s">
        <v>167</v>
      </c>
      <c r="K19" s="334" t="s">
        <v>166</v>
      </c>
      <c r="L19" s="424" t="s">
        <v>167</v>
      </c>
      <c r="M19" s="334" t="s">
        <v>166</v>
      </c>
      <c r="N19" s="334" t="s">
        <v>167</v>
      </c>
    </row>
    <row r="20" spans="2:14" ht="24.75" customHeight="1">
      <c r="B20" s="414" t="s">
        <v>624</v>
      </c>
      <c r="C20" s="346">
        <v>37</v>
      </c>
      <c r="D20" s="346">
        <v>666</v>
      </c>
      <c r="E20" s="346">
        <v>98</v>
      </c>
      <c r="F20" s="346">
        <v>2480</v>
      </c>
      <c r="G20" s="346">
        <v>469</v>
      </c>
      <c r="H20" s="346">
        <v>4880</v>
      </c>
      <c r="I20" s="346">
        <v>400</v>
      </c>
      <c r="J20" s="346">
        <v>7510</v>
      </c>
      <c r="K20" s="386">
        <v>197</v>
      </c>
      <c r="L20" s="386">
        <v>3180</v>
      </c>
      <c r="M20" s="346">
        <v>93</v>
      </c>
      <c r="N20" s="346">
        <v>3270</v>
      </c>
    </row>
    <row r="21" spans="2:14" ht="24.75" customHeight="1">
      <c r="B21" s="414" t="s">
        <v>183</v>
      </c>
      <c r="C21" s="331">
        <v>37</v>
      </c>
      <c r="D21" s="331">
        <v>662</v>
      </c>
      <c r="E21" s="331">
        <v>99</v>
      </c>
      <c r="F21" s="331">
        <v>2390</v>
      </c>
      <c r="G21" s="331">
        <v>508</v>
      </c>
      <c r="H21" s="331">
        <v>5280</v>
      </c>
      <c r="I21" s="331">
        <v>402</v>
      </c>
      <c r="J21" s="331">
        <v>7580</v>
      </c>
      <c r="K21" s="356">
        <v>199</v>
      </c>
      <c r="L21" s="356">
        <v>3010</v>
      </c>
      <c r="M21" s="331">
        <v>93</v>
      </c>
      <c r="N21" s="331">
        <v>3330</v>
      </c>
    </row>
    <row r="22" spans="2:14" ht="24.75" customHeight="1" thickBot="1">
      <c r="B22" s="413" t="s">
        <v>625</v>
      </c>
      <c r="C22" s="427">
        <v>28</v>
      </c>
      <c r="D22" s="351">
        <v>591</v>
      </c>
      <c r="E22" s="351">
        <v>101</v>
      </c>
      <c r="F22" s="351">
        <v>2560</v>
      </c>
      <c r="G22" s="351">
        <v>539</v>
      </c>
      <c r="H22" s="351">
        <v>6090</v>
      </c>
      <c r="I22" s="351">
        <v>390</v>
      </c>
      <c r="J22" s="351">
        <v>7250</v>
      </c>
      <c r="K22" s="327">
        <v>200</v>
      </c>
      <c r="L22" s="327">
        <v>3150</v>
      </c>
      <c r="M22" s="351">
        <v>86</v>
      </c>
      <c r="N22" s="351">
        <v>2940</v>
      </c>
    </row>
    <row r="23" spans="2:14" ht="24.75" customHeight="1" thickBot="1">
      <c r="B23" s="422"/>
      <c r="C23" s="422"/>
      <c r="D23" s="422"/>
      <c r="E23" s="422"/>
      <c r="F23" s="422"/>
      <c r="G23" s="422"/>
      <c r="H23" s="422"/>
      <c r="I23" s="422"/>
      <c r="J23" s="422"/>
      <c r="K23" s="422"/>
      <c r="L23" s="422"/>
      <c r="M23" s="422"/>
      <c r="N23" s="422"/>
    </row>
    <row r="24" spans="2:14" ht="12" customHeight="1">
      <c r="B24" s="695" t="s">
        <v>164</v>
      </c>
      <c r="C24" s="698" t="s">
        <v>196</v>
      </c>
      <c r="D24" s="740"/>
      <c r="E24" s="698" t="s">
        <v>197</v>
      </c>
      <c r="F24" s="699"/>
      <c r="G24" s="741" t="s">
        <v>198</v>
      </c>
      <c r="H24" s="670"/>
      <c r="I24" s="696" t="s">
        <v>199</v>
      </c>
      <c r="J24" s="736"/>
      <c r="K24" s="415"/>
      <c r="L24" s="415"/>
      <c r="M24" s="428"/>
      <c r="N24" s="429"/>
    </row>
    <row r="25" spans="2:14" ht="12" customHeight="1">
      <c r="B25" s="695"/>
      <c r="C25" s="697"/>
      <c r="D25" s="671"/>
      <c r="E25" s="697"/>
      <c r="F25" s="700"/>
      <c r="G25" s="742"/>
      <c r="H25" s="671"/>
      <c r="I25" s="702"/>
      <c r="J25" s="737"/>
      <c r="K25" s="738" t="s">
        <v>200</v>
      </c>
      <c r="L25" s="731"/>
      <c r="M25" s="738" t="s">
        <v>201</v>
      </c>
      <c r="N25" s="731"/>
    </row>
    <row r="26" spans="2:14" ht="24.75" customHeight="1">
      <c r="B26" s="332" t="s">
        <v>165</v>
      </c>
      <c r="C26" s="334" t="s">
        <v>166</v>
      </c>
      <c r="D26" s="334" t="s">
        <v>167</v>
      </c>
      <c r="E26" s="334" t="s">
        <v>166</v>
      </c>
      <c r="F26" s="424" t="s">
        <v>167</v>
      </c>
      <c r="G26" s="425" t="s">
        <v>166</v>
      </c>
      <c r="H26" s="334" t="s">
        <v>167</v>
      </c>
      <c r="I26" s="334" t="s">
        <v>166</v>
      </c>
      <c r="J26" s="334" t="s">
        <v>167</v>
      </c>
      <c r="K26" s="334" t="s">
        <v>166</v>
      </c>
      <c r="L26" s="334" t="s">
        <v>167</v>
      </c>
      <c r="M26" s="334" t="s">
        <v>166</v>
      </c>
      <c r="N26" s="334" t="s">
        <v>167</v>
      </c>
    </row>
    <row r="27" spans="2:14" ht="24.75" customHeight="1">
      <c r="B27" s="414" t="s">
        <v>624</v>
      </c>
      <c r="C27" s="346">
        <v>15</v>
      </c>
      <c r="D27" s="346">
        <v>165</v>
      </c>
      <c r="E27" s="386">
        <v>77</v>
      </c>
      <c r="F27" s="386">
        <v>7400</v>
      </c>
      <c r="G27" s="346">
        <v>121</v>
      </c>
      <c r="H27" s="346">
        <v>9020</v>
      </c>
      <c r="I27" s="346">
        <v>86</v>
      </c>
      <c r="J27" s="346">
        <v>5490</v>
      </c>
      <c r="K27" s="346">
        <v>25</v>
      </c>
      <c r="L27" s="346">
        <v>1410</v>
      </c>
      <c r="M27" s="386" t="s">
        <v>107</v>
      </c>
      <c r="N27" s="386" t="s">
        <v>107</v>
      </c>
    </row>
    <row r="28" spans="2:14" ht="24.75" customHeight="1">
      <c r="B28" s="414" t="s">
        <v>183</v>
      </c>
      <c r="C28" s="331">
        <v>17</v>
      </c>
      <c r="D28" s="331">
        <v>178</v>
      </c>
      <c r="E28" s="356">
        <v>74</v>
      </c>
      <c r="F28" s="356">
        <v>7410</v>
      </c>
      <c r="G28" s="331">
        <v>113</v>
      </c>
      <c r="H28" s="331">
        <v>7750</v>
      </c>
      <c r="I28" s="331">
        <v>83</v>
      </c>
      <c r="J28" s="331">
        <v>5450</v>
      </c>
      <c r="K28" s="331">
        <v>24</v>
      </c>
      <c r="L28" s="331">
        <v>1380</v>
      </c>
      <c r="M28" s="356" t="s">
        <v>203</v>
      </c>
      <c r="N28" s="356" t="s">
        <v>203</v>
      </c>
    </row>
    <row r="29" spans="2:14" ht="24.75" customHeight="1" thickBot="1">
      <c r="B29" s="413" t="s">
        <v>625</v>
      </c>
      <c r="C29" s="351">
        <v>18</v>
      </c>
      <c r="D29" s="351">
        <v>143</v>
      </c>
      <c r="E29" s="327">
        <v>73</v>
      </c>
      <c r="F29" s="327">
        <v>7160</v>
      </c>
      <c r="G29" s="351">
        <v>113</v>
      </c>
      <c r="H29" s="351">
        <v>8770</v>
      </c>
      <c r="I29" s="351">
        <v>78</v>
      </c>
      <c r="J29" s="351">
        <v>4940</v>
      </c>
      <c r="K29" s="351">
        <v>24</v>
      </c>
      <c r="L29" s="351">
        <v>1310</v>
      </c>
      <c r="M29" s="327" t="s">
        <v>203</v>
      </c>
      <c r="N29" s="327" t="s">
        <v>203</v>
      </c>
    </row>
    <row r="30" spans="2:14" ht="24.75" customHeight="1" thickBot="1">
      <c r="B30" s="422"/>
      <c r="C30" s="422"/>
      <c r="D30" s="422"/>
      <c r="E30" s="422"/>
      <c r="F30" s="422"/>
      <c r="G30" s="430"/>
      <c r="H30" s="430"/>
      <c r="I30" s="430"/>
      <c r="J30" s="430"/>
      <c r="K30" s="430"/>
      <c r="L30" s="430"/>
      <c r="M30" s="430"/>
      <c r="N30" s="430"/>
    </row>
    <row r="31" spans="2:14" ht="12" customHeight="1">
      <c r="B31" s="695" t="s">
        <v>164</v>
      </c>
      <c r="C31" s="696" t="s">
        <v>204</v>
      </c>
      <c r="D31" s="736"/>
      <c r="E31" s="428"/>
      <c r="F31" s="415"/>
      <c r="G31" s="733" t="s">
        <v>206</v>
      </c>
      <c r="H31" s="734"/>
      <c r="I31" s="733" t="s">
        <v>207</v>
      </c>
      <c r="J31" s="734"/>
      <c r="K31" s="733" t="s">
        <v>208</v>
      </c>
      <c r="L31" s="734"/>
      <c r="M31" s="733" t="s">
        <v>209</v>
      </c>
      <c r="N31" s="734"/>
    </row>
    <row r="32" spans="2:14" ht="12" customHeight="1">
      <c r="B32" s="695"/>
      <c r="C32" s="702"/>
      <c r="D32" s="737"/>
      <c r="E32" s="738" t="s">
        <v>205</v>
      </c>
      <c r="F32" s="739"/>
      <c r="G32" s="697"/>
      <c r="H32" s="671"/>
      <c r="I32" s="697"/>
      <c r="J32" s="671"/>
      <c r="K32" s="697"/>
      <c r="L32" s="671"/>
      <c r="M32" s="697"/>
      <c r="N32" s="671"/>
    </row>
    <row r="33" spans="2:14" ht="24.75" customHeight="1">
      <c r="B33" s="332" t="s">
        <v>165</v>
      </c>
      <c r="C33" s="334" t="s">
        <v>166</v>
      </c>
      <c r="D33" s="334" t="s">
        <v>167</v>
      </c>
      <c r="E33" s="334" t="s">
        <v>166</v>
      </c>
      <c r="F33" s="424" t="s">
        <v>167</v>
      </c>
      <c r="G33" s="334" t="s">
        <v>166</v>
      </c>
      <c r="H33" s="334" t="s">
        <v>167</v>
      </c>
      <c r="I33" s="334" t="s">
        <v>166</v>
      </c>
      <c r="J33" s="334" t="s">
        <v>167</v>
      </c>
      <c r="K33" s="334" t="s">
        <v>166</v>
      </c>
      <c r="L33" s="334" t="s">
        <v>167</v>
      </c>
      <c r="M33" s="334" t="s">
        <v>166</v>
      </c>
      <c r="N33" s="431" t="s">
        <v>167</v>
      </c>
    </row>
    <row r="34" spans="2:14" ht="24.75" customHeight="1">
      <c r="B34" s="414" t="s">
        <v>624</v>
      </c>
      <c r="C34" s="346">
        <v>35</v>
      </c>
      <c r="D34" s="346">
        <v>833</v>
      </c>
      <c r="E34" s="386">
        <v>16</v>
      </c>
      <c r="F34" s="386">
        <v>418</v>
      </c>
      <c r="G34" s="386">
        <v>228</v>
      </c>
      <c r="H34" s="386">
        <v>1960</v>
      </c>
      <c r="I34" s="386">
        <v>62</v>
      </c>
      <c r="J34" s="386">
        <v>334</v>
      </c>
      <c r="K34" s="386">
        <v>112</v>
      </c>
      <c r="L34" s="386">
        <v>641</v>
      </c>
      <c r="M34" s="386">
        <v>59</v>
      </c>
      <c r="N34" s="386">
        <v>391</v>
      </c>
    </row>
    <row r="35" spans="2:14" ht="24.75" customHeight="1">
      <c r="B35" s="414" t="s">
        <v>183</v>
      </c>
      <c r="C35" s="331">
        <v>33</v>
      </c>
      <c r="D35" s="331">
        <v>774</v>
      </c>
      <c r="E35" s="356">
        <v>13</v>
      </c>
      <c r="F35" s="356">
        <v>336</v>
      </c>
      <c r="G35" s="331">
        <v>225</v>
      </c>
      <c r="H35" s="331">
        <v>1920</v>
      </c>
      <c r="I35" s="356" t="s">
        <v>173</v>
      </c>
      <c r="J35" s="356" t="s">
        <v>173</v>
      </c>
      <c r="K35" s="331">
        <v>113</v>
      </c>
      <c r="L35" s="331">
        <v>657</v>
      </c>
      <c r="M35" s="356" t="s">
        <v>173</v>
      </c>
      <c r="N35" s="356" t="s">
        <v>173</v>
      </c>
    </row>
    <row r="36" spans="2:14" ht="24.75" customHeight="1" thickBot="1">
      <c r="B36" s="413" t="s">
        <v>625</v>
      </c>
      <c r="C36" s="351">
        <v>33</v>
      </c>
      <c r="D36" s="351">
        <v>872</v>
      </c>
      <c r="E36" s="327">
        <v>15</v>
      </c>
      <c r="F36" s="327">
        <v>392</v>
      </c>
      <c r="G36" s="351">
        <v>228</v>
      </c>
      <c r="H36" s="351">
        <v>2040</v>
      </c>
      <c r="I36" s="327" t="s">
        <v>173</v>
      </c>
      <c r="J36" s="327" t="s">
        <v>173</v>
      </c>
      <c r="K36" s="351">
        <v>103</v>
      </c>
      <c r="L36" s="351">
        <v>632</v>
      </c>
      <c r="M36" s="327" t="s">
        <v>173</v>
      </c>
      <c r="N36" s="327" t="s">
        <v>173</v>
      </c>
    </row>
    <row r="37" spans="2:14" ht="18" customHeight="1" thickBot="1">
      <c r="B37" s="432"/>
      <c r="C37" s="331"/>
      <c r="D37" s="331"/>
      <c r="E37" s="356"/>
      <c r="F37" s="356"/>
      <c r="G37" s="354"/>
      <c r="H37" s="354"/>
      <c r="I37" s="354"/>
      <c r="J37" s="354"/>
      <c r="K37" s="354"/>
      <c r="L37" s="354"/>
      <c r="M37" s="354"/>
      <c r="N37" s="354"/>
    </row>
    <row r="38" spans="2:14">
      <c r="B38" s="732" t="s">
        <v>164</v>
      </c>
      <c r="C38" s="733" t="s">
        <v>210</v>
      </c>
      <c r="D38" s="734"/>
      <c r="E38" s="733" t="s">
        <v>211</v>
      </c>
      <c r="F38" s="735"/>
    </row>
    <row r="39" spans="2:14">
      <c r="B39" s="695"/>
      <c r="C39" s="697"/>
      <c r="D39" s="671"/>
      <c r="E39" s="697"/>
      <c r="F39" s="700"/>
    </row>
    <row r="40" spans="2:14">
      <c r="B40" s="332" t="s">
        <v>165</v>
      </c>
      <c r="C40" s="433" t="s">
        <v>166</v>
      </c>
      <c r="D40" s="426" t="s">
        <v>167</v>
      </c>
      <c r="E40" s="334" t="s">
        <v>166</v>
      </c>
      <c r="F40" s="334" t="s">
        <v>167</v>
      </c>
    </row>
    <row r="41" spans="2:14">
      <c r="B41" s="414" t="s">
        <v>475</v>
      </c>
      <c r="C41" s="386">
        <v>210</v>
      </c>
      <c r="D41" s="386">
        <v>1080</v>
      </c>
      <c r="E41" s="386">
        <v>94</v>
      </c>
      <c r="F41" s="386">
        <v>2650</v>
      </c>
    </row>
    <row r="42" spans="2:14">
      <c r="B42" s="414" t="s">
        <v>183</v>
      </c>
      <c r="C42" s="331">
        <v>227</v>
      </c>
      <c r="D42" s="331">
        <v>1040</v>
      </c>
      <c r="E42" s="356" t="s">
        <v>173</v>
      </c>
      <c r="F42" s="356" t="s">
        <v>173</v>
      </c>
    </row>
    <row r="43" spans="2:14" ht="14.25" thickBot="1">
      <c r="B43" s="413" t="s">
        <v>625</v>
      </c>
      <c r="C43" s="351">
        <v>235</v>
      </c>
      <c r="D43" s="351">
        <v>1140</v>
      </c>
      <c r="E43" s="327" t="s">
        <v>173</v>
      </c>
      <c r="F43" s="327" t="s">
        <v>173</v>
      </c>
    </row>
    <row r="44" spans="2:14">
      <c r="B44" s="346" t="s">
        <v>627</v>
      </c>
      <c r="C44" s="430"/>
      <c r="D44" s="430"/>
      <c r="E44" s="430"/>
      <c r="F44" s="430"/>
      <c r="G44" s="347"/>
      <c r="H44" s="347"/>
      <c r="I44" s="347"/>
      <c r="J44" s="347"/>
      <c r="K44" s="347"/>
      <c r="L44" s="347"/>
      <c r="M44" s="347"/>
      <c r="N44" s="347"/>
    </row>
    <row r="45" spans="2:14">
      <c r="B45" s="418" t="s">
        <v>628</v>
      </c>
      <c r="C45" s="415"/>
      <c r="D45" s="415"/>
      <c r="E45" s="415"/>
      <c r="F45" s="415"/>
      <c r="G45" s="347"/>
      <c r="H45" s="347"/>
      <c r="I45" s="347"/>
    </row>
  </sheetData>
  <mergeCells count="39">
    <mergeCell ref="B1:H1"/>
    <mergeCell ref="B3:B4"/>
    <mergeCell ref="C3:D4"/>
    <mergeCell ref="E3:F4"/>
    <mergeCell ref="G3:H4"/>
    <mergeCell ref="K3:L4"/>
    <mergeCell ref="M3:N4"/>
    <mergeCell ref="B10:B11"/>
    <mergeCell ref="C10:D11"/>
    <mergeCell ref="E10:F11"/>
    <mergeCell ref="G10:H11"/>
    <mergeCell ref="I10:J11"/>
    <mergeCell ref="K10:L11"/>
    <mergeCell ref="M10:N11"/>
    <mergeCell ref="I3:J4"/>
    <mergeCell ref="M17:N18"/>
    <mergeCell ref="B24:B25"/>
    <mergeCell ref="C24:D25"/>
    <mergeCell ref="E24:F25"/>
    <mergeCell ref="G24:H25"/>
    <mergeCell ref="I24:J25"/>
    <mergeCell ref="K25:L25"/>
    <mergeCell ref="M25:N25"/>
    <mergeCell ref="B17:B18"/>
    <mergeCell ref="C17:D18"/>
    <mergeCell ref="E17:F18"/>
    <mergeCell ref="G17:H18"/>
    <mergeCell ref="I17:J18"/>
    <mergeCell ref="K17:L18"/>
    <mergeCell ref="G31:H32"/>
    <mergeCell ref="I31:J32"/>
    <mergeCell ref="K31:L32"/>
    <mergeCell ref="M31:N32"/>
    <mergeCell ref="E32:F32"/>
    <mergeCell ref="B38:B39"/>
    <mergeCell ref="C38:D39"/>
    <mergeCell ref="E38:F39"/>
    <mergeCell ref="B31:B32"/>
    <mergeCell ref="C31:D32"/>
  </mergeCells>
  <phoneticPr fontId="1"/>
  <pageMargins left="0.51181102362204722" right="0.51181102362204722" top="0.74803149606299213" bottom="0.74803149606299213" header="0.51181102362204722" footer="0.51181102362204722"/>
  <pageSetup paperSize="9" scale="97" orientation="portrait" r:id="rId1"/>
  <headerFooter scaleWithDoc="0" alignWithMargins="0"/>
  <colBreaks count="1" manualBreakCount="1">
    <brk id="1" max="3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OutlineSymbols="0" view="pageBreakPreview" zoomScale="120" zoomScaleNormal="87" zoomScaleSheetLayoutView="120" workbookViewId="0"/>
  </sheetViews>
  <sheetFormatPr defaultColWidth="24.5" defaultRowHeight="13.5"/>
  <cols>
    <col min="1" max="1" width="29.5" style="325" bestFit="1" customWidth="1"/>
    <col min="2" max="2" width="17" style="325" customWidth="1"/>
    <col min="3" max="10" width="12.83203125" style="325" customWidth="1"/>
    <col min="11" max="256" width="24.5" style="325"/>
    <col min="257" max="257" width="29.5" style="325" bestFit="1" customWidth="1"/>
    <col min="258" max="258" width="17" style="325" customWidth="1"/>
    <col min="259" max="266" width="12.83203125" style="325" customWidth="1"/>
    <col min="267" max="512" width="24.5" style="325"/>
    <col min="513" max="513" width="29.5" style="325" bestFit="1" customWidth="1"/>
    <col min="514" max="514" width="17" style="325" customWidth="1"/>
    <col min="515" max="522" width="12.83203125" style="325" customWidth="1"/>
    <col min="523" max="768" width="24.5" style="325"/>
    <col min="769" max="769" width="29.5" style="325" bestFit="1" customWidth="1"/>
    <col min="770" max="770" width="17" style="325" customWidth="1"/>
    <col min="771" max="778" width="12.83203125" style="325" customWidth="1"/>
    <col min="779" max="1024" width="24.5" style="325"/>
    <col min="1025" max="1025" width="29.5" style="325" bestFit="1" customWidth="1"/>
    <col min="1026" max="1026" width="17" style="325" customWidth="1"/>
    <col min="1027" max="1034" width="12.83203125" style="325" customWidth="1"/>
    <col min="1035" max="1280" width="24.5" style="325"/>
    <col min="1281" max="1281" width="29.5" style="325" bestFit="1" customWidth="1"/>
    <col min="1282" max="1282" width="17" style="325" customWidth="1"/>
    <col min="1283" max="1290" width="12.83203125" style="325" customWidth="1"/>
    <col min="1291" max="1536" width="24.5" style="325"/>
    <col min="1537" max="1537" width="29.5" style="325" bestFit="1" customWidth="1"/>
    <col min="1538" max="1538" width="17" style="325" customWidth="1"/>
    <col min="1539" max="1546" width="12.83203125" style="325" customWidth="1"/>
    <col min="1547" max="1792" width="24.5" style="325"/>
    <col min="1793" max="1793" width="29.5" style="325" bestFit="1" customWidth="1"/>
    <col min="1794" max="1794" width="17" style="325" customWidth="1"/>
    <col min="1795" max="1802" width="12.83203125" style="325" customWidth="1"/>
    <col min="1803" max="2048" width="24.5" style="325"/>
    <col min="2049" max="2049" width="29.5" style="325" bestFit="1" customWidth="1"/>
    <col min="2050" max="2050" width="17" style="325" customWidth="1"/>
    <col min="2051" max="2058" width="12.83203125" style="325" customWidth="1"/>
    <col min="2059" max="2304" width="24.5" style="325"/>
    <col min="2305" max="2305" width="29.5" style="325" bestFit="1" customWidth="1"/>
    <col min="2306" max="2306" width="17" style="325" customWidth="1"/>
    <col min="2307" max="2314" width="12.83203125" style="325" customWidth="1"/>
    <col min="2315" max="2560" width="24.5" style="325"/>
    <col min="2561" max="2561" width="29.5" style="325" bestFit="1" customWidth="1"/>
    <col min="2562" max="2562" width="17" style="325" customWidth="1"/>
    <col min="2563" max="2570" width="12.83203125" style="325" customWidth="1"/>
    <col min="2571" max="2816" width="24.5" style="325"/>
    <col min="2817" max="2817" width="29.5" style="325" bestFit="1" customWidth="1"/>
    <col min="2818" max="2818" width="17" style="325" customWidth="1"/>
    <col min="2819" max="2826" width="12.83203125" style="325" customWidth="1"/>
    <col min="2827" max="3072" width="24.5" style="325"/>
    <col min="3073" max="3073" width="29.5" style="325" bestFit="1" customWidth="1"/>
    <col min="3074" max="3074" width="17" style="325" customWidth="1"/>
    <col min="3075" max="3082" width="12.83203125" style="325" customWidth="1"/>
    <col min="3083" max="3328" width="24.5" style="325"/>
    <col min="3329" max="3329" width="29.5" style="325" bestFit="1" customWidth="1"/>
    <col min="3330" max="3330" width="17" style="325" customWidth="1"/>
    <col min="3331" max="3338" width="12.83203125" style="325" customWidth="1"/>
    <col min="3339" max="3584" width="24.5" style="325"/>
    <col min="3585" max="3585" width="29.5" style="325" bestFit="1" customWidth="1"/>
    <col min="3586" max="3586" width="17" style="325" customWidth="1"/>
    <col min="3587" max="3594" width="12.83203125" style="325" customWidth="1"/>
    <col min="3595" max="3840" width="24.5" style="325"/>
    <col min="3841" max="3841" width="29.5" style="325" bestFit="1" customWidth="1"/>
    <col min="3842" max="3842" width="17" style="325" customWidth="1"/>
    <col min="3843" max="3850" width="12.83203125" style="325" customWidth="1"/>
    <col min="3851" max="4096" width="24.5" style="325"/>
    <col min="4097" max="4097" width="29.5" style="325" bestFit="1" customWidth="1"/>
    <col min="4098" max="4098" width="17" style="325" customWidth="1"/>
    <col min="4099" max="4106" width="12.83203125" style="325" customWidth="1"/>
    <col min="4107" max="4352" width="24.5" style="325"/>
    <col min="4353" max="4353" width="29.5" style="325" bestFit="1" customWidth="1"/>
    <col min="4354" max="4354" width="17" style="325" customWidth="1"/>
    <col min="4355" max="4362" width="12.83203125" style="325" customWidth="1"/>
    <col min="4363" max="4608" width="24.5" style="325"/>
    <col min="4609" max="4609" width="29.5" style="325" bestFit="1" customWidth="1"/>
    <col min="4610" max="4610" width="17" style="325" customWidth="1"/>
    <col min="4611" max="4618" width="12.83203125" style="325" customWidth="1"/>
    <col min="4619" max="4864" width="24.5" style="325"/>
    <col min="4865" max="4865" width="29.5" style="325" bestFit="1" customWidth="1"/>
    <col min="4866" max="4866" width="17" style="325" customWidth="1"/>
    <col min="4867" max="4874" width="12.83203125" style="325" customWidth="1"/>
    <col min="4875" max="5120" width="24.5" style="325"/>
    <col min="5121" max="5121" width="29.5" style="325" bestFit="1" customWidth="1"/>
    <col min="5122" max="5122" width="17" style="325" customWidth="1"/>
    <col min="5123" max="5130" width="12.83203125" style="325" customWidth="1"/>
    <col min="5131" max="5376" width="24.5" style="325"/>
    <col min="5377" max="5377" width="29.5" style="325" bestFit="1" customWidth="1"/>
    <col min="5378" max="5378" width="17" style="325" customWidth="1"/>
    <col min="5379" max="5386" width="12.83203125" style="325" customWidth="1"/>
    <col min="5387" max="5632" width="24.5" style="325"/>
    <col min="5633" max="5633" width="29.5" style="325" bestFit="1" customWidth="1"/>
    <col min="5634" max="5634" width="17" style="325" customWidth="1"/>
    <col min="5635" max="5642" width="12.83203125" style="325" customWidth="1"/>
    <col min="5643" max="5888" width="24.5" style="325"/>
    <col min="5889" max="5889" width="29.5" style="325" bestFit="1" customWidth="1"/>
    <col min="5890" max="5890" width="17" style="325" customWidth="1"/>
    <col min="5891" max="5898" width="12.83203125" style="325" customWidth="1"/>
    <col min="5899" max="6144" width="24.5" style="325"/>
    <col min="6145" max="6145" width="29.5" style="325" bestFit="1" customWidth="1"/>
    <col min="6146" max="6146" width="17" style="325" customWidth="1"/>
    <col min="6147" max="6154" width="12.83203125" style="325" customWidth="1"/>
    <col min="6155" max="6400" width="24.5" style="325"/>
    <col min="6401" max="6401" width="29.5" style="325" bestFit="1" customWidth="1"/>
    <col min="6402" max="6402" width="17" style="325" customWidth="1"/>
    <col min="6403" max="6410" width="12.83203125" style="325" customWidth="1"/>
    <col min="6411" max="6656" width="24.5" style="325"/>
    <col min="6657" max="6657" width="29.5" style="325" bestFit="1" customWidth="1"/>
    <col min="6658" max="6658" width="17" style="325" customWidth="1"/>
    <col min="6659" max="6666" width="12.83203125" style="325" customWidth="1"/>
    <col min="6667" max="6912" width="24.5" style="325"/>
    <col min="6913" max="6913" width="29.5" style="325" bestFit="1" customWidth="1"/>
    <col min="6914" max="6914" width="17" style="325" customWidth="1"/>
    <col min="6915" max="6922" width="12.83203125" style="325" customWidth="1"/>
    <col min="6923" max="7168" width="24.5" style="325"/>
    <col min="7169" max="7169" width="29.5" style="325" bestFit="1" customWidth="1"/>
    <col min="7170" max="7170" width="17" style="325" customWidth="1"/>
    <col min="7171" max="7178" width="12.83203125" style="325" customWidth="1"/>
    <col min="7179" max="7424" width="24.5" style="325"/>
    <col min="7425" max="7425" width="29.5" style="325" bestFit="1" customWidth="1"/>
    <col min="7426" max="7426" width="17" style="325" customWidth="1"/>
    <col min="7427" max="7434" width="12.83203125" style="325" customWidth="1"/>
    <col min="7435" max="7680" width="24.5" style="325"/>
    <col min="7681" max="7681" width="29.5" style="325" bestFit="1" customWidth="1"/>
    <col min="7682" max="7682" width="17" style="325" customWidth="1"/>
    <col min="7683" max="7690" width="12.83203125" style="325" customWidth="1"/>
    <col min="7691" max="7936" width="24.5" style="325"/>
    <col min="7937" max="7937" width="29.5" style="325" bestFit="1" customWidth="1"/>
    <col min="7938" max="7938" width="17" style="325" customWidth="1"/>
    <col min="7939" max="7946" width="12.83203125" style="325" customWidth="1"/>
    <col min="7947" max="8192" width="24.5" style="325"/>
    <col min="8193" max="8193" width="29.5" style="325" bestFit="1" customWidth="1"/>
    <col min="8194" max="8194" width="17" style="325" customWidth="1"/>
    <col min="8195" max="8202" width="12.83203125" style="325" customWidth="1"/>
    <col min="8203" max="8448" width="24.5" style="325"/>
    <col min="8449" max="8449" width="29.5" style="325" bestFit="1" customWidth="1"/>
    <col min="8450" max="8450" width="17" style="325" customWidth="1"/>
    <col min="8451" max="8458" width="12.83203125" style="325" customWidth="1"/>
    <col min="8459" max="8704" width="24.5" style="325"/>
    <col min="8705" max="8705" width="29.5" style="325" bestFit="1" customWidth="1"/>
    <col min="8706" max="8706" width="17" style="325" customWidth="1"/>
    <col min="8707" max="8714" width="12.83203125" style="325" customWidth="1"/>
    <col min="8715" max="8960" width="24.5" style="325"/>
    <col min="8961" max="8961" width="29.5" style="325" bestFit="1" customWidth="1"/>
    <col min="8962" max="8962" width="17" style="325" customWidth="1"/>
    <col min="8963" max="8970" width="12.83203125" style="325" customWidth="1"/>
    <col min="8971" max="9216" width="24.5" style="325"/>
    <col min="9217" max="9217" width="29.5" style="325" bestFit="1" customWidth="1"/>
    <col min="9218" max="9218" width="17" style="325" customWidth="1"/>
    <col min="9219" max="9226" width="12.83203125" style="325" customWidth="1"/>
    <col min="9227" max="9472" width="24.5" style="325"/>
    <col min="9473" max="9473" width="29.5" style="325" bestFit="1" customWidth="1"/>
    <col min="9474" max="9474" width="17" style="325" customWidth="1"/>
    <col min="9475" max="9482" width="12.83203125" style="325" customWidth="1"/>
    <col min="9483" max="9728" width="24.5" style="325"/>
    <col min="9729" max="9729" width="29.5" style="325" bestFit="1" customWidth="1"/>
    <col min="9730" max="9730" width="17" style="325" customWidth="1"/>
    <col min="9731" max="9738" width="12.83203125" style="325" customWidth="1"/>
    <col min="9739" max="9984" width="24.5" style="325"/>
    <col min="9985" max="9985" width="29.5" style="325" bestFit="1" customWidth="1"/>
    <col min="9986" max="9986" width="17" style="325" customWidth="1"/>
    <col min="9987" max="9994" width="12.83203125" style="325" customWidth="1"/>
    <col min="9995" max="10240" width="24.5" style="325"/>
    <col min="10241" max="10241" width="29.5" style="325" bestFit="1" customWidth="1"/>
    <col min="10242" max="10242" width="17" style="325" customWidth="1"/>
    <col min="10243" max="10250" width="12.83203125" style="325" customWidth="1"/>
    <col min="10251" max="10496" width="24.5" style="325"/>
    <col min="10497" max="10497" width="29.5" style="325" bestFit="1" customWidth="1"/>
    <col min="10498" max="10498" width="17" style="325" customWidth="1"/>
    <col min="10499" max="10506" width="12.83203125" style="325" customWidth="1"/>
    <col min="10507" max="10752" width="24.5" style="325"/>
    <col min="10753" max="10753" width="29.5" style="325" bestFit="1" customWidth="1"/>
    <col min="10754" max="10754" width="17" style="325" customWidth="1"/>
    <col min="10755" max="10762" width="12.83203125" style="325" customWidth="1"/>
    <col min="10763" max="11008" width="24.5" style="325"/>
    <col min="11009" max="11009" width="29.5" style="325" bestFit="1" customWidth="1"/>
    <col min="11010" max="11010" width="17" style="325" customWidth="1"/>
    <col min="11011" max="11018" width="12.83203125" style="325" customWidth="1"/>
    <col min="11019" max="11264" width="24.5" style="325"/>
    <col min="11265" max="11265" width="29.5" style="325" bestFit="1" customWidth="1"/>
    <col min="11266" max="11266" width="17" style="325" customWidth="1"/>
    <col min="11267" max="11274" width="12.83203125" style="325" customWidth="1"/>
    <col min="11275" max="11520" width="24.5" style="325"/>
    <col min="11521" max="11521" width="29.5" style="325" bestFit="1" customWidth="1"/>
    <col min="11522" max="11522" width="17" style="325" customWidth="1"/>
    <col min="11523" max="11530" width="12.83203125" style="325" customWidth="1"/>
    <col min="11531" max="11776" width="24.5" style="325"/>
    <col min="11777" max="11777" width="29.5" style="325" bestFit="1" customWidth="1"/>
    <col min="11778" max="11778" width="17" style="325" customWidth="1"/>
    <col min="11779" max="11786" width="12.83203125" style="325" customWidth="1"/>
    <col min="11787" max="12032" width="24.5" style="325"/>
    <col min="12033" max="12033" width="29.5" style="325" bestFit="1" customWidth="1"/>
    <col min="12034" max="12034" width="17" style="325" customWidth="1"/>
    <col min="12035" max="12042" width="12.83203125" style="325" customWidth="1"/>
    <col min="12043" max="12288" width="24.5" style="325"/>
    <col min="12289" max="12289" width="29.5" style="325" bestFit="1" customWidth="1"/>
    <col min="12290" max="12290" width="17" style="325" customWidth="1"/>
    <col min="12291" max="12298" width="12.83203125" style="325" customWidth="1"/>
    <col min="12299" max="12544" width="24.5" style="325"/>
    <col min="12545" max="12545" width="29.5" style="325" bestFit="1" customWidth="1"/>
    <col min="12546" max="12546" width="17" style="325" customWidth="1"/>
    <col min="12547" max="12554" width="12.83203125" style="325" customWidth="1"/>
    <col min="12555" max="12800" width="24.5" style="325"/>
    <col min="12801" max="12801" width="29.5" style="325" bestFit="1" customWidth="1"/>
    <col min="12802" max="12802" width="17" style="325" customWidth="1"/>
    <col min="12803" max="12810" width="12.83203125" style="325" customWidth="1"/>
    <col min="12811" max="13056" width="24.5" style="325"/>
    <col min="13057" max="13057" width="29.5" style="325" bestFit="1" customWidth="1"/>
    <col min="13058" max="13058" width="17" style="325" customWidth="1"/>
    <col min="13059" max="13066" width="12.83203125" style="325" customWidth="1"/>
    <col min="13067" max="13312" width="24.5" style="325"/>
    <col min="13313" max="13313" width="29.5" style="325" bestFit="1" customWidth="1"/>
    <col min="13314" max="13314" width="17" style="325" customWidth="1"/>
    <col min="13315" max="13322" width="12.83203125" style="325" customWidth="1"/>
    <col min="13323" max="13568" width="24.5" style="325"/>
    <col min="13569" max="13569" width="29.5" style="325" bestFit="1" customWidth="1"/>
    <col min="13570" max="13570" width="17" style="325" customWidth="1"/>
    <col min="13571" max="13578" width="12.83203125" style="325" customWidth="1"/>
    <col min="13579" max="13824" width="24.5" style="325"/>
    <col min="13825" max="13825" width="29.5" style="325" bestFit="1" customWidth="1"/>
    <col min="13826" max="13826" width="17" style="325" customWidth="1"/>
    <col min="13827" max="13834" width="12.83203125" style="325" customWidth="1"/>
    <col min="13835" max="14080" width="24.5" style="325"/>
    <col min="14081" max="14081" width="29.5" style="325" bestFit="1" customWidth="1"/>
    <col min="14082" max="14082" width="17" style="325" customWidth="1"/>
    <col min="14083" max="14090" width="12.83203125" style="325" customWidth="1"/>
    <col min="14091" max="14336" width="24.5" style="325"/>
    <col min="14337" max="14337" width="29.5" style="325" bestFit="1" customWidth="1"/>
    <col min="14338" max="14338" width="17" style="325" customWidth="1"/>
    <col min="14339" max="14346" width="12.83203125" style="325" customWidth="1"/>
    <col min="14347" max="14592" width="24.5" style="325"/>
    <col min="14593" max="14593" width="29.5" style="325" bestFit="1" customWidth="1"/>
    <col min="14594" max="14594" width="17" style="325" customWidth="1"/>
    <col min="14595" max="14602" width="12.83203125" style="325" customWidth="1"/>
    <col min="14603" max="14848" width="24.5" style="325"/>
    <col min="14849" max="14849" width="29.5" style="325" bestFit="1" customWidth="1"/>
    <col min="14850" max="14850" width="17" style="325" customWidth="1"/>
    <col min="14851" max="14858" width="12.83203125" style="325" customWidth="1"/>
    <col min="14859" max="15104" width="24.5" style="325"/>
    <col min="15105" max="15105" width="29.5" style="325" bestFit="1" customWidth="1"/>
    <col min="15106" max="15106" width="17" style="325" customWidth="1"/>
    <col min="15107" max="15114" width="12.83203125" style="325" customWidth="1"/>
    <col min="15115" max="15360" width="24.5" style="325"/>
    <col min="15361" max="15361" width="29.5" style="325" bestFit="1" customWidth="1"/>
    <col min="15362" max="15362" width="17" style="325" customWidth="1"/>
    <col min="15363" max="15370" width="12.83203125" style="325" customWidth="1"/>
    <col min="15371" max="15616" width="24.5" style="325"/>
    <col min="15617" max="15617" width="29.5" style="325" bestFit="1" customWidth="1"/>
    <col min="15618" max="15618" width="17" style="325" customWidth="1"/>
    <col min="15619" max="15626" width="12.83203125" style="325" customWidth="1"/>
    <col min="15627" max="15872" width="24.5" style="325"/>
    <col min="15873" max="15873" width="29.5" style="325" bestFit="1" customWidth="1"/>
    <col min="15874" max="15874" width="17" style="325" customWidth="1"/>
    <col min="15875" max="15882" width="12.83203125" style="325" customWidth="1"/>
    <col min="15883" max="16128" width="24.5" style="325"/>
    <col min="16129" max="16129" width="29.5" style="325" bestFit="1" customWidth="1"/>
    <col min="16130" max="16130" width="17" style="325" customWidth="1"/>
    <col min="16131" max="16138" width="12.83203125" style="325" customWidth="1"/>
    <col min="16139" max="16384" width="24.5" style="325"/>
  </cols>
  <sheetData>
    <row r="1" spans="1:11" ht="28.5">
      <c r="C1" s="434"/>
      <c r="D1" s="435"/>
      <c r="E1" s="435"/>
      <c r="F1" s="435"/>
      <c r="G1" s="435"/>
      <c r="H1" s="435"/>
      <c r="I1" s="435"/>
    </row>
    <row r="2" spans="1:11" ht="28.5" customHeight="1">
      <c r="A2" s="324"/>
      <c r="B2" s="669" t="s">
        <v>630</v>
      </c>
      <c r="C2" s="669"/>
      <c r="D2" s="669"/>
      <c r="E2" s="669"/>
      <c r="F2" s="669"/>
      <c r="G2" s="669"/>
      <c r="H2" s="669"/>
      <c r="I2" s="669"/>
      <c r="J2" s="669"/>
    </row>
    <row r="3" spans="1:11" ht="19.5" customHeight="1" thickBot="1">
      <c r="B3" s="416" t="s">
        <v>631</v>
      </c>
      <c r="C3" s="326"/>
      <c r="D3" s="326"/>
      <c r="E3" s="326"/>
      <c r="F3" s="326"/>
      <c r="G3" s="326"/>
      <c r="H3" s="326"/>
      <c r="I3" s="326"/>
      <c r="J3" s="327" t="s">
        <v>163</v>
      </c>
    </row>
    <row r="4" spans="1:11" ht="12" customHeight="1">
      <c r="B4" s="695" t="s">
        <v>164</v>
      </c>
      <c r="C4" s="698" t="s">
        <v>212</v>
      </c>
      <c r="D4" s="740"/>
      <c r="E4" s="698" t="s">
        <v>213</v>
      </c>
      <c r="F4" s="740"/>
      <c r="G4" s="698" t="s">
        <v>214</v>
      </c>
      <c r="H4" s="740"/>
      <c r="I4" s="699" t="s">
        <v>215</v>
      </c>
      <c r="J4" s="699"/>
      <c r="K4" s="354"/>
    </row>
    <row r="5" spans="1:11" ht="12" customHeight="1">
      <c r="B5" s="695"/>
      <c r="C5" s="697"/>
      <c r="D5" s="671"/>
      <c r="E5" s="697"/>
      <c r="F5" s="671"/>
      <c r="G5" s="697"/>
      <c r="H5" s="671"/>
      <c r="I5" s="700"/>
      <c r="J5" s="700"/>
      <c r="K5" s="354"/>
    </row>
    <row r="6" spans="1:11" ht="24.75" customHeight="1">
      <c r="B6" s="332" t="s">
        <v>165</v>
      </c>
      <c r="C6" s="334" t="s">
        <v>216</v>
      </c>
      <c r="D6" s="334" t="s">
        <v>167</v>
      </c>
      <c r="E6" s="334" t="s">
        <v>216</v>
      </c>
      <c r="F6" s="334" t="s">
        <v>167</v>
      </c>
      <c r="G6" s="334" t="s">
        <v>216</v>
      </c>
      <c r="H6" s="431" t="s">
        <v>167</v>
      </c>
      <c r="I6" s="436" t="s">
        <v>216</v>
      </c>
      <c r="J6" s="334" t="s">
        <v>167</v>
      </c>
      <c r="K6" s="354"/>
    </row>
    <row r="7" spans="1:11" ht="24.75" customHeight="1">
      <c r="B7" s="414" t="s">
        <v>624</v>
      </c>
      <c r="C7" s="346">
        <v>935</v>
      </c>
      <c r="D7" s="346">
        <v>10300</v>
      </c>
      <c r="E7" s="346">
        <v>89</v>
      </c>
      <c r="F7" s="346">
        <v>991</v>
      </c>
      <c r="G7" s="346">
        <v>452</v>
      </c>
      <c r="H7" s="346">
        <v>5788</v>
      </c>
      <c r="I7" s="346">
        <v>378</v>
      </c>
      <c r="J7" s="346">
        <v>3944</v>
      </c>
      <c r="K7" s="354"/>
    </row>
    <row r="8" spans="1:11" ht="24.75" customHeight="1">
      <c r="B8" s="414" t="s">
        <v>183</v>
      </c>
      <c r="C8" s="331">
        <v>919</v>
      </c>
      <c r="D8" s="331">
        <v>12700</v>
      </c>
      <c r="E8" s="346">
        <v>89</v>
      </c>
      <c r="F8" s="346">
        <v>972</v>
      </c>
      <c r="G8" s="346">
        <v>447</v>
      </c>
      <c r="H8" s="346">
        <v>5379</v>
      </c>
      <c r="I8" s="346">
        <v>378</v>
      </c>
      <c r="J8" s="346">
        <v>4244</v>
      </c>
      <c r="K8" s="354"/>
    </row>
    <row r="9" spans="1:11" ht="24.75" customHeight="1" thickBot="1">
      <c r="B9" s="413" t="s">
        <v>625</v>
      </c>
      <c r="C9" s="427">
        <v>916</v>
      </c>
      <c r="D9" s="351">
        <v>12800</v>
      </c>
      <c r="E9" s="437">
        <v>89</v>
      </c>
      <c r="F9" s="437">
        <v>742</v>
      </c>
      <c r="G9" s="437">
        <v>445</v>
      </c>
      <c r="H9" s="437">
        <v>5398</v>
      </c>
      <c r="I9" s="437">
        <v>377</v>
      </c>
      <c r="J9" s="437">
        <v>3457</v>
      </c>
      <c r="K9" s="354"/>
    </row>
    <row r="10" spans="1:11" ht="22.5" customHeight="1" thickBot="1">
      <c r="B10" s="438"/>
      <c r="C10" s="439"/>
      <c r="D10" s="439"/>
      <c r="E10" s="439"/>
      <c r="F10" s="439"/>
      <c r="G10" s="439"/>
      <c r="H10" s="439"/>
      <c r="I10" s="439"/>
      <c r="J10" s="439"/>
    </row>
    <row r="11" spans="1:11" ht="12" customHeight="1">
      <c r="B11" s="695" t="s">
        <v>164</v>
      </c>
      <c r="C11" s="698" t="s">
        <v>217</v>
      </c>
      <c r="D11" s="745"/>
      <c r="E11" s="698" t="s">
        <v>218</v>
      </c>
      <c r="F11" s="745"/>
      <c r="G11" s="698" t="s">
        <v>219</v>
      </c>
      <c r="H11" s="745"/>
      <c r="I11" s="698" t="s">
        <v>220</v>
      </c>
      <c r="J11" s="699"/>
      <c r="K11" s="354"/>
    </row>
    <row r="12" spans="1:11" ht="12" customHeight="1">
      <c r="B12" s="695"/>
      <c r="C12" s="697"/>
      <c r="D12" s="746"/>
      <c r="E12" s="697"/>
      <c r="F12" s="746"/>
      <c r="G12" s="697"/>
      <c r="H12" s="746"/>
      <c r="I12" s="697"/>
      <c r="J12" s="700"/>
      <c r="K12" s="354"/>
    </row>
    <row r="13" spans="1:11" ht="24.75" customHeight="1">
      <c r="B13" s="332" t="s">
        <v>165</v>
      </c>
      <c r="C13" s="334" t="s">
        <v>221</v>
      </c>
      <c r="D13" s="334" t="s">
        <v>167</v>
      </c>
      <c r="E13" s="334" t="s">
        <v>216</v>
      </c>
      <c r="F13" s="334" t="s">
        <v>167</v>
      </c>
      <c r="G13" s="334" t="s">
        <v>216</v>
      </c>
      <c r="H13" s="334" t="s">
        <v>167</v>
      </c>
      <c r="I13" s="334" t="s">
        <v>216</v>
      </c>
      <c r="J13" s="334" t="s">
        <v>167</v>
      </c>
      <c r="K13" s="354"/>
    </row>
    <row r="14" spans="1:11" ht="24.75" customHeight="1">
      <c r="B14" s="414" t="s">
        <v>624</v>
      </c>
      <c r="C14" s="346">
        <v>248</v>
      </c>
      <c r="D14" s="346">
        <v>5470</v>
      </c>
      <c r="E14" s="346">
        <v>263</v>
      </c>
      <c r="F14" s="346">
        <v>2922</v>
      </c>
      <c r="G14" s="346">
        <v>51</v>
      </c>
      <c r="H14" s="346">
        <v>601</v>
      </c>
      <c r="I14" s="346">
        <v>244</v>
      </c>
      <c r="J14" s="346">
        <v>809</v>
      </c>
      <c r="K14" s="354"/>
    </row>
    <row r="15" spans="1:11" ht="24.75" customHeight="1">
      <c r="B15" s="414" t="s">
        <v>183</v>
      </c>
      <c r="C15" s="346">
        <v>243</v>
      </c>
      <c r="D15" s="346">
        <v>5590</v>
      </c>
      <c r="E15" s="346">
        <v>256</v>
      </c>
      <c r="F15" s="346">
        <v>3906</v>
      </c>
      <c r="G15" s="346">
        <v>51</v>
      </c>
      <c r="H15" s="346">
        <v>570</v>
      </c>
      <c r="I15" s="346">
        <v>231</v>
      </c>
      <c r="J15" s="346">
        <v>964</v>
      </c>
      <c r="K15" s="354"/>
    </row>
    <row r="16" spans="1:11" ht="24.75" customHeight="1" thickBot="1">
      <c r="B16" s="413" t="s">
        <v>625</v>
      </c>
      <c r="C16" s="440">
        <v>241</v>
      </c>
      <c r="D16" s="440">
        <v>5690</v>
      </c>
      <c r="E16" s="440">
        <v>255</v>
      </c>
      <c r="F16" s="440">
        <v>3830</v>
      </c>
      <c r="G16" s="440">
        <v>51</v>
      </c>
      <c r="H16" s="440">
        <v>549</v>
      </c>
      <c r="I16" s="440">
        <v>231</v>
      </c>
      <c r="J16" s="440">
        <v>653</v>
      </c>
      <c r="K16" s="354"/>
    </row>
    <row r="17" spans="2:10" ht="22.5" customHeight="1" thickBot="1">
      <c r="B17" s="438"/>
      <c r="C17" s="439"/>
      <c r="D17" s="439"/>
      <c r="E17" s="439"/>
      <c r="F17" s="439"/>
      <c r="G17" s="439"/>
      <c r="H17" s="439"/>
      <c r="I17" s="411"/>
      <c r="J17" s="411"/>
    </row>
    <row r="18" spans="2:10" ht="12" customHeight="1">
      <c r="B18" s="695" t="s">
        <v>164</v>
      </c>
      <c r="C18" s="698" t="s">
        <v>222</v>
      </c>
      <c r="D18" s="740"/>
      <c r="E18" s="698" t="s">
        <v>223</v>
      </c>
      <c r="F18" s="740"/>
      <c r="G18" s="698" t="s">
        <v>224</v>
      </c>
      <c r="H18" s="699"/>
      <c r="I18" s="347"/>
      <c r="J18" s="347"/>
    </row>
    <row r="19" spans="2:10" ht="12" customHeight="1">
      <c r="B19" s="695"/>
      <c r="C19" s="697"/>
      <c r="D19" s="671"/>
      <c r="E19" s="697"/>
      <c r="F19" s="671"/>
      <c r="G19" s="697"/>
      <c r="H19" s="700"/>
      <c r="I19" s="347"/>
      <c r="J19" s="347"/>
    </row>
    <row r="20" spans="2:10" ht="24.75" customHeight="1">
      <c r="B20" s="332" t="s">
        <v>165</v>
      </c>
      <c r="C20" s="334" t="s">
        <v>216</v>
      </c>
      <c r="D20" s="334" t="s">
        <v>167</v>
      </c>
      <c r="E20" s="334" t="s">
        <v>216</v>
      </c>
      <c r="F20" s="334" t="s">
        <v>167</v>
      </c>
      <c r="G20" s="334" t="s">
        <v>216</v>
      </c>
      <c r="H20" s="424" t="s">
        <v>167</v>
      </c>
      <c r="I20" s="347"/>
      <c r="J20" s="347"/>
    </row>
    <row r="21" spans="2:10" ht="24.75" customHeight="1">
      <c r="B21" s="414" t="s">
        <v>624</v>
      </c>
      <c r="C21" s="331">
        <v>95</v>
      </c>
      <c r="D21" s="331">
        <v>629</v>
      </c>
      <c r="E21" s="331">
        <v>153</v>
      </c>
      <c r="F21" s="331">
        <v>116</v>
      </c>
      <c r="G21" s="331">
        <v>31</v>
      </c>
      <c r="H21" s="331">
        <v>32</v>
      </c>
      <c r="I21" s="347"/>
      <c r="J21" s="347"/>
    </row>
    <row r="22" spans="2:10" ht="24.75" customHeight="1">
      <c r="B22" s="414" t="s">
        <v>183</v>
      </c>
      <c r="C22" s="331">
        <v>92</v>
      </c>
      <c r="D22" s="331">
        <v>671</v>
      </c>
      <c r="E22" s="331">
        <v>143</v>
      </c>
      <c r="F22" s="331">
        <v>87</v>
      </c>
      <c r="G22" s="331">
        <v>31</v>
      </c>
      <c r="H22" s="331">
        <v>31</v>
      </c>
      <c r="I22" s="347"/>
      <c r="J22" s="347"/>
    </row>
    <row r="23" spans="2:10" ht="24.75" customHeight="1" thickBot="1">
      <c r="B23" s="413" t="s">
        <v>625</v>
      </c>
      <c r="C23" s="440">
        <v>92</v>
      </c>
      <c r="D23" s="440">
        <v>677</v>
      </c>
      <c r="E23" s="440">
        <v>142</v>
      </c>
      <c r="F23" s="440">
        <v>91</v>
      </c>
      <c r="G23" s="437">
        <v>31</v>
      </c>
      <c r="H23" s="437">
        <v>31</v>
      </c>
      <c r="I23" s="347"/>
      <c r="J23" s="347"/>
    </row>
    <row r="24" spans="2:10" ht="16.5" customHeight="1">
      <c r="B24" s="346" t="s">
        <v>632</v>
      </c>
      <c r="C24" s="347"/>
      <c r="D24" s="347"/>
      <c r="E24" s="347"/>
      <c r="F24" s="347"/>
      <c r="G24" s="347"/>
      <c r="H24" s="347"/>
      <c r="I24" s="347"/>
      <c r="J24" s="347"/>
    </row>
    <row r="25" spans="2:10">
      <c r="B25" s="418" t="s">
        <v>225</v>
      </c>
      <c r="C25" s="347"/>
      <c r="D25" s="347"/>
      <c r="E25" s="347"/>
      <c r="F25" s="347"/>
      <c r="G25" s="347"/>
      <c r="H25" s="347"/>
      <c r="I25" s="347"/>
      <c r="J25" s="347"/>
    </row>
    <row r="42" spans="5:5">
      <c r="E42" s="410"/>
    </row>
  </sheetData>
  <mergeCells count="15">
    <mergeCell ref="B18:B19"/>
    <mergeCell ref="C18:D19"/>
    <mergeCell ref="E18:F19"/>
    <mergeCell ref="G18:H19"/>
    <mergeCell ref="B2:J2"/>
    <mergeCell ref="B4:B5"/>
    <mergeCell ref="C4:D5"/>
    <mergeCell ref="E4:F5"/>
    <mergeCell ref="G4:H5"/>
    <mergeCell ref="I4:J5"/>
    <mergeCell ref="B11:B12"/>
    <mergeCell ref="C11:D12"/>
    <mergeCell ref="E11:F12"/>
    <mergeCell ref="G11:H12"/>
    <mergeCell ref="I11:J12"/>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 min="1" max="3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OutlineSymbols="0" view="pageBreakPreview" zoomScaleNormal="87" workbookViewId="0"/>
  </sheetViews>
  <sheetFormatPr defaultColWidth="24.5" defaultRowHeight="13.5"/>
  <cols>
    <col min="1" max="1" width="29.5" style="325" bestFit="1" customWidth="1"/>
    <col min="2" max="2" width="17" style="325" customWidth="1"/>
    <col min="3" max="7" width="19.5" style="325" customWidth="1"/>
    <col min="8" max="256" width="24.5" style="325"/>
    <col min="257" max="257" width="29.5" style="325" bestFit="1" customWidth="1"/>
    <col min="258" max="258" width="17" style="325" customWidth="1"/>
    <col min="259" max="263" width="19.5" style="325" customWidth="1"/>
    <col min="264" max="512" width="24.5" style="325"/>
    <col min="513" max="513" width="29.5" style="325" bestFit="1" customWidth="1"/>
    <col min="514" max="514" width="17" style="325" customWidth="1"/>
    <col min="515" max="519" width="19.5" style="325" customWidth="1"/>
    <col min="520" max="768" width="24.5" style="325"/>
    <col min="769" max="769" width="29.5" style="325" bestFit="1" customWidth="1"/>
    <col min="770" max="770" width="17" style="325" customWidth="1"/>
    <col min="771" max="775" width="19.5" style="325" customWidth="1"/>
    <col min="776" max="1024" width="24.5" style="325"/>
    <col min="1025" max="1025" width="29.5" style="325" bestFit="1" customWidth="1"/>
    <col min="1026" max="1026" width="17" style="325" customWidth="1"/>
    <col min="1027" max="1031" width="19.5" style="325" customWidth="1"/>
    <col min="1032" max="1280" width="24.5" style="325"/>
    <col min="1281" max="1281" width="29.5" style="325" bestFit="1" customWidth="1"/>
    <col min="1282" max="1282" width="17" style="325" customWidth="1"/>
    <col min="1283" max="1287" width="19.5" style="325" customWidth="1"/>
    <col min="1288" max="1536" width="24.5" style="325"/>
    <col min="1537" max="1537" width="29.5" style="325" bestFit="1" customWidth="1"/>
    <col min="1538" max="1538" width="17" style="325" customWidth="1"/>
    <col min="1539" max="1543" width="19.5" style="325" customWidth="1"/>
    <col min="1544" max="1792" width="24.5" style="325"/>
    <col min="1793" max="1793" width="29.5" style="325" bestFit="1" customWidth="1"/>
    <col min="1794" max="1794" width="17" style="325" customWidth="1"/>
    <col min="1795" max="1799" width="19.5" style="325" customWidth="1"/>
    <col min="1800" max="2048" width="24.5" style="325"/>
    <col min="2049" max="2049" width="29.5" style="325" bestFit="1" customWidth="1"/>
    <col min="2050" max="2050" width="17" style="325" customWidth="1"/>
    <col min="2051" max="2055" width="19.5" style="325" customWidth="1"/>
    <col min="2056" max="2304" width="24.5" style="325"/>
    <col min="2305" max="2305" width="29.5" style="325" bestFit="1" customWidth="1"/>
    <col min="2306" max="2306" width="17" style="325" customWidth="1"/>
    <col min="2307" max="2311" width="19.5" style="325" customWidth="1"/>
    <col min="2312" max="2560" width="24.5" style="325"/>
    <col min="2561" max="2561" width="29.5" style="325" bestFit="1" customWidth="1"/>
    <col min="2562" max="2562" width="17" style="325" customWidth="1"/>
    <col min="2563" max="2567" width="19.5" style="325" customWidth="1"/>
    <col min="2568" max="2816" width="24.5" style="325"/>
    <col min="2817" max="2817" width="29.5" style="325" bestFit="1" customWidth="1"/>
    <col min="2818" max="2818" width="17" style="325" customWidth="1"/>
    <col min="2819" max="2823" width="19.5" style="325" customWidth="1"/>
    <col min="2824" max="3072" width="24.5" style="325"/>
    <col min="3073" max="3073" width="29.5" style="325" bestFit="1" customWidth="1"/>
    <col min="3074" max="3074" width="17" style="325" customWidth="1"/>
    <col min="3075" max="3079" width="19.5" style="325" customWidth="1"/>
    <col min="3080" max="3328" width="24.5" style="325"/>
    <col min="3329" max="3329" width="29.5" style="325" bestFit="1" customWidth="1"/>
    <col min="3330" max="3330" width="17" style="325" customWidth="1"/>
    <col min="3331" max="3335" width="19.5" style="325" customWidth="1"/>
    <col min="3336" max="3584" width="24.5" style="325"/>
    <col min="3585" max="3585" width="29.5" style="325" bestFit="1" customWidth="1"/>
    <col min="3586" max="3586" width="17" style="325" customWidth="1"/>
    <col min="3587" max="3591" width="19.5" style="325" customWidth="1"/>
    <col min="3592" max="3840" width="24.5" style="325"/>
    <col min="3841" max="3841" width="29.5" style="325" bestFit="1" customWidth="1"/>
    <col min="3842" max="3842" width="17" style="325" customWidth="1"/>
    <col min="3843" max="3847" width="19.5" style="325" customWidth="1"/>
    <col min="3848" max="4096" width="24.5" style="325"/>
    <col min="4097" max="4097" width="29.5" style="325" bestFit="1" customWidth="1"/>
    <col min="4098" max="4098" width="17" style="325" customWidth="1"/>
    <col min="4099" max="4103" width="19.5" style="325" customWidth="1"/>
    <col min="4104" max="4352" width="24.5" style="325"/>
    <col min="4353" max="4353" width="29.5" style="325" bestFit="1" customWidth="1"/>
    <col min="4354" max="4354" width="17" style="325" customWidth="1"/>
    <col min="4355" max="4359" width="19.5" style="325" customWidth="1"/>
    <col min="4360" max="4608" width="24.5" style="325"/>
    <col min="4609" max="4609" width="29.5" style="325" bestFit="1" customWidth="1"/>
    <col min="4610" max="4610" width="17" style="325" customWidth="1"/>
    <col min="4611" max="4615" width="19.5" style="325" customWidth="1"/>
    <col min="4616" max="4864" width="24.5" style="325"/>
    <col min="4865" max="4865" width="29.5" style="325" bestFit="1" customWidth="1"/>
    <col min="4866" max="4866" width="17" style="325" customWidth="1"/>
    <col min="4867" max="4871" width="19.5" style="325" customWidth="1"/>
    <col min="4872" max="5120" width="24.5" style="325"/>
    <col min="5121" max="5121" width="29.5" style="325" bestFit="1" customWidth="1"/>
    <col min="5122" max="5122" width="17" style="325" customWidth="1"/>
    <col min="5123" max="5127" width="19.5" style="325" customWidth="1"/>
    <col min="5128" max="5376" width="24.5" style="325"/>
    <col min="5377" max="5377" width="29.5" style="325" bestFit="1" customWidth="1"/>
    <col min="5378" max="5378" width="17" style="325" customWidth="1"/>
    <col min="5379" max="5383" width="19.5" style="325" customWidth="1"/>
    <col min="5384" max="5632" width="24.5" style="325"/>
    <col min="5633" max="5633" width="29.5" style="325" bestFit="1" customWidth="1"/>
    <col min="5634" max="5634" width="17" style="325" customWidth="1"/>
    <col min="5635" max="5639" width="19.5" style="325" customWidth="1"/>
    <col min="5640" max="5888" width="24.5" style="325"/>
    <col min="5889" max="5889" width="29.5" style="325" bestFit="1" customWidth="1"/>
    <col min="5890" max="5890" width="17" style="325" customWidth="1"/>
    <col min="5891" max="5895" width="19.5" style="325" customWidth="1"/>
    <col min="5896" max="6144" width="24.5" style="325"/>
    <col min="6145" max="6145" width="29.5" style="325" bestFit="1" customWidth="1"/>
    <col min="6146" max="6146" width="17" style="325" customWidth="1"/>
    <col min="6147" max="6151" width="19.5" style="325" customWidth="1"/>
    <col min="6152" max="6400" width="24.5" style="325"/>
    <col min="6401" max="6401" width="29.5" style="325" bestFit="1" customWidth="1"/>
    <col min="6402" max="6402" width="17" style="325" customWidth="1"/>
    <col min="6403" max="6407" width="19.5" style="325" customWidth="1"/>
    <col min="6408" max="6656" width="24.5" style="325"/>
    <col min="6657" max="6657" width="29.5" style="325" bestFit="1" customWidth="1"/>
    <col min="6658" max="6658" width="17" style="325" customWidth="1"/>
    <col min="6659" max="6663" width="19.5" style="325" customWidth="1"/>
    <col min="6664" max="6912" width="24.5" style="325"/>
    <col min="6913" max="6913" width="29.5" style="325" bestFit="1" customWidth="1"/>
    <col min="6914" max="6914" width="17" style="325" customWidth="1"/>
    <col min="6915" max="6919" width="19.5" style="325" customWidth="1"/>
    <col min="6920" max="7168" width="24.5" style="325"/>
    <col min="7169" max="7169" width="29.5" style="325" bestFit="1" customWidth="1"/>
    <col min="7170" max="7170" width="17" style="325" customWidth="1"/>
    <col min="7171" max="7175" width="19.5" style="325" customWidth="1"/>
    <col min="7176" max="7424" width="24.5" style="325"/>
    <col min="7425" max="7425" width="29.5" style="325" bestFit="1" customWidth="1"/>
    <col min="7426" max="7426" width="17" style="325" customWidth="1"/>
    <col min="7427" max="7431" width="19.5" style="325" customWidth="1"/>
    <col min="7432" max="7680" width="24.5" style="325"/>
    <col min="7681" max="7681" width="29.5" style="325" bestFit="1" customWidth="1"/>
    <col min="7682" max="7682" width="17" style="325" customWidth="1"/>
    <col min="7683" max="7687" width="19.5" style="325" customWidth="1"/>
    <col min="7688" max="7936" width="24.5" style="325"/>
    <col min="7937" max="7937" width="29.5" style="325" bestFit="1" customWidth="1"/>
    <col min="7938" max="7938" width="17" style="325" customWidth="1"/>
    <col min="7939" max="7943" width="19.5" style="325" customWidth="1"/>
    <col min="7944" max="8192" width="24.5" style="325"/>
    <col min="8193" max="8193" width="29.5" style="325" bestFit="1" customWidth="1"/>
    <col min="8194" max="8194" width="17" style="325" customWidth="1"/>
    <col min="8195" max="8199" width="19.5" style="325" customWidth="1"/>
    <col min="8200" max="8448" width="24.5" style="325"/>
    <col min="8449" max="8449" width="29.5" style="325" bestFit="1" customWidth="1"/>
    <col min="8450" max="8450" width="17" style="325" customWidth="1"/>
    <col min="8451" max="8455" width="19.5" style="325" customWidth="1"/>
    <col min="8456" max="8704" width="24.5" style="325"/>
    <col min="8705" max="8705" width="29.5" style="325" bestFit="1" customWidth="1"/>
    <col min="8706" max="8706" width="17" style="325" customWidth="1"/>
    <col min="8707" max="8711" width="19.5" style="325" customWidth="1"/>
    <col min="8712" max="8960" width="24.5" style="325"/>
    <col min="8961" max="8961" width="29.5" style="325" bestFit="1" customWidth="1"/>
    <col min="8962" max="8962" width="17" style="325" customWidth="1"/>
    <col min="8963" max="8967" width="19.5" style="325" customWidth="1"/>
    <col min="8968" max="9216" width="24.5" style="325"/>
    <col min="9217" max="9217" width="29.5" style="325" bestFit="1" customWidth="1"/>
    <col min="9218" max="9218" width="17" style="325" customWidth="1"/>
    <col min="9219" max="9223" width="19.5" style="325" customWidth="1"/>
    <col min="9224" max="9472" width="24.5" style="325"/>
    <col min="9473" max="9473" width="29.5" style="325" bestFit="1" customWidth="1"/>
    <col min="9474" max="9474" width="17" style="325" customWidth="1"/>
    <col min="9475" max="9479" width="19.5" style="325" customWidth="1"/>
    <col min="9480" max="9728" width="24.5" style="325"/>
    <col min="9729" max="9729" width="29.5" style="325" bestFit="1" customWidth="1"/>
    <col min="9730" max="9730" width="17" style="325" customWidth="1"/>
    <col min="9731" max="9735" width="19.5" style="325" customWidth="1"/>
    <col min="9736" max="9984" width="24.5" style="325"/>
    <col min="9985" max="9985" width="29.5" style="325" bestFit="1" customWidth="1"/>
    <col min="9986" max="9986" width="17" style="325" customWidth="1"/>
    <col min="9987" max="9991" width="19.5" style="325" customWidth="1"/>
    <col min="9992" max="10240" width="24.5" style="325"/>
    <col min="10241" max="10241" width="29.5" style="325" bestFit="1" customWidth="1"/>
    <col min="10242" max="10242" width="17" style="325" customWidth="1"/>
    <col min="10243" max="10247" width="19.5" style="325" customWidth="1"/>
    <col min="10248" max="10496" width="24.5" style="325"/>
    <col min="10497" max="10497" width="29.5" style="325" bestFit="1" customWidth="1"/>
    <col min="10498" max="10498" width="17" style="325" customWidth="1"/>
    <col min="10499" max="10503" width="19.5" style="325" customWidth="1"/>
    <col min="10504" max="10752" width="24.5" style="325"/>
    <col min="10753" max="10753" width="29.5" style="325" bestFit="1" customWidth="1"/>
    <col min="10754" max="10754" width="17" style="325" customWidth="1"/>
    <col min="10755" max="10759" width="19.5" style="325" customWidth="1"/>
    <col min="10760" max="11008" width="24.5" style="325"/>
    <col min="11009" max="11009" width="29.5" style="325" bestFit="1" customWidth="1"/>
    <col min="11010" max="11010" width="17" style="325" customWidth="1"/>
    <col min="11011" max="11015" width="19.5" style="325" customWidth="1"/>
    <col min="11016" max="11264" width="24.5" style="325"/>
    <col min="11265" max="11265" width="29.5" style="325" bestFit="1" customWidth="1"/>
    <col min="11266" max="11266" width="17" style="325" customWidth="1"/>
    <col min="11267" max="11271" width="19.5" style="325" customWidth="1"/>
    <col min="11272" max="11520" width="24.5" style="325"/>
    <col min="11521" max="11521" width="29.5" style="325" bestFit="1" customWidth="1"/>
    <col min="11522" max="11522" width="17" style="325" customWidth="1"/>
    <col min="11523" max="11527" width="19.5" style="325" customWidth="1"/>
    <col min="11528" max="11776" width="24.5" style="325"/>
    <col min="11777" max="11777" width="29.5" style="325" bestFit="1" customWidth="1"/>
    <col min="11778" max="11778" width="17" style="325" customWidth="1"/>
    <col min="11779" max="11783" width="19.5" style="325" customWidth="1"/>
    <col min="11784" max="12032" width="24.5" style="325"/>
    <col min="12033" max="12033" width="29.5" style="325" bestFit="1" customWidth="1"/>
    <col min="12034" max="12034" width="17" style="325" customWidth="1"/>
    <col min="12035" max="12039" width="19.5" style="325" customWidth="1"/>
    <col min="12040" max="12288" width="24.5" style="325"/>
    <col min="12289" max="12289" width="29.5" style="325" bestFit="1" customWidth="1"/>
    <col min="12290" max="12290" width="17" style="325" customWidth="1"/>
    <col min="12291" max="12295" width="19.5" style="325" customWidth="1"/>
    <col min="12296" max="12544" width="24.5" style="325"/>
    <col min="12545" max="12545" width="29.5" style="325" bestFit="1" customWidth="1"/>
    <col min="12546" max="12546" width="17" style="325" customWidth="1"/>
    <col min="12547" max="12551" width="19.5" style="325" customWidth="1"/>
    <col min="12552" max="12800" width="24.5" style="325"/>
    <col min="12801" max="12801" width="29.5" style="325" bestFit="1" customWidth="1"/>
    <col min="12802" max="12802" width="17" style="325" customWidth="1"/>
    <col min="12803" max="12807" width="19.5" style="325" customWidth="1"/>
    <col min="12808" max="13056" width="24.5" style="325"/>
    <col min="13057" max="13057" width="29.5" style="325" bestFit="1" customWidth="1"/>
    <col min="13058" max="13058" width="17" style="325" customWidth="1"/>
    <col min="13059" max="13063" width="19.5" style="325" customWidth="1"/>
    <col min="13064" max="13312" width="24.5" style="325"/>
    <col min="13313" max="13313" width="29.5" style="325" bestFit="1" customWidth="1"/>
    <col min="13314" max="13314" width="17" style="325" customWidth="1"/>
    <col min="13315" max="13319" width="19.5" style="325" customWidth="1"/>
    <col min="13320" max="13568" width="24.5" style="325"/>
    <col min="13569" max="13569" width="29.5" style="325" bestFit="1" customWidth="1"/>
    <col min="13570" max="13570" width="17" style="325" customWidth="1"/>
    <col min="13571" max="13575" width="19.5" style="325" customWidth="1"/>
    <col min="13576" max="13824" width="24.5" style="325"/>
    <col min="13825" max="13825" width="29.5" style="325" bestFit="1" customWidth="1"/>
    <col min="13826" max="13826" width="17" style="325" customWidth="1"/>
    <col min="13827" max="13831" width="19.5" style="325" customWidth="1"/>
    <col min="13832" max="14080" width="24.5" style="325"/>
    <col min="14081" max="14081" width="29.5" style="325" bestFit="1" customWidth="1"/>
    <col min="14082" max="14082" width="17" style="325" customWidth="1"/>
    <col min="14083" max="14087" width="19.5" style="325" customWidth="1"/>
    <col min="14088" max="14336" width="24.5" style="325"/>
    <col min="14337" max="14337" width="29.5" style="325" bestFit="1" customWidth="1"/>
    <col min="14338" max="14338" width="17" style="325" customWidth="1"/>
    <col min="14339" max="14343" width="19.5" style="325" customWidth="1"/>
    <col min="14344" max="14592" width="24.5" style="325"/>
    <col min="14593" max="14593" width="29.5" style="325" bestFit="1" customWidth="1"/>
    <col min="14594" max="14594" width="17" style="325" customWidth="1"/>
    <col min="14595" max="14599" width="19.5" style="325" customWidth="1"/>
    <col min="14600" max="14848" width="24.5" style="325"/>
    <col min="14849" max="14849" width="29.5" style="325" bestFit="1" customWidth="1"/>
    <col min="14850" max="14850" width="17" style="325" customWidth="1"/>
    <col min="14851" max="14855" width="19.5" style="325" customWidth="1"/>
    <col min="14856" max="15104" width="24.5" style="325"/>
    <col min="15105" max="15105" width="29.5" style="325" bestFit="1" customWidth="1"/>
    <col min="15106" max="15106" width="17" style="325" customWidth="1"/>
    <col min="15107" max="15111" width="19.5" style="325" customWidth="1"/>
    <col min="15112" max="15360" width="24.5" style="325"/>
    <col min="15361" max="15361" width="29.5" style="325" bestFit="1" customWidth="1"/>
    <col min="15362" max="15362" width="17" style="325" customWidth="1"/>
    <col min="15363" max="15367" width="19.5" style="325" customWidth="1"/>
    <col min="15368" max="15616" width="24.5" style="325"/>
    <col min="15617" max="15617" width="29.5" style="325" bestFit="1" customWidth="1"/>
    <col min="15618" max="15618" width="17" style="325" customWidth="1"/>
    <col min="15619" max="15623" width="19.5" style="325" customWidth="1"/>
    <col min="15624" max="15872" width="24.5" style="325"/>
    <col min="15873" max="15873" width="29.5" style="325" bestFit="1" customWidth="1"/>
    <col min="15874" max="15874" width="17" style="325" customWidth="1"/>
    <col min="15875" max="15879" width="19.5" style="325" customWidth="1"/>
    <col min="15880" max="16128" width="24.5" style="325"/>
    <col min="16129" max="16129" width="29.5" style="325" bestFit="1" customWidth="1"/>
    <col min="16130" max="16130" width="17" style="325" customWidth="1"/>
    <col min="16131" max="16135" width="19.5" style="325" customWidth="1"/>
    <col min="16136" max="16384" width="24.5" style="325"/>
  </cols>
  <sheetData>
    <row r="1" spans="1:7" ht="28.5">
      <c r="C1" s="434"/>
      <c r="D1" s="435"/>
      <c r="E1" s="435"/>
      <c r="F1" s="435"/>
      <c r="G1" s="435"/>
    </row>
    <row r="2" spans="1:7" ht="28.5" customHeight="1">
      <c r="A2" s="324"/>
      <c r="B2" s="747"/>
      <c r="C2" s="747"/>
      <c r="D2" s="747"/>
      <c r="E2" s="747"/>
      <c r="F2" s="747"/>
      <c r="G2" s="747"/>
    </row>
    <row r="3" spans="1:7" ht="19.5" customHeight="1" thickBot="1">
      <c r="B3" s="416" t="s">
        <v>633</v>
      </c>
      <c r="C3" s="326"/>
      <c r="D3" s="326"/>
      <c r="E3" s="326"/>
      <c r="F3" s="326"/>
      <c r="G3" s="327" t="s">
        <v>163</v>
      </c>
    </row>
    <row r="4" spans="1:7" ht="27" customHeight="1">
      <c r="B4" s="695" t="s">
        <v>164</v>
      </c>
      <c r="C4" s="698" t="s">
        <v>226</v>
      </c>
      <c r="D4" s="740"/>
      <c r="E4" s="441" t="s">
        <v>227</v>
      </c>
      <c r="F4" s="698" t="s">
        <v>228</v>
      </c>
      <c r="G4" s="699"/>
    </row>
    <row r="5" spans="1:7" ht="7.5" customHeight="1">
      <c r="B5" s="695"/>
      <c r="C5" s="748" t="s">
        <v>216</v>
      </c>
      <c r="D5" s="748" t="s">
        <v>167</v>
      </c>
      <c r="E5" s="748" t="s">
        <v>221</v>
      </c>
      <c r="F5" s="749" t="s">
        <v>229</v>
      </c>
      <c r="G5" s="442"/>
    </row>
    <row r="6" spans="1:7" ht="21" customHeight="1">
      <c r="B6" s="332" t="s">
        <v>165</v>
      </c>
      <c r="C6" s="748"/>
      <c r="D6" s="748"/>
      <c r="E6" s="748"/>
      <c r="F6" s="750"/>
      <c r="G6" s="424" t="s">
        <v>230</v>
      </c>
    </row>
    <row r="7" spans="1:7" ht="24.95" customHeight="1">
      <c r="B7" s="414" t="s">
        <v>634</v>
      </c>
      <c r="C7" s="356" t="s">
        <v>173</v>
      </c>
      <c r="D7" s="356" t="s">
        <v>173</v>
      </c>
      <c r="E7" s="331">
        <v>308</v>
      </c>
      <c r="F7" s="356">
        <v>8789</v>
      </c>
      <c r="G7" s="356">
        <v>8757</v>
      </c>
    </row>
    <row r="8" spans="1:7" ht="24.95" customHeight="1">
      <c r="B8" s="414" t="s">
        <v>635</v>
      </c>
      <c r="C8" s="443" t="s">
        <v>173</v>
      </c>
      <c r="D8" s="356" t="s">
        <v>173</v>
      </c>
      <c r="E8" s="331">
        <v>294</v>
      </c>
      <c r="F8" s="356">
        <v>8791</v>
      </c>
      <c r="G8" s="356">
        <v>8763</v>
      </c>
    </row>
    <row r="9" spans="1:7" ht="24.95" customHeight="1" thickBot="1">
      <c r="B9" s="413" t="s">
        <v>636</v>
      </c>
      <c r="C9" s="444">
        <v>16</v>
      </c>
      <c r="D9" s="437">
        <v>51</v>
      </c>
      <c r="E9" s="351">
        <v>294</v>
      </c>
      <c r="F9" s="327">
        <v>8154</v>
      </c>
      <c r="G9" s="327">
        <v>8128</v>
      </c>
    </row>
    <row r="10" spans="1:7" ht="16.5" customHeight="1">
      <c r="B10" s="418" t="s">
        <v>637</v>
      </c>
      <c r="C10" s="415"/>
      <c r="D10" s="415"/>
      <c r="E10" s="415"/>
      <c r="F10" s="417"/>
      <c r="G10" s="417"/>
    </row>
    <row r="11" spans="1:7" ht="15" customHeight="1">
      <c r="B11" s="445" t="s">
        <v>638</v>
      </c>
      <c r="C11" s="354"/>
      <c r="D11" s="354"/>
      <c r="E11" s="354"/>
      <c r="F11" s="446"/>
      <c r="G11" s="446"/>
    </row>
    <row r="52" spans="5:5">
      <c r="E52" s="410"/>
    </row>
  </sheetData>
  <mergeCells count="8">
    <mergeCell ref="B2:G2"/>
    <mergeCell ref="B4:B5"/>
    <mergeCell ref="C4:D4"/>
    <mergeCell ref="F4:G4"/>
    <mergeCell ref="C5:C6"/>
    <mergeCell ref="D5:D6"/>
    <mergeCell ref="E5:E6"/>
    <mergeCell ref="F5:F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 min="1" max="3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1"/>
  <sheetViews>
    <sheetView showOutlineSymbols="0" view="pageBreakPreview" zoomScaleNormal="87" zoomScaleSheetLayoutView="100" workbookViewId="0"/>
  </sheetViews>
  <sheetFormatPr defaultColWidth="19.5" defaultRowHeight="13.5"/>
  <cols>
    <col min="1" max="1" width="19.5" style="325"/>
    <col min="2" max="2" width="22.1640625" style="325" customWidth="1"/>
    <col min="3" max="9" width="13.6640625" style="325" customWidth="1"/>
    <col min="10" max="10" width="14.5" style="325" customWidth="1"/>
    <col min="11" max="11" width="16.1640625" style="325" customWidth="1"/>
    <col min="12" max="257" width="19.5" style="325"/>
    <col min="258" max="258" width="22.1640625" style="325" customWidth="1"/>
    <col min="259" max="265" width="13.6640625" style="325" customWidth="1"/>
    <col min="266" max="266" width="14.5" style="325" customWidth="1"/>
    <col min="267" max="267" width="16.1640625" style="325" customWidth="1"/>
    <col min="268" max="513" width="19.5" style="325"/>
    <col min="514" max="514" width="22.1640625" style="325" customWidth="1"/>
    <col min="515" max="521" width="13.6640625" style="325" customWidth="1"/>
    <col min="522" max="522" width="14.5" style="325" customWidth="1"/>
    <col min="523" max="523" width="16.1640625" style="325" customWidth="1"/>
    <col min="524" max="769" width="19.5" style="325"/>
    <col min="770" max="770" width="22.1640625" style="325" customWidth="1"/>
    <col min="771" max="777" width="13.6640625" style="325" customWidth="1"/>
    <col min="778" max="778" width="14.5" style="325" customWidth="1"/>
    <col min="779" max="779" width="16.1640625" style="325" customWidth="1"/>
    <col min="780" max="1025" width="19.5" style="325"/>
    <col min="1026" max="1026" width="22.1640625" style="325" customWidth="1"/>
    <col min="1027" max="1033" width="13.6640625" style="325" customWidth="1"/>
    <col min="1034" max="1034" width="14.5" style="325" customWidth="1"/>
    <col min="1035" max="1035" width="16.1640625" style="325" customWidth="1"/>
    <col min="1036" max="1281" width="19.5" style="325"/>
    <col min="1282" max="1282" width="22.1640625" style="325" customWidth="1"/>
    <col min="1283" max="1289" width="13.6640625" style="325" customWidth="1"/>
    <col min="1290" max="1290" width="14.5" style="325" customWidth="1"/>
    <col min="1291" max="1291" width="16.1640625" style="325" customWidth="1"/>
    <col min="1292" max="1537" width="19.5" style="325"/>
    <col min="1538" max="1538" width="22.1640625" style="325" customWidth="1"/>
    <col min="1539" max="1545" width="13.6640625" style="325" customWidth="1"/>
    <col min="1546" max="1546" width="14.5" style="325" customWidth="1"/>
    <col min="1547" max="1547" width="16.1640625" style="325" customWidth="1"/>
    <col min="1548" max="1793" width="19.5" style="325"/>
    <col min="1794" max="1794" width="22.1640625" style="325" customWidth="1"/>
    <col min="1795" max="1801" width="13.6640625" style="325" customWidth="1"/>
    <col min="1802" max="1802" width="14.5" style="325" customWidth="1"/>
    <col min="1803" max="1803" width="16.1640625" style="325" customWidth="1"/>
    <col min="1804" max="2049" width="19.5" style="325"/>
    <col min="2050" max="2050" width="22.1640625" style="325" customWidth="1"/>
    <col min="2051" max="2057" width="13.6640625" style="325" customWidth="1"/>
    <col min="2058" max="2058" width="14.5" style="325" customWidth="1"/>
    <col min="2059" max="2059" width="16.1640625" style="325" customWidth="1"/>
    <col min="2060" max="2305" width="19.5" style="325"/>
    <col min="2306" max="2306" width="22.1640625" style="325" customWidth="1"/>
    <col min="2307" max="2313" width="13.6640625" style="325" customWidth="1"/>
    <col min="2314" max="2314" width="14.5" style="325" customWidth="1"/>
    <col min="2315" max="2315" width="16.1640625" style="325" customWidth="1"/>
    <col min="2316" max="2561" width="19.5" style="325"/>
    <col min="2562" max="2562" width="22.1640625" style="325" customWidth="1"/>
    <col min="2563" max="2569" width="13.6640625" style="325" customWidth="1"/>
    <col min="2570" max="2570" width="14.5" style="325" customWidth="1"/>
    <col min="2571" max="2571" width="16.1640625" style="325" customWidth="1"/>
    <col min="2572" max="2817" width="19.5" style="325"/>
    <col min="2818" max="2818" width="22.1640625" style="325" customWidth="1"/>
    <col min="2819" max="2825" width="13.6640625" style="325" customWidth="1"/>
    <col min="2826" max="2826" width="14.5" style="325" customWidth="1"/>
    <col min="2827" max="2827" width="16.1640625" style="325" customWidth="1"/>
    <col min="2828" max="3073" width="19.5" style="325"/>
    <col min="3074" max="3074" width="22.1640625" style="325" customWidth="1"/>
    <col min="3075" max="3081" width="13.6640625" style="325" customWidth="1"/>
    <col min="3082" max="3082" width="14.5" style="325" customWidth="1"/>
    <col min="3083" max="3083" width="16.1640625" style="325" customWidth="1"/>
    <col min="3084" max="3329" width="19.5" style="325"/>
    <col min="3330" max="3330" width="22.1640625" style="325" customWidth="1"/>
    <col min="3331" max="3337" width="13.6640625" style="325" customWidth="1"/>
    <col min="3338" max="3338" width="14.5" style="325" customWidth="1"/>
    <col min="3339" max="3339" width="16.1640625" style="325" customWidth="1"/>
    <col min="3340" max="3585" width="19.5" style="325"/>
    <col min="3586" max="3586" width="22.1640625" style="325" customWidth="1"/>
    <col min="3587" max="3593" width="13.6640625" style="325" customWidth="1"/>
    <col min="3594" max="3594" width="14.5" style="325" customWidth="1"/>
    <col min="3595" max="3595" width="16.1640625" style="325" customWidth="1"/>
    <col min="3596" max="3841" width="19.5" style="325"/>
    <col min="3842" max="3842" width="22.1640625" style="325" customWidth="1"/>
    <col min="3843" max="3849" width="13.6640625" style="325" customWidth="1"/>
    <col min="3850" max="3850" width="14.5" style="325" customWidth="1"/>
    <col min="3851" max="3851" width="16.1640625" style="325" customWidth="1"/>
    <col min="3852" max="4097" width="19.5" style="325"/>
    <col min="4098" max="4098" width="22.1640625" style="325" customWidth="1"/>
    <col min="4099" max="4105" width="13.6640625" style="325" customWidth="1"/>
    <col min="4106" max="4106" width="14.5" style="325" customWidth="1"/>
    <col min="4107" max="4107" width="16.1640625" style="325" customWidth="1"/>
    <col min="4108" max="4353" width="19.5" style="325"/>
    <col min="4354" max="4354" width="22.1640625" style="325" customWidth="1"/>
    <col min="4355" max="4361" width="13.6640625" style="325" customWidth="1"/>
    <col min="4362" max="4362" width="14.5" style="325" customWidth="1"/>
    <col min="4363" max="4363" width="16.1640625" style="325" customWidth="1"/>
    <col min="4364" max="4609" width="19.5" style="325"/>
    <col min="4610" max="4610" width="22.1640625" style="325" customWidth="1"/>
    <col min="4611" max="4617" width="13.6640625" style="325" customWidth="1"/>
    <col min="4618" max="4618" width="14.5" style="325" customWidth="1"/>
    <col min="4619" max="4619" width="16.1640625" style="325" customWidth="1"/>
    <col min="4620" max="4865" width="19.5" style="325"/>
    <col min="4866" max="4866" width="22.1640625" style="325" customWidth="1"/>
    <col min="4867" max="4873" width="13.6640625" style="325" customWidth="1"/>
    <col min="4874" max="4874" width="14.5" style="325" customWidth="1"/>
    <col min="4875" max="4875" width="16.1640625" style="325" customWidth="1"/>
    <col min="4876" max="5121" width="19.5" style="325"/>
    <col min="5122" max="5122" width="22.1640625" style="325" customWidth="1"/>
    <col min="5123" max="5129" width="13.6640625" style="325" customWidth="1"/>
    <col min="5130" max="5130" width="14.5" style="325" customWidth="1"/>
    <col min="5131" max="5131" width="16.1640625" style="325" customWidth="1"/>
    <col min="5132" max="5377" width="19.5" style="325"/>
    <col min="5378" max="5378" width="22.1640625" style="325" customWidth="1"/>
    <col min="5379" max="5385" width="13.6640625" style="325" customWidth="1"/>
    <col min="5386" max="5386" width="14.5" style="325" customWidth="1"/>
    <col min="5387" max="5387" width="16.1640625" style="325" customWidth="1"/>
    <col min="5388" max="5633" width="19.5" style="325"/>
    <col min="5634" max="5634" width="22.1640625" style="325" customWidth="1"/>
    <col min="5635" max="5641" width="13.6640625" style="325" customWidth="1"/>
    <col min="5642" max="5642" width="14.5" style="325" customWidth="1"/>
    <col min="5643" max="5643" width="16.1640625" style="325" customWidth="1"/>
    <col min="5644" max="5889" width="19.5" style="325"/>
    <col min="5890" max="5890" width="22.1640625" style="325" customWidth="1"/>
    <col min="5891" max="5897" width="13.6640625" style="325" customWidth="1"/>
    <col min="5898" max="5898" width="14.5" style="325" customWidth="1"/>
    <col min="5899" max="5899" width="16.1640625" style="325" customWidth="1"/>
    <col min="5900" max="6145" width="19.5" style="325"/>
    <col min="6146" max="6146" width="22.1640625" style="325" customWidth="1"/>
    <col min="6147" max="6153" width="13.6640625" style="325" customWidth="1"/>
    <col min="6154" max="6154" width="14.5" style="325" customWidth="1"/>
    <col min="6155" max="6155" width="16.1640625" style="325" customWidth="1"/>
    <col min="6156" max="6401" width="19.5" style="325"/>
    <col min="6402" max="6402" width="22.1640625" style="325" customWidth="1"/>
    <col min="6403" max="6409" width="13.6640625" style="325" customWidth="1"/>
    <col min="6410" max="6410" width="14.5" style="325" customWidth="1"/>
    <col min="6411" max="6411" width="16.1640625" style="325" customWidth="1"/>
    <col min="6412" max="6657" width="19.5" style="325"/>
    <col min="6658" max="6658" width="22.1640625" style="325" customWidth="1"/>
    <col min="6659" max="6665" width="13.6640625" style="325" customWidth="1"/>
    <col min="6666" max="6666" width="14.5" style="325" customWidth="1"/>
    <col min="6667" max="6667" width="16.1640625" style="325" customWidth="1"/>
    <col min="6668" max="6913" width="19.5" style="325"/>
    <col min="6914" max="6914" width="22.1640625" style="325" customWidth="1"/>
    <col min="6915" max="6921" width="13.6640625" style="325" customWidth="1"/>
    <col min="6922" max="6922" width="14.5" style="325" customWidth="1"/>
    <col min="6923" max="6923" width="16.1640625" style="325" customWidth="1"/>
    <col min="6924" max="7169" width="19.5" style="325"/>
    <col min="7170" max="7170" width="22.1640625" style="325" customWidth="1"/>
    <col min="7171" max="7177" width="13.6640625" style="325" customWidth="1"/>
    <col min="7178" max="7178" width="14.5" style="325" customWidth="1"/>
    <col min="7179" max="7179" width="16.1640625" style="325" customWidth="1"/>
    <col min="7180" max="7425" width="19.5" style="325"/>
    <col min="7426" max="7426" width="22.1640625" style="325" customWidth="1"/>
    <col min="7427" max="7433" width="13.6640625" style="325" customWidth="1"/>
    <col min="7434" max="7434" width="14.5" style="325" customWidth="1"/>
    <col min="7435" max="7435" width="16.1640625" style="325" customWidth="1"/>
    <col min="7436" max="7681" width="19.5" style="325"/>
    <col min="7682" max="7682" width="22.1640625" style="325" customWidth="1"/>
    <col min="7683" max="7689" width="13.6640625" style="325" customWidth="1"/>
    <col min="7690" max="7690" width="14.5" style="325" customWidth="1"/>
    <col min="7691" max="7691" width="16.1640625" style="325" customWidth="1"/>
    <col min="7692" max="7937" width="19.5" style="325"/>
    <col min="7938" max="7938" width="22.1640625" style="325" customWidth="1"/>
    <col min="7939" max="7945" width="13.6640625" style="325" customWidth="1"/>
    <col min="7946" max="7946" width="14.5" style="325" customWidth="1"/>
    <col min="7947" max="7947" width="16.1640625" style="325" customWidth="1"/>
    <col min="7948" max="8193" width="19.5" style="325"/>
    <col min="8194" max="8194" width="22.1640625" style="325" customWidth="1"/>
    <col min="8195" max="8201" width="13.6640625" style="325" customWidth="1"/>
    <col min="8202" max="8202" width="14.5" style="325" customWidth="1"/>
    <col min="8203" max="8203" width="16.1640625" style="325" customWidth="1"/>
    <col min="8204" max="8449" width="19.5" style="325"/>
    <col min="8450" max="8450" width="22.1640625" style="325" customWidth="1"/>
    <col min="8451" max="8457" width="13.6640625" style="325" customWidth="1"/>
    <col min="8458" max="8458" width="14.5" style="325" customWidth="1"/>
    <col min="8459" max="8459" width="16.1640625" style="325" customWidth="1"/>
    <col min="8460" max="8705" width="19.5" style="325"/>
    <col min="8706" max="8706" width="22.1640625" style="325" customWidth="1"/>
    <col min="8707" max="8713" width="13.6640625" style="325" customWidth="1"/>
    <col min="8714" max="8714" width="14.5" style="325" customWidth="1"/>
    <col min="8715" max="8715" width="16.1640625" style="325" customWidth="1"/>
    <col min="8716" max="8961" width="19.5" style="325"/>
    <col min="8962" max="8962" width="22.1640625" style="325" customWidth="1"/>
    <col min="8963" max="8969" width="13.6640625" style="325" customWidth="1"/>
    <col min="8970" max="8970" width="14.5" style="325" customWidth="1"/>
    <col min="8971" max="8971" width="16.1640625" style="325" customWidth="1"/>
    <col min="8972" max="9217" width="19.5" style="325"/>
    <col min="9218" max="9218" width="22.1640625" style="325" customWidth="1"/>
    <col min="9219" max="9225" width="13.6640625" style="325" customWidth="1"/>
    <col min="9226" max="9226" width="14.5" style="325" customWidth="1"/>
    <col min="9227" max="9227" width="16.1640625" style="325" customWidth="1"/>
    <col min="9228" max="9473" width="19.5" style="325"/>
    <col min="9474" max="9474" width="22.1640625" style="325" customWidth="1"/>
    <col min="9475" max="9481" width="13.6640625" style="325" customWidth="1"/>
    <col min="9482" max="9482" width="14.5" style="325" customWidth="1"/>
    <col min="9483" max="9483" width="16.1640625" style="325" customWidth="1"/>
    <col min="9484" max="9729" width="19.5" style="325"/>
    <col min="9730" max="9730" width="22.1640625" style="325" customWidth="1"/>
    <col min="9731" max="9737" width="13.6640625" style="325" customWidth="1"/>
    <col min="9738" max="9738" width="14.5" style="325" customWidth="1"/>
    <col min="9739" max="9739" width="16.1640625" style="325" customWidth="1"/>
    <col min="9740" max="9985" width="19.5" style="325"/>
    <col min="9986" max="9986" width="22.1640625" style="325" customWidth="1"/>
    <col min="9987" max="9993" width="13.6640625" style="325" customWidth="1"/>
    <col min="9994" max="9994" width="14.5" style="325" customWidth="1"/>
    <col min="9995" max="9995" width="16.1640625" style="325" customWidth="1"/>
    <col min="9996" max="10241" width="19.5" style="325"/>
    <col min="10242" max="10242" width="22.1640625" style="325" customWidth="1"/>
    <col min="10243" max="10249" width="13.6640625" style="325" customWidth="1"/>
    <col min="10250" max="10250" width="14.5" style="325" customWidth="1"/>
    <col min="10251" max="10251" width="16.1640625" style="325" customWidth="1"/>
    <col min="10252" max="10497" width="19.5" style="325"/>
    <col min="10498" max="10498" width="22.1640625" style="325" customWidth="1"/>
    <col min="10499" max="10505" width="13.6640625" style="325" customWidth="1"/>
    <col min="10506" max="10506" width="14.5" style="325" customWidth="1"/>
    <col min="10507" max="10507" width="16.1640625" style="325" customWidth="1"/>
    <col min="10508" max="10753" width="19.5" style="325"/>
    <col min="10754" max="10754" width="22.1640625" style="325" customWidth="1"/>
    <col min="10755" max="10761" width="13.6640625" style="325" customWidth="1"/>
    <col min="10762" max="10762" width="14.5" style="325" customWidth="1"/>
    <col min="10763" max="10763" width="16.1640625" style="325" customWidth="1"/>
    <col min="10764" max="11009" width="19.5" style="325"/>
    <col min="11010" max="11010" width="22.1640625" style="325" customWidth="1"/>
    <col min="11011" max="11017" width="13.6640625" style="325" customWidth="1"/>
    <col min="11018" max="11018" width="14.5" style="325" customWidth="1"/>
    <col min="11019" max="11019" width="16.1640625" style="325" customWidth="1"/>
    <col min="11020" max="11265" width="19.5" style="325"/>
    <col min="11266" max="11266" width="22.1640625" style="325" customWidth="1"/>
    <col min="11267" max="11273" width="13.6640625" style="325" customWidth="1"/>
    <col min="11274" max="11274" width="14.5" style="325" customWidth="1"/>
    <col min="11275" max="11275" width="16.1640625" style="325" customWidth="1"/>
    <col min="11276" max="11521" width="19.5" style="325"/>
    <col min="11522" max="11522" width="22.1640625" style="325" customWidth="1"/>
    <col min="11523" max="11529" width="13.6640625" style="325" customWidth="1"/>
    <col min="11530" max="11530" width="14.5" style="325" customWidth="1"/>
    <col min="11531" max="11531" width="16.1640625" style="325" customWidth="1"/>
    <col min="11532" max="11777" width="19.5" style="325"/>
    <col min="11778" max="11778" width="22.1640625" style="325" customWidth="1"/>
    <col min="11779" max="11785" width="13.6640625" style="325" customWidth="1"/>
    <col min="11786" max="11786" width="14.5" style="325" customWidth="1"/>
    <col min="11787" max="11787" width="16.1640625" style="325" customWidth="1"/>
    <col min="11788" max="12033" width="19.5" style="325"/>
    <col min="12034" max="12034" width="22.1640625" style="325" customWidth="1"/>
    <col min="12035" max="12041" width="13.6640625" style="325" customWidth="1"/>
    <col min="12042" max="12042" width="14.5" style="325" customWidth="1"/>
    <col min="12043" max="12043" width="16.1640625" style="325" customWidth="1"/>
    <col min="12044" max="12289" width="19.5" style="325"/>
    <col min="12290" max="12290" width="22.1640625" style="325" customWidth="1"/>
    <col min="12291" max="12297" width="13.6640625" style="325" customWidth="1"/>
    <col min="12298" max="12298" width="14.5" style="325" customWidth="1"/>
    <col min="12299" max="12299" width="16.1640625" style="325" customWidth="1"/>
    <col min="12300" max="12545" width="19.5" style="325"/>
    <col min="12546" max="12546" width="22.1640625" style="325" customWidth="1"/>
    <col min="12547" max="12553" width="13.6640625" style="325" customWidth="1"/>
    <col min="12554" max="12554" width="14.5" style="325" customWidth="1"/>
    <col min="12555" max="12555" width="16.1640625" style="325" customWidth="1"/>
    <col min="12556" max="12801" width="19.5" style="325"/>
    <col min="12802" max="12802" width="22.1640625" style="325" customWidth="1"/>
    <col min="12803" max="12809" width="13.6640625" style="325" customWidth="1"/>
    <col min="12810" max="12810" width="14.5" style="325" customWidth="1"/>
    <col min="12811" max="12811" width="16.1640625" style="325" customWidth="1"/>
    <col min="12812" max="13057" width="19.5" style="325"/>
    <col min="13058" max="13058" width="22.1640625" style="325" customWidth="1"/>
    <col min="13059" max="13065" width="13.6640625" style="325" customWidth="1"/>
    <col min="13066" max="13066" width="14.5" style="325" customWidth="1"/>
    <col min="13067" max="13067" width="16.1640625" style="325" customWidth="1"/>
    <col min="13068" max="13313" width="19.5" style="325"/>
    <col min="13314" max="13314" width="22.1640625" style="325" customWidth="1"/>
    <col min="13315" max="13321" width="13.6640625" style="325" customWidth="1"/>
    <col min="13322" max="13322" width="14.5" style="325" customWidth="1"/>
    <col min="13323" max="13323" width="16.1640625" style="325" customWidth="1"/>
    <col min="13324" max="13569" width="19.5" style="325"/>
    <col min="13570" max="13570" width="22.1640625" style="325" customWidth="1"/>
    <col min="13571" max="13577" width="13.6640625" style="325" customWidth="1"/>
    <col min="13578" max="13578" width="14.5" style="325" customWidth="1"/>
    <col min="13579" max="13579" width="16.1640625" style="325" customWidth="1"/>
    <col min="13580" max="13825" width="19.5" style="325"/>
    <col min="13826" max="13826" width="22.1640625" style="325" customWidth="1"/>
    <col min="13827" max="13833" width="13.6640625" style="325" customWidth="1"/>
    <col min="13834" max="13834" width="14.5" style="325" customWidth="1"/>
    <col min="13835" max="13835" width="16.1640625" style="325" customWidth="1"/>
    <col min="13836" max="14081" width="19.5" style="325"/>
    <col min="14082" max="14082" width="22.1640625" style="325" customWidth="1"/>
    <col min="14083" max="14089" width="13.6640625" style="325" customWidth="1"/>
    <col min="14090" max="14090" width="14.5" style="325" customWidth="1"/>
    <col min="14091" max="14091" width="16.1640625" style="325" customWidth="1"/>
    <col min="14092" max="14337" width="19.5" style="325"/>
    <col min="14338" max="14338" width="22.1640625" style="325" customWidth="1"/>
    <col min="14339" max="14345" width="13.6640625" style="325" customWidth="1"/>
    <col min="14346" max="14346" width="14.5" style="325" customWidth="1"/>
    <col min="14347" max="14347" width="16.1640625" style="325" customWidth="1"/>
    <col min="14348" max="14593" width="19.5" style="325"/>
    <col min="14594" max="14594" width="22.1640625" style="325" customWidth="1"/>
    <col min="14595" max="14601" width="13.6640625" style="325" customWidth="1"/>
    <col min="14602" max="14602" width="14.5" style="325" customWidth="1"/>
    <col min="14603" max="14603" width="16.1640625" style="325" customWidth="1"/>
    <col min="14604" max="14849" width="19.5" style="325"/>
    <col min="14850" max="14850" width="22.1640625" style="325" customWidth="1"/>
    <col min="14851" max="14857" width="13.6640625" style="325" customWidth="1"/>
    <col min="14858" max="14858" width="14.5" style="325" customWidth="1"/>
    <col min="14859" max="14859" width="16.1640625" style="325" customWidth="1"/>
    <col min="14860" max="15105" width="19.5" style="325"/>
    <col min="15106" max="15106" width="22.1640625" style="325" customWidth="1"/>
    <col min="15107" max="15113" width="13.6640625" style="325" customWidth="1"/>
    <col min="15114" max="15114" width="14.5" style="325" customWidth="1"/>
    <col min="15115" max="15115" width="16.1640625" style="325" customWidth="1"/>
    <col min="15116" max="15361" width="19.5" style="325"/>
    <col min="15362" max="15362" width="22.1640625" style="325" customWidth="1"/>
    <col min="15363" max="15369" width="13.6640625" style="325" customWidth="1"/>
    <col min="15370" max="15370" width="14.5" style="325" customWidth="1"/>
    <col min="15371" max="15371" width="16.1640625" style="325" customWidth="1"/>
    <col min="15372" max="15617" width="19.5" style="325"/>
    <col min="15618" max="15618" width="22.1640625" style="325" customWidth="1"/>
    <col min="15619" max="15625" width="13.6640625" style="325" customWidth="1"/>
    <col min="15626" max="15626" width="14.5" style="325" customWidth="1"/>
    <col min="15627" max="15627" width="16.1640625" style="325" customWidth="1"/>
    <col min="15628" max="15873" width="19.5" style="325"/>
    <col min="15874" max="15874" width="22.1640625" style="325" customWidth="1"/>
    <col min="15875" max="15881" width="13.6640625" style="325" customWidth="1"/>
    <col min="15882" max="15882" width="14.5" style="325" customWidth="1"/>
    <col min="15883" max="15883" width="16.1640625" style="325" customWidth="1"/>
    <col min="15884" max="16129" width="19.5" style="325"/>
    <col min="16130" max="16130" width="22.1640625" style="325" customWidth="1"/>
    <col min="16131" max="16137" width="13.6640625" style="325" customWidth="1"/>
    <col min="16138" max="16138" width="14.5" style="325" customWidth="1"/>
    <col min="16139" max="16139" width="16.1640625" style="325" customWidth="1"/>
    <col min="16140" max="16384" width="19.5" style="325"/>
  </cols>
  <sheetData>
    <row r="2" spans="1:9" ht="18.75">
      <c r="A2" s="324"/>
      <c r="B2" s="347"/>
      <c r="C2" s="447" t="s">
        <v>231</v>
      </c>
      <c r="D2" s="347"/>
      <c r="E2" s="347"/>
      <c r="F2" s="347"/>
      <c r="G2" s="347"/>
      <c r="H2" s="347"/>
      <c r="I2" s="347"/>
    </row>
    <row r="3" spans="1:9" ht="18.75">
      <c r="B3" s="347"/>
      <c r="C3" s="447" t="s">
        <v>639</v>
      </c>
      <c r="D3" s="347"/>
      <c r="E3" s="347"/>
      <c r="F3" s="347"/>
      <c r="G3" s="347"/>
      <c r="H3" s="347"/>
      <c r="I3" s="347"/>
    </row>
    <row r="4" spans="1:9" ht="17.25" customHeight="1" thickBot="1">
      <c r="B4" s="326"/>
      <c r="C4" s="326"/>
      <c r="D4" s="326"/>
      <c r="E4" s="326"/>
      <c r="F4" s="326"/>
      <c r="G4" s="726" t="s">
        <v>232</v>
      </c>
      <c r="H4" s="726"/>
      <c r="I4" s="726"/>
    </row>
    <row r="5" spans="1:9" ht="24.95" customHeight="1">
      <c r="B5" s="386" t="s">
        <v>233</v>
      </c>
      <c r="C5" s="697" t="s">
        <v>640</v>
      </c>
      <c r="D5" s="671"/>
      <c r="E5" s="697" t="s">
        <v>641</v>
      </c>
      <c r="F5" s="671"/>
      <c r="G5" s="697" t="s">
        <v>234</v>
      </c>
      <c r="H5" s="671"/>
      <c r="I5" s="698" t="s">
        <v>235</v>
      </c>
    </row>
    <row r="6" spans="1:9" ht="24.95" customHeight="1">
      <c r="B6" s="448" t="s">
        <v>642</v>
      </c>
      <c r="C6" s="449" t="s">
        <v>236</v>
      </c>
      <c r="D6" s="449" t="s">
        <v>643</v>
      </c>
      <c r="E6" s="449" t="s">
        <v>236</v>
      </c>
      <c r="F6" s="449" t="s">
        <v>237</v>
      </c>
      <c r="G6" s="449" t="s">
        <v>238</v>
      </c>
      <c r="H6" s="449" t="s">
        <v>237</v>
      </c>
      <c r="I6" s="697"/>
    </row>
    <row r="7" spans="1:9" ht="24.95" customHeight="1">
      <c r="B7" s="414" t="s">
        <v>644</v>
      </c>
      <c r="C7" s="450">
        <v>92.9</v>
      </c>
      <c r="D7" s="450">
        <v>143.80000000000001</v>
      </c>
      <c r="E7" s="451" t="s">
        <v>645</v>
      </c>
      <c r="F7" s="451" t="s">
        <v>645</v>
      </c>
      <c r="G7" s="450">
        <v>92.9</v>
      </c>
      <c r="H7" s="450">
        <v>143.80000000000001</v>
      </c>
      <c r="I7" s="452">
        <v>271263</v>
      </c>
    </row>
    <row r="8" spans="1:9" ht="24.95" customHeight="1">
      <c r="B8" s="414" t="s">
        <v>646</v>
      </c>
      <c r="C8" s="450">
        <v>40</v>
      </c>
      <c r="D8" s="450">
        <v>95.4</v>
      </c>
      <c r="E8" s="451" t="s">
        <v>645</v>
      </c>
      <c r="F8" s="451" t="s">
        <v>645</v>
      </c>
      <c r="G8" s="450">
        <v>40</v>
      </c>
      <c r="H8" s="450">
        <v>95.4</v>
      </c>
      <c r="I8" s="452">
        <v>180080</v>
      </c>
    </row>
    <row r="9" spans="1:9" ht="24.95" customHeight="1">
      <c r="B9" s="414" t="s">
        <v>647</v>
      </c>
      <c r="C9" s="450">
        <v>38.700000000000003</v>
      </c>
      <c r="D9" s="450">
        <v>105</v>
      </c>
      <c r="E9" s="451" t="s">
        <v>645</v>
      </c>
      <c r="F9" s="451" t="s">
        <v>645</v>
      </c>
      <c r="G9" s="450">
        <v>38.700000000000003</v>
      </c>
      <c r="H9" s="450">
        <v>105</v>
      </c>
      <c r="I9" s="346">
        <v>197922</v>
      </c>
    </row>
    <row r="10" spans="1:9" ht="24.95" customHeight="1">
      <c r="B10" s="342" t="s">
        <v>64</v>
      </c>
      <c r="C10" s="451" t="s">
        <v>645</v>
      </c>
      <c r="D10" s="451" t="s">
        <v>645</v>
      </c>
      <c r="E10" s="451" t="s">
        <v>645</v>
      </c>
      <c r="F10" s="451" t="s">
        <v>645</v>
      </c>
      <c r="G10" s="451" t="s">
        <v>645</v>
      </c>
      <c r="H10" s="451" t="s">
        <v>645</v>
      </c>
      <c r="I10" s="453" t="s">
        <v>645</v>
      </c>
    </row>
    <row r="11" spans="1:9" ht="24.95" customHeight="1">
      <c r="B11" s="342" t="s">
        <v>65</v>
      </c>
      <c r="C11" s="356" t="s">
        <v>648</v>
      </c>
      <c r="D11" s="356" t="s">
        <v>648</v>
      </c>
      <c r="E11" s="451" t="s">
        <v>107</v>
      </c>
      <c r="F11" s="451" t="s">
        <v>107</v>
      </c>
      <c r="G11" s="356" t="s">
        <v>648</v>
      </c>
      <c r="H11" s="356" t="s">
        <v>648</v>
      </c>
      <c r="I11" s="356" t="s">
        <v>648</v>
      </c>
    </row>
    <row r="12" spans="1:9" ht="24.95" customHeight="1">
      <c r="B12" s="342" t="s">
        <v>66</v>
      </c>
      <c r="C12" s="451" t="s">
        <v>645</v>
      </c>
      <c r="D12" s="451" t="s">
        <v>645</v>
      </c>
      <c r="E12" s="451" t="s">
        <v>645</v>
      </c>
      <c r="F12" s="451" t="s">
        <v>645</v>
      </c>
      <c r="G12" s="451" t="s">
        <v>645</v>
      </c>
      <c r="H12" s="451" t="s">
        <v>645</v>
      </c>
      <c r="I12" s="453" t="s">
        <v>645</v>
      </c>
    </row>
    <row r="13" spans="1:9" ht="24.95" customHeight="1">
      <c r="B13" s="342" t="s">
        <v>67</v>
      </c>
      <c r="C13" s="450">
        <v>7.5</v>
      </c>
      <c r="D13" s="450">
        <v>21.1</v>
      </c>
      <c r="E13" s="451" t="s">
        <v>645</v>
      </c>
      <c r="F13" s="451" t="s">
        <v>645</v>
      </c>
      <c r="G13" s="450">
        <v>7.5</v>
      </c>
      <c r="H13" s="450">
        <v>21.1</v>
      </c>
      <c r="I13" s="452">
        <v>36228</v>
      </c>
    </row>
    <row r="14" spans="1:9" ht="24.95" customHeight="1">
      <c r="B14" s="342" t="s">
        <v>68</v>
      </c>
      <c r="C14" s="386" t="s">
        <v>645</v>
      </c>
      <c r="D14" s="386" t="s">
        <v>645</v>
      </c>
      <c r="E14" s="451" t="s">
        <v>645</v>
      </c>
      <c r="F14" s="451" t="s">
        <v>645</v>
      </c>
      <c r="G14" s="386" t="s">
        <v>645</v>
      </c>
      <c r="H14" s="386" t="s">
        <v>645</v>
      </c>
      <c r="I14" s="453" t="s">
        <v>645</v>
      </c>
    </row>
    <row r="15" spans="1:9" ht="24.95" customHeight="1">
      <c r="B15" s="342" t="s">
        <v>69</v>
      </c>
      <c r="C15" s="451">
        <v>23.4</v>
      </c>
      <c r="D15" s="451">
        <v>63.5</v>
      </c>
      <c r="E15" s="451" t="s">
        <v>649</v>
      </c>
      <c r="F15" s="451" t="s">
        <v>649</v>
      </c>
      <c r="G15" s="451">
        <v>23.4</v>
      </c>
      <c r="H15" s="451">
        <v>63.5</v>
      </c>
      <c r="I15" s="453">
        <v>121443</v>
      </c>
    </row>
    <row r="16" spans="1:9" ht="24.95" customHeight="1">
      <c r="B16" s="342" t="s">
        <v>70</v>
      </c>
      <c r="C16" s="451" t="s">
        <v>650</v>
      </c>
      <c r="D16" s="451" t="s">
        <v>650</v>
      </c>
      <c r="E16" s="451" t="s">
        <v>107</v>
      </c>
      <c r="F16" s="451" t="s">
        <v>107</v>
      </c>
      <c r="G16" s="451" t="s">
        <v>650</v>
      </c>
      <c r="H16" s="451" t="s">
        <v>650</v>
      </c>
      <c r="I16" s="451" t="s">
        <v>650</v>
      </c>
    </row>
    <row r="17" spans="2:9" ht="24.95" customHeight="1">
      <c r="B17" s="342" t="s">
        <v>71</v>
      </c>
      <c r="C17" s="451" t="s">
        <v>649</v>
      </c>
      <c r="D17" s="451" t="s">
        <v>649</v>
      </c>
      <c r="E17" s="451" t="s">
        <v>649</v>
      </c>
      <c r="F17" s="451" t="s">
        <v>649</v>
      </c>
      <c r="G17" s="451" t="s">
        <v>649</v>
      </c>
      <c r="H17" s="451" t="s">
        <v>649</v>
      </c>
      <c r="I17" s="453" t="s">
        <v>649</v>
      </c>
    </row>
    <row r="18" spans="2:9" ht="24.95" customHeight="1">
      <c r="B18" s="342" t="s">
        <v>72</v>
      </c>
      <c r="C18" s="451" t="s">
        <v>649</v>
      </c>
      <c r="D18" s="451" t="s">
        <v>649</v>
      </c>
      <c r="E18" s="451" t="s">
        <v>649</v>
      </c>
      <c r="F18" s="451" t="s">
        <v>649</v>
      </c>
      <c r="G18" s="451" t="s">
        <v>649</v>
      </c>
      <c r="H18" s="451" t="s">
        <v>649</v>
      </c>
      <c r="I18" s="453" t="s">
        <v>649</v>
      </c>
    </row>
    <row r="19" spans="2:9" ht="24.95" customHeight="1">
      <c r="B19" s="342" t="s">
        <v>73</v>
      </c>
      <c r="C19" s="451" t="s">
        <v>649</v>
      </c>
      <c r="D19" s="451" t="s">
        <v>649</v>
      </c>
      <c r="E19" s="451" t="s">
        <v>649</v>
      </c>
      <c r="F19" s="451" t="s">
        <v>649</v>
      </c>
      <c r="G19" s="451" t="s">
        <v>649</v>
      </c>
      <c r="H19" s="451" t="s">
        <v>649</v>
      </c>
      <c r="I19" s="453" t="s">
        <v>649</v>
      </c>
    </row>
    <row r="20" spans="2:9" ht="24.95" customHeight="1">
      <c r="B20" s="342" t="s">
        <v>74</v>
      </c>
      <c r="C20" s="386" t="s">
        <v>649</v>
      </c>
      <c r="D20" s="451" t="s">
        <v>649</v>
      </c>
      <c r="E20" s="451" t="s">
        <v>649</v>
      </c>
      <c r="F20" s="451" t="s">
        <v>649</v>
      </c>
      <c r="G20" s="386" t="s">
        <v>649</v>
      </c>
      <c r="H20" s="451" t="s">
        <v>649</v>
      </c>
      <c r="I20" s="453" t="s">
        <v>649</v>
      </c>
    </row>
    <row r="21" spans="2:9" ht="24.95" customHeight="1">
      <c r="B21" s="342" t="s">
        <v>75</v>
      </c>
      <c r="C21" s="451" t="s">
        <v>649</v>
      </c>
      <c r="D21" s="451" t="s">
        <v>649</v>
      </c>
      <c r="E21" s="451" t="s">
        <v>649</v>
      </c>
      <c r="F21" s="451" t="s">
        <v>649</v>
      </c>
      <c r="G21" s="451" t="s">
        <v>649</v>
      </c>
      <c r="H21" s="451" t="s">
        <v>649</v>
      </c>
      <c r="I21" s="453" t="s">
        <v>649</v>
      </c>
    </row>
    <row r="22" spans="2:9" ht="24.95" customHeight="1">
      <c r="B22" s="342" t="s">
        <v>76</v>
      </c>
      <c r="C22" s="451" t="s">
        <v>649</v>
      </c>
      <c r="D22" s="451" t="s">
        <v>649</v>
      </c>
      <c r="E22" s="451" t="s">
        <v>649</v>
      </c>
      <c r="F22" s="451" t="s">
        <v>649</v>
      </c>
      <c r="G22" s="451" t="s">
        <v>649</v>
      </c>
      <c r="H22" s="451" t="s">
        <v>649</v>
      </c>
      <c r="I22" s="453" t="s">
        <v>649</v>
      </c>
    </row>
    <row r="23" spans="2:9" ht="24.95" customHeight="1">
      <c r="B23" s="342" t="s">
        <v>77</v>
      </c>
      <c r="C23" s="451" t="s">
        <v>649</v>
      </c>
      <c r="D23" s="451" t="s">
        <v>649</v>
      </c>
      <c r="E23" s="451" t="s">
        <v>649</v>
      </c>
      <c r="F23" s="451" t="s">
        <v>649</v>
      </c>
      <c r="G23" s="451" t="s">
        <v>649</v>
      </c>
      <c r="H23" s="451" t="s">
        <v>649</v>
      </c>
      <c r="I23" s="453" t="s">
        <v>649</v>
      </c>
    </row>
    <row r="24" spans="2:9" ht="24.95" customHeight="1">
      <c r="B24" s="342" t="s">
        <v>79</v>
      </c>
      <c r="C24" s="451" t="s">
        <v>649</v>
      </c>
      <c r="D24" s="451" t="s">
        <v>649</v>
      </c>
      <c r="E24" s="451" t="s">
        <v>649</v>
      </c>
      <c r="F24" s="451" t="s">
        <v>649</v>
      </c>
      <c r="G24" s="451" t="s">
        <v>649</v>
      </c>
      <c r="H24" s="451" t="s">
        <v>649</v>
      </c>
      <c r="I24" s="453" t="s">
        <v>649</v>
      </c>
    </row>
    <row r="25" spans="2:9" ht="24.95" customHeight="1">
      <c r="B25" s="342" t="s">
        <v>78</v>
      </c>
      <c r="C25" s="451" t="s">
        <v>649</v>
      </c>
      <c r="D25" s="451" t="s">
        <v>649</v>
      </c>
      <c r="E25" s="451" t="s">
        <v>649</v>
      </c>
      <c r="F25" s="451" t="s">
        <v>649</v>
      </c>
      <c r="G25" s="451" t="s">
        <v>649</v>
      </c>
      <c r="H25" s="451" t="s">
        <v>649</v>
      </c>
      <c r="I25" s="453" t="s">
        <v>649</v>
      </c>
    </row>
    <row r="26" spans="2:9" ht="24.95" customHeight="1">
      <c r="B26" s="342" t="s">
        <v>80</v>
      </c>
      <c r="C26" s="451" t="s">
        <v>649</v>
      </c>
      <c r="D26" s="451" t="s">
        <v>649</v>
      </c>
      <c r="E26" s="451" t="s">
        <v>649</v>
      </c>
      <c r="F26" s="451" t="s">
        <v>649</v>
      </c>
      <c r="G26" s="451" t="s">
        <v>649</v>
      </c>
      <c r="H26" s="451" t="s">
        <v>649</v>
      </c>
      <c r="I26" s="453" t="s">
        <v>649</v>
      </c>
    </row>
    <row r="27" spans="2:9" ht="24.95" customHeight="1">
      <c r="B27" s="342" t="s">
        <v>81</v>
      </c>
      <c r="C27" s="451" t="s">
        <v>649</v>
      </c>
      <c r="D27" s="451" t="s">
        <v>649</v>
      </c>
      <c r="E27" s="451" t="s">
        <v>649</v>
      </c>
      <c r="F27" s="451" t="s">
        <v>649</v>
      </c>
      <c r="G27" s="451" t="s">
        <v>649</v>
      </c>
      <c r="H27" s="451" t="s">
        <v>649</v>
      </c>
      <c r="I27" s="453" t="s">
        <v>649</v>
      </c>
    </row>
    <row r="28" spans="2:9" ht="24.95" customHeight="1">
      <c r="B28" s="342" t="s">
        <v>82</v>
      </c>
      <c r="C28" s="451" t="s">
        <v>649</v>
      </c>
      <c r="D28" s="451" t="s">
        <v>649</v>
      </c>
      <c r="E28" s="451" t="s">
        <v>649</v>
      </c>
      <c r="F28" s="451" t="s">
        <v>649</v>
      </c>
      <c r="G28" s="451" t="s">
        <v>649</v>
      </c>
      <c r="H28" s="451" t="s">
        <v>649</v>
      </c>
      <c r="I28" s="453" t="s">
        <v>649</v>
      </c>
    </row>
    <row r="29" spans="2:9" ht="24.95" customHeight="1">
      <c r="B29" s="342" t="s">
        <v>83</v>
      </c>
      <c r="C29" s="451" t="s">
        <v>649</v>
      </c>
      <c r="D29" s="451" t="s">
        <v>649</v>
      </c>
      <c r="E29" s="451" t="s">
        <v>649</v>
      </c>
      <c r="F29" s="451" t="s">
        <v>649</v>
      </c>
      <c r="G29" s="451" t="s">
        <v>649</v>
      </c>
      <c r="H29" s="451" t="s">
        <v>649</v>
      </c>
      <c r="I29" s="453" t="s">
        <v>649</v>
      </c>
    </row>
    <row r="30" spans="2:9" ht="24.95" customHeight="1">
      <c r="B30" s="342" t="s">
        <v>84</v>
      </c>
      <c r="C30" s="451">
        <v>2.7</v>
      </c>
      <c r="D30" s="451">
        <v>5.8</v>
      </c>
      <c r="E30" s="451" t="s">
        <v>649</v>
      </c>
      <c r="F30" s="451" t="s">
        <v>649</v>
      </c>
      <c r="G30" s="451">
        <v>2.7</v>
      </c>
      <c r="H30" s="451">
        <v>5.8</v>
      </c>
      <c r="I30" s="453">
        <v>12026</v>
      </c>
    </row>
    <row r="31" spans="2:9" ht="24.95" customHeight="1">
      <c r="B31" s="342" t="s">
        <v>85</v>
      </c>
      <c r="C31" s="451">
        <v>5.0999999999999996</v>
      </c>
      <c r="D31" s="451">
        <v>14.6</v>
      </c>
      <c r="E31" s="451" t="s">
        <v>649</v>
      </c>
      <c r="F31" s="451" t="s">
        <v>649</v>
      </c>
      <c r="G31" s="451">
        <v>5.0999999999999996</v>
      </c>
      <c r="H31" s="451">
        <v>14.6</v>
      </c>
      <c r="I31" s="453">
        <v>28226</v>
      </c>
    </row>
    <row r="32" spans="2:9" ht="24.95" customHeight="1">
      <c r="B32" s="342" t="s">
        <v>86</v>
      </c>
      <c r="C32" s="451" t="s">
        <v>649</v>
      </c>
      <c r="D32" s="451" t="s">
        <v>649</v>
      </c>
      <c r="E32" s="451" t="s">
        <v>649</v>
      </c>
      <c r="F32" s="451" t="s">
        <v>649</v>
      </c>
      <c r="G32" s="451" t="s">
        <v>649</v>
      </c>
      <c r="H32" s="451" t="s">
        <v>649</v>
      </c>
      <c r="I32" s="453" t="s">
        <v>649</v>
      </c>
    </row>
    <row r="33" spans="2:9" ht="24.95" customHeight="1" thickBot="1">
      <c r="B33" s="344" t="s">
        <v>87</v>
      </c>
      <c r="C33" s="454" t="s">
        <v>649</v>
      </c>
      <c r="D33" s="454" t="s">
        <v>649</v>
      </c>
      <c r="E33" s="454" t="s">
        <v>649</v>
      </c>
      <c r="F33" s="454" t="s">
        <v>649</v>
      </c>
      <c r="G33" s="454" t="s">
        <v>649</v>
      </c>
      <c r="H33" s="454" t="s">
        <v>649</v>
      </c>
      <c r="I33" s="455" t="s">
        <v>649</v>
      </c>
    </row>
    <row r="34" spans="2:9" ht="16.5" customHeight="1">
      <c r="B34" s="346" t="s">
        <v>242</v>
      </c>
      <c r="F34" s="347"/>
      <c r="G34" s="347"/>
      <c r="H34" s="347"/>
      <c r="I34" s="347"/>
    </row>
    <row r="35" spans="2:9" ht="16.5" customHeight="1">
      <c r="B35" s="346" t="s">
        <v>243</v>
      </c>
      <c r="C35" s="347"/>
      <c r="D35" s="347"/>
      <c r="E35" s="347"/>
    </row>
    <row r="51" spans="5:5">
      <c r="E51" s="410"/>
    </row>
  </sheetData>
  <mergeCells count="5">
    <mergeCell ref="G4:I4"/>
    <mergeCell ref="C5:D5"/>
    <mergeCell ref="E5:F5"/>
    <mergeCell ref="G5:H5"/>
    <mergeCell ref="I5:I6"/>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2"/>
  <sheetViews>
    <sheetView showOutlineSymbols="0" view="pageBreakPreview" zoomScaleNormal="87" workbookViewId="0"/>
  </sheetViews>
  <sheetFormatPr defaultColWidth="17.83203125" defaultRowHeight="13.5"/>
  <cols>
    <col min="1" max="1" width="21.83203125" style="457" bestFit="1" customWidth="1"/>
    <col min="2" max="2" width="23.6640625" style="457" customWidth="1"/>
    <col min="3" max="6" width="12.83203125" style="457" customWidth="1"/>
    <col min="7" max="7" width="47.1640625" style="457" customWidth="1"/>
    <col min="8" max="9" width="44.5" style="457" customWidth="1"/>
    <col min="10" max="256" width="17.83203125" style="457"/>
    <col min="257" max="257" width="21.83203125" style="457" bestFit="1" customWidth="1"/>
    <col min="258" max="258" width="23.6640625" style="457" customWidth="1"/>
    <col min="259" max="262" width="12.83203125" style="457" customWidth="1"/>
    <col min="263" max="263" width="47.1640625" style="457" customWidth="1"/>
    <col min="264" max="265" width="44.5" style="457" customWidth="1"/>
    <col min="266" max="512" width="17.83203125" style="457"/>
    <col min="513" max="513" width="21.83203125" style="457" bestFit="1" customWidth="1"/>
    <col min="514" max="514" width="23.6640625" style="457" customWidth="1"/>
    <col min="515" max="518" width="12.83203125" style="457" customWidth="1"/>
    <col min="519" max="519" width="47.1640625" style="457" customWidth="1"/>
    <col min="520" max="521" width="44.5" style="457" customWidth="1"/>
    <col min="522" max="768" width="17.83203125" style="457"/>
    <col min="769" max="769" width="21.83203125" style="457" bestFit="1" customWidth="1"/>
    <col min="770" max="770" width="23.6640625" style="457" customWidth="1"/>
    <col min="771" max="774" width="12.83203125" style="457" customWidth="1"/>
    <col min="775" max="775" width="47.1640625" style="457" customWidth="1"/>
    <col min="776" max="777" width="44.5" style="457" customWidth="1"/>
    <col min="778" max="1024" width="17.83203125" style="457"/>
    <col min="1025" max="1025" width="21.83203125" style="457" bestFit="1" customWidth="1"/>
    <col min="1026" max="1026" width="23.6640625" style="457" customWidth="1"/>
    <col min="1027" max="1030" width="12.83203125" style="457" customWidth="1"/>
    <col min="1031" max="1031" width="47.1640625" style="457" customWidth="1"/>
    <col min="1032" max="1033" width="44.5" style="457" customWidth="1"/>
    <col min="1034" max="1280" width="17.83203125" style="457"/>
    <col min="1281" max="1281" width="21.83203125" style="457" bestFit="1" customWidth="1"/>
    <col min="1282" max="1282" width="23.6640625" style="457" customWidth="1"/>
    <col min="1283" max="1286" width="12.83203125" style="457" customWidth="1"/>
    <col min="1287" max="1287" width="47.1640625" style="457" customWidth="1"/>
    <col min="1288" max="1289" width="44.5" style="457" customWidth="1"/>
    <col min="1290" max="1536" width="17.83203125" style="457"/>
    <col min="1537" max="1537" width="21.83203125" style="457" bestFit="1" customWidth="1"/>
    <col min="1538" max="1538" width="23.6640625" style="457" customWidth="1"/>
    <col min="1539" max="1542" width="12.83203125" style="457" customWidth="1"/>
    <col min="1543" max="1543" width="47.1640625" style="457" customWidth="1"/>
    <col min="1544" max="1545" width="44.5" style="457" customWidth="1"/>
    <col min="1546" max="1792" width="17.83203125" style="457"/>
    <col min="1793" max="1793" width="21.83203125" style="457" bestFit="1" customWidth="1"/>
    <col min="1794" max="1794" width="23.6640625" style="457" customWidth="1"/>
    <col min="1795" max="1798" width="12.83203125" style="457" customWidth="1"/>
    <col min="1799" max="1799" width="47.1640625" style="457" customWidth="1"/>
    <col min="1800" max="1801" width="44.5" style="457" customWidth="1"/>
    <col min="1802" max="2048" width="17.83203125" style="457"/>
    <col min="2049" max="2049" width="21.83203125" style="457" bestFit="1" customWidth="1"/>
    <col min="2050" max="2050" width="23.6640625" style="457" customWidth="1"/>
    <col min="2051" max="2054" width="12.83203125" style="457" customWidth="1"/>
    <col min="2055" max="2055" width="47.1640625" style="457" customWidth="1"/>
    <col min="2056" max="2057" width="44.5" style="457" customWidth="1"/>
    <col min="2058" max="2304" width="17.83203125" style="457"/>
    <col min="2305" max="2305" width="21.83203125" style="457" bestFit="1" customWidth="1"/>
    <col min="2306" max="2306" width="23.6640625" style="457" customWidth="1"/>
    <col min="2307" max="2310" width="12.83203125" style="457" customWidth="1"/>
    <col min="2311" max="2311" width="47.1640625" style="457" customWidth="1"/>
    <col min="2312" max="2313" width="44.5" style="457" customWidth="1"/>
    <col min="2314" max="2560" width="17.83203125" style="457"/>
    <col min="2561" max="2561" width="21.83203125" style="457" bestFit="1" customWidth="1"/>
    <col min="2562" max="2562" width="23.6640625" style="457" customWidth="1"/>
    <col min="2563" max="2566" width="12.83203125" style="457" customWidth="1"/>
    <col min="2567" max="2567" width="47.1640625" style="457" customWidth="1"/>
    <col min="2568" max="2569" width="44.5" style="457" customWidth="1"/>
    <col min="2570" max="2816" width="17.83203125" style="457"/>
    <col min="2817" max="2817" width="21.83203125" style="457" bestFit="1" customWidth="1"/>
    <col min="2818" max="2818" width="23.6640625" style="457" customWidth="1"/>
    <col min="2819" max="2822" width="12.83203125" style="457" customWidth="1"/>
    <col min="2823" max="2823" width="47.1640625" style="457" customWidth="1"/>
    <col min="2824" max="2825" width="44.5" style="457" customWidth="1"/>
    <col min="2826" max="3072" width="17.83203125" style="457"/>
    <col min="3073" max="3073" width="21.83203125" style="457" bestFit="1" customWidth="1"/>
    <col min="3074" max="3074" width="23.6640625" style="457" customWidth="1"/>
    <col min="3075" max="3078" width="12.83203125" style="457" customWidth="1"/>
    <col min="3079" max="3079" width="47.1640625" style="457" customWidth="1"/>
    <col min="3080" max="3081" width="44.5" style="457" customWidth="1"/>
    <col min="3082" max="3328" width="17.83203125" style="457"/>
    <col min="3329" max="3329" width="21.83203125" style="457" bestFit="1" customWidth="1"/>
    <col min="3330" max="3330" width="23.6640625" style="457" customWidth="1"/>
    <col min="3331" max="3334" width="12.83203125" style="457" customWidth="1"/>
    <col min="3335" max="3335" width="47.1640625" style="457" customWidth="1"/>
    <col min="3336" max="3337" width="44.5" style="457" customWidth="1"/>
    <col min="3338" max="3584" width="17.83203125" style="457"/>
    <col min="3585" max="3585" width="21.83203125" style="457" bestFit="1" customWidth="1"/>
    <col min="3586" max="3586" width="23.6640625" style="457" customWidth="1"/>
    <col min="3587" max="3590" width="12.83203125" style="457" customWidth="1"/>
    <col min="3591" max="3591" width="47.1640625" style="457" customWidth="1"/>
    <col min="3592" max="3593" width="44.5" style="457" customWidth="1"/>
    <col min="3594" max="3840" width="17.83203125" style="457"/>
    <col min="3841" max="3841" width="21.83203125" style="457" bestFit="1" customWidth="1"/>
    <col min="3842" max="3842" width="23.6640625" style="457" customWidth="1"/>
    <col min="3843" max="3846" width="12.83203125" style="457" customWidth="1"/>
    <col min="3847" max="3847" width="47.1640625" style="457" customWidth="1"/>
    <col min="3848" max="3849" width="44.5" style="457" customWidth="1"/>
    <col min="3850" max="4096" width="17.83203125" style="457"/>
    <col min="4097" max="4097" width="21.83203125" style="457" bestFit="1" customWidth="1"/>
    <col min="4098" max="4098" width="23.6640625" style="457" customWidth="1"/>
    <col min="4099" max="4102" width="12.83203125" style="457" customWidth="1"/>
    <col min="4103" max="4103" width="47.1640625" style="457" customWidth="1"/>
    <col min="4104" max="4105" width="44.5" style="457" customWidth="1"/>
    <col min="4106" max="4352" width="17.83203125" style="457"/>
    <col min="4353" max="4353" width="21.83203125" style="457" bestFit="1" customWidth="1"/>
    <col min="4354" max="4354" width="23.6640625" style="457" customWidth="1"/>
    <col min="4355" max="4358" width="12.83203125" style="457" customWidth="1"/>
    <col min="4359" max="4359" width="47.1640625" style="457" customWidth="1"/>
    <col min="4360" max="4361" width="44.5" style="457" customWidth="1"/>
    <col min="4362" max="4608" width="17.83203125" style="457"/>
    <col min="4609" max="4609" width="21.83203125" style="457" bestFit="1" customWidth="1"/>
    <col min="4610" max="4610" width="23.6640625" style="457" customWidth="1"/>
    <col min="4611" max="4614" width="12.83203125" style="457" customWidth="1"/>
    <col min="4615" max="4615" width="47.1640625" style="457" customWidth="1"/>
    <col min="4616" max="4617" width="44.5" style="457" customWidth="1"/>
    <col min="4618" max="4864" width="17.83203125" style="457"/>
    <col min="4865" max="4865" width="21.83203125" style="457" bestFit="1" customWidth="1"/>
    <col min="4866" max="4866" width="23.6640625" style="457" customWidth="1"/>
    <col min="4867" max="4870" width="12.83203125" style="457" customWidth="1"/>
    <col min="4871" max="4871" width="47.1640625" style="457" customWidth="1"/>
    <col min="4872" max="4873" width="44.5" style="457" customWidth="1"/>
    <col min="4874" max="5120" width="17.83203125" style="457"/>
    <col min="5121" max="5121" width="21.83203125" style="457" bestFit="1" customWidth="1"/>
    <col min="5122" max="5122" width="23.6640625" style="457" customWidth="1"/>
    <col min="5123" max="5126" width="12.83203125" style="457" customWidth="1"/>
    <col min="5127" max="5127" width="47.1640625" style="457" customWidth="1"/>
    <col min="5128" max="5129" width="44.5" style="457" customWidth="1"/>
    <col min="5130" max="5376" width="17.83203125" style="457"/>
    <col min="5377" max="5377" width="21.83203125" style="457" bestFit="1" customWidth="1"/>
    <col min="5378" max="5378" width="23.6640625" style="457" customWidth="1"/>
    <col min="5379" max="5382" width="12.83203125" style="457" customWidth="1"/>
    <col min="5383" max="5383" width="47.1640625" style="457" customWidth="1"/>
    <col min="5384" max="5385" width="44.5" style="457" customWidth="1"/>
    <col min="5386" max="5632" width="17.83203125" style="457"/>
    <col min="5633" max="5633" width="21.83203125" style="457" bestFit="1" customWidth="1"/>
    <col min="5634" max="5634" width="23.6640625" style="457" customWidth="1"/>
    <col min="5635" max="5638" width="12.83203125" style="457" customWidth="1"/>
    <col min="5639" max="5639" width="47.1640625" style="457" customWidth="1"/>
    <col min="5640" max="5641" width="44.5" style="457" customWidth="1"/>
    <col min="5642" max="5888" width="17.83203125" style="457"/>
    <col min="5889" max="5889" width="21.83203125" style="457" bestFit="1" customWidth="1"/>
    <col min="5890" max="5890" width="23.6640625" style="457" customWidth="1"/>
    <col min="5891" max="5894" width="12.83203125" style="457" customWidth="1"/>
    <col min="5895" max="5895" width="47.1640625" style="457" customWidth="1"/>
    <col min="5896" max="5897" width="44.5" style="457" customWidth="1"/>
    <col min="5898" max="6144" width="17.83203125" style="457"/>
    <col min="6145" max="6145" width="21.83203125" style="457" bestFit="1" customWidth="1"/>
    <col min="6146" max="6146" width="23.6640625" style="457" customWidth="1"/>
    <col min="6147" max="6150" width="12.83203125" style="457" customWidth="1"/>
    <col min="6151" max="6151" width="47.1640625" style="457" customWidth="1"/>
    <col min="6152" max="6153" width="44.5" style="457" customWidth="1"/>
    <col min="6154" max="6400" width="17.83203125" style="457"/>
    <col min="6401" max="6401" width="21.83203125" style="457" bestFit="1" customWidth="1"/>
    <col min="6402" max="6402" width="23.6640625" style="457" customWidth="1"/>
    <col min="6403" max="6406" width="12.83203125" style="457" customWidth="1"/>
    <col min="6407" max="6407" width="47.1640625" style="457" customWidth="1"/>
    <col min="6408" max="6409" width="44.5" style="457" customWidth="1"/>
    <col min="6410" max="6656" width="17.83203125" style="457"/>
    <col min="6657" max="6657" width="21.83203125" style="457" bestFit="1" customWidth="1"/>
    <col min="6658" max="6658" width="23.6640625" style="457" customWidth="1"/>
    <col min="6659" max="6662" width="12.83203125" style="457" customWidth="1"/>
    <col min="6663" max="6663" width="47.1640625" style="457" customWidth="1"/>
    <col min="6664" max="6665" width="44.5" style="457" customWidth="1"/>
    <col min="6666" max="6912" width="17.83203125" style="457"/>
    <col min="6913" max="6913" width="21.83203125" style="457" bestFit="1" customWidth="1"/>
    <col min="6914" max="6914" width="23.6640625" style="457" customWidth="1"/>
    <col min="6915" max="6918" width="12.83203125" style="457" customWidth="1"/>
    <col min="6919" max="6919" width="47.1640625" style="457" customWidth="1"/>
    <col min="6920" max="6921" width="44.5" style="457" customWidth="1"/>
    <col min="6922" max="7168" width="17.83203125" style="457"/>
    <col min="7169" max="7169" width="21.83203125" style="457" bestFit="1" customWidth="1"/>
    <col min="7170" max="7170" width="23.6640625" style="457" customWidth="1"/>
    <col min="7171" max="7174" width="12.83203125" style="457" customWidth="1"/>
    <col min="7175" max="7175" width="47.1640625" style="457" customWidth="1"/>
    <col min="7176" max="7177" width="44.5" style="457" customWidth="1"/>
    <col min="7178" max="7424" width="17.83203125" style="457"/>
    <col min="7425" max="7425" width="21.83203125" style="457" bestFit="1" customWidth="1"/>
    <col min="7426" max="7426" width="23.6640625" style="457" customWidth="1"/>
    <col min="7427" max="7430" width="12.83203125" style="457" customWidth="1"/>
    <col min="7431" max="7431" width="47.1640625" style="457" customWidth="1"/>
    <col min="7432" max="7433" width="44.5" style="457" customWidth="1"/>
    <col min="7434" max="7680" width="17.83203125" style="457"/>
    <col min="7681" max="7681" width="21.83203125" style="457" bestFit="1" customWidth="1"/>
    <col min="7682" max="7682" width="23.6640625" style="457" customWidth="1"/>
    <col min="7683" max="7686" width="12.83203125" style="457" customWidth="1"/>
    <col min="7687" max="7687" width="47.1640625" style="457" customWidth="1"/>
    <col min="7688" max="7689" width="44.5" style="457" customWidth="1"/>
    <col min="7690" max="7936" width="17.83203125" style="457"/>
    <col min="7937" max="7937" width="21.83203125" style="457" bestFit="1" customWidth="1"/>
    <col min="7938" max="7938" width="23.6640625" style="457" customWidth="1"/>
    <col min="7939" max="7942" width="12.83203125" style="457" customWidth="1"/>
    <col min="7943" max="7943" width="47.1640625" style="457" customWidth="1"/>
    <col min="7944" max="7945" width="44.5" style="457" customWidth="1"/>
    <col min="7946" max="8192" width="17.83203125" style="457"/>
    <col min="8193" max="8193" width="21.83203125" style="457" bestFit="1" customWidth="1"/>
    <col min="8194" max="8194" width="23.6640625" style="457" customWidth="1"/>
    <col min="8195" max="8198" width="12.83203125" style="457" customWidth="1"/>
    <col min="8199" max="8199" width="47.1640625" style="457" customWidth="1"/>
    <col min="8200" max="8201" width="44.5" style="457" customWidth="1"/>
    <col min="8202" max="8448" width="17.83203125" style="457"/>
    <col min="8449" max="8449" width="21.83203125" style="457" bestFit="1" customWidth="1"/>
    <col min="8450" max="8450" width="23.6640625" style="457" customWidth="1"/>
    <col min="8451" max="8454" width="12.83203125" style="457" customWidth="1"/>
    <col min="8455" max="8455" width="47.1640625" style="457" customWidth="1"/>
    <col min="8456" max="8457" width="44.5" style="457" customWidth="1"/>
    <col min="8458" max="8704" width="17.83203125" style="457"/>
    <col min="8705" max="8705" width="21.83203125" style="457" bestFit="1" customWidth="1"/>
    <col min="8706" max="8706" width="23.6640625" style="457" customWidth="1"/>
    <col min="8707" max="8710" width="12.83203125" style="457" customWidth="1"/>
    <col min="8711" max="8711" width="47.1640625" style="457" customWidth="1"/>
    <col min="8712" max="8713" width="44.5" style="457" customWidth="1"/>
    <col min="8714" max="8960" width="17.83203125" style="457"/>
    <col min="8961" max="8961" width="21.83203125" style="457" bestFit="1" customWidth="1"/>
    <col min="8962" max="8962" width="23.6640625" style="457" customWidth="1"/>
    <col min="8963" max="8966" width="12.83203125" style="457" customWidth="1"/>
    <col min="8967" max="8967" width="47.1640625" style="457" customWidth="1"/>
    <col min="8968" max="8969" width="44.5" style="457" customWidth="1"/>
    <col min="8970" max="9216" width="17.83203125" style="457"/>
    <col min="9217" max="9217" width="21.83203125" style="457" bestFit="1" customWidth="1"/>
    <col min="9218" max="9218" width="23.6640625" style="457" customWidth="1"/>
    <col min="9219" max="9222" width="12.83203125" style="457" customWidth="1"/>
    <col min="9223" max="9223" width="47.1640625" style="457" customWidth="1"/>
    <col min="9224" max="9225" width="44.5" style="457" customWidth="1"/>
    <col min="9226" max="9472" width="17.83203125" style="457"/>
    <col min="9473" max="9473" width="21.83203125" style="457" bestFit="1" customWidth="1"/>
    <col min="9474" max="9474" width="23.6640625" style="457" customWidth="1"/>
    <col min="9475" max="9478" width="12.83203125" style="457" customWidth="1"/>
    <col min="9479" max="9479" width="47.1640625" style="457" customWidth="1"/>
    <col min="9480" max="9481" width="44.5" style="457" customWidth="1"/>
    <col min="9482" max="9728" width="17.83203125" style="457"/>
    <col min="9729" max="9729" width="21.83203125" style="457" bestFit="1" customWidth="1"/>
    <col min="9730" max="9730" width="23.6640625" style="457" customWidth="1"/>
    <col min="9731" max="9734" width="12.83203125" style="457" customWidth="1"/>
    <col min="9735" max="9735" width="47.1640625" style="457" customWidth="1"/>
    <col min="9736" max="9737" width="44.5" style="457" customWidth="1"/>
    <col min="9738" max="9984" width="17.83203125" style="457"/>
    <col min="9985" max="9985" width="21.83203125" style="457" bestFit="1" customWidth="1"/>
    <col min="9986" max="9986" width="23.6640625" style="457" customWidth="1"/>
    <col min="9987" max="9990" width="12.83203125" style="457" customWidth="1"/>
    <col min="9991" max="9991" width="47.1640625" style="457" customWidth="1"/>
    <col min="9992" max="9993" width="44.5" style="457" customWidth="1"/>
    <col min="9994" max="10240" width="17.83203125" style="457"/>
    <col min="10241" max="10241" width="21.83203125" style="457" bestFit="1" customWidth="1"/>
    <col min="10242" max="10242" width="23.6640625" style="457" customWidth="1"/>
    <col min="10243" max="10246" width="12.83203125" style="457" customWidth="1"/>
    <col min="10247" max="10247" width="47.1640625" style="457" customWidth="1"/>
    <col min="10248" max="10249" width="44.5" style="457" customWidth="1"/>
    <col min="10250" max="10496" width="17.83203125" style="457"/>
    <col min="10497" max="10497" width="21.83203125" style="457" bestFit="1" customWidth="1"/>
    <col min="10498" max="10498" width="23.6640625" style="457" customWidth="1"/>
    <col min="10499" max="10502" width="12.83203125" style="457" customWidth="1"/>
    <col min="10503" max="10503" width="47.1640625" style="457" customWidth="1"/>
    <col min="10504" max="10505" width="44.5" style="457" customWidth="1"/>
    <col min="10506" max="10752" width="17.83203125" style="457"/>
    <col min="10753" max="10753" width="21.83203125" style="457" bestFit="1" customWidth="1"/>
    <col min="10754" max="10754" width="23.6640625" style="457" customWidth="1"/>
    <col min="10755" max="10758" width="12.83203125" style="457" customWidth="1"/>
    <col min="10759" max="10759" width="47.1640625" style="457" customWidth="1"/>
    <col min="10760" max="10761" width="44.5" style="457" customWidth="1"/>
    <col min="10762" max="11008" width="17.83203125" style="457"/>
    <col min="11009" max="11009" width="21.83203125" style="457" bestFit="1" customWidth="1"/>
    <col min="11010" max="11010" width="23.6640625" style="457" customWidth="1"/>
    <col min="11011" max="11014" width="12.83203125" style="457" customWidth="1"/>
    <col min="11015" max="11015" width="47.1640625" style="457" customWidth="1"/>
    <col min="11016" max="11017" width="44.5" style="457" customWidth="1"/>
    <col min="11018" max="11264" width="17.83203125" style="457"/>
    <col min="11265" max="11265" width="21.83203125" style="457" bestFit="1" customWidth="1"/>
    <col min="11266" max="11266" width="23.6640625" style="457" customWidth="1"/>
    <col min="11267" max="11270" width="12.83203125" style="457" customWidth="1"/>
    <col min="11271" max="11271" width="47.1640625" style="457" customWidth="1"/>
    <col min="11272" max="11273" width="44.5" style="457" customWidth="1"/>
    <col min="11274" max="11520" width="17.83203125" style="457"/>
    <col min="11521" max="11521" width="21.83203125" style="457" bestFit="1" customWidth="1"/>
    <col min="11522" max="11522" width="23.6640625" style="457" customWidth="1"/>
    <col min="11523" max="11526" width="12.83203125" style="457" customWidth="1"/>
    <col min="11527" max="11527" width="47.1640625" style="457" customWidth="1"/>
    <col min="11528" max="11529" width="44.5" style="457" customWidth="1"/>
    <col min="11530" max="11776" width="17.83203125" style="457"/>
    <col min="11777" max="11777" width="21.83203125" style="457" bestFit="1" customWidth="1"/>
    <col min="11778" max="11778" width="23.6640625" style="457" customWidth="1"/>
    <col min="11779" max="11782" width="12.83203125" style="457" customWidth="1"/>
    <col min="11783" max="11783" width="47.1640625" style="457" customWidth="1"/>
    <col min="11784" max="11785" width="44.5" style="457" customWidth="1"/>
    <col min="11786" max="12032" width="17.83203125" style="457"/>
    <col min="12033" max="12033" width="21.83203125" style="457" bestFit="1" customWidth="1"/>
    <col min="12034" max="12034" width="23.6640625" style="457" customWidth="1"/>
    <col min="12035" max="12038" width="12.83203125" style="457" customWidth="1"/>
    <col min="12039" max="12039" width="47.1640625" style="457" customWidth="1"/>
    <col min="12040" max="12041" width="44.5" style="457" customWidth="1"/>
    <col min="12042" max="12288" width="17.83203125" style="457"/>
    <col min="12289" max="12289" width="21.83203125" style="457" bestFit="1" customWidth="1"/>
    <col min="12290" max="12290" width="23.6640625" style="457" customWidth="1"/>
    <col min="12291" max="12294" width="12.83203125" style="457" customWidth="1"/>
    <col min="12295" max="12295" width="47.1640625" style="457" customWidth="1"/>
    <col min="12296" max="12297" width="44.5" style="457" customWidth="1"/>
    <col min="12298" max="12544" width="17.83203125" style="457"/>
    <col min="12545" max="12545" width="21.83203125" style="457" bestFit="1" customWidth="1"/>
    <col min="12546" max="12546" width="23.6640625" style="457" customWidth="1"/>
    <col min="12547" max="12550" width="12.83203125" style="457" customWidth="1"/>
    <col min="12551" max="12551" width="47.1640625" style="457" customWidth="1"/>
    <col min="12552" max="12553" width="44.5" style="457" customWidth="1"/>
    <col min="12554" max="12800" width="17.83203125" style="457"/>
    <col min="12801" max="12801" width="21.83203125" style="457" bestFit="1" customWidth="1"/>
    <col min="12802" max="12802" width="23.6640625" style="457" customWidth="1"/>
    <col min="12803" max="12806" width="12.83203125" style="457" customWidth="1"/>
    <col min="12807" max="12807" width="47.1640625" style="457" customWidth="1"/>
    <col min="12808" max="12809" width="44.5" style="457" customWidth="1"/>
    <col min="12810" max="13056" width="17.83203125" style="457"/>
    <col min="13057" max="13057" width="21.83203125" style="457" bestFit="1" customWidth="1"/>
    <col min="13058" max="13058" width="23.6640625" style="457" customWidth="1"/>
    <col min="13059" max="13062" width="12.83203125" style="457" customWidth="1"/>
    <col min="13063" max="13063" width="47.1640625" style="457" customWidth="1"/>
    <col min="13064" max="13065" width="44.5" style="457" customWidth="1"/>
    <col min="13066" max="13312" width="17.83203125" style="457"/>
    <col min="13313" max="13313" width="21.83203125" style="457" bestFit="1" customWidth="1"/>
    <col min="13314" max="13314" width="23.6640625" style="457" customWidth="1"/>
    <col min="13315" max="13318" width="12.83203125" style="457" customWidth="1"/>
    <col min="13319" max="13319" width="47.1640625" style="457" customWidth="1"/>
    <col min="13320" max="13321" width="44.5" style="457" customWidth="1"/>
    <col min="13322" max="13568" width="17.83203125" style="457"/>
    <col min="13569" max="13569" width="21.83203125" style="457" bestFit="1" customWidth="1"/>
    <col min="13570" max="13570" width="23.6640625" style="457" customWidth="1"/>
    <col min="13571" max="13574" width="12.83203125" style="457" customWidth="1"/>
    <col min="13575" max="13575" width="47.1640625" style="457" customWidth="1"/>
    <col min="13576" max="13577" width="44.5" style="457" customWidth="1"/>
    <col min="13578" max="13824" width="17.83203125" style="457"/>
    <col min="13825" max="13825" width="21.83203125" style="457" bestFit="1" customWidth="1"/>
    <col min="13826" max="13826" width="23.6640625" style="457" customWidth="1"/>
    <col min="13827" max="13830" width="12.83203125" style="457" customWidth="1"/>
    <col min="13831" max="13831" width="47.1640625" style="457" customWidth="1"/>
    <col min="13832" max="13833" width="44.5" style="457" customWidth="1"/>
    <col min="13834" max="14080" width="17.83203125" style="457"/>
    <col min="14081" max="14081" width="21.83203125" style="457" bestFit="1" customWidth="1"/>
    <col min="14082" max="14082" width="23.6640625" style="457" customWidth="1"/>
    <col min="14083" max="14086" width="12.83203125" style="457" customWidth="1"/>
    <col min="14087" max="14087" width="47.1640625" style="457" customWidth="1"/>
    <col min="14088" max="14089" width="44.5" style="457" customWidth="1"/>
    <col min="14090" max="14336" width="17.83203125" style="457"/>
    <col min="14337" max="14337" width="21.83203125" style="457" bestFit="1" customWidth="1"/>
    <col min="14338" max="14338" width="23.6640625" style="457" customWidth="1"/>
    <col min="14339" max="14342" width="12.83203125" style="457" customWidth="1"/>
    <col min="14343" max="14343" width="47.1640625" style="457" customWidth="1"/>
    <col min="14344" max="14345" width="44.5" style="457" customWidth="1"/>
    <col min="14346" max="14592" width="17.83203125" style="457"/>
    <col min="14593" max="14593" width="21.83203125" style="457" bestFit="1" customWidth="1"/>
    <col min="14594" max="14594" width="23.6640625" style="457" customWidth="1"/>
    <col min="14595" max="14598" width="12.83203125" style="457" customWidth="1"/>
    <col min="14599" max="14599" width="47.1640625" style="457" customWidth="1"/>
    <col min="14600" max="14601" width="44.5" style="457" customWidth="1"/>
    <col min="14602" max="14848" width="17.83203125" style="457"/>
    <col min="14849" max="14849" width="21.83203125" style="457" bestFit="1" customWidth="1"/>
    <col min="14850" max="14850" width="23.6640625" style="457" customWidth="1"/>
    <col min="14851" max="14854" width="12.83203125" style="457" customWidth="1"/>
    <col min="14855" max="14855" width="47.1640625" style="457" customWidth="1"/>
    <col min="14856" max="14857" width="44.5" style="457" customWidth="1"/>
    <col min="14858" max="15104" width="17.83203125" style="457"/>
    <col min="15105" max="15105" width="21.83203125" style="457" bestFit="1" customWidth="1"/>
    <col min="15106" max="15106" width="23.6640625" style="457" customWidth="1"/>
    <col min="15107" max="15110" width="12.83203125" style="457" customWidth="1"/>
    <col min="15111" max="15111" width="47.1640625" style="457" customWidth="1"/>
    <col min="15112" max="15113" width="44.5" style="457" customWidth="1"/>
    <col min="15114" max="15360" width="17.83203125" style="457"/>
    <col min="15361" max="15361" width="21.83203125" style="457" bestFit="1" customWidth="1"/>
    <col min="15362" max="15362" width="23.6640625" style="457" customWidth="1"/>
    <col min="15363" max="15366" width="12.83203125" style="457" customWidth="1"/>
    <col min="15367" max="15367" width="47.1640625" style="457" customWidth="1"/>
    <col min="15368" max="15369" width="44.5" style="457" customWidth="1"/>
    <col min="15370" max="15616" width="17.83203125" style="457"/>
    <col min="15617" max="15617" width="21.83203125" style="457" bestFit="1" customWidth="1"/>
    <col min="15618" max="15618" width="23.6640625" style="457" customWidth="1"/>
    <col min="15619" max="15622" width="12.83203125" style="457" customWidth="1"/>
    <col min="15623" max="15623" width="47.1640625" style="457" customWidth="1"/>
    <col min="15624" max="15625" width="44.5" style="457" customWidth="1"/>
    <col min="15626" max="15872" width="17.83203125" style="457"/>
    <col min="15873" max="15873" width="21.83203125" style="457" bestFit="1" customWidth="1"/>
    <col min="15874" max="15874" width="23.6640625" style="457" customWidth="1"/>
    <col min="15875" max="15878" width="12.83203125" style="457" customWidth="1"/>
    <col min="15879" max="15879" width="47.1640625" style="457" customWidth="1"/>
    <col min="15880" max="15881" width="44.5" style="457" customWidth="1"/>
    <col min="15882" max="16128" width="17.83203125" style="457"/>
    <col min="16129" max="16129" width="21.83203125" style="457" bestFit="1" customWidth="1"/>
    <col min="16130" max="16130" width="23.6640625" style="457" customWidth="1"/>
    <col min="16131" max="16134" width="12.83203125" style="457" customWidth="1"/>
    <col min="16135" max="16135" width="47.1640625" style="457" customWidth="1"/>
    <col min="16136" max="16137" width="44.5" style="457" customWidth="1"/>
    <col min="16138" max="16384" width="17.83203125" style="457"/>
  </cols>
  <sheetData>
    <row r="2" spans="1:9" ht="28.5" customHeight="1">
      <c r="A2" s="456"/>
      <c r="B2" s="751" t="s">
        <v>651</v>
      </c>
      <c r="C2" s="751"/>
      <c r="D2" s="751"/>
      <c r="E2" s="751"/>
      <c r="F2" s="751"/>
      <c r="G2" s="751"/>
    </row>
    <row r="3" spans="1:9" ht="19.5" customHeight="1" thickBot="1">
      <c r="B3" s="458" t="s">
        <v>652</v>
      </c>
      <c r="C3" s="459"/>
      <c r="D3" s="459"/>
      <c r="E3" s="459"/>
      <c r="F3" s="459"/>
      <c r="G3" s="460" t="s">
        <v>653</v>
      </c>
    </row>
    <row r="4" spans="1:9" ht="33.950000000000003" customHeight="1">
      <c r="B4" s="461" t="s">
        <v>654</v>
      </c>
      <c r="C4" s="462" t="s">
        <v>221</v>
      </c>
      <c r="D4" s="462" t="s">
        <v>655</v>
      </c>
      <c r="E4" s="462" t="s">
        <v>656</v>
      </c>
      <c r="F4" s="462" t="s">
        <v>657</v>
      </c>
      <c r="G4" s="463" t="s">
        <v>244</v>
      </c>
    </row>
    <row r="5" spans="1:9" ht="33.950000000000003" customHeight="1">
      <c r="B5" s="464" t="s">
        <v>475</v>
      </c>
      <c r="C5" s="465" t="s">
        <v>173</v>
      </c>
      <c r="D5" s="466" t="s">
        <v>173</v>
      </c>
      <c r="E5" s="467">
        <v>23714</v>
      </c>
      <c r="F5" s="467">
        <v>7488249</v>
      </c>
      <c r="G5" s="468"/>
    </row>
    <row r="6" spans="1:9" ht="33.950000000000003" customHeight="1">
      <c r="B6" s="469" t="s">
        <v>658</v>
      </c>
      <c r="C6" s="465" t="s">
        <v>173</v>
      </c>
      <c r="D6" s="466" t="s">
        <v>173</v>
      </c>
      <c r="E6" s="467">
        <v>27343</v>
      </c>
      <c r="F6" s="467">
        <v>7353622</v>
      </c>
      <c r="G6" s="468"/>
    </row>
    <row r="7" spans="1:9" ht="33.950000000000003" customHeight="1">
      <c r="B7" s="469" t="s">
        <v>659</v>
      </c>
      <c r="C7" s="465" t="s">
        <v>173</v>
      </c>
      <c r="D7" s="466" t="s">
        <v>173</v>
      </c>
      <c r="E7" s="467">
        <v>27208</v>
      </c>
      <c r="F7" s="467">
        <v>6967609</v>
      </c>
      <c r="G7" s="468"/>
    </row>
    <row r="8" spans="1:9" s="470" customFormat="1" ht="33.950000000000003" customHeight="1">
      <c r="B8" s="471" t="s">
        <v>212</v>
      </c>
      <c r="C8" s="472">
        <v>916</v>
      </c>
      <c r="D8" s="467">
        <v>12800</v>
      </c>
      <c r="E8" s="467">
        <v>10574</v>
      </c>
      <c r="F8" s="467">
        <v>2047543</v>
      </c>
      <c r="G8" s="473" t="s">
        <v>660</v>
      </c>
      <c r="H8" s="474"/>
    </row>
    <row r="9" spans="1:9" s="470" customFormat="1" ht="33.950000000000003" customHeight="1">
      <c r="B9" s="471" t="s">
        <v>245</v>
      </c>
      <c r="C9" s="472">
        <v>88</v>
      </c>
      <c r="D9" s="467">
        <v>742</v>
      </c>
      <c r="E9" s="467">
        <v>522</v>
      </c>
      <c r="F9" s="467">
        <v>52378</v>
      </c>
      <c r="G9" s="475" t="s">
        <v>661</v>
      </c>
      <c r="I9" s="476"/>
    </row>
    <row r="10" spans="1:9" s="470" customFormat="1" ht="33.950000000000003" customHeight="1">
      <c r="B10" s="471" t="s">
        <v>246</v>
      </c>
      <c r="C10" s="472">
        <v>445</v>
      </c>
      <c r="D10" s="467">
        <v>5398</v>
      </c>
      <c r="E10" s="467">
        <v>4867</v>
      </c>
      <c r="F10" s="467">
        <v>1976105</v>
      </c>
      <c r="G10" s="477" t="s">
        <v>662</v>
      </c>
      <c r="H10" s="474"/>
    </row>
    <row r="11" spans="1:9" s="470" customFormat="1" ht="33.950000000000003" customHeight="1">
      <c r="B11" s="471" t="s">
        <v>247</v>
      </c>
      <c r="C11" s="472">
        <v>377</v>
      </c>
      <c r="D11" s="467">
        <v>3457</v>
      </c>
      <c r="E11" s="467">
        <v>3152</v>
      </c>
      <c r="F11" s="467">
        <v>578386</v>
      </c>
      <c r="G11" s="478" t="s">
        <v>663</v>
      </c>
    </row>
    <row r="12" spans="1:9" s="470" customFormat="1" ht="33.950000000000003" customHeight="1">
      <c r="B12" s="471" t="s">
        <v>248</v>
      </c>
      <c r="C12" s="465" t="s">
        <v>173</v>
      </c>
      <c r="D12" s="466" t="s">
        <v>173</v>
      </c>
      <c r="E12" s="467">
        <v>465</v>
      </c>
      <c r="F12" s="467">
        <v>18710</v>
      </c>
      <c r="G12" s="468" t="s">
        <v>664</v>
      </c>
    </row>
    <row r="13" spans="1:9" s="470" customFormat="1" ht="33.950000000000003" customHeight="1">
      <c r="B13" s="471" t="s">
        <v>665</v>
      </c>
      <c r="C13" s="465" t="s">
        <v>173</v>
      </c>
      <c r="D13" s="466" t="s">
        <v>173</v>
      </c>
      <c r="E13" s="467">
        <v>459</v>
      </c>
      <c r="F13" s="467">
        <v>118016</v>
      </c>
      <c r="G13" s="468"/>
    </row>
    <row r="14" spans="1:9" s="470" customFormat="1" ht="33.950000000000003" customHeight="1">
      <c r="B14" s="471" t="s">
        <v>249</v>
      </c>
      <c r="C14" s="472">
        <v>241</v>
      </c>
      <c r="D14" s="467">
        <v>5690</v>
      </c>
      <c r="E14" s="467">
        <v>3801</v>
      </c>
      <c r="F14" s="467">
        <v>1274634</v>
      </c>
      <c r="G14" s="473" t="s">
        <v>666</v>
      </c>
      <c r="H14" s="479"/>
    </row>
    <row r="15" spans="1:9" s="470" customFormat="1" ht="33.950000000000003" customHeight="1">
      <c r="B15" s="471" t="s">
        <v>250</v>
      </c>
      <c r="C15" s="472">
        <v>92</v>
      </c>
      <c r="D15" s="467">
        <v>677</v>
      </c>
      <c r="E15" s="467">
        <v>294</v>
      </c>
      <c r="F15" s="467">
        <v>218439</v>
      </c>
      <c r="G15" s="478" t="s">
        <v>667</v>
      </c>
    </row>
    <row r="16" spans="1:9" s="470" customFormat="1" ht="33.950000000000003" customHeight="1">
      <c r="B16" s="471" t="s">
        <v>251</v>
      </c>
      <c r="C16" s="472">
        <v>231</v>
      </c>
      <c r="D16" s="467">
        <v>653</v>
      </c>
      <c r="E16" s="467">
        <v>450</v>
      </c>
      <c r="F16" s="467">
        <v>106326</v>
      </c>
      <c r="G16" s="468" t="s">
        <v>668</v>
      </c>
    </row>
    <row r="17" spans="2:8" s="470" customFormat="1" ht="33.950000000000003" customHeight="1">
      <c r="B17" s="471" t="s">
        <v>252</v>
      </c>
      <c r="C17" s="472">
        <v>142</v>
      </c>
      <c r="D17" s="467">
        <v>91</v>
      </c>
      <c r="E17" s="467">
        <v>25</v>
      </c>
      <c r="F17" s="467">
        <v>11184</v>
      </c>
      <c r="G17" s="478" t="s">
        <v>669</v>
      </c>
      <c r="H17" s="474"/>
    </row>
    <row r="18" spans="2:8" s="470" customFormat="1" ht="33.950000000000003" customHeight="1">
      <c r="B18" s="471" t="s">
        <v>253</v>
      </c>
      <c r="C18" s="472">
        <v>255</v>
      </c>
      <c r="D18" s="467">
        <v>3830</v>
      </c>
      <c r="E18" s="467">
        <v>1906</v>
      </c>
      <c r="F18" s="467">
        <v>293689</v>
      </c>
      <c r="G18" s="473" t="s">
        <v>670</v>
      </c>
      <c r="H18" s="474"/>
    </row>
    <row r="19" spans="2:8" s="470" customFormat="1" ht="33.950000000000003" customHeight="1">
      <c r="B19" s="471" t="s">
        <v>254</v>
      </c>
      <c r="C19" s="472">
        <v>51</v>
      </c>
      <c r="D19" s="467">
        <v>549</v>
      </c>
      <c r="E19" s="467">
        <v>158</v>
      </c>
      <c r="F19" s="467">
        <v>59197</v>
      </c>
      <c r="G19" s="478" t="s">
        <v>671</v>
      </c>
      <c r="H19" s="474"/>
    </row>
    <row r="20" spans="2:8" s="470" customFormat="1" ht="33.950000000000003" customHeight="1">
      <c r="B20" s="471" t="s">
        <v>255</v>
      </c>
      <c r="C20" s="465" t="s">
        <v>173</v>
      </c>
      <c r="D20" s="466" t="s">
        <v>173</v>
      </c>
      <c r="E20" s="467">
        <v>19</v>
      </c>
      <c r="F20" s="467">
        <v>7361</v>
      </c>
      <c r="G20" s="468" t="s">
        <v>672</v>
      </c>
      <c r="H20" s="474"/>
    </row>
    <row r="21" spans="2:8" s="470" customFormat="1" ht="33.950000000000003" customHeight="1">
      <c r="B21" s="471" t="s">
        <v>256</v>
      </c>
      <c r="C21" s="465" t="s">
        <v>173</v>
      </c>
      <c r="D21" s="466" t="s">
        <v>173</v>
      </c>
      <c r="E21" s="467">
        <v>324</v>
      </c>
      <c r="F21" s="467">
        <v>95594</v>
      </c>
      <c r="G21" s="473" t="s">
        <v>673</v>
      </c>
      <c r="H21" s="479"/>
    </row>
    <row r="22" spans="2:8" s="470" customFormat="1" ht="33.950000000000003" customHeight="1">
      <c r="B22" s="471" t="s">
        <v>257</v>
      </c>
      <c r="C22" s="465" t="s">
        <v>173</v>
      </c>
      <c r="D22" s="466" t="s">
        <v>173</v>
      </c>
      <c r="E22" s="467">
        <v>5</v>
      </c>
      <c r="F22" s="467">
        <v>4504</v>
      </c>
      <c r="G22" s="468" t="s">
        <v>674</v>
      </c>
      <c r="H22" s="474"/>
    </row>
    <row r="23" spans="2:8" s="470" customFormat="1" ht="33.950000000000003" customHeight="1">
      <c r="B23" s="471" t="s">
        <v>258</v>
      </c>
      <c r="C23" s="465">
        <v>31</v>
      </c>
      <c r="D23" s="466">
        <v>31</v>
      </c>
      <c r="E23" s="467">
        <v>10</v>
      </c>
      <c r="F23" s="467">
        <v>7680</v>
      </c>
      <c r="G23" s="468" t="s">
        <v>675</v>
      </c>
    </row>
    <row r="24" spans="2:8" s="470" customFormat="1" ht="33.950000000000003" customHeight="1">
      <c r="B24" s="471" t="s">
        <v>259</v>
      </c>
      <c r="C24" s="465" t="s">
        <v>173</v>
      </c>
      <c r="D24" s="466" t="s">
        <v>173</v>
      </c>
      <c r="E24" s="467">
        <v>178</v>
      </c>
      <c r="F24" s="467">
        <v>87864</v>
      </c>
      <c r="G24" s="468"/>
    </row>
    <row r="25" spans="2:8" s="470" customFormat="1" ht="14.25" customHeight="1" thickBot="1">
      <c r="B25" s="480"/>
      <c r="C25" s="481"/>
      <c r="D25" s="482"/>
      <c r="E25" s="482"/>
      <c r="F25" s="482"/>
      <c r="G25" s="483"/>
    </row>
    <row r="26" spans="2:8" ht="16.5" customHeight="1">
      <c r="B26" s="484" t="s">
        <v>676</v>
      </c>
      <c r="C26" s="474"/>
      <c r="D26" s="474"/>
      <c r="E26" s="485"/>
      <c r="F26" s="474"/>
      <c r="G26" s="474"/>
    </row>
    <row r="27" spans="2:8">
      <c r="E27" s="486"/>
    </row>
    <row r="52" spans="5:5">
      <c r="E52" s="487"/>
    </row>
  </sheetData>
  <mergeCells count="1">
    <mergeCell ref="B2:G2"/>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showOutlineSymbols="0" view="pageBreakPreview" zoomScaleNormal="87" workbookViewId="0"/>
  </sheetViews>
  <sheetFormatPr defaultColWidth="17.83203125" defaultRowHeight="13.5"/>
  <cols>
    <col min="1" max="1" width="21.83203125" style="457" bestFit="1" customWidth="1"/>
    <col min="2" max="2" width="5.1640625" style="457" customWidth="1"/>
    <col min="3" max="3" width="18.1640625" style="457" bestFit="1" customWidth="1"/>
    <col min="4" max="6" width="12.83203125" style="457" customWidth="1"/>
    <col min="7" max="7" width="14" style="457" customWidth="1"/>
    <col min="8" max="8" width="46" style="457" customWidth="1"/>
    <col min="9" max="10" width="44.5" style="457" customWidth="1"/>
    <col min="11" max="256" width="17.83203125" style="457"/>
    <col min="257" max="257" width="21.83203125" style="457" bestFit="1" customWidth="1"/>
    <col min="258" max="258" width="5.1640625" style="457" customWidth="1"/>
    <col min="259" max="259" width="18.1640625" style="457" bestFit="1" customWidth="1"/>
    <col min="260" max="262" width="12.83203125" style="457" customWidth="1"/>
    <col min="263" max="263" width="14" style="457" customWidth="1"/>
    <col min="264" max="264" width="46" style="457" customWidth="1"/>
    <col min="265" max="266" width="44.5" style="457" customWidth="1"/>
    <col min="267" max="512" width="17.83203125" style="457"/>
    <col min="513" max="513" width="21.83203125" style="457" bestFit="1" customWidth="1"/>
    <col min="514" max="514" width="5.1640625" style="457" customWidth="1"/>
    <col min="515" max="515" width="18.1640625" style="457" bestFit="1" customWidth="1"/>
    <col min="516" max="518" width="12.83203125" style="457" customWidth="1"/>
    <col min="519" max="519" width="14" style="457" customWidth="1"/>
    <col min="520" max="520" width="46" style="457" customWidth="1"/>
    <col min="521" max="522" width="44.5" style="457" customWidth="1"/>
    <col min="523" max="768" width="17.83203125" style="457"/>
    <col min="769" max="769" width="21.83203125" style="457" bestFit="1" customWidth="1"/>
    <col min="770" max="770" width="5.1640625" style="457" customWidth="1"/>
    <col min="771" max="771" width="18.1640625" style="457" bestFit="1" customWidth="1"/>
    <col min="772" max="774" width="12.83203125" style="457" customWidth="1"/>
    <col min="775" max="775" width="14" style="457" customWidth="1"/>
    <col min="776" max="776" width="46" style="457" customWidth="1"/>
    <col min="777" max="778" width="44.5" style="457" customWidth="1"/>
    <col min="779" max="1024" width="17.83203125" style="457"/>
    <col min="1025" max="1025" width="21.83203125" style="457" bestFit="1" customWidth="1"/>
    <col min="1026" max="1026" width="5.1640625" style="457" customWidth="1"/>
    <col min="1027" max="1027" width="18.1640625" style="457" bestFit="1" customWidth="1"/>
    <col min="1028" max="1030" width="12.83203125" style="457" customWidth="1"/>
    <col min="1031" max="1031" width="14" style="457" customWidth="1"/>
    <col min="1032" max="1032" width="46" style="457" customWidth="1"/>
    <col min="1033" max="1034" width="44.5" style="457" customWidth="1"/>
    <col min="1035" max="1280" width="17.83203125" style="457"/>
    <col min="1281" max="1281" width="21.83203125" style="457" bestFit="1" customWidth="1"/>
    <col min="1282" max="1282" width="5.1640625" style="457" customWidth="1"/>
    <col min="1283" max="1283" width="18.1640625" style="457" bestFit="1" customWidth="1"/>
    <col min="1284" max="1286" width="12.83203125" style="457" customWidth="1"/>
    <col min="1287" max="1287" width="14" style="457" customWidth="1"/>
    <col min="1288" max="1288" width="46" style="457" customWidth="1"/>
    <col min="1289" max="1290" width="44.5" style="457" customWidth="1"/>
    <col min="1291" max="1536" width="17.83203125" style="457"/>
    <col min="1537" max="1537" width="21.83203125" style="457" bestFit="1" customWidth="1"/>
    <col min="1538" max="1538" width="5.1640625" style="457" customWidth="1"/>
    <col min="1539" max="1539" width="18.1640625" style="457" bestFit="1" customWidth="1"/>
    <col min="1540" max="1542" width="12.83203125" style="457" customWidth="1"/>
    <col min="1543" max="1543" width="14" style="457" customWidth="1"/>
    <col min="1544" max="1544" width="46" style="457" customWidth="1"/>
    <col min="1545" max="1546" width="44.5" style="457" customWidth="1"/>
    <col min="1547" max="1792" width="17.83203125" style="457"/>
    <col min="1793" max="1793" width="21.83203125" style="457" bestFit="1" customWidth="1"/>
    <col min="1794" max="1794" width="5.1640625" style="457" customWidth="1"/>
    <col min="1795" max="1795" width="18.1640625" style="457" bestFit="1" customWidth="1"/>
    <col min="1796" max="1798" width="12.83203125" style="457" customWidth="1"/>
    <col min="1799" max="1799" width="14" style="457" customWidth="1"/>
    <col min="1800" max="1800" width="46" style="457" customWidth="1"/>
    <col min="1801" max="1802" width="44.5" style="457" customWidth="1"/>
    <col min="1803" max="2048" width="17.83203125" style="457"/>
    <col min="2049" max="2049" width="21.83203125" style="457" bestFit="1" customWidth="1"/>
    <col min="2050" max="2050" width="5.1640625" style="457" customWidth="1"/>
    <col min="2051" max="2051" width="18.1640625" style="457" bestFit="1" customWidth="1"/>
    <col min="2052" max="2054" width="12.83203125" style="457" customWidth="1"/>
    <col min="2055" max="2055" width="14" style="457" customWidth="1"/>
    <col min="2056" max="2056" width="46" style="457" customWidth="1"/>
    <col min="2057" max="2058" width="44.5" style="457" customWidth="1"/>
    <col min="2059" max="2304" width="17.83203125" style="457"/>
    <col min="2305" max="2305" width="21.83203125" style="457" bestFit="1" customWidth="1"/>
    <col min="2306" max="2306" width="5.1640625" style="457" customWidth="1"/>
    <col min="2307" max="2307" width="18.1640625" style="457" bestFit="1" customWidth="1"/>
    <col min="2308" max="2310" width="12.83203125" style="457" customWidth="1"/>
    <col min="2311" max="2311" width="14" style="457" customWidth="1"/>
    <col min="2312" max="2312" width="46" style="457" customWidth="1"/>
    <col min="2313" max="2314" width="44.5" style="457" customWidth="1"/>
    <col min="2315" max="2560" width="17.83203125" style="457"/>
    <col min="2561" max="2561" width="21.83203125" style="457" bestFit="1" customWidth="1"/>
    <col min="2562" max="2562" width="5.1640625" style="457" customWidth="1"/>
    <col min="2563" max="2563" width="18.1640625" style="457" bestFit="1" customWidth="1"/>
    <col min="2564" max="2566" width="12.83203125" style="457" customWidth="1"/>
    <col min="2567" max="2567" width="14" style="457" customWidth="1"/>
    <col min="2568" max="2568" width="46" style="457" customWidth="1"/>
    <col min="2569" max="2570" width="44.5" style="457" customWidth="1"/>
    <col min="2571" max="2816" width="17.83203125" style="457"/>
    <col min="2817" max="2817" width="21.83203125" style="457" bestFit="1" customWidth="1"/>
    <col min="2818" max="2818" width="5.1640625" style="457" customWidth="1"/>
    <col min="2819" max="2819" width="18.1640625" style="457" bestFit="1" customWidth="1"/>
    <col min="2820" max="2822" width="12.83203125" style="457" customWidth="1"/>
    <col min="2823" max="2823" width="14" style="457" customWidth="1"/>
    <col min="2824" max="2824" width="46" style="457" customWidth="1"/>
    <col min="2825" max="2826" width="44.5" style="457" customWidth="1"/>
    <col min="2827" max="3072" width="17.83203125" style="457"/>
    <col min="3073" max="3073" width="21.83203125" style="457" bestFit="1" customWidth="1"/>
    <col min="3074" max="3074" width="5.1640625" style="457" customWidth="1"/>
    <col min="3075" max="3075" width="18.1640625" style="457" bestFit="1" customWidth="1"/>
    <col min="3076" max="3078" width="12.83203125" style="457" customWidth="1"/>
    <col min="3079" max="3079" width="14" style="457" customWidth="1"/>
    <col min="3080" max="3080" width="46" style="457" customWidth="1"/>
    <col min="3081" max="3082" width="44.5" style="457" customWidth="1"/>
    <col min="3083" max="3328" width="17.83203125" style="457"/>
    <col min="3329" max="3329" width="21.83203125" style="457" bestFit="1" customWidth="1"/>
    <col min="3330" max="3330" width="5.1640625" style="457" customWidth="1"/>
    <col min="3331" max="3331" width="18.1640625" style="457" bestFit="1" customWidth="1"/>
    <col min="3332" max="3334" width="12.83203125" style="457" customWidth="1"/>
    <col min="3335" max="3335" width="14" style="457" customWidth="1"/>
    <col min="3336" max="3336" width="46" style="457" customWidth="1"/>
    <col min="3337" max="3338" width="44.5" style="457" customWidth="1"/>
    <col min="3339" max="3584" width="17.83203125" style="457"/>
    <col min="3585" max="3585" width="21.83203125" style="457" bestFit="1" customWidth="1"/>
    <col min="3586" max="3586" width="5.1640625" style="457" customWidth="1"/>
    <col min="3587" max="3587" width="18.1640625" style="457" bestFit="1" customWidth="1"/>
    <col min="3588" max="3590" width="12.83203125" style="457" customWidth="1"/>
    <col min="3591" max="3591" width="14" style="457" customWidth="1"/>
    <col min="3592" max="3592" width="46" style="457" customWidth="1"/>
    <col min="3593" max="3594" width="44.5" style="457" customWidth="1"/>
    <col min="3595" max="3840" width="17.83203125" style="457"/>
    <col min="3841" max="3841" width="21.83203125" style="457" bestFit="1" customWidth="1"/>
    <col min="3842" max="3842" width="5.1640625" style="457" customWidth="1"/>
    <col min="3843" max="3843" width="18.1640625" style="457" bestFit="1" customWidth="1"/>
    <col min="3844" max="3846" width="12.83203125" style="457" customWidth="1"/>
    <col min="3847" max="3847" width="14" style="457" customWidth="1"/>
    <col min="3848" max="3848" width="46" style="457" customWidth="1"/>
    <col min="3849" max="3850" width="44.5" style="457" customWidth="1"/>
    <col min="3851" max="4096" width="17.83203125" style="457"/>
    <col min="4097" max="4097" width="21.83203125" style="457" bestFit="1" customWidth="1"/>
    <col min="4098" max="4098" width="5.1640625" style="457" customWidth="1"/>
    <col min="4099" max="4099" width="18.1640625" style="457" bestFit="1" customWidth="1"/>
    <col min="4100" max="4102" width="12.83203125" style="457" customWidth="1"/>
    <col min="4103" max="4103" width="14" style="457" customWidth="1"/>
    <col min="4104" max="4104" width="46" style="457" customWidth="1"/>
    <col min="4105" max="4106" width="44.5" style="457" customWidth="1"/>
    <col min="4107" max="4352" width="17.83203125" style="457"/>
    <col min="4353" max="4353" width="21.83203125" style="457" bestFit="1" customWidth="1"/>
    <col min="4354" max="4354" width="5.1640625" style="457" customWidth="1"/>
    <col min="4355" max="4355" width="18.1640625" style="457" bestFit="1" customWidth="1"/>
    <col min="4356" max="4358" width="12.83203125" style="457" customWidth="1"/>
    <col min="4359" max="4359" width="14" style="457" customWidth="1"/>
    <col min="4360" max="4360" width="46" style="457" customWidth="1"/>
    <col min="4361" max="4362" width="44.5" style="457" customWidth="1"/>
    <col min="4363" max="4608" width="17.83203125" style="457"/>
    <col min="4609" max="4609" width="21.83203125" style="457" bestFit="1" customWidth="1"/>
    <col min="4610" max="4610" width="5.1640625" style="457" customWidth="1"/>
    <col min="4611" max="4611" width="18.1640625" style="457" bestFit="1" customWidth="1"/>
    <col min="4612" max="4614" width="12.83203125" style="457" customWidth="1"/>
    <col min="4615" max="4615" width="14" style="457" customWidth="1"/>
    <col min="4616" max="4616" width="46" style="457" customWidth="1"/>
    <col min="4617" max="4618" width="44.5" style="457" customWidth="1"/>
    <col min="4619" max="4864" width="17.83203125" style="457"/>
    <col min="4865" max="4865" width="21.83203125" style="457" bestFit="1" customWidth="1"/>
    <col min="4866" max="4866" width="5.1640625" style="457" customWidth="1"/>
    <col min="4867" max="4867" width="18.1640625" style="457" bestFit="1" customWidth="1"/>
    <col min="4868" max="4870" width="12.83203125" style="457" customWidth="1"/>
    <col min="4871" max="4871" width="14" style="457" customWidth="1"/>
    <col min="4872" max="4872" width="46" style="457" customWidth="1"/>
    <col min="4873" max="4874" width="44.5" style="457" customWidth="1"/>
    <col min="4875" max="5120" width="17.83203125" style="457"/>
    <col min="5121" max="5121" width="21.83203125" style="457" bestFit="1" customWidth="1"/>
    <col min="5122" max="5122" width="5.1640625" style="457" customWidth="1"/>
    <col min="5123" max="5123" width="18.1640625" style="457" bestFit="1" customWidth="1"/>
    <col min="5124" max="5126" width="12.83203125" style="457" customWidth="1"/>
    <col min="5127" max="5127" width="14" style="457" customWidth="1"/>
    <col min="5128" max="5128" width="46" style="457" customWidth="1"/>
    <col min="5129" max="5130" width="44.5" style="457" customWidth="1"/>
    <col min="5131" max="5376" width="17.83203125" style="457"/>
    <col min="5377" max="5377" width="21.83203125" style="457" bestFit="1" customWidth="1"/>
    <col min="5378" max="5378" width="5.1640625" style="457" customWidth="1"/>
    <col min="5379" max="5379" width="18.1640625" style="457" bestFit="1" customWidth="1"/>
    <col min="5380" max="5382" width="12.83203125" style="457" customWidth="1"/>
    <col min="5383" max="5383" width="14" style="457" customWidth="1"/>
    <col min="5384" max="5384" width="46" style="457" customWidth="1"/>
    <col min="5385" max="5386" width="44.5" style="457" customWidth="1"/>
    <col min="5387" max="5632" width="17.83203125" style="457"/>
    <col min="5633" max="5633" width="21.83203125" style="457" bestFit="1" customWidth="1"/>
    <col min="5634" max="5634" width="5.1640625" style="457" customWidth="1"/>
    <col min="5635" max="5635" width="18.1640625" style="457" bestFit="1" customWidth="1"/>
    <col min="5636" max="5638" width="12.83203125" style="457" customWidth="1"/>
    <col min="5639" max="5639" width="14" style="457" customWidth="1"/>
    <col min="5640" max="5640" width="46" style="457" customWidth="1"/>
    <col min="5641" max="5642" width="44.5" style="457" customWidth="1"/>
    <col min="5643" max="5888" width="17.83203125" style="457"/>
    <col min="5889" max="5889" width="21.83203125" style="457" bestFit="1" customWidth="1"/>
    <col min="5890" max="5890" width="5.1640625" style="457" customWidth="1"/>
    <col min="5891" max="5891" width="18.1640625" style="457" bestFit="1" customWidth="1"/>
    <col min="5892" max="5894" width="12.83203125" style="457" customWidth="1"/>
    <col min="5895" max="5895" width="14" style="457" customWidth="1"/>
    <col min="5896" max="5896" width="46" style="457" customWidth="1"/>
    <col min="5897" max="5898" width="44.5" style="457" customWidth="1"/>
    <col min="5899" max="6144" width="17.83203125" style="457"/>
    <col min="6145" max="6145" width="21.83203125" style="457" bestFit="1" customWidth="1"/>
    <col min="6146" max="6146" width="5.1640625" style="457" customWidth="1"/>
    <col min="6147" max="6147" width="18.1640625" style="457" bestFit="1" customWidth="1"/>
    <col min="6148" max="6150" width="12.83203125" style="457" customWidth="1"/>
    <col min="6151" max="6151" width="14" style="457" customWidth="1"/>
    <col min="6152" max="6152" width="46" style="457" customWidth="1"/>
    <col min="6153" max="6154" width="44.5" style="457" customWidth="1"/>
    <col min="6155" max="6400" width="17.83203125" style="457"/>
    <col min="6401" max="6401" width="21.83203125" style="457" bestFit="1" customWidth="1"/>
    <col min="6402" max="6402" width="5.1640625" style="457" customWidth="1"/>
    <col min="6403" max="6403" width="18.1640625" style="457" bestFit="1" customWidth="1"/>
    <col min="6404" max="6406" width="12.83203125" style="457" customWidth="1"/>
    <col min="6407" max="6407" width="14" style="457" customWidth="1"/>
    <col min="6408" max="6408" width="46" style="457" customWidth="1"/>
    <col min="6409" max="6410" width="44.5" style="457" customWidth="1"/>
    <col min="6411" max="6656" width="17.83203125" style="457"/>
    <col min="6657" max="6657" width="21.83203125" style="457" bestFit="1" customWidth="1"/>
    <col min="6658" max="6658" width="5.1640625" style="457" customWidth="1"/>
    <col min="6659" max="6659" width="18.1640625" style="457" bestFit="1" customWidth="1"/>
    <col min="6660" max="6662" width="12.83203125" style="457" customWidth="1"/>
    <col min="6663" max="6663" width="14" style="457" customWidth="1"/>
    <col min="6664" max="6664" width="46" style="457" customWidth="1"/>
    <col min="6665" max="6666" width="44.5" style="457" customWidth="1"/>
    <col min="6667" max="6912" width="17.83203125" style="457"/>
    <col min="6913" max="6913" width="21.83203125" style="457" bestFit="1" customWidth="1"/>
    <col min="6914" max="6914" width="5.1640625" style="457" customWidth="1"/>
    <col min="6915" max="6915" width="18.1640625" style="457" bestFit="1" customWidth="1"/>
    <col min="6916" max="6918" width="12.83203125" style="457" customWidth="1"/>
    <col min="6919" max="6919" width="14" style="457" customWidth="1"/>
    <col min="6920" max="6920" width="46" style="457" customWidth="1"/>
    <col min="6921" max="6922" width="44.5" style="457" customWidth="1"/>
    <col min="6923" max="7168" width="17.83203125" style="457"/>
    <col min="7169" max="7169" width="21.83203125" style="457" bestFit="1" customWidth="1"/>
    <col min="7170" max="7170" width="5.1640625" style="457" customWidth="1"/>
    <col min="7171" max="7171" width="18.1640625" style="457" bestFit="1" customWidth="1"/>
    <col min="7172" max="7174" width="12.83203125" style="457" customWidth="1"/>
    <col min="7175" max="7175" width="14" style="457" customWidth="1"/>
    <col min="7176" max="7176" width="46" style="457" customWidth="1"/>
    <col min="7177" max="7178" width="44.5" style="457" customWidth="1"/>
    <col min="7179" max="7424" width="17.83203125" style="457"/>
    <col min="7425" max="7425" width="21.83203125" style="457" bestFit="1" customWidth="1"/>
    <col min="7426" max="7426" width="5.1640625" style="457" customWidth="1"/>
    <col min="7427" max="7427" width="18.1640625" style="457" bestFit="1" customWidth="1"/>
    <col min="7428" max="7430" width="12.83203125" style="457" customWidth="1"/>
    <col min="7431" max="7431" width="14" style="457" customWidth="1"/>
    <col min="7432" max="7432" width="46" style="457" customWidth="1"/>
    <col min="7433" max="7434" width="44.5" style="457" customWidth="1"/>
    <col min="7435" max="7680" width="17.83203125" style="457"/>
    <col min="7681" max="7681" width="21.83203125" style="457" bestFit="1" customWidth="1"/>
    <col min="7682" max="7682" width="5.1640625" style="457" customWidth="1"/>
    <col min="7683" max="7683" width="18.1640625" style="457" bestFit="1" customWidth="1"/>
    <col min="7684" max="7686" width="12.83203125" style="457" customWidth="1"/>
    <col min="7687" max="7687" width="14" style="457" customWidth="1"/>
    <col min="7688" max="7688" width="46" style="457" customWidth="1"/>
    <col min="7689" max="7690" width="44.5" style="457" customWidth="1"/>
    <col min="7691" max="7936" width="17.83203125" style="457"/>
    <col min="7937" max="7937" width="21.83203125" style="457" bestFit="1" customWidth="1"/>
    <col min="7938" max="7938" width="5.1640625" style="457" customWidth="1"/>
    <col min="7939" max="7939" width="18.1640625" style="457" bestFit="1" customWidth="1"/>
    <col min="7940" max="7942" width="12.83203125" style="457" customWidth="1"/>
    <col min="7943" max="7943" width="14" style="457" customWidth="1"/>
    <col min="7944" max="7944" width="46" style="457" customWidth="1"/>
    <col min="7945" max="7946" width="44.5" style="457" customWidth="1"/>
    <col min="7947" max="8192" width="17.83203125" style="457"/>
    <col min="8193" max="8193" width="21.83203125" style="457" bestFit="1" customWidth="1"/>
    <col min="8194" max="8194" width="5.1640625" style="457" customWidth="1"/>
    <col min="8195" max="8195" width="18.1640625" style="457" bestFit="1" customWidth="1"/>
    <col min="8196" max="8198" width="12.83203125" style="457" customWidth="1"/>
    <col min="8199" max="8199" width="14" style="457" customWidth="1"/>
    <col min="8200" max="8200" width="46" style="457" customWidth="1"/>
    <col min="8201" max="8202" width="44.5" style="457" customWidth="1"/>
    <col min="8203" max="8448" width="17.83203125" style="457"/>
    <col min="8449" max="8449" width="21.83203125" style="457" bestFit="1" customWidth="1"/>
    <col min="8450" max="8450" width="5.1640625" style="457" customWidth="1"/>
    <col min="8451" max="8451" width="18.1640625" style="457" bestFit="1" customWidth="1"/>
    <col min="8452" max="8454" width="12.83203125" style="457" customWidth="1"/>
    <col min="8455" max="8455" width="14" style="457" customWidth="1"/>
    <col min="8456" max="8456" width="46" style="457" customWidth="1"/>
    <col min="8457" max="8458" width="44.5" style="457" customWidth="1"/>
    <col min="8459" max="8704" width="17.83203125" style="457"/>
    <col min="8705" max="8705" width="21.83203125" style="457" bestFit="1" customWidth="1"/>
    <col min="8706" max="8706" width="5.1640625" style="457" customWidth="1"/>
    <col min="8707" max="8707" width="18.1640625" style="457" bestFit="1" customWidth="1"/>
    <col min="8708" max="8710" width="12.83203125" style="457" customWidth="1"/>
    <col min="8711" max="8711" width="14" style="457" customWidth="1"/>
    <col min="8712" max="8712" width="46" style="457" customWidth="1"/>
    <col min="8713" max="8714" width="44.5" style="457" customWidth="1"/>
    <col min="8715" max="8960" width="17.83203125" style="457"/>
    <col min="8961" max="8961" width="21.83203125" style="457" bestFit="1" customWidth="1"/>
    <col min="8962" max="8962" width="5.1640625" style="457" customWidth="1"/>
    <col min="8963" max="8963" width="18.1640625" style="457" bestFit="1" customWidth="1"/>
    <col min="8964" max="8966" width="12.83203125" style="457" customWidth="1"/>
    <col min="8967" max="8967" width="14" style="457" customWidth="1"/>
    <col min="8968" max="8968" width="46" style="457" customWidth="1"/>
    <col min="8969" max="8970" width="44.5" style="457" customWidth="1"/>
    <col min="8971" max="9216" width="17.83203125" style="457"/>
    <col min="9217" max="9217" width="21.83203125" style="457" bestFit="1" customWidth="1"/>
    <col min="9218" max="9218" width="5.1640625" style="457" customWidth="1"/>
    <col min="9219" max="9219" width="18.1640625" style="457" bestFit="1" customWidth="1"/>
    <col min="9220" max="9222" width="12.83203125" style="457" customWidth="1"/>
    <col min="9223" max="9223" width="14" style="457" customWidth="1"/>
    <col min="9224" max="9224" width="46" style="457" customWidth="1"/>
    <col min="9225" max="9226" width="44.5" style="457" customWidth="1"/>
    <col min="9227" max="9472" width="17.83203125" style="457"/>
    <col min="9473" max="9473" width="21.83203125" style="457" bestFit="1" customWidth="1"/>
    <col min="9474" max="9474" width="5.1640625" style="457" customWidth="1"/>
    <col min="9475" max="9475" width="18.1640625" style="457" bestFit="1" customWidth="1"/>
    <col min="9476" max="9478" width="12.83203125" style="457" customWidth="1"/>
    <col min="9479" max="9479" width="14" style="457" customWidth="1"/>
    <col min="9480" max="9480" width="46" style="457" customWidth="1"/>
    <col min="9481" max="9482" width="44.5" style="457" customWidth="1"/>
    <col min="9483" max="9728" width="17.83203125" style="457"/>
    <col min="9729" max="9729" width="21.83203125" style="457" bestFit="1" customWidth="1"/>
    <col min="9730" max="9730" width="5.1640625" style="457" customWidth="1"/>
    <col min="9731" max="9731" width="18.1640625" style="457" bestFit="1" customWidth="1"/>
    <col min="9732" max="9734" width="12.83203125" style="457" customWidth="1"/>
    <col min="9735" max="9735" width="14" style="457" customWidth="1"/>
    <col min="9736" max="9736" width="46" style="457" customWidth="1"/>
    <col min="9737" max="9738" width="44.5" style="457" customWidth="1"/>
    <col min="9739" max="9984" width="17.83203125" style="457"/>
    <col min="9985" max="9985" width="21.83203125" style="457" bestFit="1" customWidth="1"/>
    <col min="9986" max="9986" width="5.1640625" style="457" customWidth="1"/>
    <col min="9987" max="9987" width="18.1640625" style="457" bestFit="1" customWidth="1"/>
    <col min="9988" max="9990" width="12.83203125" style="457" customWidth="1"/>
    <col min="9991" max="9991" width="14" style="457" customWidth="1"/>
    <col min="9992" max="9992" width="46" style="457" customWidth="1"/>
    <col min="9993" max="9994" width="44.5" style="457" customWidth="1"/>
    <col min="9995" max="10240" width="17.83203125" style="457"/>
    <col min="10241" max="10241" width="21.83203125" style="457" bestFit="1" customWidth="1"/>
    <col min="10242" max="10242" width="5.1640625" style="457" customWidth="1"/>
    <col min="10243" max="10243" width="18.1640625" style="457" bestFit="1" customWidth="1"/>
    <col min="10244" max="10246" width="12.83203125" style="457" customWidth="1"/>
    <col min="10247" max="10247" width="14" style="457" customWidth="1"/>
    <col min="10248" max="10248" width="46" style="457" customWidth="1"/>
    <col min="10249" max="10250" width="44.5" style="457" customWidth="1"/>
    <col min="10251" max="10496" width="17.83203125" style="457"/>
    <col min="10497" max="10497" width="21.83203125" style="457" bestFit="1" customWidth="1"/>
    <col min="10498" max="10498" width="5.1640625" style="457" customWidth="1"/>
    <col min="10499" max="10499" width="18.1640625" style="457" bestFit="1" customWidth="1"/>
    <col min="10500" max="10502" width="12.83203125" style="457" customWidth="1"/>
    <col min="10503" max="10503" width="14" style="457" customWidth="1"/>
    <col min="10504" max="10504" width="46" style="457" customWidth="1"/>
    <col min="10505" max="10506" width="44.5" style="457" customWidth="1"/>
    <col min="10507" max="10752" width="17.83203125" style="457"/>
    <col min="10753" max="10753" width="21.83203125" style="457" bestFit="1" customWidth="1"/>
    <col min="10754" max="10754" width="5.1640625" style="457" customWidth="1"/>
    <col min="10755" max="10755" width="18.1640625" style="457" bestFit="1" customWidth="1"/>
    <col min="10756" max="10758" width="12.83203125" style="457" customWidth="1"/>
    <col min="10759" max="10759" width="14" style="457" customWidth="1"/>
    <col min="10760" max="10760" width="46" style="457" customWidth="1"/>
    <col min="10761" max="10762" width="44.5" style="457" customWidth="1"/>
    <col min="10763" max="11008" width="17.83203125" style="457"/>
    <col min="11009" max="11009" width="21.83203125" style="457" bestFit="1" customWidth="1"/>
    <col min="11010" max="11010" width="5.1640625" style="457" customWidth="1"/>
    <col min="11011" max="11011" width="18.1640625" style="457" bestFit="1" customWidth="1"/>
    <col min="11012" max="11014" width="12.83203125" style="457" customWidth="1"/>
    <col min="11015" max="11015" width="14" style="457" customWidth="1"/>
    <col min="11016" max="11016" width="46" style="457" customWidth="1"/>
    <col min="11017" max="11018" width="44.5" style="457" customWidth="1"/>
    <col min="11019" max="11264" width="17.83203125" style="457"/>
    <col min="11265" max="11265" width="21.83203125" style="457" bestFit="1" customWidth="1"/>
    <col min="11266" max="11266" width="5.1640625" style="457" customWidth="1"/>
    <col min="11267" max="11267" width="18.1640625" style="457" bestFit="1" customWidth="1"/>
    <col min="11268" max="11270" width="12.83203125" style="457" customWidth="1"/>
    <col min="11271" max="11271" width="14" style="457" customWidth="1"/>
    <col min="11272" max="11272" width="46" style="457" customWidth="1"/>
    <col min="11273" max="11274" width="44.5" style="457" customWidth="1"/>
    <col min="11275" max="11520" width="17.83203125" style="457"/>
    <col min="11521" max="11521" width="21.83203125" style="457" bestFit="1" customWidth="1"/>
    <col min="11522" max="11522" width="5.1640625" style="457" customWidth="1"/>
    <col min="11523" max="11523" width="18.1640625" style="457" bestFit="1" customWidth="1"/>
    <col min="11524" max="11526" width="12.83203125" style="457" customWidth="1"/>
    <col min="11527" max="11527" width="14" style="457" customWidth="1"/>
    <col min="11528" max="11528" width="46" style="457" customWidth="1"/>
    <col min="11529" max="11530" width="44.5" style="457" customWidth="1"/>
    <col min="11531" max="11776" width="17.83203125" style="457"/>
    <col min="11777" max="11777" width="21.83203125" style="457" bestFit="1" customWidth="1"/>
    <col min="11778" max="11778" width="5.1640625" style="457" customWidth="1"/>
    <col min="11779" max="11779" width="18.1640625" style="457" bestFit="1" customWidth="1"/>
    <col min="11780" max="11782" width="12.83203125" style="457" customWidth="1"/>
    <col min="11783" max="11783" width="14" style="457" customWidth="1"/>
    <col min="11784" max="11784" width="46" style="457" customWidth="1"/>
    <col min="11785" max="11786" width="44.5" style="457" customWidth="1"/>
    <col min="11787" max="12032" width="17.83203125" style="457"/>
    <col min="12033" max="12033" width="21.83203125" style="457" bestFit="1" customWidth="1"/>
    <col min="12034" max="12034" width="5.1640625" style="457" customWidth="1"/>
    <col min="12035" max="12035" width="18.1640625" style="457" bestFit="1" customWidth="1"/>
    <col min="12036" max="12038" width="12.83203125" style="457" customWidth="1"/>
    <col min="12039" max="12039" width="14" style="457" customWidth="1"/>
    <col min="12040" max="12040" width="46" style="457" customWidth="1"/>
    <col min="12041" max="12042" width="44.5" style="457" customWidth="1"/>
    <col min="12043" max="12288" width="17.83203125" style="457"/>
    <col min="12289" max="12289" width="21.83203125" style="457" bestFit="1" customWidth="1"/>
    <col min="12290" max="12290" width="5.1640625" style="457" customWidth="1"/>
    <col min="12291" max="12291" width="18.1640625" style="457" bestFit="1" customWidth="1"/>
    <col min="12292" max="12294" width="12.83203125" style="457" customWidth="1"/>
    <col min="12295" max="12295" width="14" style="457" customWidth="1"/>
    <col min="12296" max="12296" width="46" style="457" customWidth="1"/>
    <col min="12297" max="12298" width="44.5" style="457" customWidth="1"/>
    <col min="12299" max="12544" width="17.83203125" style="457"/>
    <col min="12545" max="12545" width="21.83203125" style="457" bestFit="1" customWidth="1"/>
    <col min="12546" max="12546" width="5.1640625" style="457" customWidth="1"/>
    <col min="12547" max="12547" width="18.1640625" style="457" bestFit="1" customWidth="1"/>
    <col min="12548" max="12550" width="12.83203125" style="457" customWidth="1"/>
    <col min="12551" max="12551" width="14" style="457" customWidth="1"/>
    <col min="12552" max="12552" width="46" style="457" customWidth="1"/>
    <col min="12553" max="12554" width="44.5" style="457" customWidth="1"/>
    <col min="12555" max="12800" width="17.83203125" style="457"/>
    <col min="12801" max="12801" width="21.83203125" style="457" bestFit="1" customWidth="1"/>
    <col min="12802" max="12802" width="5.1640625" style="457" customWidth="1"/>
    <col min="12803" max="12803" width="18.1640625" style="457" bestFit="1" customWidth="1"/>
    <col min="12804" max="12806" width="12.83203125" style="457" customWidth="1"/>
    <col min="12807" max="12807" width="14" style="457" customWidth="1"/>
    <col min="12808" max="12808" width="46" style="457" customWidth="1"/>
    <col min="12809" max="12810" width="44.5" style="457" customWidth="1"/>
    <col min="12811" max="13056" width="17.83203125" style="457"/>
    <col min="13057" max="13057" width="21.83203125" style="457" bestFit="1" customWidth="1"/>
    <col min="13058" max="13058" width="5.1640625" style="457" customWidth="1"/>
    <col min="13059" max="13059" width="18.1640625" style="457" bestFit="1" customWidth="1"/>
    <col min="13060" max="13062" width="12.83203125" style="457" customWidth="1"/>
    <col min="13063" max="13063" width="14" style="457" customWidth="1"/>
    <col min="13064" max="13064" width="46" style="457" customWidth="1"/>
    <col min="13065" max="13066" width="44.5" style="457" customWidth="1"/>
    <col min="13067" max="13312" width="17.83203125" style="457"/>
    <col min="13313" max="13313" width="21.83203125" style="457" bestFit="1" customWidth="1"/>
    <col min="13314" max="13314" width="5.1640625" style="457" customWidth="1"/>
    <col min="13315" max="13315" width="18.1640625" style="457" bestFit="1" customWidth="1"/>
    <col min="13316" max="13318" width="12.83203125" style="457" customWidth="1"/>
    <col min="13319" max="13319" width="14" style="457" customWidth="1"/>
    <col min="13320" max="13320" width="46" style="457" customWidth="1"/>
    <col min="13321" max="13322" width="44.5" style="457" customWidth="1"/>
    <col min="13323" max="13568" width="17.83203125" style="457"/>
    <col min="13569" max="13569" width="21.83203125" style="457" bestFit="1" customWidth="1"/>
    <col min="13570" max="13570" width="5.1640625" style="457" customWidth="1"/>
    <col min="13571" max="13571" width="18.1640625" style="457" bestFit="1" customWidth="1"/>
    <col min="13572" max="13574" width="12.83203125" style="457" customWidth="1"/>
    <col min="13575" max="13575" width="14" style="457" customWidth="1"/>
    <col min="13576" max="13576" width="46" style="457" customWidth="1"/>
    <col min="13577" max="13578" width="44.5" style="457" customWidth="1"/>
    <col min="13579" max="13824" width="17.83203125" style="457"/>
    <col min="13825" max="13825" width="21.83203125" style="457" bestFit="1" customWidth="1"/>
    <col min="13826" max="13826" width="5.1640625" style="457" customWidth="1"/>
    <col min="13827" max="13827" width="18.1640625" style="457" bestFit="1" customWidth="1"/>
    <col min="13828" max="13830" width="12.83203125" style="457" customWidth="1"/>
    <col min="13831" max="13831" width="14" style="457" customWidth="1"/>
    <col min="13832" max="13832" width="46" style="457" customWidth="1"/>
    <col min="13833" max="13834" width="44.5" style="457" customWidth="1"/>
    <col min="13835" max="14080" width="17.83203125" style="457"/>
    <col min="14081" max="14081" width="21.83203125" style="457" bestFit="1" customWidth="1"/>
    <col min="14082" max="14082" width="5.1640625" style="457" customWidth="1"/>
    <col min="14083" max="14083" width="18.1640625" style="457" bestFit="1" customWidth="1"/>
    <col min="14084" max="14086" width="12.83203125" style="457" customWidth="1"/>
    <col min="14087" max="14087" width="14" style="457" customWidth="1"/>
    <col min="14088" max="14088" width="46" style="457" customWidth="1"/>
    <col min="14089" max="14090" width="44.5" style="457" customWidth="1"/>
    <col min="14091" max="14336" width="17.83203125" style="457"/>
    <col min="14337" max="14337" width="21.83203125" style="457" bestFit="1" customWidth="1"/>
    <col min="14338" max="14338" width="5.1640625" style="457" customWidth="1"/>
    <col min="14339" max="14339" width="18.1640625" style="457" bestFit="1" customWidth="1"/>
    <col min="14340" max="14342" width="12.83203125" style="457" customWidth="1"/>
    <col min="14343" max="14343" width="14" style="457" customWidth="1"/>
    <col min="14344" max="14344" width="46" style="457" customWidth="1"/>
    <col min="14345" max="14346" width="44.5" style="457" customWidth="1"/>
    <col min="14347" max="14592" width="17.83203125" style="457"/>
    <col min="14593" max="14593" width="21.83203125" style="457" bestFit="1" customWidth="1"/>
    <col min="14594" max="14594" width="5.1640625" style="457" customWidth="1"/>
    <col min="14595" max="14595" width="18.1640625" style="457" bestFit="1" customWidth="1"/>
    <col min="14596" max="14598" width="12.83203125" style="457" customWidth="1"/>
    <col min="14599" max="14599" width="14" style="457" customWidth="1"/>
    <col min="14600" max="14600" width="46" style="457" customWidth="1"/>
    <col min="14601" max="14602" width="44.5" style="457" customWidth="1"/>
    <col min="14603" max="14848" width="17.83203125" style="457"/>
    <col min="14849" max="14849" width="21.83203125" style="457" bestFit="1" customWidth="1"/>
    <col min="14850" max="14850" width="5.1640625" style="457" customWidth="1"/>
    <col min="14851" max="14851" width="18.1640625" style="457" bestFit="1" customWidth="1"/>
    <col min="14852" max="14854" width="12.83203125" style="457" customWidth="1"/>
    <col min="14855" max="14855" width="14" style="457" customWidth="1"/>
    <col min="14856" max="14856" width="46" style="457" customWidth="1"/>
    <col min="14857" max="14858" width="44.5" style="457" customWidth="1"/>
    <col min="14859" max="15104" width="17.83203125" style="457"/>
    <col min="15105" max="15105" width="21.83203125" style="457" bestFit="1" customWidth="1"/>
    <col min="15106" max="15106" width="5.1640625" style="457" customWidth="1"/>
    <col min="15107" max="15107" width="18.1640625" style="457" bestFit="1" customWidth="1"/>
    <col min="15108" max="15110" width="12.83203125" style="457" customWidth="1"/>
    <col min="15111" max="15111" width="14" style="457" customWidth="1"/>
    <col min="15112" max="15112" width="46" style="457" customWidth="1"/>
    <col min="15113" max="15114" width="44.5" style="457" customWidth="1"/>
    <col min="15115" max="15360" width="17.83203125" style="457"/>
    <col min="15361" max="15361" width="21.83203125" style="457" bestFit="1" customWidth="1"/>
    <col min="15362" max="15362" width="5.1640625" style="457" customWidth="1"/>
    <col min="15363" max="15363" width="18.1640625" style="457" bestFit="1" customWidth="1"/>
    <col min="15364" max="15366" width="12.83203125" style="457" customWidth="1"/>
    <col min="15367" max="15367" width="14" style="457" customWidth="1"/>
    <col min="15368" max="15368" width="46" style="457" customWidth="1"/>
    <col min="15369" max="15370" width="44.5" style="457" customWidth="1"/>
    <col min="15371" max="15616" width="17.83203125" style="457"/>
    <col min="15617" max="15617" width="21.83203125" style="457" bestFit="1" customWidth="1"/>
    <col min="15618" max="15618" width="5.1640625" style="457" customWidth="1"/>
    <col min="15619" max="15619" width="18.1640625" style="457" bestFit="1" customWidth="1"/>
    <col min="15620" max="15622" width="12.83203125" style="457" customWidth="1"/>
    <col min="15623" max="15623" width="14" style="457" customWidth="1"/>
    <col min="15624" max="15624" width="46" style="457" customWidth="1"/>
    <col min="15625" max="15626" width="44.5" style="457" customWidth="1"/>
    <col min="15627" max="15872" width="17.83203125" style="457"/>
    <col min="15873" max="15873" width="21.83203125" style="457" bestFit="1" customWidth="1"/>
    <col min="15874" max="15874" width="5.1640625" style="457" customWidth="1"/>
    <col min="15875" max="15875" width="18.1640625" style="457" bestFit="1" customWidth="1"/>
    <col min="15876" max="15878" width="12.83203125" style="457" customWidth="1"/>
    <col min="15879" max="15879" width="14" style="457" customWidth="1"/>
    <col min="15880" max="15880" width="46" style="457" customWidth="1"/>
    <col min="15881" max="15882" width="44.5" style="457" customWidth="1"/>
    <col min="15883" max="16128" width="17.83203125" style="457"/>
    <col min="16129" max="16129" width="21.83203125" style="457" bestFit="1" customWidth="1"/>
    <col min="16130" max="16130" width="5.1640625" style="457" customWidth="1"/>
    <col min="16131" max="16131" width="18.1640625" style="457" bestFit="1" customWidth="1"/>
    <col min="16132" max="16134" width="12.83203125" style="457" customWidth="1"/>
    <col min="16135" max="16135" width="14" style="457" customWidth="1"/>
    <col min="16136" max="16136" width="46" style="457" customWidth="1"/>
    <col min="16137" max="16138" width="44.5" style="457" customWidth="1"/>
    <col min="16139" max="16384" width="17.83203125" style="457"/>
  </cols>
  <sheetData>
    <row r="2" spans="1:10" ht="21" customHeight="1">
      <c r="A2" s="456"/>
      <c r="B2" s="751" t="s">
        <v>677</v>
      </c>
      <c r="C2" s="751"/>
      <c r="D2" s="751"/>
      <c r="E2" s="751"/>
      <c r="F2" s="751"/>
      <c r="G2" s="751"/>
      <c r="H2" s="751"/>
    </row>
    <row r="3" spans="1:10" ht="15" customHeight="1" thickBot="1">
      <c r="B3" s="458" t="s">
        <v>678</v>
      </c>
      <c r="C3" s="488"/>
      <c r="D3" s="459"/>
      <c r="E3" s="459"/>
      <c r="F3" s="459"/>
      <c r="G3" s="459"/>
      <c r="H3" s="460" t="s">
        <v>653</v>
      </c>
    </row>
    <row r="4" spans="1:10" ht="33.950000000000003" customHeight="1">
      <c r="B4" s="756" t="s">
        <v>654</v>
      </c>
      <c r="C4" s="757"/>
      <c r="D4" s="462" t="s">
        <v>221</v>
      </c>
      <c r="E4" s="462" t="s">
        <v>679</v>
      </c>
      <c r="F4" s="462" t="s">
        <v>656</v>
      </c>
      <c r="G4" s="462" t="s">
        <v>657</v>
      </c>
      <c r="H4" s="463" t="s">
        <v>244</v>
      </c>
    </row>
    <row r="5" spans="1:10" ht="18.95" customHeight="1">
      <c r="B5" s="758" t="s">
        <v>475</v>
      </c>
      <c r="C5" s="759"/>
      <c r="D5" s="466">
        <v>6813</v>
      </c>
      <c r="E5" s="466">
        <v>196489</v>
      </c>
      <c r="F5" s="467">
        <v>186051</v>
      </c>
      <c r="G5" s="467">
        <v>44404500</v>
      </c>
      <c r="H5" s="468"/>
    </row>
    <row r="6" spans="1:10" ht="18.95" customHeight="1">
      <c r="B6" s="760" t="s">
        <v>183</v>
      </c>
      <c r="C6" s="761"/>
      <c r="D6" s="466">
        <v>6814</v>
      </c>
      <c r="E6" s="466">
        <v>191866</v>
      </c>
      <c r="F6" s="467">
        <v>185359</v>
      </c>
      <c r="G6" s="467">
        <v>45331078</v>
      </c>
      <c r="H6" s="468"/>
    </row>
    <row r="7" spans="1:10" ht="18.95" customHeight="1">
      <c r="B7" s="760" t="s">
        <v>625</v>
      </c>
      <c r="C7" s="761"/>
      <c r="D7" s="466">
        <v>6819</v>
      </c>
      <c r="E7" s="466">
        <v>186912</v>
      </c>
      <c r="F7" s="467">
        <v>176336</v>
      </c>
      <c r="G7" s="467">
        <v>44496294</v>
      </c>
      <c r="H7" s="468"/>
    </row>
    <row r="8" spans="1:10" ht="18.95" customHeight="1">
      <c r="B8" s="762" t="s">
        <v>680</v>
      </c>
      <c r="C8" s="489" t="s">
        <v>260</v>
      </c>
      <c r="D8" s="467">
        <v>73</v>
      </c>
      <c r="E8" s="467">
        <v>7160</v>
      </c>
      <c r="F8" s="467">
        <v>5705</v>
      </c>
      <c r="G8" s="467">
        <v>1738326</v>
      </c>
      <c r="H8" s="478" t="s">
        <v>681</v>
      </c>
    </row>
    <row r="9" spans="1:10" ht="18.95" customHeight="1">
      <c r="B9" s="753"/>
      <c r="C9" s="490" t="s">
        <v>261</v>
      </c>
      <c r="D9" s="467">
        <v>113</v>
      </c>
      <c r="E9" s="467">
        <v>8770</v>
      </c>
      <c r="F9" s="467">
        <v>7639</v>
      </c>
      <c r="G9" s="467">
        <v>1951028</v>
      </c>
      <c r="H9" s="468" t="s">
        <v>682</v>
      </c>
      <c r="J9" s="486"/>
    </row>
    <row r="10" spans="1:10" ht="18.95" customHeight="1">
      <c r="B10" s="753"/>
      <c r="C10" s="491" t="s">
        <v>683</v>
      </c>
      <c r="D10" s="467">
        <v>78</v>
      </c>
      <c r="E10" s="467">
        <v>4940</v>
      </c>
      <c r="F10" s="467">
        <v>3992</v>
      </c>
      <c r="G10" s="467">
        <v>1771210</v>
      </c>
      <c r="H10" s="478" t="s">
        <v>684</v>
      </c>
    </row>
    <row r="11" spans="1:10" ht="18.95" customHeight="1">
      <c r="B11" s="753"/>
      <c r="C11" s="490" t="s">
        <v>262</v>
      </c>
      <c r="D11" s="467">
        <v>33</v>
      </c>
      <c r="E11" s="467">
        <v>872</v>
      </c>
      <c r="F11" s="467">
        <v>280</v>
      </c>
      <c r="G11" s="467">
        <v>89866</v>
      </c>
      <c r="H11" s="468" t="s">
        <v>685</v>
      </c>
    </row>
    <row r="12" spans="1:10" ht="18.95" customHeight="1">
      <c r="B12" s="753"/>
      <c r="C12" s="490" t="s">
        <v>263</v>
      </c>
      <c r="D12" s="467">
        <v>103</v>
      </c>
      <c r="E12" s="467">
        <v>632</v>
      </c>
      <c r="F12" s="467">
        <v>227</v>
      </c>
      <c r="G12" s="467">
        <v>230654</v>
      </c>
      <c r="H12" s="478" t="s">
        <v>686</v>
      </c>
    </row>
    <row r="13" spans="1:10" ht="18.95" customHeight="1">
      <c r="B13" s="753"/>
      <c r="C13" s="490" t="s">
        <v>207</v>
      </c>
      <c r="D13" s="465" t="s">
        <v>173</v>
      </c>
      <c r="E13" s="466" t="s">
        <v>173</v>
      </c>
      <c r="F13" s="467">
        <v>218</v>
      </c>
      <c r="G13" s="467">
        <v>126511</v>
      </c>
      <c r="H13" s="468"/>
    </row>
    <row r="14" spans="1:10" ht="18.95" customHeight="1">
      <c r="B14" s="753"/>
      <c r="C14" s="490" t="s">
        <v>209</v>
      </c>
      <c r="D14" s="465" t="s">
        <v>173</v>
      </c>
      <c r="E14" s="466" t="s">
        <v>173</v>
      </c>
      <c r="F14" s="467">
        <v>78</v>
      </c>
      <c r="G14" s="467">
        <v>29735</v>
      </c>
      <c r="H14" s="478"/>
    </row>
    <row r="15" spans="1:10" ht="18.95" customHeight="1">
      <c r="B15" s="753"/>
      <c r="C15" s="490" t="s">
        <v>264</v>
      </c>
      <c r="D15" s="467">
        <v>235</v>
      </c>
      <c r="E15" s="467">
        <v>1140</v>
      </c>
      <c r="F15" s="467">
        <v>853</v>
      </c>
      <c r="G15" s="467">
        <v>452007</v>
      </c>
      <c r="H15" s="478" t="s">
        <v>687</v>
      </c>
    </row>
    <row r="16" spans="1:10" ht="18.95" customHeight="1">
      <c r="B16" s="753"/>
      <c r="C16" s="490" t="s">
        <v>688</v>
      </c>
      <c r="D16" s="467">
        <v>228</v>
      </c>
      <c r="E16" s="467">
        <v>2040</v>
      </c>
      <c r="F16" s="467">
        <v>1287</v>
      </c>
      <c r="G16" s="467">
        <v>300897</v>
      </c>
      <c r="H16" s="478" t="s">
        <v>689</v>
      </c>
    </row>
    <row r="17" spans="2:8" ht="18.95" customHeight="1">
      <c r="B17" s="753"/>
      <c r="C17" s="490" t="s">
        <v>265</v>
      </c>
      <c r="D17" s="466">
        <v>17</v>
      </c>
      <c r="E17" s="466">
        <v>378</v>
      </c>
      <c r="F17" s="467">
        <v>367</v>
      </c>
      <c r="G17" s="467">
        <v>238184</v>
      </c>
      <c r="H17" s="468" t="s">
        <v>690</v>
      </c>
    </row>
    <row r="18" spans="2:8" ht="18.95" customHeight="1">
      <c r="B18" s="754"/>
      <c r="C18" s="490" t="s">
        <v>211</v>
      </c>
      <c r="D18" s="465" t="s">
        <v>173</v>
      </c>
      <c r="E18" s="466" t="s">
        <v>173</v>
      </c>
      <c r="F18" s="467">
        <v>1436</v>
      </c>
      <c r="G18" s="467">
        <v>1960096</v>
      </c>
      <c r="H18" s="468" t="s">
        <v>691</v>
      </c>
    </row>
    <row r="19" spans="2:8" ht="18.95" customHeight="1">
      <c r="B19" s="752" t="s">
        <v>692</v>
      </c>
      <c r="C19" s="492" t="s">
        <v>266</v>
      </c>
      <c r="D19" s="467">
        <v>650</v>
      </c>
      <c r="E19" s="467">
        <v>6440</v>
      </c>
      <c r="F19" s="467">
        <v>4802</v>
      </c>
      <c r="G19" s="467">
        <v>2510672</v>
      </c>
      <c r="H19" s="478" t="s">
        <v>693</v>
      </c>
    </row>
    <row r="20" spans="2:8" ht="18.95" customHeight="1">
      <c r="B20" s="753"/>
      <c r="C20" s="493" t="s">
        <v>267</v>
      </c>
      <c r="D20" s="467">
        <v>169</v>
      </c>
      <c r="E20" s="467">
        <v>6840</v>
      </c>
      <c r="F20" s="467">
        <v>5818</v>
      </c>
      <c r="G20" s="467">
        <v>511551</v>
      </c>
      <c r="H20" s="494" t="s">
        <v>694</v>
      </c>
    </row>
    <row r="21" spans="2:8" ht="18.95" customHeight="1">
      <c r="B21" s="753"/>
      <c r="C21" s="493" t="s">
        <v>268</v>
      </c>
      <c r="D21" s="467">
        <v>92</v>
      </c>
      <c r="E21" s="467">
        <v>4800</v>
      </c>
      <c r="F21" s="467">
        <v>3455</v>
      </c>
      <c r="G21" s="467">
        <v>222704</v>
      </c>
      <c r="H21" s="494" t="s">
        <v>695</v>
      </c>
    </row>
    <row r="22" spans="2:8" ht="18.95" customHeight="1">
      <c r="B22" s="753"/>
      <c r="C22" s="493" t="s">
        <v>269</v>
      </c>
      <c r="D22" s="467">
        <v>200</v>
      </c>
      <c r="E22" s="467">
        <v>3150</v>
      </c>
      <c r="F22" s="467">
        <v>1993</v>
      </c>
      <c r="G22" s="467">
        <v>969199</v>
      </c>
      <c r="H22" s="494" t="s">
        <v>696</v>
      </c>
    </row>
    <row r="23" spans="2:8" ht="18.95" customHeight="1">
      <c r="B23" s="753"/>
      <c r="C23" s="493" t="s">
        <v>270</v>
      </c>
      <c r="D23" s="467">
        <v>28</v>
      </c>
      <c r="E23" s="467">
        <v>591</v>
      </c>
      <c r="F23" s="467">
        <v>236</v>
      </c>
      <c r="G23" s="467">
        <v>95900</v>
      </c>
      <c r="H23" s="494"/>
    </row>
    <row r="24" spans="2:8" ht="18.95" customHeight="1">
      <c r="B24" s="753"/>
      <c r="C24" s="493" t="s">
        <v>271</v>
      </c>
      <c r="D24" s="467">
        <v>101</v>
      </c>
      <c r="E24" s="467">
        <v>2560</v>
      </c>
      <c r="F24" s="467">
        <v>1956</v>
      </c>
      <c r="G24" s="467">
        <v>442308</v>
      </c>
      <c r="H24" s="494" t="s">
        <v>697</v>
      </c>
    </row>
    <row r="25" spans="2:8" ht="18.95" customHeight="1">
      <c r="B25" s="753"/>
      <c r="C25" s="493" t="s">
        <v>272</v>
      </c>
      <c r="D25" s="467">
        <v>539</v>
      </c>
      <c r="E25" s="467">
        <v>6090</v>
      </c>
      <c r="F25" s="467">
        <v>5332</v>
      </c>
      <c r="G25" s="467">
        <v>1968342</v>
      </c>
      <c r="H25" s="494" t="s">
        <v>698</v>
      </c>
    </row>
    <row r="26" spans="2:8" ht="18.95" customHeight="1">
      <c r="B26" s="753"/>
      <c r="C26" s="493" t="s">
        <v>273</v>
      </c>
      <c r="D26" s="467">
        <v>390</v>
      </c>
      <c r="E26" s="467">
        <v>7250</v>
      </c>
      <c r="F26" s="467">
        <v>6515</v>
      </c>
      <c r="G26" s="467">
        <v>1977001</v>
      </c>
      <c r="H26" s="494" t="s">
        <v>699</v>
      </c>
    </row>
    <row r="27" spans="2:8" ht="18.95" customHeight="1">
      <c r="B27" s="753"/>
      <c r="C27" s="493" t="s">
        <v>274</v>
      </c>
      <c r="D27" s="466">
        <v>198</v>
      </c>
      <c r="E27" s="466">
        <v>1248</v>
      </c>
      <c r="F27" s="467">
        <v>766</v>
      </c>
      <c r="G27" s="467">
        <v>880541</v>
      </c>
      <c r="H27" s="494" t="s">
        <v>700</v>
      </c>
    </row>
    <row r="28" spans="2:8" ht="18.95" customHeight="1">
      <c r="B28" s="753"/>
      <c r="C28" s="493" t="s">
        <v>275</v>
      </c>
      <c r="D28" s="466">
        <v>34</v>
      </c>
      <c r="E28" s="466">
        <v>544</v>
      </c>
      <c r="F28" s="467">
        <v>477</v>
      </c>
      <c r="G28" s="467">
        <v>142355</v>
      </c>
      <c r="H28" s="494" t="s">
        <v>701</v>
      </c>
    </row>
    <row r="29" spans="2:8" ht="18.95" customHeight="1">
      <c r="B29" s="754"/>
      <c r="C29" s="495" t="s">
        <v>186</v>
      </c>
      <c r="D29" s="465" t="s">
        <v>173</v>
      </c>
      <c r="E29" s="466" t="s">
        <v>173</v>
      </c>
      <c r="F29" s="467">
        <v>782</v>
      </c>
      <c r="G29" s="467">
        <v>250367</v>
      </c>
      <c r="H29" s="494" t="s">
        <v>702</v>
      </c>
    </row>
    <row r="30" spans="2:8" ht="18.95" customHeight="1">
      <c r="B30" s="755" t="s">
        <v>703</v>
      </c>
      <c r="C30" s="496" t="s">
        <v>276</v>
      </c>
      <c r="D30" s="472">
        <v>527</v>
      </c>
      <c r="E30" s="467">
        <v>7380</v>
      </c>
      <c r="F30" s="467">
        <v>5261</v>
      </c>
      <c r="G30" s="467">
        <v>3305938</v>
      </c>
      <c r="H30" s="494" t="s">
        <v>704</v>
      </c>
    </row>
    <row r="31" spans="2:8" ht="18.95" customHeight="1">
      <c r="B31" s="755"/>
      <c r="C31" s="496" t="s">
        <v>169</v>
      </c>
      <c r="D31" s="472">
        <v>1150</v>
      </c>
      <c r="E31" s="467">
        <v>27300</v>
      </c>
      <c r="F31" s="467">
        <v>23995</v>
      </c>
      <c r="G31" s="467">
        <v>6886284</v>
      </c>
      <c r="H31" s="494" t="s">
        <v>705</v>
      </c>
    </row>
    <row r="32" spans="2:8" ht="18.95" customHeight="1">
      <c r="B32" s="755"/>
      <c r="C32" s="496" t="s">
        <v>277</v>
      </c>
      <c r="D32" s="472">
        <v>415</v>
      </c>
      <c r="E32" s="467">
        <v>28200</v>
      </c>
      <c r="F32" s="467">
        <v>25482</v>
      </c>
      <c r="G32" s="467">
        <v>2669246</v>
      </c>
      <c r="H32" s="494" t="s">
        <v>706</v>
      </c>
    </row>
    <row r="33" spans="2:8" ht="18.95" customHeight="1">
      <c r="B33" s="755"/>
      <c r="C33" s="496" t="s">
        <v>278</v>
      </c>
      <c r="D33" s="472">
        <v>1020</v>
      </c>
      <c r="E33" s="467">
        <v>48400</v>
      </c>
      <c r="F33" s="467">
        <v>56430</v>
      </c>
      <c r="G33" s="467">
        <v>8850426</v>
      </c>
      <c r="H33" s="494" t="s">
        <v>707</v>
      </c>
    </row>
    <row r="34" spans="2:8" ht="18.95" customHeight="1">
      <c r="B34" s="755"/>
      <c r="C34" s="496" t="s">
        <v>279</v>
      </c>
      <c r="D34" s="472">
        <v>57</v>
      </c>
      <c r="E34" s="467">
        <v>621</v>
      </c>
      <c r="F34" s="467">
        <v>168</v>
      </c>
      <c r="G34" s="467">
        <v>43664</v>
      </c>
      <c r="H34" s="494"/>
    </row>
    <row r="35" spans="2:8" ht="18.95" customHeight="1">
      <c r="B35" s="755"/>
      <c r="C35" s="496" t="s">
        <v>280</v>
      </c>
      <c r="D35" s="472">
        <v>140</v>
      </c>
      <c r="E35" s="467">
        <v>2250</v>
      </c>
      <c r="F35" s="467">
        <v>296</v>
      </c>
      <c r="G35" s="467">
        <v>26263</v>
      </c>
      <c r="H35" s="494"/>
    </row>
    <row r="36" spans="2:8" ht="18.95" customHeight="1">
      <c r="B36" s="755"/>
      <c r="C36" s="496" t="s">
        <v>281</v>
      </c>
      <c r="D36" s="465" t="s">
        <v>173</v>
      </c>
      <c r="E36" s="466" t="s">
        <v>173</v>
      </c>
      <c r="F36" s="467">
        <v>242</v>
      </c>
      <c r="G36" s="467">
        <v>89205</v>
      </c>
      <c r="H36" s="494"/>
    </row>
    <row r="37" spans="2:8" ht="18.95" customHeight="1">
      <c r="B37" s="755"/>
      <c r="C37" s="496" t="s">
        <v>282</v>
      </c>
      <c r="D37" s="472">
        <v>94</v>
      </c>
      <c r="E37" s="467">
        <v>3310</v>
      </c>
      <c r="F37" s="467">
        <v>2308</v>
      </c>
      <c r="G37" s="467">
        <v>413598</v>
      </c>
      <c r="H37" s="494" t="s">
        <v>708</v>
      </c>
    </row>
    <row r="38" spans="2:8" ht="18.95" customHeight="1">
      <c r="B38" s="755"/>
      <c r="C38" s="496" t="s">
        <v>196</v>
      </c>
      <c r="D38" s="472">
        <v>18</v>
      </c>
      <c r="E38" s="467">
        <v>143</v>
      </c>
      <c r="F38" s="467">
        <v>92</v>
      </c>
      <c r="G38" s="467">
        <v>45346</v>
      </c>
      <c r="H38" s="494" t="s">
        <v>709</v>
      </c>
    </row>
    <row r="39" spans="2:8" ht="18.95" customHeight="1">
      <c r="B39" s="755"/>
      <c r="C39" s="496" t="s">
        <v>195</v>
      </c>
      <c r="D39" s="472">
        <v>86</v>
      </c>
      <c r="E39" s="467">
        <v>2940</v>
      </c>
      <c r="F39" s="467">
        <v>1091</v>
      </c>
      <c r="G39" s="467">
        <v>121566</v>
      </c>
      <c r="H39" s="494" t="s">
        <v>710</v>
      </c>
    </row>
    <row r="40" spans="2:8" ht="18.95" customHeight="1" thickBot="1">
      <c r="B40" s="497"/>
      <c r="C40" s="498" t="s">
        <v>711</v>
      </c>
      <c r="D40" s="499">
        <v>32</v>
      </c>
      <c r="E40" s="500">
        <v>505</v>
      </c>
      <c r="F40" s="501">
        <v>585</v>
      </c>
      <c r="G40" s="501">
        <v>426176</v>
      </c>
      <c r="H40" s="502" t="s">
        <v>712</v>
      </c>
    </row>
    <row r="41" spans="2:8" ht="16.5" customHeight="1">
      <c r="B41" s="484" t="s">
        <v>676</v>
      </c>
      <c r="C41" s="474"/>
      <c r="D41" s="474"/>
      <c r="E41" s="474"/>
      <c r="F41" s="485"/>
      <c r="G41" s="474"/>
      <c r="H41" s="474"/>
    </row>
    <row r="42" spans="2:8">
      <c r="F42" s="486"/>
    </row>
    <row r="52" spans="5:5">
      <c r="E52" s="487"/>
    </row>
  </sheetData>
  <mergeCells count="8">
    <mergeCell ref="B19:B29"/>
    <mergeCell ref="B30:B39"/>
    <mergeCell ref="B2:H2"/>
    <mergeCell ref="B4:C4"/>
    <mergeCell ref="B5:C5"/>
    <mergeCell ref="B6:C6"/>
    <mergeCell ref="B7:C7"/>
    <mergeCell ref="B8:B18"/>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9"/>
  <sheetViews>
    <sheetView showOutlineSymbols="0" view="pageBreakPreview" zoomScaleNormal="87" workbookViewId="0"/>
  </sheetViews>
  <sheetFormatPr defaultColWidth="17.83203125" defaultRowHeight="13.5"/>
  <cols>
    <col min="1" max="1" width="21.83203125" style="457" bestFit="1" customWidth="1"/>
    <col min="2" max="4" width="4.5" style="457" customWidth="1"/>
    <col min="5" max="5" width="20.33203125" style="457" customWidth="1"/>
    <col min="6" max="8" width="12.83203125" style="457" customWidth="1"/>
    <col min="9" max="9" width="35.5" style="457" customWidth="1"/>
    <col min="10" max="10" width="12.83203125" style="457" customWidth="1"/>
    <col min="11" max="13" width="17.83203125" style="457"/>
    <col min="14" max="15" width="17.83203125" style="503"/>
    <col min="16" max="17" width="17.83203125" style="457"/>
    <col min="18" max="18" width="17.83203125" style="504"/>
    <col min="19" max="256" width="17.83203125" style="457"/>
    <col min="257" max="257" width="21.83203125" style="457" bestFit="1" customWidth="1"/>
    <col min="258" max="260" width="4.5" style="457" customWidth="1"/>
    <col min="261" max="261" width="20.33203125" style="457" customWidth="1"/>
    <col min="262" max="264" width="12.83203125" style="457" customWidth="1"/>
    <col min="265" max="265" width="35.5" style="457" customWidth="1"/>
    <col min="266" max="266" width="12.83203125" style="457" customWidth="1"/>
    <col min="267" max="512" width="17.83203125" style="457"/>
    <col min="513" max="513" width="21.83203125" style="457" bestFit="1" customWidth="1"/>
    <col min="514" max="516" width="4.5" style="457" customWidth="1"/>
    <col min="517" max="517" width="20.33203125" style="457" customWidth="1"/>
    <col min="518" max="520" width="12.83203125" style="457" customWidth="1"/>
    <col min="521" max="521" width="35.5" style="457" customWidth="1"/>
    <col min="522" max="522" width="12.83203125" style="457" customWidth="1"/>
    <col min="523" max="768" width="17.83203125" style="457"/>
    <col min="769" max="769" width="21.83203125" style="457" bestFit="1" customWidth="1"/>
    <col min="770" max="772" width="4.5" style="457" customWidth="1"/>
    <col min="773" max="773" width="20.33203125" style="457" customWidth="1"/>
    <col min="774" max="776" width="12.83203125" style="457" customWidth="1"/>
    <col min="777" max="777" width="35.5" style="457" customWidth="1"/>
    <col min="778" max="778" width="12.83203125" style="457" customWidth="1"/>
    <col min="779" max="1024" width="17.83203125" style="457"/>
    <col min="1025" max="1025" width="21.83203125" style="457" bestFit="1" customWidth="1"/>
    <col min="1026" max="1028" width="4.5" style="457" customWidth="1"/>
    <col min="1029" max="1029" width="20.33203125" style="457" customWidth="1"/>
    <col min="1030" max="1032" width="12.83203125" style="457" customWidth="1"/>
    <col min="1033" max="1033" width="35.5" style="457" customWidth="1"/>
    <col min="1034" max="1034" width="12.83203125" style="457" customWidth="1"/>
    <col min="1035" max="1280" width="17.83203125" style="457"/>
    <col min="1281" max="1281" width="21.83203125" style="457" bestFit="1" customWidth="1"/>
    <col min="1282" max="1284" width="4.5" style="457" customWidth="1"/>
    <col min="1285" max="1285" width="20.33203125" style="457" customWidth="1"/>
    <col min="1286" max="1288" width="12.83203125" style="457" customWidth="1"/>
    <col min="1289" max="1289" width="35.5" style="457" customWidth="1"/>
    <col min="1290" max="1290" width="12.83203125" style="457" customWidth="1"/>
    <col min="1291" max="1536" width="17.83203125" style="457"/>
    <col min="1537" max="1537" width="21.83203125" style="457" bestFit="1" customWidth="1"/>
    <col min="1538" max="1540" width="4.5" style="457" customWidth="1"/>
    <col min="1541" max="1541" width="20.33203125" style="457" customWidth="1"/>
    <col min="1542" max="1544" width="12.83203125" style="457" customWidth="1"/>
    <col min="1545" max="1545" width="35.5" style="457" customWidth="1"/>
    <col min="1546" max="1546" width="12.83203125" style="457" customWidth="1"/>
    <col min="1547" max="1792" width="17.83203125" style="457"/>
    <col min="1793" max="1793" width="21.83203125" style="457" bestFit="1" customWidth="1"/>
    <col min="1794" max="1796" width="4.5" style="457" customWidth="1"/>
    <col min="1797" max="1797" width="20.33203125" style="457" customWidth="1"/>
    <col min="1798" max="1800" width="12.83203125" style="457" customWidth="1"/>
    <col min="1801" max="1801" width="35.5" style="457" customWidth="1"/>
    <col min="1802" max="1802" width="12.83203125" style="457" customWidth="1"/>
    <col min="1803" max="2048" width="17.83203125" style="457"/>
    <col min="2049" max="2049" width="21.83203125" style="457" bestFit="1" customWidth="1"/>
    <col min="2050" max="2052" width="4.5" style="457" customWidth="1"/>
    <col min="2053" max="2053" width="20.33203125" style="457" customWidth="1"/>
    <col min="2054" max="2056" width="12.83203125" style="457" customWidth="1"/>
    <col min="2057" max="2057" width="35.5" style="457" customWidth="1"/>
    <col min="2058" max="2058" width="12.83203125" style="457" customWidth="1"/>
    <col min="2059" max="2304" width="17.83203125" style="457"/>
    <col min="2305" max="2305" width="21.83203125" style="457" bestFit="1" customWidth="1"/>
    <col min="2306" max="2308" width="4.5" style="457" customWidth="1"/>
    <col min="2309" max="2309" width="20.33203125" style="457" customWidth="1"/>
    <col min="2310" max="2312" width="12.83203125" style="457" customWidth="1"/>
    <col min="2313" max="2313" width="35.5" style="457" customWidth="1"/>
    <col min="2314" max="2314" width="12.83203125" style="457" customWidth="1"/>
    <col min="2315" max="2560" width="17.83203125" style="457"/>
    <col min="2561" max="2561" width="21.83203125" style="457" bestFit="1" customWidth="1"/>
    <col min="2562" max="2564" width="4.5" style="457" customWidth="1"/>
    <col min="2565" max="2565" width="20.33203125" style="457" customWidth="1"/>
    <col min="2566" max="2568" width="12.83203125" style="457" customWidth="1"/>
    <col min="2569" max="2569" width="35.5" style="457" customWidth="1"/>
    <col min="2570" max="2570" width="12.83203125" style="457" customWidth="1"/>
    <col min="2571" max="2816" width="17.83203125" style="457"/>
    <col min="2817" max="2817" width="21.83203125" style="457" bestFit="1" customWidth="1"/>
    <col min="2818" max="2820" width="4.5" style="457" customWidth="1"/>
    <col min="2821" max="2821" width="20.33203125" style="457" customWidth="1"/>
    <col min="2822" max="2824" width="12.83203125" style="457" customWidth="1"/>
    <col min="2825" max="2825" width="35.5" style="457" customWidth="1"/>
    <col min="2826" max="2826" width="12.83203125" style="457" customWidth="1"/>
    <col min="2827" max="3072" width="17.83203125" style="457"/>
    <col min="3073" max="3073" width="21.83203125" style="457" bestFit="1" customWidth="1"/>
    <col min="3074" max="3076" width="4.5" style="457" customWidth="1"/>
    <col min="3077" max="3077" width="20.33203125" style="457" customWidth="1"/>
    <col min="3078" max="3080" width="12.83203125" style="457" customWidth="1"/>
    <col min="3081" max="3081" width="35.5" style="457" customWidth="1"/>
    <col min="3082" max="3082" width="12.83203125" style="457" customWidth="1"/>
    <col min="3083" max="3328" width="17.83203125" style="457"/>
    <col min="3329" max="3329" width="21.83203125" style="457" bestFit="1" customWidth="1"/>
    <col min="3330" max="3332" width="4.5" style="457" customWidth="1"/>
    <col min="3333" max="3333" width="20.33203125" style="457" customWidth="1"/>
    <col min="3334" max="3336" width="12.83203125" style="457" customWidth="1"/>
    <col min="3337" max="3337" width="35.5" style="457" customWidth="1"/>
    <col min="3338" max="3338" width="12.83203125" style="457" customWidth="1"/>
    <col min="3339" max="3584" width="17.83203125" style="457"/>
    <col min="3585" max="3585" width="21.83203125" style="457" bestFit="1" customWidth="1"/>
    <col min="3586" max="3588" width="4.5" style="457" customWidth="1"/>
    <col min="3589" max="3589" width="20.33203125" style="457" customWidth="1"/>
    <col min="3590" max="3592" width="12.83203125" style="457" customWidth="1"/>
    <col min="3593" max="3593" width="35.5" style="457" customWidth="1"/>
    <col min="3594" max="3594" width="12.83203125" style="457" customWidth="1"/>
    <col min="3595" max="3840" width="17.83203125" style="457"/>
    <col min="3841" max="3841" width="21.83203125" style="457" bestFit="1" customWidth="1"/>
    <col min="3842" max="3844" width="4.5" style="457" customWidth="1"/>
    <col min="3845" max="3845" width="20.33203125" style="457" customWidth="1"/>
    <col min="3846" max="3848" width="12.83203125" style="457" customWidth="1"/>
    <col min="3849" max="3849" width="35.5" style="457" customWidth="1"/>
    <col min="3850" max="3850" width="12.83203125" style="457" customWidth="1"/>
    <col min="3851" max="4096" width="17.83203125" style="457"/>
    <col min="4097" max="4097" width="21.83203125" style="457" bestFit="1" customWidth="1"/>
    <col min="4098" max="4100" width="4.5" style="457" customWidth="1"/>
    <col min="4101" max="4101" width="20.33203125" style="457" customWidth="1"/>
    <col min="4102" max="4104" width="12.83203125" style="457" customWidth="1"/>
    <col min="4105" max="4105" width="35.5" style="457" customWidth="1"/>
    <col min="4106" max="4106" width="12.83203125" style="457" customWidth="1"/>
    <col min="4107" max="4352" width="17.83203125" style="457"/>
    <col min="4353" max="4353" width="21.83203125" style="457" bestFit="1" customWidth="1"/>
    <col min="4354" max="4356" width="4.5" style="457" customWidth="1"/>
    <col min="4357" max="4357" width="20.33203125" style="457" customWidth="1"/>
    <col min="4358" max="4360" width="12.83203125" style="457" customWidth="1"/>
    <col min="4361" max="4361" width="35.5" style="457" customWidth="1"/>
    <col min="4362" max="4362" width="12.83203125" style="457" customWidth="1"/>
    <col min="4363" max="4608" width="17.83203125" style="457"/>
    <col min="4609" max="4609" width="21.83203125" style="457" bestFit="1" customWidth="1"/>
    <col min="4610" max="4612" width="4.5" style="457" customWidth="1"/>
    <col min="4613" max="4613" width="20.33203125" style="457" customWidth="1"/>
    <col min="4614" max="4616" width="12.83203125" style="457" customWidth="1"/>
    <col min="4617" max="4617" width="35.5" style="457" customWidth="1"/>
    <col min="4618" max="4618" width="12.83203125" style="457" customWidth="1"/>
    <col min="4619" max="4864" width="17.83203125" style="457"/>
    <col min="4865" max="4865" width="21.83203125" style="457" bestFit="1" customWidth="1"/>
    <col min="4866" max="4868" width="4.5" style="457" customWidth="1"/>
    <col min="4869" max="4869" width="20.33203125" style="457" customWidth="1"/>
    <col min="4870" max="4872" width="12.83203125" style="457" customWidth="1"/>
    <col min="4873" max="4873" width="35.5" style="457" customWidth="1"/>
    <col min="4874" max="4874" width="12.83203125" style="457" customWidth="1"/>
    <col min="4875" max="5120" width="17.83203125" style="457"/>
    <col min="5121" max="5121" width="21.83203125" style="457" bestFit="1" customWidth="1"/>
    <col min="5122" max="5124" width="4.5" style="457" customWidth="1"/>
    <col min="5125" max="5125" width="20.33203125" style="457" customWidth="1"/>
    <col min="5126" max="5128" width="12.83203125" style="457" customWidth="1"/>
    <col min="5129" max="5129" width="35.5" style="457" customWidth="1"/>
    <col min="5130" max="5130" width="12.83203125" style="457" customWidth="1"/>
    <col min="5131" max="5376" width="17.83203125" style="457"/>
    <col min="5377" max="5377" width="21.83203125" style="457" bestFit="1" customWidth="1"/>
    <col min="5378" max="5380" width="4.5" style="457" customWidth="1"/>
    <col min="5381" max="5381" width="20.33203125" style="457" customWidth="1"/>
    <col min="5382" max="5384" width="12.83203125" style="457" customWidth="1"/>
    <col min="5385" max="5385" width="35.5" style="457" customWidth="1"/>
    <col min="5386" max="5386" width="12.83203125" style="457" customWidth="1"/>
    <col min="5387" max="5632" width="17.83203125" style="457"/>
    <col min="5633" max="5633" width="21.83203125" style="457" bestFit="1" customWidth="1"/>
    <col min="5634" max="5636" width="4.5" style="457" customWidth="1"/>
    <col min="5637" max="5637" width="20.33203125" style="457" customWidth="1"/>
    <col min="5638" max="5640" width="12.83203125" style="457" customWidth="1"/>
    <col min="5641" max="5641" width="35.5" style="457" customWidth="1"/>
    <col min="5642" max="5642" width="12.83203125" style="457" customWidth="1"/>
    <col min="5643" max="5888" width="17.83203125" style="457"/>
    <col min="5889" max="5889" width="21.83203125" style="457" bestFit="1" customWidth="1"/>
    <col min="5890" max="5892" width="4.5" style="457" customWidth="1"/>
    <col min="5893" max="5893" width="20.33203125" style="457" customWidth="1"/>
    <col min="5894" max="5896" width="12.83203125" style="457" customWidth="1"/>
    <col min="5897" max="5897" width="35.5" style="457" customWidth="1"/>
    <col min="5898" max="5898" width="12.83203125" style="457" customWidth="1"/>
    <col min="5899" max="6144" width="17.83203125" style="457"/>
    <col min="6145" max="6145" width="21.83203125" style="457" bestFit="1" customWidth="1"/>
    <col min="6146" max="6148" width="4.5" style="457" customWidth="1"/>
    <col min="6149" max="6149" width="20.33203125" style="457" customWidth="1"/>
    <col min="6150" max="6152" width="12.83203125" style="457" customWidth="1"/>
    <col min="6153" max="6153" width="35.5" style="457" customWidth="1"/>
    <col min="6154" max="6154" width="12.83203125" style="457" customWidth="1"/>
    <col min="6155" max="6400" width="17.83203125" style="457"/>
    <col min="6401" max="6401" width="21.83203125" style="457" bestFit="1" customWidth="1"/>
    <col min="6402" max="6404" width="4.5" style="457" customWidth="1"/>
    <col min="6405" max="6405" width="20.33203125" style="457" customWidth="1"/>
    <col min="6406" max="6408" width="12.83203125" style="457" customWidth="1"/>
    <col min="6409" max="6409" width="35.5" style="457" customWidth="1"/>
    <col min="6410" max="6410" width="12.83203125" style="457" customWidth="1"/>
    <col min="6411" max="6656" width="17.83203125" style="457"/>
    <col min="6657" max="6657" width="21.83203125" style="457" bestFit="1" customWidth="1"/>
    <col min="6658" max="6660" width="4.5" style="457" customWidth="1"/>
    <col min="6661" max="6661" width="20.33203125" style="457" customWidth="1"/>
    <col min="6662" max="6664" width="12.83203125" style="457" customWidth="1"/>
    <col min="6665" max="6665" width="35.5" style="457" customWidth="1"/>
    <col min="6666" max="6666" width="12.83203125" style="457" customWidth="1"/>
    <col min="6667" max="6912" width="17.83203125" style="457"/>
    <col min="6913" max="6913" width="21.83203125" style="457" bestFit="1" customWidth="1"/>
    <col min="6914" max="6916" width="4.5" style="457" customWidth="1"/>
    <col min="6917" max="6917" width="20.33203125" style="457" customWidth="1"/>
    <col min="6918" max="6920" width="12.83203125" style="457" customWidth="1"/>
    <col min="6921" max="6921" width="35.5" style="457" customWidth="1"/>
    <col min="6922" max="6922" width="12.83203125" style="457" customWidth="1"/>
    <col min="6923" max="7168" width="17.83203125" style="457"/>
    <col min="7169" max="7169" width="21.83203125" style="457" bestFit="1" customWidth="1"/>
    <col min="7170" max="7172" width="4.5" style="457" customWidth="1"/>
    <col min="7173" max="7173" width="20.33203125" style="457" customWidth="1"/>
    <col min="7174" max="7176" width="12.83203125" style="457" customWidth="1"/>
    <col min="7177" max="7177" width="35.5" style="457" customWidth="1"/>
    <col min="7178" max="7178" width="12.83203125" style="457" customWidth="1"/>
    <col min="7179" max="7424" width="17.83203125" style="457"/>
    <col min="7425" max="7425" width="21.83203125" style="457" bestFit="1" customWidth="1"/>
    <col min="7426" max="7428" width="4.5" style="457" customWidth="1"/>
    <col min="7429" max="7429" width="20.33203125" style="457" customWidth="1"/>
    <col min="7430" max="7432" width="12.83203125" style="457" customWidth="1"/>
    <col min="7433" max="7433" width="35.5" style="457" customWidth="1"/>
    <col min="7434" max="7434" width="12.83203125" style="457" customWidth="1"/>
    <col min="7435" max="7680" width="17.83203125" style="457"/>
    <col min="7681" max="7681" width="21.83203125" style="457" bestFit="1" customWidth="1"/>
    <col min="7682" max="7684" width="4.5" style="457" customWidth="1"/>
    <col min="7685" max="7685" width="20.33203125" style="457" customWidth="1"/>
    <col min="7686" max="7688" width="12.83203125" style="457" customWidth="1"/>
    <col min="7689" max="7689" width="35.5" style="457" customWidth="1"/>
    <col min="7690" max="7690" width="12.83203125" style="457" customWidth="1"/>
    <col min="7691" max="7936" width="17.83203125" style="457"/>
    <col min="7937" max="7937" width="21.83203125" style="457" bestFit="1" customWidth="1"/>
    <col min="7938" max="7940" width="4.5" style="457" customWidth="1"/>
    <col min="7941" max="7941" width="20.33203125" style="457" customWidth="1"/>
    <col min="7942" max="7944" width="12.83203125" style="457" customWidth="1"/>
    <col min="7945" max="7945" width="35.5" style="457" customWidth="1"/>
    <col min="7946" max="7946" width="12.83203125" style="457" customWidth="1"/>
    <col min="7947" max="8192" width="17.83203125" style="457"/>
    <col min="8193" max="8193" width="21.83203125" style="457" bestFit="1" customWidth="1"/>
    <col min="8194" max="8196" width="4.5" style="457" customWidth="1"/>
    <col min="8197" max="8197" width="20.33203125" style="457" customWidth="1"/>
    <col min="8198" max="8200" width="12.83203125" style="457" customWidth="1"/>
    <col min="8201" max="8201" width="35.5" style="457" customWidth="1"/>
    <col min="8202" max="8202" width="12.83203125" style="457" customWidth="1"/>
    <col min="8203" max="8448" width="17.83203125" style="457"/>
    <col min="8449" max="8449" width="21.83203125" style="457" bestFit="1" customWidth="1"/>
    <col min="8450" max="8452" width="4.5" style="457" customWidth="1"/>
    <col min="8453" max="8453" width="20.33203125" style="457" customWidth="1"/>
    <col min="8454" max="8456" width="12.83203125" style="457" customWidth="1"/>
    <col min="8457" max="8457" width="35.5" style="457" customWidth="1"/>
    <col min="8458" max="8458" width="12.83203125" style="457" customWidth="1"/>
    <col min="8459" max="8704" width="17.83203125" style="457"/>
    <col min="8705" max="8705" width="21.83203125" style="457" bestFit="1" customWidth="1"/>
    <col min="8706" max="8708" width="4.5" style="457" customWidth="1"/>
    <col min="8709" max="8709" width="20.33203125" style="457" customWidth="1"/>
    <col min="8710" max="8712" width="12.83203125" style="457" customWidth="1"/>
    <col min="8713" max="8713" width="35.5" style="457" customWidth="1"/>
    <col min="8714" max="8714" width="12.83203125" style="457" customWidth="1"/>
    <col min="8715" max="8960" width="17.83203125" style="457"/>
    <col min="8961" max="8961" width="21.83203125" style="457" bestFit="1" customWidth="1"/>
    <col min="8962" max="8964" width="4.5" style="457" customWidth="1"/>
    <col min="8965" max="8965" width="20.33203125" style="457" customWidth="1"/>
    <col min="8966" max="8968" width="12.83203125" style="457" customWidth="1"/>
    <col min="8969" max="8969" width="35.5" style="457" customWidth="1"/>
    <col min="8970" max="8970" width="12.83203125" style="457" customWidth="1"/>
    <col min="8971" max="9216" width="17.83203125" style="457"/>
    <col min="9217" max="9217" width="21.83203125" style="457" bestFit="1" customWidth="1"/>
    <col min="9218" max="9220" width="4.5" style="457" customWidth="1"/>
    <col min="9221" max="9221" width="20.33203125" style="457" customWidth="1"/>
    <col min="9222" max="9224" width="12.83203125" style="457" customWidth="1"/>
    <col min="9225" max="9225" width="35.5" style="457" customWidth="1"/>
    <col min="9226" max="9226" width="12.83203125" style="457" customWidth="1"/>
    <col min="9227" max="9472" width="17.83203125" style="457"/>
    <col min="9473" max="9473" width="21.83203125" style="457" bestFit="1" customWidth="1"/>
    <col min="9474" max="9476" width="4.5" style="457" customWidth="1"/>
    <col min="9477" max="9477" width="20.33203125" style="457" customWidth="1"/>
    <col min="9478" max="9480" width="12.83203125" style="457" customWidth="1"/>
    <col min="9481" max="9481" width="35.5" style="457" customWidth="1"/>
    <col min="9482" max="9482" width="12.83203125" style="457" customWidth="1"/>
    <col min="9483" max="9728" width="17.83203125" style="457"/>
    <col min="9729" max="9729" width="21.83203125" style="457" bestFit="1" customWidth="1"/>
    <col min="9730" max="9732" width="4.5" style="457" customWidth="1"/>
    <col min="9733" max="9733" width="20.33203125" style="457" customWidth="1"/>
    <col min="9734" max="9736" width="12.83203125" style="457" customWidth="1"/>
    <col min="9737" max="9737" width="35.5" style="457" customWidth="1"/>
    <col min="9738" max="9738" width="12.83203125" style="457" customWidth="1"/>
    <col min="9739" max="9984" width="17.83203125" style="457"/>
    <col min="9985" max="9985" width="21.83203125" style="457" bestFit="1" customWidth="1"/>
    <col min="9986" max="9988" width="4.5" style="457" customWidth="1"/>
    <col min="9989" max="9989" width="20.33203125" style="457" customWidth="1"/>
    <col min="9990" max="9992" width="12.83203125" style="457" customWidth="1"/>
    <col min="9993" max="9993" width="35.5" style="457" customWidth="1"/>
    <col min="9994" max="9994" width="12.83203125" style="457" customWidth="1"/>
    <col min="9995" max="10240" width="17.83203125" style="457"/>
    <col min="10241" max="10241" width="21.83203125" style="457" bestFit="1" customWidth="1"/>
    <col min="10242" max="10244" width="4.5" style="457" customWidth="1"/>
    <col min="10245" max="10245" width="20.33203125" style="457" customWidth="1"/>
    <col min="10246" max="10248" width="12.83203125" style="457" customWidth="1"/>
    <col min="10249" max="10249" width="35.5" style="457" customWidth="1"/>
    <col min="10250" max="10250" width="12.83203125" style="457" customWidth="1"/>
    <col min="10251" max="10496" width="17.83203125" style="457"/>
    <col min="10497" max="10497" width="21.83203125" style="457" bestFit="1" customWidth="1"/>
    <col min="10498" max="10500" width="4.5" style="457" customWidth="1"/>
    <col min="10501" max="10501" width="20.33203125" style="457" customWidth="1"/>
    <col min="10502" max="10504" width="12.83203125" style="457" customWidth="1"/>
    <col min="10505" max="10505" width="35.5" style="457" customWidth="1"/>
    <col min="10506" max="10506" width="12.83203125" style="457" customWidth="1"/>
    <col min="10507" max="10752" width="17.83203125" style="457"/>
    <col min="10753" max="10753" width="21.83203125" style="457" bestFit="1" customWidth="1"/>
    <col min="10754" max="10756" width="4.5" style="457" customWidth="1"/>
    <col min="10757" max="10757" width="20.33203125" style="457" customWidth="1"/>
    <col min="10758" max="10760" width="12.83203125" style="457" customWidth="1"/>
    <col min="10761" max="10761" width="35.5" style="457" customWidth="1"/>
    <col min="10762" max="10762" width="12.83203125" style="457" customWidth="1"/>
    <col min="10763" max="11008" width="17.83203125" style="457"/>
    <col min="11009" max="11009" width="21.83203125" style="457" bestFit="1" customWidth="1"/>
    <col min="11010" max="11012" width="4.5" style="457" customWidth="1"/>
    <col min="11013" max="11013" width="20.33203125" style="457" customWidth="1"/>
    <col min="11014" max="11016" width="12.83203125" style="457" customWidth="1"/>
    <col min="11017" max="11017" width="35.5" style="457" customWidth="1"/>
    <col min="11018" max="11018" width="12.83203125" style="457" customWidth="1"/>
    <col min="11019" max="11264" width="17.83203125" style="457"/>
    <col min="11265" max="11265" width="21.83203125" style="457" bestFit="1" customWidth="1"/>
    <col min="11266" max="11268" width="4.5" style="457" customWidth="1"/>
    <col min="11269" max="11269" width="20.33203125" style="457" customWidth="1"/>
    <col min="11270" max="11272" width="12.83203125" style="457" customWidth="1"/>
    <col min="11273" max="11273" width="35.5" style="457" customWidth="1"/>
    <col min="11274" max="11274" width="12.83203125" style="457" customWidth="1"/>
    <col min="11275" max="11520" width="17.83203125" style="457"/>
    <col min="11521" max="11521" width="21.83203125" style="457" bestFit="1" customWidth="1"/>
    <col min="11522" max="11524" width="4.5" style="457" customWidth="1"/>
    <col min="11525" max="11525" width="20.33203125" style="457" customWidth="1"/>
    <col min="11526" max="11528" width="12.83203125" style="457" customWidth="1"/>
    <col min="11529" max="11529" width="35.5" style="457" customWidth="1"/>
    <col min="11530" max="11530" width="12.83203125" style="457" customWidth="1"/>
    <col min="11531" max="11776" width="17.83203125" style="457"/>
    <col min="11777" max="11777" width="21.83203125" style="457" bestFit="1" customWidth="1"/>
    <col min="11778" max="11780" width="4.5" style="457" customWidth="1"/>
    <col min="11781" max="11781" width="20.33203125" style="457" customWidth="1"/>
    <col min="11782" max="11784" width="12.83203125" style="457" customWidth="1"/>
    <col min="11785" max="11785" width="35.5" style="457" customWidth="1"/>
    <col min="11786" max="11786" width="12.83203125" style="457" customWidth="1"/>
    <col min="11787" max="12032" width="17.83203125" style="457"/>
    <col min="12033" max="12033" width="21.83203125" style="457" bestFit="1" customWidth="1"/>
    <col min="12034" max="12036" width="4.5" style="457" customWidth="1"/>
    <col min="12037" max="12037" width="20.33203125" style="457" customWidth="1"/>
    <col min="12038" max="12040" width="12.83203125" style="457" customWidth="1"/>
    <col min="12041" max="12041" width="35.5" style="457" customWidth="1"/>
    <col min="12042" max="12042" width="12.83203125" style="457" customWidth="1"/>
    <col min="12043" max="12288" width="17.83203125" style="457"/>
    <col min="12289" max="12289" width="21.83203125" style="457" bestFit="1" customWidth="1"/>
    <col min="12290" max="12292" width="4.5" style="457" customWidth="1"/>
    <col min="12293" max="12293" width="20.33203125" style="457" customWidth="1"/>
    <col min="12294" max="12296" width="12.83203125" style="457" customWidth="1"/>
    <col min="12297" max="12297" width="35.5" style="457" customWidth="1"/>
    <col min="12298" max="12298" width="12.83203125" style="457" customWidth="1"/>
    <col min="12299" max="12544" width="17.83203125" style="457"/>
    <col min="12545" max="12545" width="21.83203125" style="457" bestFit="1" customWidth="1"/>
    <col min="12546" max="12548" width="4.5" style="457" customWidth="1"/>
    <col min="12549" max="12549" width="20.33203125" style="457" customWidth="1"/>
    <col min="12550" max="12552" width="12.83203125" style="457" customWidth="1"/>
    <col min="12553" max="12553" width="35.5" style="457" customWidth="1"/>
    <col min="12554" max="12554" width="12.83203125" style="457" customWidth="1"/>
    <col min="12555" max="12800" width="17.83203125" style="457"/>
    <col min="12801" max="12801" width="21.83203125" style="457" bestFit="1" customWidth="1"/>
    <col min="12802" max="12804" width="4.5" style="457" customWidth="1"/>
    <col min="12805" max="12805" width="20.33203125" style="457" customWidth="1"/>
    <col min="12806" max="12808" width="12.83203125" style="457" customWidth="1"/>
    <col min="12809" max="12809" width="35.5" style="457" customWidth="1"/>
    <col min="12810" max="12810" width="12.83203125" style="457" customWidth="1"/>
    <col min="12811" max="13056" width="17.83203125" style="457"/>
    <col min="13057" max="13057" width="21.83203125" style="457" bestFit="1" customWidth="1"/>
    <col min="13058" max="13060" width="4.5" style="457" customWidth="1"/>
    <col min="13061" max="13061" width="20.33203125" style="457" customWidth="1"/>
    <col min="13062" max="13064" width="12.83203125" style="457" customWidth="1"/>
    <col min="13065" max="13065" width="35.5" style="457" customWidth="1"/>
    <col min="13066" max="13066" width="12.83203125" style="457" customWidth="1"/>
    <col min="13067" max="13312" width="17.83203125" style="457"/>
    <col min="13313" max="13313" width="21.83203125" style="457" bestFit="1" customWidth="1"/>
    <col min="13314" max="13316" width="4.5" style="457" customWidth="1"/>
    <col min="13317" max="13317" width="20.33203125" style="457" customWidth="1"/>
    <col min="13318" max="13320" width="12.83203125" style="457" customWidth="1"/>
    <col min="13321" max="13321" width="35.5" style="457" customWidth="1"/>
    <col min="13322" max="13322" width="12.83203125" style="457" customWidth="1"/>
    <col min="13323" max="13568" width="17.83203125" style="457"/>
    <col min="13569" max="13569" width="21.83203125" style="457" bestFit="1" customWidth="1"/>
    <col min="13570" max="13572" width="4.5" style="457" customWidth="1"/>
    <col min="13573" max="13573" width="20.33203125" style="457" customWidth="1"/>
    <col min="13574" max="13576" width="12.83203125" style="457" customWidth="1"/>
    <col min="13577" max="13577" width="35.5" style="457" customWidth="1"/>
    <col min="13578" max="13578" width="12.83203125" style="457" customWidth="1"/>
    <col min="13579" max="13824" width="17.83203125" style="457"/>
    <col min="13825" max="13825" width="21.83203125" style="457" bestFit="1" customWidth="1"/>
    <col min="13826" max="13828" width="4.5" style="457" customWidth="1"/>
    <col min="13829" max="13829" width="20.33203125" style="457" customWidth="1"/>
    <col min="13830" max="13832" width="12.83203125" style="457" customWidth="1"/>
    <col min="13833" max="13833" width="35.5" style="457" customWidth="1"/>
    <col min="13834" max="13834" width="12.83203125" style="457" customWidth="1"/>
    <col min="13835" max="14080" width="17.83203125" style="457"/>
    <col min="14081" max="14081" width="21.83203125" style="457" bestFit="1" customWidth="1"/>
    <col min="14082" max="14084" width="4.5" style="457" customWidth="1"/>
    <col min="14085" max="14085" width="20.33203125" style="457" customWidth="1"/>
    <col min="14086" max="14088" width="12.83203125" style="457" customWidth="1"/>
    <col min="14089" max="14089" width="35.5" style="457" customWidth="1"/>
    <col min="14090" max="14090" width="12.83203125" style="457" customWidth="1"/>
    <col min="14091" max="14336" width="17.83203125" style="457"/>
    <col min="14337" max="14337" width="21.83203125" style="457" bestFit="1" customWidth="1"/>
    <col min="14338" max="14340" width="4.5" style="457" customWidth="1"/>
    <col min="14341" max="14341" width="20.33203125" style="457" customWidth="1"/>
    <col min="14342" max="14344" width="12.83203125" style="457" customWidth="1"/>
    <col min="14345" max="14345" width="35.5" style="457" customWidth="1"/>
    <col min="14346" max="14346" width="12.83203125" style="457" customWidth="1"/>
    <col min="14347" max="14592" width="17.83203125" style="457"/>
    <col min="14593" max="14593" width="21.83203125" style="457" bestFit="1" customWidth="1"/>
    <col min="14594" max="14596" width="4.5" style="457" customWidth="1"/>
    <col min="14597" max="14597" width="20.33203125" style="457" customWidth="1"/>
    <col min="14598" max="14600" width="12.83203125" style="457" customWidth="1"/>
    <col min="14601" max="14601" width="35.5" style="457" customWidth="1"/>
    <col min="14602" max="14602" width="12.83203125" style="457" customWidth="1"/>
    <col min="14603" max="14848" width="17.83203125" style="457"/>
    <col min="14849" max="14849" width="21.83203125" style="457" bestFit="1" customWidth="1"/>
    <col min="14850" max="14852" width="4.5" style="457" customWidth="1"/>
    <col min="14853" max="14853" width="20.33203125" style="457" customWidth="1"/>
    <col min="14854" max="14856" width="12.83203125" style="457" customWidth="1"/>
    <col min="14857" max="14857" width="35.5" style="457" customWidth="1"/>
    <col min="14858" max="14858" width="12.83203125" style="457" customWidth="1"/>
    <col min="14859" max="15104" width="17.83203125" style="457"/>
    <col min="15105" max="15105" width="21.83203125" style="457" bestFit="1" customWidth="1"/>
    <col min="15106" max="15108" width="4.5" style="457" customWidth="1"/>
    <col min="15109" max="15109" width="20.33203125" style="457" customWidth="1"/>
    <col min="15110" max="15112" width="12.83203125" style="457" customWidth="1"/>
    <col min="15113" max="15113" width="35.5" style="457" customWidth="1"/>
    <col min="15114" max="15114" width="12.83203125" style="457" customWidth="1"/>
    <col min="15115" max="15360" width="17.83203125" style="457"/>
    <col min="15361" max="15361" width="21.83203125" style="457" bestFit="1" customWidth="1"/>
    <col min="15362" max="15364" width="4.5" style="457" customWidth="1"/>
    <col min="15365" max="15365" width="20.33203125" style="457" customWidth="1"/>
    <col min="15366" max="15368" width="12.83203125" style="457" customWidth="1"/>
    <col min="15369" max="15369" width="35.5" style="457" customWidth="1"/>
    <col min="15370" max="15370" width="12.83203125" style="457" customWidth="1"/>
    <col min="15371" max="15616" width="17.83203125" style="457"/>
    <col min="15617" max="15617" width="21.83203125" style="457" bestFit="1" customWidth="1"/>
    <col min="15618" max="15620" width="4.5" style="457" customWidth="1"/>
    <col min="15621" max="15621" width="20.33203125" style="457" customWidth="1"/>
    <col min="15622" max="15624" width="12.83203125" style="457" customWidth="1"/>
    <col min="15625" max="15625" width="35.5" style="457" customWidth="1"/>
    <col min="15626" max="15626" width="12.83203125" style="457" customWidth="1"/>
    <col min="15627" max="15872" width="17.83203125" style="457"/>
    <col min="15873" max="15873" width="21.83203125" style="457" bestFit="1" customWidth="1"/>
    <col min="15874" max="15876" width="4.5" style="457" customWidth="1"/>
    <col min="15877" max="15877" width="20.33203125" style="457" customWidth="1"/>
    <col min="15878" max="15880" width="12.83203125" style="457" customWidth="1"/>
    <col min="15881" max="15881" width="35.5" style="457" customWidth="1"/>
    <col min="15882" max="15882" width="12.83203125" style="457" customWidth="1"/>
    <col min="15883" max="16128" width="17.83203125" style="457"/>
    <col min="16129" max="16129" width="21.83203125" style="457" bestFit="1" customWidth="1"/>
    <col min="16130" max="16132" width="4.5" style="457" customWidth="1"/>
    <col min="16133" max="16133" width="20.33203125" style="457" customWidth="1"/>
    <col min="16134" max="16136" width="12.83203125" style="457" customWidth="1"/>
    <col min="16137" max="16137" width="35.5" style="457" customWidth="1"/>
    <col min="16138" max="16138" width="12.83203125" style="457" customWidth="1"/>
    <col min="16139" max="16384" width="17.83203125" style="457"/>
  </cols>
  <sheetData>
    <row r="2" spans="1:18" ht="21" customHeight="1">
      <c r="A2" s="456"/>
      <c r="B2" s="791"/>
      <c r="C2" s="791"/>
      <c r="D2" s="791"/>
      <c r="E2" s="791"/>
      <c r="F2" s="791"/>
      <c r="G2" s="791"/>
      <c r="H2" s="791"/>
      <c r="I2" s="791"/>
      <c r="J2" s="474"/>
    </row>
    <row r="3" spans="1:18" ht="15" customHeight="1" thickBot="1">
      <c r="B3" s="458" t="s">
        <v>713</v>
      </c>
      <c r="C3" s="488"/>
      <c r="D3" s="488"/>
      <c r="E3" s="488"/>
      <c r="F3" s="459"/>
      <c r="G3" s="459"/>
      <c r="H3" s="459"/>
      <c r="I3" s="459"/>
      <c r="J3" s="460" t="s">
        <v>714</v>
      </c>
    </row>
    <row r="4" spans="1:18" s="505" customFormat="1">
      <c r="B4" s="792" t="s">
        <v>715</v>
      </c>
      <c r="C4" s="792"/>
      <c r="D4" s="792"/>
      <c r="E4" s="793"/>
      <c r="F4" s="506" t="s">
        <v>221</v>
      </c>
      <c r="G4" s="506" t="s">
        <v>656</v>
      </c>
      <c r="H4" s="506" t="s">
        <v>657</v>
      </c>
      <c r="I4" s="507" t="s">
        <v>244</v>
      </c>
      <c r="J4" s="507" t="s">
        <v>283</v>
      </c>
      <c r="L4" s="457"/>
      <c r="M4" s="457"/>
      <c r="N4" s="503"/>
      <c r="O4" s="503"/>
      <c r="P4" s="457"/>
      <c r="R4" s="508"/>
    </row>
    <row r="5" spans="1:18" s="505" customFormat="1" ht="11.25">
      <c r="B5" s="794" t="s">
        <v>475</v>
      </c>
      <c r="C5" s="794"/>
      <c r="D5" s="794"/>
      <c r="E5" s="795"/>
      <c r="F5" s="509">
        <v>26695</v>
      </c>
      <c r="G5" s="510">
        <v>40816</v>
      </c>
      <c r="H5" s="510">
        <v>4656639</v>
      </c>
      <c r="I5" s="511"/>
      <c r="J5" s="512">
        <v>2198</v>
      </c>
      <c r="N5" s="513"/>
      <c r="O5" s="513"/>
      <c r="R5" s="508"/>
    </row>
    <row r="6" spans="1:18" s="505" customFormat="1" ht="11.25">
      <c r="B6" s="796" t="s">
        <v>183</v>
      </c>
      <c r="C6" s="796"/>
      <c r="D6" s="796"/>
      <c r="E6" s="797"/>
      <c r="F6" s="514">
        <v>26272.799999999999</v>
      </c>
      <c r="G6" s="514">
        <v>42074</v>
      </c>
      <c r="H6" s="514">
        <v>4325754</v>
      </c>
      <c r="I6" s="511"/>
      <c r="J6" s="512">
        <v>2126</v>
      </c>
      <c r="N6" s="513"/>
      <c r="O6" s="513"/>
      <c r="R6" s="508"/>
    </row>
    <row r="7" spans="1:18" s="505" customFormat="1" ht="11.25">
      <c r="B7" s="796" t="s">
        <v>625</v>
      </c>
      <c r="C7" s="796"/>
      <c r="D7" s="796"/>
      <c r="E7" s="797"/>
      <c r="F7" s="514">
        <v>24924.5</v>
      </c>
      <c r="G7" s="514">
        <v>39950.6</v>
      </c>
      <c r="H7" s="514">
        <v>3850226.3</v>
      </c>
      <c r="I7" s="511"/>
      <c r="J7" s="512">
        <v>1998</v>
      </c>
      <c r="N7" s="513"/>
      <c r="O7" s="513"/>
      <c r="R7" s="508"/>
    </row>
    <row r="8" spans="1:18" s="505" customFormat="1" ht="11.25">
      <c r="B8" s="769" t="s">
        <v>716</v>
      </c>
      <c r="C8" s="798" t="s">
        <v>717</v>
      </c>
      <c r="D8" s="799"/>
      <c r="E8" s="515" t="s">
        <v>284</v>
      </c>
      <c r="F8" s="514">
        <v>562</v>
      </c>
      <c r="G8" s="514">
        <v>2429</v>
      </c>
      <c r="H8" s="514">
        <v>129673</v>
      </c>
      <c r="I8" s="516" t="s">
        <v>285</v>
      </c>
      <c r="J8" s="512">
        <v>24</v>
      </c>
      <c r="N8" s="513"/>
      <c r="O8" s="513"/>
      <c r="R8" s="508"/>
    </row>
    <row r="9" spans="1:18" s="505" customFormat="1" ht="11.25">
      <c r="B9" s="771"/>
      <c r="C9" s="770"/>
      <c r="D9" s="782"/>
      <c r="E9" s="517" t="s">
        <v>718</v>
      </c>
      <c r="F9" s="514">
        <v>466</v>
      </c>
      <c r="G9" s="514">
        <v>2098</v>
      </c>
      <c r="H9" s="514">
        <v>112690</v>
      </c>
      <c r="I9" s="511"/>
      <c r="J9" s="512">
        <v>17</v>
      </c>
      <c r="N9" s="513"/>
      <c r="O9" s="513"/>
      <c r="R9" s="508"/>
    </row>
    <row r="10" spans="1:18" s="505" customFormat="1" ht="11.25">
      <c r="B10" s="771"/>
      <c r="C10" s="770"/>
      <c r="D10" s="782"/>
      <c r="E10" s="517" t="s">
        <v>719</v>
      </c>
      <c r="F10" s="514">
        <v>89</v>
      </c>
      <c r="G10" s="514">
        <v>89</v>
      </c>
      <c r="H10" s="514">
        <v>3084</v>
      </c>
      <c r="I10" s="516" t="s">
        <v>286</v>
      </c>
      <c r="J10" s="512">
        <v>7</v>
      </c>
      <c r="N10" s="513"/>
      <c r="O10" s="513"/>
      <c r="R10" s="508"/>
    </row>
    <row r="11" spans="1:18" s="505" customFormat="1" ht="11.25">
      <c r="B11" s="771"/>
      <c r="C11" s="770"/>
      <c r="D11" s="782"/>
      <c r="E11" s="517" t="s">
        <v>718</v>
      </c>
      <c r="F11" s="514">
        <v>77</v>
      </c>
      <c r="G11" s="514">
        <v>43</v>
      </c>
      <c r="H11" s="514">
        <v>1566</v>
      </c>
      <c r="I11" s="516"/>
      <c r="J11" s="512">
        <v>6</v>
      </c>
      <c r="N11" s="513"/>
      <c r="O11" s="513"/>
      <c r="R11" s="508"/>
    </row>
    <row r="12" spans="1:18" s="505" customFormat="1" ht="11.25">
      <c r="B12" s="771"/>
      <c r="C12" s="770"/>
      <c r="D12" s="782"/>
      <c r="E12" s="517" t="s">
        <v>720</v>
      </c>
      <c r="F12" s="514">
        <v>254</v>
      </c>
      <c r="G12" s="514">
        <v>427</v>
      </c>
      <c r="H12" s="514">
        <v>15693</v>
      </c>
      <c r="I12" s="511" t="s">
        <v>287</v>
      </c>
      <c r="J12" s="512">
        <v>24</v>
      </c>
      <c r="N12" s="513"/>
      <c r="O12" s="513"/>
      <c r="R12" s="508"/>
    </row>
    <row r="13" spans="1:18" s="505" customFormat="1" ht="11.25">
      <c r="B13" s="771"/>
      <c r="C13" s="770"/>
      <c r="D13" s="782"/>
      <c r="E13" s="517" t="s">
        <v>721</v>
      </c>
      <c r="F13" s="514">
        <v>905</v>
      </c>
      <c r="G13" s="514">
        <v>2945</v>
      </c>
      <c r="H13" s="514">
        <v>148450</v>
      </c>
      <c r="I13" s="516"/>
      <c r="J13" s="512">
        <v>55</v>
      </c>
      <c r="N13" s="513"/>
      <c r="O13" s="513"/>
      <c r="R13" s="508"/>
    </row>
    <row r="14" spans="1:18" s="505" customFormat="1" ht="11.25">
      <c r="B14" s="771"/>
      <c r="C14" s="772"/>
      <c r="D14" s="783"/>
      <c r="E14" s="518" t="s">
        <v>722</v>
      </c>
      <c r="F14" s="514">
        <v>543</v>
      </c>
      <c r="G14" s="514">
        <v>2141</v>
      </c>
      <c r="H14" s="514">
        <v>114256</v>
      </c>
      <c r="I14" s="516"/>
      <c r="J14" s="512">
        <v>23</v>
      </c>
      <c r="N14" s="513"/>
      <c r="O14" s="513"/>
      <c r="R14" s="508"/>
    </row>
    <row r="15" spans="1:18" s="505" customFormat="1" ht="11.25">
      <c r="B15" s="771"/>
      <c r="C15" s="785" t="s">
        <v>723</v>
      </c>
      <c r="D15" s="786"/>
      <c r="E15" s="787"/>
      <c r="F15" s="514">
        <v>194</v>
      </c>
      <c r="G15" s="514">
        <v>1945</v>
      </c>
      <c r="H15" s="514">
        <v>120540</v>
      </c>
      <c r="I15" s="511"/>
      <c r="J15" s="512">
        <v>3</v>
      </c>
      <c r="N15" s="513"/>
      <c r="O15" s="513"/>
      <c r="R15" s="508"/>
    </row>
    <row r="16" spans="1:18" s="505" customFormat="1" ht="11.25">
      <c r="B16" s="771"/>
      <c r="C16" s="763" t="s">
        <v>724</v>
      </c>
      <c r="D16" s="777"/>
      <c r="E16" s="778"/>
      <c r="F16" s="514">
        <v>285.5</v>
      </c>
      <c r="G16" s="514">
        <v>812</v>
      </c>
      <c r="H16" s="514">
        <v>58426</v>
      </c>
      <c r="I16" s="516" t="s">
        <v>288</v>
      </c>
      <c r="J16" s="512">
        <v>20</v>
      </c>
      <c r="N16" s="513"/>
      <c r="O16" s="513"/>
      <c r="R16" s="508"/>
    </row>
    <row r="17" spans="2:18" s="505" customFormat="1" ht="11.25">
      <c r="B17" s="771"/>
      <c r="C17" s="800" t="s">
        <v>725</v>
      </c>
      <c r="D17" s="801"/>
      <c r="E17" s="802"/>
      <c r="F17" s="514">
        <v>50</v>
      </c>
      <c r="G17" s="514">
        <v>96</v>
      </c>
      <c r="H17" s="514">
        <v>5091</v>
      </c>
      <c r="I17" s="516"/>
      <c r="J17" s="512">
        <v>4</v>
      </c>
      <c r="N17" s="513"/>
      <c r="O17" s="513"/>
      <c r="R17" s="508"/>
    </row>
    <row r="18" spans="2:18" s="505" customFormat="1" ht="11.25">
      <c r="B18" s="771"/>
      <c r="C18" s="768" t="s">
        <v>726</v>
      </c>
      <c r="D18" s="769"/>
      <c r="E18" s="519" t="s">
        <v>727</v>
      </c>
      <c r="F18" s="514">
        <v>2704</v>
      </c>
      <c r="G18" s="514">
        <v>1987</v>
      </c>
      <c r="H18" s="514">
        <v>633063</v>
      </c>
      <c r="I18" s="511" t="s">
        <v>289</v>
      </c>
      <c r="J18" s="512">
        <v>56</v>
      </c>
      <c r="N18" s="513"/>
      <c r="O18" s="513"/>
      <c r="R18" s="508"/>
    </row>
    <row r="19" spans="2:18" s="505" customFormat="1" ht="11.25">
      <c r="B19" s="771"/>
      <c r="C19" s="770"/>
      <c r="D19" s="771"/>
      <c r="E19" s="520" t="s">
        <v>728</v>
      </c>
      <c r="F19" s="514">
        <v>107</v>
      </c>
      <c r="G19" s="514">
        <v>194</v>
      </c>
      <c r="H19" s="514">
        <v>36041</v>
      </c>
      <c r="I19" s="511" t="s">
        <v>290</v>
      </c>
      <c r="J19" s="512">
        <v>7</v>
      </c>
      <c r="N19" s="513"/>
      <c r="O19" s="513"/>
      <c r="R19" s="508"/>
    </row>
    <row r="20" spans="2:18" s="505" customFormat="1" ht="11.25">
      <c r="B20" s="771"/>
      <c r="C20" s="770"/>
      <c r="D20" s="771"/>
      <c r="E20" s="517" t="s">
        <v>729</v>
      </c>
      <c r="F20" s="514">
        <v>327</v>
      </c>
      <c r="G20" s="514">
        <v>478.5</v>
      </c>
      <c r="H20" s="514">
        <v>38640</v>
      </c>
      <c r="I20" s="516" t="s">
        <v>291</v>
      </c>
      <c r="J20" s="512">
        <v>25</v>
      </c>
      <c r="N20" s="513"/>
      <c r="O20" s="513"/>
      <c r="R20" s="508"/>
    </row>
    <row r="21" spans="2:18" s="505" customFormat="1" ht="11.25">
      <c r="B21" s="771"/>
      <c r="C21" s="770"/>
      <c r="D21" s="771"/>
      <c r="E21" s="517" t="s">
        <v>730</v>
      </c>
      <c r="F21" s="514">
        <v>109</v>
      </c>
      <c r="G21" s="514">
        <v>112</v>
      </c>
      <c r="H21" s="514">
        <v>13693</v>
      </c>
      <c r="I21" s="511"/>
      <c r="J21" s="512">
        <v>12</v>
      </c>
      <c r="N21" s="513"/>
      <c r="O21" s="513"/>
      <c r="R21" s="508"/>
    </row>
    <row r="22" spans="2:18" s="505" customFormat="1" ht="11.25">
      <c r="B22" s="771"/>
      <c r="C22" s="772"/>
      <c r="D22" s="773"/>
      <c r="E22" s="518" t="s">
        <v>731</v>
      </c>
      <c r="F22" s="514">
        <v>3247</v>
      </c>
      <c r="G22" s="514">
        <v>2771.5</v>
      </c>
      <c r="H22" s="514">
        <v>721437</v>
      </c>
      <c r="I22" s="511"/>
      <c r="J22" s="512">
        <v>100</v>
      </c>
      <c r="N22" s="513"/>
      <c r="O22" s="513"/>
      <c r="R22" s="508"/>
    </row>
    <row r="23" spans="2:18" s="505" customFormat="1" ht="11.25">
      <c r="B23" s="771"/>
      <c r="C23" s="763" t="s">
        <v>732</v>
      </c>
      <c r="D23" s="777"/>
      <c r="E23" s="778"/>
      <c r="F23" s="514">
        <v>962</v>
      </c>
      <c r="G23" s="514">
        <v>4224</v>
      </c>
      <c r="H23" s="514">
        <v>115199</v>
      </c>
      <c r="I23" s="511" t="s">
        <v>292</v>
      </c>
      <c r="J23" s="512">
        <v>96</v>
      </c>
      <c r="N23" s="513"/>
      <c r="O23" s="513"/>
      <c r="R23" s="508"/>
    </row>
    <row r="24" spans="2:18" s="505" customFormat="1" ht="11.25">
      <c r="B24" s="771"/>
      <c r="C24" s="763" t="s">
        <v>733</v>
      </c>
      <c r="D24" s="777"/>
      <c r="E24" s="778"/>
      <c r="F24" s="514">
        <v>122</v>
      </c>
      <c r="G24" s="514">
        <v>423</v>
      </c>
      <c r="H24" s="514">
        <v>52160</v>
      </c>
      <c r="I24" s="511" t="s">
        <v>293</v>
      </c>
      <c r="J24" s="512">
        <v>8</v>
      </c>
      <c r="N24" s="513"/>
      <c r="O24" s="513"/>
      <c r="R24" s="508"/>
    </row>
    <row r="25" spans="2:18" s="505" customFormat="1" ht="11.25">
      <c r="B25" s="771"/>
      <c r="C25" s="763" t="s">
        <v>734</v>
      </c>
      <c r="D25" s="777"/>
      <c r="E25" s="778"/>
      <c r="F25" s="514">
        <v>133</v>
      </c>
      <c r="G25" s="514">
        <v>187</v>
      </c>
      <c r="H25" s="514">
        <v>15681</v>
      </c>
      <c r="I25" s="511" t="s">
        <v>294</v>
      </c>
      <c r="J25" s="512">
        <v>21</v>
      </c>
      <c r="N25" s="513"/>
      <c r="O25" s="513"/>
      <c r="R25" s="508"/>
    </row>
    <row r="26" spans="2:18" s="505" customFormat="1" ht="11.25">
      <c r="B26" s="771"/>
      <c r="C26" s="763" t="s">
        <v>735</v>
      </c>
      <c r="D26" s="777"/>
      <c r="E26" s="778"/>
      <c r="F26" s="514">
        <v>576</v>
      </c>
      <c r="G26" s="514">
        <v>706</v>
      </c>
      <c r="H26" s="514">
        <v>48948</v>
      </c>
      <c r="I26" s="511" t="s">
        <v>292</v>
      </c>
      <c r="J26" s="512">
        <v>62</v>
      </c>
      <c r="N26" s="513"/>
      <c r="O26" s="513"/>
      <c r="R26" s="508"/>
    </row>
    <row r="27" spans="2:18" s="505" customFormat="1" ht="11.25">
      <c r="B27" s="771"/>
      <c r="C27" s="763" t="s">
        <v>736</v>
      </c>
      <c r="D27" s="777"/>
      <c r="E27" s="778"/>
      <c r="F27" s="514">
        <v>55</v>
      </c>
      <c r="G27" s="514">
        <v>201</v>
      </c>
      <c r="H27" s="514">
        <v>6639</v>
      </c>
      <c r="I27" s="511" t="s">
        <v>295</v>
      </c>
      <c r="J27" s="512">
        <v>7</v>
      </c>
      <c r="N27" s="513"/>
      <c r="O27" s="513"/>
      <c r="R27" s="508"/>
    </row>
    <row r="28" spans="2:18" s="505" customFormat="1" ht="11.25">
      <c r="B28" s="771"/>
      <c r="C28" s="763" t="s">
        <v>737</v>
      </c>
      <c r="D28" s="777"/>
      <c r="E28" s="778"/>
      <c r="F28" s="514">
        <v>287</v>
      </c>
      <c r="G28" s="514">
        <v>860</v>
      </c>
      <c r="H28" s="514">
        <v>25569</v>
      </c>
      <c r="I28" s="511" t="s">
        <v>296</v>
      </c>
      <c r="J28" s="512">
        <v>29</v>
      </c>
      <c r="N28" s="513"/>
      <c r="O28" s="513"/>
      <c r="R28" s="508"/>
    </row>
    <row r="29" spans="2:18" s="505" customFormat="1" ht="11.25">
      <c r="B29" s="771"/>
      <c r="C29" s="788" t="s">
        <v>738</v>
      </c>
      <c r="D29" s="788" t="s">
        <v>739</v>
      </c>
      <c r="E29" s="515" t="s">
        <v>740</v>
      </c>
      <c r="F29" s="514">
        <v>104</v>
      </c>
      <c r="G29" s="514">
        <v>254</v>
      </c>
      <c r="H29" s="514">
        <v>25158</v>
      </c>
      <c r="I29" s="511"/>
      <c r="J29" s="512">
        <v>5</v>
      </c>
      <c r="N29" s="513"/>
      <c r="O29" s="513"/>
      <c r="R29" s="508"/>
    </row>
    <row r="30" spans="2:18" s="505" customFormat="1" ht="11.25">
      <c r="B30" s="771"/>
      <c r="C30" s="789"/>
      <c r="D30" s="789"/>
      <c r="E30" s="517" t="s">
        <v>741</v>
      </c>
      <c r="F30" s="514">
        <v>131</v>
      </c>
      <c r="G30" s="514">
        <v>363</v>
      </c>
      <c r="H30" s="514">
        <v>25244</v>
      </c>
      <c r="I30" s="511"/>
      <c r="J30" s="512">
        <v>12</v>
      </c>
      <c r="N30" s="513"/>
      <c r="O30" s="513"/>
      <c r="R30" s="508"/>
    </row>
    <row r="31" spans="2:18" s="505" customFormat="1" ht="11.25">
      <c r="B31" s="771"/>
      <c r="C31" s="789"/>
      <c r="D31" s="789"/>
      <c r="E31" s="517" t="s">
        <v>742</v>
      </c>
      <c r="F31" s="514">
        <v>1030</v>
      </c>
      <c r="G31" s="514">
        <v>1678</v>
      </c>
      <c r="H31" s="514">
        <v>386798</v>
      </c>
      <c r="I31" s="511" t="s">
        <v>293</v>
      </c>
      <c r="J31" s="512">
        <v>37</v>
      </c>
      <c r="N31" s="513"/>
      <c r="O31" s="513"/>
      <c r="R31" s="508"/>
    </row>
    <row r="32" spans="2:18" s="505" customFormat="1" ht="11.25">
      <c r="B32" s="771"/>
      <c r="C32" s="789"/>
      <c r="D32" s="790"/>
      <c r="E32" s="518" t="s">
        <v>743</v>
      </c>
      <c r="F32" s="514">
        <v>1265</v>
      </c>
      <c r="G32" s="514">
        <v>2295</v>
      </c>
      <c r="H32" s="514">
        <v>437200</v>
      </c>
      <c r="I32" s="511"/>
      <c r="J32" s="512">
        <v>54</v>
      </c>
      <c r="N32" s="513"/>
      <c r="O32" s="513"/>
      <c r="R32" s="508"/>
    </row>
    <row r="33" spans="2:18" s="505" customFormat="1" ht="11.25">
      <c r="B33" s="771"/>
      <c r="C33" s="789"/>
      <c r="D33" s="777" t="s">
        <v>744</v>
      </c>
      <c r="E33" s="778"/>
      <c r="F33" s="514">
        <v>686</v>
      </c>
      <c r="G33" s="514">
        <v>6481</v>
      </c>
      <c r="H33" s="514">
        <v>224446</v>
      </c>
      <c r="I33" s="511"/>
      <c r="J33" s="512">
        <v>5</v>
      </c>
      <c r="N33" s="513"/>
      <c r="O33" s="513"/>
      <c r="R33" s="508"/>
    </row>
    <row r="34" spans="2:18" s="505" customFormat="1" ht="11.25">
      <c r="B34" s="771"/>
      <c r="C34" s="789"/>
      <c r="D34" s="777" t="s">
        <v>745</v>
      </c>
      <c r="E34" s="778"/>
      <c r="F34" s="514">
        <v>137</v>
      </c>
      <c r="G34" s="514">
        <v>371</v>
      </c>
      <c r="H34" s="514">
        <v>19816</v>
      </c>
      <c r="I34" s="511"/>
      <c r="J34" s="512">
        <v>10</v>
      </c>
      <c r="N34" s="513"/>
      <c r="O34" s="513"/>
      <c r="R34" s="508"/>
    </row>
    <row r="35" spans="2:18" s="505" customFormat="1" ht="11.25">
      <c r="B35" s="771"/>
      <c r="C35" s="789"/>
      <c r="D35" s="777" t="s">
        <v>746</v>
      </c>
      <c r="E35" s="778"/>
      <c r="F35" s="514">
        <v>184</v>
      </c>
      <c r="G35" s="514">
        <v>1248</v>
      </c>
      <c r="H35" s="514">
        <v>45237</v>
      </c>
      <c r="I35" s="511" t="s">
        <v>297</v>
      </c>
      <c r="J35" s="512">
        <v>18</v>
      </c>
      <c r="N35" s="513"/>
      <c r="O35" s="513"/>
      <c r="R35" s="508"/>
    </row>
    <row r="36" spans="2:18" s="505" customFormat="1" ht="11.25">
      <c r="B36" s="771"/>
      <c r="C36" s="789"/>
      <c r="D36" s="777" t="s">
        <v>747</v>
      </c>
      <c r="E36" s="778"/>
      <c r="F36" s="514">
        <v>56</v>
      </c>
      <c r="G36" s="514">
        <v>531</v>
      </c>
      <c r="H36" s="514">
        <v>20912</v>
      </c>
      <c r="I36" s="511"/>
      <c r="J36" s="512">
        <v>3</v>
      </c>
      <c r="N36" s="513"/>
      <c r="O36" s="513"/>
      <c r="R36" s="508"/>
    </row>
    <row r="37" spans="2:18" s="505" customFormat="1" ht="11.25">
      <c r="B37" s="771"/>
      <c r="C37" s="789"/>
      <c r="D37" s="777" t="s">
        <v>748</v>
      </c>
      <c r="E37" s="778"/>
      <c r="F37" s="514">
        <v>17</v>
      </c>
      <c r="G37" s="514">
        <v>69</v>
      </c>
      <c r="H37" s="514">
        <v>2313</v>
      </c>
      <c r="I37" s="511"/>
      <c r="J37" s="512">
        <v>3</v>
      </c>
      <c r="N37" s="513"/>
      <c r="O37" s="513"/>
      <c r="R37" s="508"/>
    </row>
    <row r="38" spans="2:18" s="505" customFormat="1" ht="11.25">
      <c r="B38" s="771"/>
      <c r="C38" s="789"/>
      <c r="D38" s="777" t="s">
        <v>749</v>
      </c>
      <c r="E38" s="778"/>
      <c r="F38" s="514">
        <v>70</v>
      </c>
      <c r="G38" s="514">
        <v>564</v>
      </c>
      <c r="H38" s="514">
        <v>15251</v>
      </c>
      <c r="I38" s="511"/>
      <c r="J38" s="512">
        <v>13</v>
      </c>
      <c r="N38" s="513"/>
      <c r="O38" s="513"/>
      <c r="R38" s="508"/>
    </row>
    <row r="39" spans="2:18" s="505" customFormat="1" ht="11.25">
      <c r="B39" s="771"/>
      <c r="C39" s="789"/>
      <c r="D39" s="777" t="s">
        <v>750</v>
      </c>
      <c r="E39" s="778"/>
      <c r="F39" s="514">
        <v>2415</v>
      </c>
      <c r="G39" s="514">
        <v>11559</v>
      </c>
      <c r="H39" s="514">
        <v>765175</v>
      </c>
      <c r="I39" s="511"/>
      <c r="J39" s="512">
        <v>106</v>
      </c>
      <c r="N39" s="513"/>
      <c r="O39" s="513"/>
      <c r="R39" s="508"/>
    </row>
    <row r="40" spans="2:18" s="505" customFormat="1" ht="11.25">
      <c r="B40" s="771"/>
      <c r="C40" s="768" t="s">
        <v>751</v>
      </c>
      <c r="D40" s="769"/>
      <c r="E40" s="521" t="s">
        <v>752</v>
      </c>
      <c r="F40" s="514">
        <v>1300</v>
      </c>
      <c r="G40" s="514">
        <v>1083</v>
      </c>
      <c r="H40" s="514">
        <v>83721</v>
      </c>
      <c r="I40" s="511" t="s">
        <v>292</v>
      </c>
      <c r="J40" s="512">
        <v>42</v>
      </c>
      <c r="N40" s="513"/>
      <c r="O40" s="513"/>
      <c r="R40" s="508"/>
    </row>
    <row r="41" spans="2:18" s="505" customFormat="1" ht="11.25">
      <c r="B41" s="771"/>
      <c r="C41" s="770"/>
      <c r="D41" s="771"/>
      <c r="E41" s="522" t="s">
        <v>753</v>
      </c>
      <c r="F41" s="514">
        <v>45</v>
      </c>
      <c r="G41" s="514">
        <v>187</v>
      </c>
      <c r="H41" s="514">
        <v>8685</v>
      </c>
      <c r="I41" s="511"/>
      <c r="J41" s="512">
        <v>25</v>
      </c>
      <c r="N41" s="513"/>
      <c r="O41" s="513"/>
      <c r="R41" s="508"/>
    </row>
    <row r="42" spans="2:18" s="505" customFormat="1" ht="11.25">
      <c r="B42" s="771"/>
      <c r="C42" s="770"/>
      <c r="D42" s="771"/>
      <c r="E42" s="522" t="s">
        <v>754</v>
      </c>
      <c r="F42" s="514">
        <v>38</v>
      </c>
      <c r="G42" s="514">
        <v>52</v>
      </c>
      <c r="H42" s="514">
        <v>2234</v>
      </c>
      <c r="I42" s="511"/>
      <c r="J42" s="512">
        <v>11</v>
      </c>
      <c r="N42" s="513"/>
      <c r="O42" s="513"/>
      <c r="R42" s="508"/>
    </row>
    <row r="43" spans="2:18" s="505" customFormat="1" ht="11.25">
      <c r="B43" s="771"/>
      <c r="C43" s="770"/>
      <c r="D43" s="771"/>
      <c r="E43" s="522" t="s">
        <v>755</v>
      </c>
      <c r="F43" s="514">
        <v>123</v>
      </c>
      <c r="G43" s="514">
        <v>570</v>
      </c>
      <c r="H43" s="514">
        <v>10772</v>
      </c>
      <c r="I43" s="511"/>
      <c r="J43" s="512">
        <v>16</v>
      </c>
      <c r="N43" s="513"/>
      <c r="O43" s="513"/>
      <c r="R43" s="508"/>
    </row>
    <row r="44" spans="2:18" s="505" customFormat="1" ht="11.25">
      <c r="B44" s="771"/>
      <c r="C44" s="772"/>
      <c r="D44" s="773"/>
      <c r="E44" s="523" t="s">
        <v>756</v>
      </c>
      <c r="F44" s="514">
        <v>1506</v>
      </c>
      <c r="G44" s="514">
        <v>1892</v>
      </c>
      <c r="H44" s="514">
        <v>105412</v>
      </c>
      <c r="I44" s="511"/>
      <c r="J44" s="512">
        <v>94</v>
      </c>
      <c r="N44" s="513"/>
      <c r="O44" s="513"/>
      <c r="R44" s="508"/>
    </row>
    <row r="45" spans="2:18" s="505" customFormat="1" ht="11.25">
      <c r="B45" s="771"/>
      <c r="C45" s="768" t="s">
        <v>757</v>
      </c>
      <c r="D45" s="769"/>
      <c r="E45" s="515" t="s">
        <v>758</v>
      </c>
      <c r="F45" s="514">
        <v>3283</v>
      </c>
      <c r="G45" s="514">
        <v>887</v>
      </c>
      <c r="H45" s="514">
        <v>106514</v>
      </c>
      <c r="I45" s="511" t="s">
        <v>298</v>
      </c>
      <c r="J45" s="512">
        <v>238</v>
      </c>
      <c r="N45" s="513"/>
      <c r="O45" s="513"/>
      <c r="R45" s="508"/>
    </row>
    <row r="46" spans="2:18" s="505" customFormat="1" ht="11.25">
      <c r="B46" s="771"/>
      <c r="C46" s="770"/>
      <c r="D46" s="771"/>
      <c r="E46" s="517" t="s">
        <v>759</v>
      </c>
      <c r="F46" s="514">
        <v>725</v>
      </c>
      <c r="G46" s="514">
        <v>117.8</v>
      </c>
      <c r="H46" s="514">
        <v>11842</v>
      </c>
      <c r="I46" s="511" t="s">
        <v>294</v>
      </c>
      <c r="J46" s="512">
        <v>85</v>
      </c>
      <c r="N46" s="513"/>
      <c r="O46" s="513"/>
      <c r="R46" s="508"/>
    </row>
    <row r="47" spans="2:18" s="505" customFormat="1" ht="11.25">
      <c r="B47" s="771"/>
      <c r="C47" s="770"/>
      <c r="D47" s="771"/>
      <c r="E47" s="517" t="s">
        <v>760</v>
      </c>
      <c r="F47" s="514">
        <v>180</v>
      </c>
      <c r="G47" s="514">
        <v>56</v>
      </c>
      <c r="H47" s="514">
        <v>3231.8</v>
      </c>
      <c r="I47" s="511" t="s">
        <v>299</v>
      </c>
      <c r="J47" s="512">
        <v>62</v>
      </c>
      <c r="N47" s="513"/>
      <c r="O47" s="513"/>
      <c r="R47" s="508"/>
    </row>
    <row r="48" spans="2:18" s="505" customFormat="1" ht="11.25">
      <c r="B48" s="771"/>
      <c r="C48" s="770"/>
      <c r="D48" s="771"/>
      <c r="E48" s="517" t="s">
        <v>761</v>
      </c>
      <c r="F48" s="514">
        <v>35</v>
      </c>
      <c r="G48" s="514">
        <v>17.5</v>
      </c>
      <c r="H48" s="514">
        <v>536.79999999999995</v>
      </c>
      <c r="I48" s="511"/>
      <c r="J48" s="512">
        <v>7</v>
      </c>
      <c r="N48" s="513"/>
      <c r="O48" s="513"/>
      <c r="R48" s="508"/>
    </row>
    <row r="49" spans="1:18" s="505" customFormat="1" ht="11.25">
      <c r="B49" s="771"/>
      <c r="C49" s="770"/>
      <c r="D49" s="771"/>
      <c r="E49" s="524" t="s">
        <v>762</v>
      </c>
      <c r="F49" s="514">
        <v>4371</v>
      </c>
      <c r="G49" s="514">
        <v>1718</v>
      </c>
      <c r="H49" s="514">
        <v>52459</v>
      </c>
      <c r="I49" s="525" t="s">
        <v>300</v>
      </c>
      <c r="J49" s="512">
        <v>263</v>
      </c>
      <c r="N49" s="513"/>
      <c r="O49" s="513"/>
      <c r="R49" s="508"/>
    </row>
    <row r="50" spans="1:18" s="505" customFormat="1" ht="11.25">
      <c r="B50" s="771"/>
      <c r="C50" s="770"/>
      <c r="D50" s="771"/>
      <c r="E50" s="517" t="s">
        <v>763</v>
      </c>
      <c r="F50" s="514">
        <v>2644</v>
      </c>
      <c r="G50" s="514">
        <v>2877</v>
      </c>
      <c r="H50" s="514">
        <v>92560</v>
      </c>
      <c r="I50" s="526"/>
      <c r="J50" s="512">
        <v>612</v>
      </c>
      <c r="N50" s="513"/>
      <c r="O50" s="513"/>
      <c r="R50" s="508"/>
    </row>
    <row r="51" spans="1:18" s="505" customFormat="1" ht="11.25">
      <c r="B51" s="771"/>
      <c r="C51" s="770"/>
      <c r="D51" s="771"/>
      <c r="E51" s="517" t="s">
        <v>764</v>
      </c>
      <c r="F51" s="514">
        <v>11238</v>
      </c>
      <c r="G51" s="514">
        <v>5673.3</v>
      </c>
      <c r="H51" s="514">
        <v>267143.59999999998</v>
      </c>
      <c r="I51" s="526"/>
      <c r="J51" s="512">
        <v>1267</v>
      </c>
      <c r="N51" s="513"/>
      <c r="O51" s="513"/>
      <c r="R51" s="508"/>
    </row>
    <row r="52" spans="1:18" s="505" customFormat="1" ht="11.25" customHeight="1">
      <c r="B52" s="782"/>
      <c r="C52" s="774" t="s">
        <v>765</v>
      </c>
      <c r="D52" s="775"/>
      <c r="E52" s="776"/>
      <c r="F52" s="514">
        <v>743</v>
      </c>
      <c r="G52" s="514">
        <v>1946.8</v>
      </c>
      <c r="H52" s="514">
        <v>65183.7</v>
      </c>
      <c r="I52" s="525"/>
      <c r="J52" s="512">
        <v>51</v>
      </c>
      <c r="N52" s="513"/>
      <c r="O52" s="513"/>
      <c r="R52" s="508"/>
    </row>
    <row r="53" spans="1:18" s="505" customFormat="1" ht="11.25">
      <c r="B53" s="782"/>
      <c r="C53" s="763" t="s">
        <v>766</v>
      </c>
      <c r="D53" s="777"/>
      <c r="E53" s="778"/>
      <c r="F53" s="514">
        <v>22777.5</v>
      </c>
      <c r="G53" s="514">
        <v>36511.599999999999</v>
      </c>
      <c r="H53" s="514">
        <v>2542407.2999999998</v>
      </c>
      <c r="I53" s="525"/>
      <c r="J53" s="512">
        <v>1926</v>
      </c>
      <c r="N53" s="513"/>
      <c r="O53" s="513"/>
      <c r="R53" s="508"/>
    </row>
    <row r="54" spans="1:18" s="505" customFormat="1" ht="11.25" customHeight="1">
      <c r="A54" s="527"/>
      <c r="B54" s="769" t="s">
        <v>767</v>
      </c>
      <c r="C54" s="779" t="s">
        <v>768</v>
      </c>
      <c r="D54" s="780"/>
      <c r="E54" s="781"/>
      <c r="F54" s="514">
        <v>46</v>
      </c>
      <c r="G54" s="514">
        <v>68</v>
      </c>
      <c r="H54" s="514">
        <v>22880</v>
      </c>
      <c r="I54" s="525"/>
      <c r="J54" s="512">
        <v>3</v>
      </c>
      <c r="N54" s="513"/>
      <c r="O54" s="513"/>
      <c r="R54" s="508"/>
    </row>
    <row r="55" spans="1:18" s="505" customFormat="1" ht="11.25">
      <c r="A55" s="527"/>
      <c r="B55" s="771"/>
      <c r="C55" s="782" t="s">
        <v>726</v>
      </c>
      <c r="D55" s="771"/>
      <c r="E55" s="522" t="s">
        <v>769</v>
      </c>
      <c r="F55" s="514">
        <v>1132</v>
      </c>
      <c r="G55" s="514">
        <v>447</v>
      </c>
      <c r="H55" s="514">
        <v>731150</v>
      </c>
      <c r="I55" s="525" t="s">
        <v>301</v>
      </c>
      <c r="J55" s="512">
        <v>27</v>
      </c>
      <c r="N55" s="513"/>
      <c r="O55" s="513"/>
      <c r="R55" s="508"/>
    </row>
    <row r="56" spans="1:18" s="505" customFormat="1" ht="11.25">
      <c r="A56" s="527"/>
      <c r="B56" s="771"/>
      <c r="C56" s="782"/>
      <c r="D56" s="771"/>
      <c r="E56" s="522" t="s">
        <v>770</v>
      </c>
      <c r="F56" s="514">
        <v>70</v>
      </c>
      <c r="G56" s="514">
        <v>45</v>
      </c>
      <c r="H56" s="514">
        <v>203355</v>
      </c>
      <c r="I56" s="525"/>
      <c r="J56" s="512">
        <v>3</v>
      </c>
      <c r="N56" s="513"/>
      <c r="O56" s="513"/>
      <c r="R56" s="508"/>
    </row>
    <row r="57" spans="1:18" s="505" customFormat="1" ht="11.25">
      <c r="A57" s="527"/>
      <c r="B57" s="771"/>
      <c r="C57" s="782"/>
      <c r="D57" s="771"/>
      <c r="E57" s="517" t="s">
        <v>771</v>
      </c>
      <c r="F57" s="514">
        <v>28</v>
      </c>
      <c r="G57" s="514">
        <v>18</v>
      </c>
      <c r="H57" s="514">
        <v>12744</v>
      </c>
      <c r="I57" s="525"/>
      <c r="J57" s="512">
        <v>3</v>
      </c>
      <c r="N57" s="513"/>
      <c r="O57" s="513"/>
      <c r="R57" s="508"/>
    </row>
    <row r="58" spans="1:18" s="505" customFormat="1" ht="11.25">
      <c r="A58" s="527"/>
      <c r="B58" s="771"/>
      <c r="C58" s="782"/>
      <c r="D58" s="771"/>
      <c r="E58" s="517" t="s">
        <v>772</v>
      </c>
      <c r="F58" s="514">
        <v>28</v>
      </c>
      <c r="G58" s="514">
        <v>15</v>
      </c>
      <c r="H58" s="514">
        <v>15995</v>
      </c>
      <c r="I58" s="525"/>
      <c r="J58" s="512">
        <v>3</v>
      </c>
      <c r="N58" s="513"/>
      <c r="O58" s="513"/>
      <c r="R58" s="508"/>
    </row>
    <row r="59" spans="1:18" s="505" customFormat="1" ht="11.25">
      <c r="A59" s="527"/>
      <c r="B59" s="771"/>
      <c r="C59" s="782"/>
      <c r="D59" s="771"/>
      <c r="E59" s="517" t="s">
        <v>730</v>
      </c>
      <c r="F59" s="514">
        <v>55</v>
      </c>
      <c r="G59" s="514">
        <v>16</v>
      </c>
      <c r="H59" s="514">
        <v>10695</v>
      </c>
      <c r="I59" s="525"/>
      <c r="J59" s="512">
        <v>4</v>
      </c>
      <c r="N59" s="513"/>
      <c r="O59" s="513"/>
      <c r="R59" s="508"/>
    </row>
    <row r="60" spans="1:18" s="505" customFormat="1" ht="11.25">
      <c r="A60" s="527"/>
      <c r="B60" s="771"/>
      <c r="C60" s="783"/>
      <c r="D60" s="773"/>
      <c r="E60" s="518" t="s">
        <v>773</v>
      </c>
      <c r="F60" s="514">
        <v>1338</v>
      </c>
      <c r="G60" s="514">
        <v>548</v>
      </c>
      <c r="H60" s="514">
        <v>978775</v>
      </c>
      <c r="I60" s="525"/>
      <c r="J60" s="512">
        <v>42</v>
      </c>
      <c r="N60" s="513"/>
      <c r="O60" s="513"/>
      <c r="R60" s="508"/>
    </row>
    <row r="61" spans="1:18" s="505" customFormat="1" ht="11.25">
      <c r="A61" s="527"/>
      <c r="B61" s="771"/>
      <c r="C61" s="784" t="s">
        <v>774</v>
      </c>
      <c r="D61" s="769"/>
      <c r="E61" s="521" t="s">
        <v>775</v>
      </c>
      <c r="F61" s="514">
        <v>310</v>
      </c>
      <c r="G61" s="514">
        <v>377</v>
      </c>
      <c r="H61" s="514">
        <v>116447</v>
      </c>
      <c r="I61" s="525" t="s">
        <v>302</v>
      </c>
      <c r="J61" s="512">
        <v>8</v>
      </c>
      <c r="N61" s="513"/>
      <c r="O61" s="513"/>
      <c r="R61" s="508"/>
    </row>
    <row r="62" spans="1:18" s="505" customFormat="1" ht="11.25">
      <c r="A62" s="527"/>
      <c r="B62" s="771"/>
      <c r="C62" s="782"/>
      <c r="D62" s="771"/>
      <c r="E62" s="522" t="s">
        <v>776</v>
      </c>
      <c r="F62" s="514">
        <v>90</v>
      </c>
      <c r="G62" s="514">
        <v>97</v>
      </c>
      <c r="H62" s="514">
        <v>44627</v>
      </c>
      <c r="I62" s="525" t="s">
        <v>302</v>
      </c>
      <c r="J62" s="512">
        <v>6</v>
      </c>
      <c r="N62" s="513"/>
      <c r="O62" s="513"/>
      <c r="R62" s="508"/>
    </row>
    <row r="63" spans="1:18" s="505" customFormat="1" ht="11.25">
      <c r="A63" s="527"/>
      <c r="B63" s="771"/>
      <c r="C63" s="782"/>
      <c r="D63" s="771"/>
      <c r="E63" s="522" t="s">
        <v>777</v>
      </c>
      <c r="F63" s="514">
        <v>30</v>
      </c>
      <c r="G63" s="514">
        <v>33</v>
      </c>
      <c r="H63" s="514">
        <v>13133</v>
      </c>
      <c r="I63" s="525"/>
      <c r="J63" s="512">
        <v>3</v>
      </c>
      <c r="N63" s="513"/>
      <c r="O63" s="513"/>
      <c r="R63" s="508"/>
    </row>
    <row r="64" spans="1:18" s="505" customFormat="1" ht="11.25">
      <c r="A64" s="527"/>
      <c r="B64" s="771"/>
      <c r="C64" s="782"/>
      <c r="D64" s="771"/>
      <c r="E64" s="522" t="s">
        <v>778</v>
      </c>
      <c r="F64" s="514">
        <v>430</v>
      </c>
      <c r="G64" s="514">
        <v>507</v>
      </c>
      <c r="H64" s="514">
        <v>174207</v>
      </c>
      <c r="I64" s="525"/>
      <c r="J64" s="512">
        <v>17</v>
      </c>
      <c r="N64" s="513"/>
      <c r="O64" s="513"/>
      <c r="R64" s="508"/>
    </row>
    <row r="65" spans="1:18" s="505" customFormat="1" ht="11.25">
      <c r="A65" s="527"/>
      <c r="B65" s="771"/>
      <c r="C65" s="785" t="s">
        <v>779</v>
      </c>
      <c r="D65" s="786"/>
      <c r="E65" s="787"/>
      <c r="F65" s="514">
        <v>81</v>
      </c>
      <c r="G65" s="514">
        <v>92</v>
      </c>
      <c r="H65" s="514">
        <v>14557</v>
      </c>
      <c r="I65" s="525"/>
      <c r="J65" s="512">
        <v>5</v>
      </c>
      <c r="N65" s="513"/>
      <c r="O65" s="513"/>
      <c r="R65" s="508"/>
    </row>
    <row r="66" spans="1:18" s="505" customFormat="1" ht="11.25" customHeight="1">
      <c r="A66" s="527"/>
      <c r="B66" s="528"/>
      <c r="C66" s="763" t="s">
        <v>780</v>
      </c>
      <c r="D66" s="764"/>
      <c r="E66" s="765"/>
      <c r="F66" s="514">
        <v>1895</v>
      </c>
      <c r="G66" s="514">
        <v>1215</v>
      </c>
      <c r="H66" s="514">
        <v>1190419</v>
      </c>
      <c r="I66" s="525"/>
      <c r="J66" s="512">
        <v>67</v>
      </c>
      <c r="N66" s="513"/>
      <c r="O66" s="513"/>
      <c r="R66" s="508"/>
    </row>
    <row r="67" spans="1:18" s="505" customFormat="1" ht="11.25" customHeight="1" thickBot="1">
      <c r="A67" s="527"/>
      <c r="B67" s="766" t="s">
        <v>781</v>
      </c>
      <c r="C67" s="766"/>
      <c r="D67" s="766"/>
      <c r="E67" s="767"/>
      <c r="F67" s="529">
        <v>252</v>
      </c>
      <c r="G67" s="530">
        <v>2224</v>
      </c>
      <c r="H67" s="531">
        <v>117400</v>
      </c>
      <c r="I67" s="532"/>
      <c r="J67" s="533">
        <v>5</v>
      </c>
      <c r="N67" s="513"/>
      <c r="O67" s="513"/>
      <c r="R67" s="508"/>
    </row>
    <row r="68" spans="1:18" s="505" customFormat="1" ht="11.25" customHeight="1">
      <c r="A68" s="527"/>
      <c r="B68" s="484" t="s">
        <v>676</v>
      </c>
      <c r="C68" s="534"/>
      <c r="D68" s="534"/>
      <c r="E68" s="534"/>
      <c r="F68" s="534"/>
      <c r="G68" s="534"/>
      <c r="H68" s="534"/>
      <c r="I68" s="534"/>
      <c r="J68" s="534"/>
      <c r="N68" s="513"/>
      <c r="O68" s="513"/>
      <c r="R68" s="508"/>
    </row>
    <row r="69" spans="1:18">
      <c r="L69" s="505"/>
      <c r="M69" s="505"/>
      <c r="N69" s="513"/>
      <c r="O69" s="513"/>
      <c r="P69" s="505"/>
    </row>
  </sheetData>
  <mergeCells count="37">
    <mergeCell ref="C27:E27"/>
    <mergeCell ref="B2:I2"/>
    <mergeCell ref="B4:E4"/>
    <mergeCell ref="B5:E5"/>
    <mergeCell ref="B6:E6"/>
    <mergeCell ref="B7:E7"/>
    <mergeCell ref="B8:B53"/>
    <mergeCell ref="C8:D14"/>
    <mergeCell ref="C15:E15"/>
    <mergeCell ref="C16:E16"/>
    <mergeCell ref="C17:E17"/>
    <mergeCell ref="C18:D22"/>
    <mergeCell ref="C23:E23"/>
    <mergeCell ref="C24:E24"/>
    <mergeCell ref="C25:E25"/>
    <mergeCell ref="C26:E26"/>
    <mergeCell ref="C28:E28"/>
    <mergeCell ref="C29:C39"/>
    <mergeCell ref="D29:D32"/>
    <mergeCell ref="D33:E33"/>
    <mergeCell ref="D34:E34"/>
    <mergeCell ref="D35:E35"/>
    <mergeCell ref="D36:E36"/>
    <mergeCell ref="D37:E37"/>
    <mergeCell ref="D38:E38"/>
    <mergeCell ref="D39:E39"/>
    <mergeCell ref="C66:E66"/>
    <mergeCell ref="B67:E67"/>
    <mergeCell ref="C40:D44"/>
    <mergeCell ref="C45:D51"/>
    <mergeCell ref="C52:E52"/>
    <mergeCell ref="C53:E53"/>
    <mergeCell ref="B54:B65"/>
    <mergeCell ref="C54:E54"/>
    <mergeCell ref="C55:D60"/>
    <mergeCell ref="C61:D64"/>
    <mergeCell ref="C65:E65"/>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OutlineSymbols="0" view="pageBreakPreview" zoomScaleNormal="87" workbookViewId="0"/>
  </sheetViews>
  <sheetFormatPr defaultColWidth="19.5" defaultRowHeight="13.5"/>
  <cols>
    <col min="1" max="1" width="19.5" style="4"/>
    <col min="2" max="2" width="23.6640625" style="43" customWidth="1"/>
    <col min="3" max="6" width="23.6640625" style="61" customWidth="1"/>
    <col min="7" max="11" width="14.5" style="4" customWidth="1"/>
    <col min="12" max="12" width="19.5" style="4"/>
    <col min="13" max="21" width="16.1640625" style="4" customWidth="1"/>
    <col min="22" max="257" width="19.5" style="4"/>
    <col min="258" max="262" width="23.6640625" style="4" customWidth="1"/>
    <col min="263" max="267" width="14.5" style="4" customWidth="1"/>
    <col min="268" max="268" width="19.5" style="4"/>
    <col min="269" max="277" width="16.1640625" style="4" customWidth="1"/>
    <col min="278" max="513" width="19.5" style="4"/>
    <col min="514" max="518" width="23.6640625" style="4" customWidth="1"/>
    <col min="519" max="523" width="14.5" style="4" customWidth="1"/>
    <col min="524" max="524" width="19.5" style="4"/>
    <col min="525" max="533" width="16.1640625" style="4" customWidth="1"/>
    <col min="534" max="769" width="19.5" style="4"/>
    <col min="770" max="774" width="23.6640625" style="4" customWidth="1"/>
    <col min="775" max="779" width="14.5" style="4" customWidth="1"/>
    <col min="780" max="780" width="19.5" style="4"/>
    <col min="781" max="789" width="16.1640625" style="4" customWidth="1"/>
    <col min="790" max="1025" width="19.5" style="4"/>
    <col min="1026" max="1030" width="23.6640625" style="4" customWidth="1"/>
    <col min="1031" max="1035" width="14.5" style="4" customWidth="1"/>
    <col min="1036" max="1036" width="19.5" style="4"/>
    <col min="1037" max="1045" width="16.1640625" style="4" customWidth="1"/>
    <col min="1046" max="1281" width="19.5" style="4"/>
    <col min="1282" max="1286" width="23.6640625" style="4" customWidth="1"/>
    <col min="1287" max="1291" width="14.5" style="4" customWidth="1"/>
    <col min="1292" max="1292" width="19.5" style="4"/>
    <col min="1293" max="1301" width="16.1640625" style="4" customWidth="1"/>
    <col min="1302" max="1537" width="19.5" style="4"/>
    <col min="1538" max="1542" width="23.6640625" style="4" customWidth="1"/>
    <col min="1543" max="1547" width="14.5" style="4" customWidth="1"/>
    <col min="1548" max="1548" width="19.5" style="4"/>
    <col min="1549" max="1557" width="16.1640625" style="4" customWidth="1"/>
    <col min="1558" max="1793" width="19.5" style="4"/>
    <col min="1794" max="1798" width="23.6640625" style="4" customWidth="1"/>
    <col min="1799" max="1803" width="14.5" style="4" customWidth="1"/>
    <col min="1804" max="1804" width="19.5" style="4"/>
    <col min="1805" max="1813" width="16.1640625" style="4" customWidth="1"/>
    <col min="1814" max="2049" width="19.5" style="4"/>
    <col min="2050" max="2054" width="23.6640625" style="4" customWidth="1"/>
    <col min="2055" max="2059" width="14.5" style="4" customWidth="1"/>
    <col min="2060" max="2060" width="19.5" style="4"/>
    <col min="2061" max="2069" width="16.1640625" style="4" customWidth="1"/>
    <col min="2070" max="2305" width="19.5" style="4"/>
    <col min="2306" max="2310" width="23.6640625" style="4" customWidth="1"/>
    <col min="2311" max="2315" width="14.5" style="4" customWidth="1"/>
    <col min="2316" max="2316" width="19.5" style="4"/>
    <col min="2317" max="2325" width="16.1640625" style="4" customWidth="1"/>
    <col min="2326" max="2561" width="19.5" style="4"/>
    <col min="2562" max="2566" width="23.6640625" style="4" customWidth="1"/>
    <col min="2567" max="2571" width="14.5" style="4" customWidth="1"/>
    <col min="2572" max="2572" width="19.5" style="4"/>
    <col min="2573" max="2581" width="16.1640625" style="4" customWidth="1"/>
    <col min="2582" max="2817" width="19.5" style="4"/>
    <col min="2818" max="2822" width="23.6640625" style="4" customWidth="1"/>
    <col min="2823" max="2827" width="14.5" style="4" customWidth="1"/>
    <col min="2828" max="2828" width="19.5" style="4"/>
    <col min="2829" max="2837" width="16.1640625" style="4" customWidth="1"/>
    <col min="2838" max="3073" width="19.5" style="4"/>
    <col min="3074" max="3078" width="23.6640625" style="4" customWidth="1"/>
    <col min="3079" max="3083" width="14.5" style="4" customWidth="1"/>
    <col min="3084" max="3084" width="19.5" style="4"/>
    <col min="3085" max="3093" width="16.1640625" style="4" customWidth="1"/>
    <col min="3094" max="3329" width="19.5" style="4"/>
    <col min="3330" max="3334" width="23.6640625" style="4" customWidth="1"/>
    <col min="3335" max="3339" width="14.5" style="4" customWidth="1"/>
    <col min="3340" max="3340" width="19.5" style="4"/>
    <col min="3341" max="3349" width="16.1640625" style="4" customWidth="1"/>
    <col min="3350" max="3585" width="19.5" style="4"/>
    <col min="3586" max="3590" width="23.6640625" style="4" customWidth="1"/>
    <col min="3591" max="3595" width="14.5" style="4" customWidth="1"/>
    <col min="3596" max="3596" width="19.5" style="4"/>
    <col min="3597" max="3605" width="16.1640625" style="4" customWidth="1"/>
    <col min="3606" max="3841" width="19.5" style="4"/>
    <col min="3842" max="3846" width="23.6640625" style="4" customWidth="1"/>
    <col min="3847" max="3851" width="14.5" style="4" customWidth="1"/>
    <col min="3852" max="3852" width="19.5" style="4"/>
    <col min="3853" max="3861" width="16.1640625" style="4" customWidth="1"/>
    <col min="3862" max="4097" width="19.5" style="4"/>
    <col min="4098" max="4102" width="23.6640625" style="4" customWidth="1"/>
    <col min="4103" max="4107" width="14.5" style="4" customWidth="1"/>
    <col min="4108" max="4108" width="19.5" style="4"/>
    <col min="4109" max="4117" width="16.1640625" style="4" customWidth="1"/>
    <col min="4118" max="4353" width="19.5" style="4"/>
    <col min="4354" max="4358" width="23.6640625" style="4" customWidth="1"/>
    <col min="4359" max="4363" width="14.5" style="4" customWidth="1"/>
    <col min="4364" max="4364" width="19.5" style="4"/>
    <col min="4365" max="4373" width="16.1640625" style="4" customWidth="1"/>
    <col min="4374" max="4609" width="19.5" style="4"/>
    <col min="4610" max="4614" width="23.6640625" style="4" customWidth="1"/>
    <col min="4615" max="4619" width="14.5" style="4" customWidth="1"/>
    <col min="4620" max="4620" width="19.5" style="4"/>
    <col min="4621" max="4629" width="16.1640625" style="4" customWidth="1"/>
    <col min="4630" max="4865" width="19.5" style="4"/>
    <col min="4866" max="4870" width="23.6640625" style="4" customWidth="1"/>
    <col min="4871" max="4875" width="14.5" style="4" customWidth="1"/>
    <col min="4876" max="4876" width="19.5" style="4"/>
    <col min="4877" max="4885" width="16.1640625" style="4" customWidth="1"/>
    <col min="4886" max="5121" width="19.5" style="4"/>
    <col min="5122" max="5126" width="23.6640625" style="4" customWidth="1"/>
    <col min="5127" max="5131" width="14.5" style="4" customWidth="1"/>
    <col min="5132" max="5132" width="19.5" style="4"/>
    <col min="5133" max="5141" width="16.1640625" style="4" customWidth="1"/>
    <col min="5142" max="5377" width="19.5" style="4"/>
    <col min="5378" max="5382" width="23.6640625" style="4" customWidth="1"/>
    <col min="5383" max="5387" width="14.5" style="4" customWidth="1"/>
    <col min="5388" max="5388" width="19.5" style="4"/>
    <col min="5389" max="5397" width="16.1640625" style="4" customWidth="1"/>
    <col min="5398" max="5633" width="19.5" style="4"/>
    <col min="5634" max="5638" width="23.6640625" style="4" customWidth="1"/>
    <col min="5639" max="5643" width="14.5" style="4" customWidth="1"/>
    <col min="5644" max="5644" width="19.5" style="4"/>
    <col min="5645" max="5653" width="16.1640625" style="4" customWidth="1"/>
    <col min="5654" max="5889" width="19.5" style="4"/>
    <col min="5890" max="5894" width="23.6640625" style="4" customWidth="1"/>
    <col min="5895" max="5899" width="14.5" style="4" customWidth="1"/>
    <col min="5900" max="5900" width="19.5" style="4"/>
    <col min="5901" max="5909" width="16.1640625" style="4" customWidth="1"/>
    <col min="5910" max="6145" width="19.5" style="4"/>
    <col min="6146" max="6150" width="23.6640625" style="4" customWidth="1"/>
    <col min="6151" max="6155" width="14.5" style="4" customWidth="1"/>
    <col min="6156" max="6156" width="19.5" style="4"/>
    <col min="6157" max="6165" width="16.1640625" style="4" customWidth="1"/>
    <col min="6166" max="6401" width="19.5" style="4"/>
    <col min="6402" max="6406" width="23.6640625" style="4" customWidth="1"/>
    <col min="6407" max="6411" width="14.5" style="4" customWidth="1"/>
    <col min="6412" max="6412" width="19.5" style="4"/>
    <col min="6413" max="6421" width="16.1640625" style="4" customWidth="1"/>
    <col min="6422" max="6657" width="19.5" style="4"/>
    <col min="6658" max="6662" width="23.6640625" style="4" customWidth="1"/>
    <col min="6663" max="6667" width="14.5" style="4" customWidth="1"/>
    <col min="6668" max="6668" width="19.5" style="4"/>
    <col min="6669" max="6677" width="16.1640625" style="4" customWidth="1"/>
    <col min="6678" max="6913" width="19.5" style="4"/>
    <col min="6914" max="6918" width="23.6640625" style="4" customWidth="1"/>
    <col min="6919" max="6923" width="14.5" style="4" customWidth="1"/>
    <col min="6924" max="6924" width="19.5" style="4"/>
    <col min="6925" max="6933" width="16.1640625" style="4" customWidth="1"/>
    <col min="6934" max="7169" width="19.5" style="4"/>
    <col min="7170" max="7174" width="23.6640625" style="4" customWidth="1"/>
    <col min="7175" max="7179" width="14.5" style="4" customWidth="1"/>
    <col min="7180" max="7180" width="19.5" style="4"/>
    <col min="7181" max="7189" width="16.1640625" style="4" customWidth="1"/>
    <col min="7190" max="7425" width="19.5" style="4"/>
    <col min="7426" max="7430" width="23.6640625" style="4" customWidth="1"/>
    <col min="7431" max="7435" width="14.5" style="4" customWidth="1"/>
    <col min="7436" max="7436" width="19.5" style="4"/>
    <col min="7437" max="7445" width="16.1640625" style="4" customWidth="1"/>
    <col min="7446" max="7681" width="19.5" style="4"/>
    <col min="7682" max="7686" width="23.6640625" style="4" customWidth="1"/>
    <col min="7687" max="7691" width="14.5" style="4" customWidth="1"/>
    <col min="7692" max="7692" width="19.5" style="4"/>
    <col min="7693" max="7701" width="16.1640625" style="4" customWidth="1"/>
    <col min="7702" max="7937" width="19.5" style="4"/>
    <col min="7938" max="7942" width="23.6640625" style="4" customWidth="1"/>
    <col min="7943" max="7947" width="14.5" style="4" customWidth="1"/>
    <col min="7948" max="7948" width="19.5" style="4"/>
    <col min="7949" max="7957" width="16.1640625" style="4" customWidth="1"/>
    <col min="7958" max="8193" width="19.5" style="4"/>
    <col min="8194" max="8198" width="23.6640625" style="4" customWidth="1"/>
    <col min="8199" max="8203" width="14.5" style="4" customWidth="1"/>
    <col min="8204" max="8204" width="19.5" style="4"/>
    <col min="8205" max="8213" width="16.1640625" style="4" customWidth="1"/>
    <col min="8214" max="8449" width="19.5" style="4"/>
    <col min="8450" max="8454" width="23.6640625" style="4" customWidth="1"/>
    <col min="8455" max="8459" width="14.5" style="4" customWidth="1"/>
    <col min="8460" max="8460" width="19.5" style="4"/>
    <col min="8461" max="8469" width="16.1640625" style="4" customWidth="1"/>
    <col min="8470" max="8705" width="19.5" style="4"/>
    <col min="8706" max="8710" width="23.6640625" style="4" customWidth="1"/>
    <col min="8711" max="8715" width="14.5" style="4" customWidth="1"/>
    <col min="8716" max="8716" width="19.5" style="4"/>
    <col min="8717" max="8725" width="16.1640625" style="4" customWidth="1"/>
    <col min="8726" max="8961" width="19.5" style="4"/>
    <col min="8962" max="8966" width="23.6640625" style="4" customWidth="1"/>
    <col min="8967" max="8971" width="14.5" style="4" customWidth="1"/>
    <col min="8972" max="8972" width="19.5" style="4"/>
    <col min="8973" max="8981" width="16.1640625" style="4" customWidth="1"/>
    <col min="8982" max="9217" width="19.5" style="4"/>
    <col min="9218" max="9222" width="23.6640625" style="4" customWidth="1"/>
    <col min="9223" max="9227" width="14.5" style="4" customWidth="1"/>
    <col min="9228" max="9228" width="19.5" style="4"/>
    <col min="9229" max="9237" width="16.1640625" style="4" customWidth="1"/>
    <col min="9238" max="9473" width="19.5" style="4"/>
    <col min="9474" max="9478" width="23.6640625" style="4" customWidth="1"/>
    <col min="9479" max="9483" width="14.5" style="4" customWidth="1"/>
    <col min="9484" max="9484" width="19.5" style="4"/>
    <col min="9485" max="9493" width="16.1640625" style="4" customWidth="1"/>
    <col min="9494" max="9729" width="19.5" style="4"/>
    <col min="9730" max="9734" width="23.6640625" style="4" customWidth="1"/>
    <col min="9735" max="9739" width="14.5" style="4" customWidth="1"/>
    <col min="9740" max="9740" width="19.5" style="4"/>
    <col min="9741" max="9749" width="16.1640625" style="4" customWidth="1"/>
    <col min="9750" max="9985" width="19.5" style="4"/>
    <col min="9986" max="9990" width="23.6640625" style="4" customWidth="1"/>
    <col min="9991" max="9995" width="14.5" style="4" customWidth="1"/>
    <col min="9996" max="9996" width="19.5" style="4"/>
    <col min="9997" max="10005" width="16.1640625" style="4" customWidth="1"/>
    <col min="10006" max="10241" width="19.5" style="4"/>
    <col min="10242" max="10246" width="23.6640625" style="4" customWidth="1"/>
    <col min="10247" max="10251" width="14.5" style="4" customWidth="1"/>
    <col min="10252" max="10252" width="19.5" style="4"/>
    <col min="10253" max="10261" width="16.1640625" style="4" customWidth="1"/>
    <col min="10262" max="10497" width="19.5" style="4"/>
    <col min="10498" max="10502" width="23.6640625" style="4" customWidth="1"/>
    <col min="10503" max="10507" width="14.5" style="4" customWidth="1"/>
    <col min="10508" max="10508" width="19.5" style="4"/>
    <col min="10509" max="10517" width="16.1640625" style="4" customWidth="1"/>
    <col min="10518" max="10753" width="19.5" style="4"/>
    <col min="10754" max="10758" width="23.6640625" style="4" customWidth="1"/>
    <col min="10759" max="10763" width="14.5" style="4" customWidth="1"/>
    <col min="10764" max="10764" width="19.5" style="4"/>
    <col min="10765" max="10773" width="16.1640625" style="4" customWidth="1"/>
    <col min="10774" max="11009" width="19.5" style="4"/>
    <col min="11010" max="11014" width="23.6640625" style="4" customWidth="1"/>
    <col min="11015" max="11019" width="14.5" style="4" customWidth="1"/>
    <col min="11020" max="11020" width="19.5" style="4"/>
    <col min="11021" max="11029" width="16.1640625" style="4" customWidth="1"/>
    <col min="11030" max="11265" width="19.5" style="4"/>
    <col min="11266" max="11270" width="23.6640625" style="4" customWidth="1"/>
    <col min="11271" max="11275" width="14.5" style="4" customWidth="1"/>
    <col min="11276" max="11276" width="19.5" style="4"/>
    <col min="11277" max="11285" width="16.1640625" style="4" customWidth="1"/>
    <col min="11286" max="11521" width="19.5" style="4"/>
    <col min="11522" max="11526" width="23.6640625" style="4" customWidth="1"/>
    <col min="11527" max="11531" width="14.5" style="4" customWidth="1"/>
    <col min="11532" max="11532" width="19.5" style="4"/>
    <col min="11533" max="11541" width="16.1640625" style="4" customWidth="1"/>
    <col min="11542" max="11777" width="19.5" style="4"/>
    <col min="11778" max="11782" width="23.6640625" style="4" customWidth="1"/>
    <col min="11783" max="11787" width="14.5" style="4" customWidth="1"/>
    <col min="11788" max="11788" width="19.5" style="4"/>
    <col min="11789" max="11797" width="16.1640625" style="4" customWidth="1"/>
    <col min="11798" max="12033" width="19.5" style="4"/>
    <col min="12034" max="12038" width="23.6640625" style="4" customWidth="1"/>
    <col min="12039" max="12043" width="14.5" style="4" customWidth="1"/>
    <col min="12044" max="12044" width="19.5" style="4"/>
    <col min="12045" max="12053" width="16.1640625" style="4" customWidth="1"/>
    <col min="12054" max="12289" width="19.5" style="4"/>
    <col min="12290" max="12294" width="23.6640625" style="4" customWidth="1"/>
    <col min="12295" max="12299" width="14.5" style="4" customWidth="1"/>
    <col min="12300" max="12300" width="19.5" style="4"/>
    <col min="12301" max="12309" width="16.1640625" style="4" customWidth="1"/>
    <col min="12310" max="12545" width="19.5" style="4"/>
    <col min="12546" max="12550" width="23.6640625" style="4" customWidth="1"/>
    <col min="12551" max="12555" width="14.5" style="4" customWidth="1"/>
    <col min="12556" max="12556" width="19.5" style="4"/>
    <col min="12557" max="12565" width="16.1640625" style="4" customWidth="1"/>
    <col min="12566" max="12801" width="19.5" style="4"/>
    <col min="12802" max="12806" width="23.6640625" style="4" customWidth="1"/>
    <col min="12807" max="12811" width="14.5" style="4" customWidth="1"/>
    <col min="12812" max="12812" width="19.5" style="4"/>
    <col min="12813" max="12821" width="16.1640625" style="4" customWidth="1"/>
    <col min="12822" max="13057" width="19.5" style="4"/>
    <col min="13058" max="13062" width="23.6640625" style="4" customWidth="1"/>
    <col min="13063" max="13067" width="14.5" style="4" customWidth="1"/>
    <col min="13068" max="13068" width="19.5" style="4"/>
    <col min="13069" max="13077" width="16.1640625" style="4" customWidth="1"/>
    <col min="13078" max="13313" width="19.5" style="4"/>
    <col min="13314" max="13318" width="23.6640625" style="4" customWidth="1"/>
    <col min="13319" max="13323" width="14.5" style="4" customWidth="1"/>
    <col min="13324" max="13324" width="19.5" style="4"/>
    <col min="13325" max="13333" width="16.1640625" style="4" customWidth="1"/>
    <col min="13334" max="13569" width="19.5" style="4"/>
    <col min="13570" max="13574" width="23.6640625" style="4" customWidth="1"/>
    <col min="13575" max="13579" width="14.5" style="4" customWidth="1"/>
    <col min="13580" max="13580" width="19.5" style="4"/>
    <col min="13581" max="13589" width="16.1640625" style="4" customWidth="1"/>
    <col min="13590" max="13825" width="19.5" style="4"/>
    <col min="13826" max="13830" width="23.6640625" style="4" customWidth="1"/>
    <col min="13831" max="13835" width="14.5" style="4" customWidth="1"/>
    <col min="13836" max="13836" width="19.5" style="4"/>
    <col min="13837" max="13845" width="16.1640625" style="4" customWidth="1"/>
    <col min="13846" max="14081" width="19.5" style="4"/>
    <col min="14082" max="14086" width="23.6640625" style="4" customWidth="1"/>
    <col min="14087" max="14091" width="14.5" style="4" customWidth="1"/>
    <col min="14092" max="14092" width="19.5" style="4"/>
    <col min="14093" max="14101" width="16.1640625" style="4" customWidth="1"/>
    <col min="14102" max="14337" width="19.5" style="4"/>
    <col min="14338" max="14342" width="23.6640625" style="4" customWidth="1"/>
    <col min="14343" max="14347" width="14.5" style="4" customWidth="1"/>
    <col min="14348" max="14348" width="19.5" style="4"/>
    <col min="14349" max="14357" width="16.1640625" style="4" customWidth="1"/>
    <col min="14358" max="14593" width="19.5" style="4"/>
    <col min="14594" max="14598" width="23.6640625" style="4" customWidth="1"/>
    <col min="14599" max="14603" width="14.5" style="4" customWidth="1"/>
    <col min="14604" max="14604" width="19.5" style="4"/>
    <col min="14605" max="14613" width="16.1640625" style="4" customWidth="1"/>
    <col min="14614" max="14849" width="19.5" style="4"/>
    <col min="14850" max="14854" width="23.6640625" style="4" customWidth="1"/>
    <col min="14855" max="14859" width="14.5" style="4" customWidth="1"/>
    <col min="14860" max="14860" width="19.5" style="4"/>
    <col min="14861" max="14869" width="16.1640625" style="4" customWidth="1"/>
    <col min="14870" max="15105" width="19.5" style="4"/>
    <col min="15106" max="15110" width="23.6640625" style="4" customWidth="1"/>
    <col min="15111" max="15115" width="14.5" style="4" customWidth="1"/>
    <col min="15116" max="15116" width="19.5" style="4"/>
    <col min="15117" max="15125" width="16.1640625" style="4" customWidth="1"/>
    <col min="15126" max="15361" width="19.5" style="4"/>
    <col min="15362" max="15366" width="23.6640625" style="4" customWidth="1"/>
    <col min="15367" max="15371" width="14.5" style="4" customWidth="1"/>
    <col min="15372" max="15372" width="19.5" style="4"/>
    <col min="15373" max="15381" width="16.1640625" style="4" customWidth="1"/>
    <col min="15382" max="15617" width="19.5" style="4"/>
    <col min="15618" max="15622" width="23.6640625" style="4" customWidth="1"/>
    <col min="15623" max="15627" width="14.5" style="4" customWidth="1"/>
    <col min="15628" max="15628" width="19.5" style="4"/>
    <col min="15629" max="15637" width="16.1640625" style="4" customWidth="1"/>
    <col min="15638" max="15873" width="19.5" style="4"/>
    <col min="15874" max="15878" width="23.6640625" style="4" customWidth="1"/>
    <col min="15879" max="15883" width="14.5" style="4" customWidth="1"/>
    <col min="15884" max="15884" width="19.5" style="4"/>
    <col min="15885" max="15893" width="16.1640625" style="4" customWidth="1"/>
    <col min="15894" max="16129" width="19.5" style="4"/>
    <col min="16130" max="16134" width="23.6640625" style="4" customWidth="1"/>
    <col min="16135" max="16139" width="14.5" style="4" customWidth="1"/>
    <col min="16140" max="16140" width="19.5" style="4"/>
    <col min="16141" max="16149" width="16.1640625" style="4" customWidth="1"/>
    <col min="16150" max="16384" width="19.5" style="4"/>
  </cols>
  <sheetData>
    <row r="1" spans="1:10">
      <c r="B1" s="31"/>
      <c r="C1" s="69"/>
      <c r="D1" s="69"/>
      <c r="E1" s="69"/>
      <c r="F1" s="69"/>
    </row>
    <row r="2" spans="1:10" ht="21">
      <c r="A2" s="32"/>
      <c r="B2" s="653" t="s">
        <v>303</v>
      </c>
      <c r="C2" s="653"/>
      <c r="D2" s="653"/>
      <c r="E2" s="653"/>
      <c r="F2" s="70"/>
    </row>
    <row r="3" spans="1:10" ht="21">
      <c r="A3" s="32"/>
      <c r="B3" s="71" t="s">
        <v>304</v>
      </c>
      <c r="C3" s="57"/>
      <c r="D3" s="72"/>
      <c r="E3" s="58"/>
      <c r="F3" s="72"/>
    </row>
    <row r="4" spans="1:10" ht="15" customHeight="1" thickBot="1">
      <c r="B4" s="33"/>
      <c r="C4" s="73"/>
      <c r="D4" s="74"/>
      <c r="E4" s="5"/>
      <c r="F4" s="85" t="s">
        <v>305</v>
      </c>
      <c r="G4" s="23"/>
    </row>
    <row r="5" spans="1:10" ht="18" customHeight="1">
      <c r="B5" s="803" t="s">
        <v>110</v>
      </c>
      <c r="C5" s="805" t="s">
        <v>306</v>
      </c>
      <c r="D5" s="806"/>
      <c r="E5" s="807" t="s">
        <v>307</v>
      </c>
      <c r="F5" s="808"/>
    </row>
    <row r="6" spans="1:10" ht="18" customHeight="1">
      <c r="B6" s="804"/>
      <c r="C6" s="34" t="s">
        <v>308</v>
      </c>
      <c r="D6" s="34" t="s">
        <v>309</v>
      </c>
      <c r="E6" s="34" t="s">
        <v>310</v>
      </c>
      <c r="F6" s="35" t="s">
        <v>311</v>
      </c>
    </row>
    <row r="7" spans="1:10" s="36" customFormat="1" ht="25.5" customHeight="1">
      <c r="B7" s="37" t="s">
        <v>120</v>
      </c>
      <c r="C7" s="38">
        <v>48</v>
      </c>
      <c r="D7" s="38">
        <v>1878</v>
      </c>
      <c r="E7" s="39">
        <v>168</v>
      </c>
      <c r="F7" s="38">
        <v>98482</v>
      </c>
    </row>
    <row r="8" spans="1:10" ht="25.5" customHeight="1">
      <c r="B8" s="40" t="s">
        <v>64</v>
      </c>
      <c r="C8" s="38">
        <v>4</v>
      </c>
      <c r="D8" s="38">
        <v>600</v>
      </c>
      <c r="E8" s="38" t="s">
        <v>107</v>
      </c>
      <c r="F8" s="38" t="s">
        <v>107</v>
      </c>
      <c r="J8" s="17"/>
    </row>
    <row r="9" spans="1:10" ht="25.5" customHeight="1">
      <c r="B9" s="40" t="s">
        <v>65</v>
      </c>
      <c r="C9" s="38">
        <v>3</v>
      </c>
      <c r="D9" s="38">
        <v>32</v>
      </c>
      <c r="E9" s="38">
        <v>1</v>
      </c>
      <c r="F9" s="38" t="s">
        <v>241</v>
      </c>
      <c r="J9" s="17"/>
    </row>
    <row r="10" spans="1:10" ht="25.5" customHeight="1">
      <c r="B10" s="40" t="s">
        <v>66</v>
      </c>
      <c r="C10" s="38">
        <v>3</v>
      </c>
      <c r="D10" s="38">
        <v>4</v>
      </c>
      <c r="E10" s="38">
        <v>3</v>
      </c>
      <c r="F10" s="38">
        <v>2336</v>
      </c>
      <c r="J10" s="17"/>
    </row>
    <row r="11" spans="1:10" ht="25.5" customHeight="1">
      <c r="B11" s="40" t="s">
        <v>67</v>
      </c>
      <c r="C11" s="38">
        <v>1</v>
      </c>
      <c r="D11" s="38" t="s">
        <v>131</v>
      </c>
      <c r="E11" s="38">
        <v>7</v>
      </c>
      <c r="F11" s="38">
        <v>1773</v>
      </c>
      <c r="J11" s="17"/>
    </row>
    <row r="12" spans="1:10" ht="25.5" customHeight="1">
      <c r="B12" s="40" t="s">
        <v>68</v>
      </c>
      <c r="C12" s="38" t="s">
        <v>107</v>
      </c>
      <c r="D12" s="38" t="s">
        <v>107</v>
      </c>
      <c r="E12" s="38">
        <v>9</v>
      </c>
      <c r="F12" s="38">
        <v>4915</v>
      </c>
      <c r="J12" s="17"/>
    </row>
    <row r="13" spans="1:10" ht="25.5" customHeight="1">
      <c r="B13" s="40" t="s">
        <v>69</v>
      </c>
      <c r="C13" s="38">
        <v>5</v>
      </c>
      <c r="D13" s="38">
        <v>63</v>
      </c>
      <c r="E13" s="38">
        <v>8</v>
      </c>
      <c r="F13" s="38">
        <v>4940</v>
      </c>
      <c r="J13" s="17"/>
    </row>
    <row r="14" spans="1:10" ht="25.5" customHeight="1">
      <c r="B14" s="40" t="s">
        <v>70</v>
      </c>
      <c r="C14" s="38">
        <v>5</v>
      </c>
      <c r="D14" s="38">
        <v>103</v>
      </c>
      <c r="E14" s="38">
        <v>77</v>
      </c>
      <c r="F14" s="38">
        <v>38230</v>
      </c>
      <c r="J14" s="17"/>
    </row>
    <row r="15" spans="1:10" ht="25.5" customHeight="1">
      <c r="B15" s="40" t="s">
        <v>71</v>
      </c>
      <c r="C15" s="38">
        <v>5</v>
      </c>
      <c r="D15" s="38">
        <v>22</v>
      </c>
      <c r="E15" s="44">
        <v>18</v>
      </c>
      <c r="F15" s="44">
        <v>17164</v>
      </c>
      <c r="J15" s="17"/>
    </row>
    <row r="16" spans="1:10" ht="25.5" customHeight="1">
      <c r="B16" s="40" t="s">
        <v>72</v>
      </c>
      <c r="C16" s="38">
        <v>2</v>
      </c>
      <c r="D16" s="38" t="s">
        <v>131</v>
      </c>
      <c r="E16" s="38">
        <v>7</v>
      </c>
      <c r="F16" s="38">
        <v>5943</v>
      </c>
      <c r="J16" s="17"/>
    </row>
    <row r="17" spans="2:10" ht="25.5" customHeight="1">
      <c r="B17" s="40" t="s">
        <v>73</v>
      </c>
      <c r="C17" s="38">
        <v>2</v>
      </c>
      <c r="D17" s="38" t="s">
        <v>131</v>
      </c>
      <c r="E17" s="38">
        <v>4</v>
      </c>
      <c r="F17" s="38">
        <v>2036</v>
      </c>
      <c r="J17" s="17"/>
    </row>
    <row r="18" spans="2:10" ht="25.5" customHeight="1">
      <c r="B18" s="40" t="s">
        <v>74</v>
      </c>
      <c r="C18" s="38">
        <v>1</v>
      </c>
      <c r="D18" s="38" t="s">
        <v>131</v>
      </c>
      <c r="E18" s="38">
        <v>4</v>
      </c>
      <c r="F18" s="38">
        <v>2850</v>
      </c>
      <c r="J18" s="17"/>
    </row>
    <row r="19" spans="2:10" ht="25.5" customHeight="1">
      <c r="B19" s="40" t="s">
        <v>75</v>
      </c>
      <c r="C19" s="38">
        <v>1</v>
      </c>
      <c r="D19" s="38" t="s">
        <v>131</v>
      </c>
      <c r="E19" s="38" t="s">
        <v>107</v>
      </c>
      <c r="F19" s="38" t="s">
        <v>107</v>
      </c>
      <c r="J19" s="17"/>
    </row>
    <row r="20" spans="2:10" ht="25.5" customHeight="1">
      <c r="B20" s="40" t="s">
        <v>76</v>
      </c>
      <c r="C20" s="38">
        <v>2</v>
      </c>
      <c r="D20" s="38" t="s">
        <v>131</v>
      </c>
      <c r="E20" s="38">
        <v>6</v>
      </c>
      <c r="F20" s="38">
        <v>7284</v>
      </c>
      <c r="J20" s="17"/>
    </row>
    <row r="21" spans="2:10" ht="25.5" customHeight="1">
      <c r="B21" s="40" t="s">
        <v>77</v>
      </c>
      <c r="C21" s="38">
        <v>5</v>
      </c>
      <c r="D21" s="38">
        <v>201</v>
      </c>
      <c r="E21" s="44" t="s">
        <v>107</v>
      </c>
      <c r="F21" s="44" t="s">
        <v>107</v>
      </c>
      <c r="J21" s="17"/>
    </row>
    <row r="22" spans="2:10" ht="25.5" customHeight="1">
      <c r="B22" s="40" t="s">
        <v>78</v>
      </c>
      <c r="C22" s="38" t="s">
        <v>107</v>
      </c>
      <c r="D22" s="38" t="s">
        <v>107</v>
      </c>
      <c r="E22" s="38" t="s">
        <v>107</v>
      </c>
      <c r="F22" s="38" t="s">
        <v>107</v>
      </c>
      <c r="J22" s="17"/>
    </row>
    <row r="23" spans="2:10" ht="25.5" customHeight="1">
      <c r="B23" s="40" t="s">
        <v>79</v>
      </c>
      <c r="C23" s="38">
        <v>2</v>
      </c>
      <c r="D23" s="38" t="s">
        <v>131</v>
      </c>
      <c r="E23" s="38">
        <v>7</v>
      </c>
      <c r="F23" s="38">
        <v>2410</v>
      </c>
      <c r="J23" s="17"/>
    </row>
    <row r="24" spans="2:10" ht="25.5" customHeight="1">
      <c r="B24" s="40" t="s">
        <v>80</v>
      </c>
      <c r="C24" s="38">
        <v>2</v>
      </c>
      <c r="D24" s="38" t="s">
        <v>131</v>
      </c>
      <c r="E24" s="38" t="s">
        <v>107</v>
      </c>
      <c r="F24" s="38" t="s">
        <v>107</v>
      </c>
      <c r="J24" s="17"/>
    </row>
    <row r="25" spans="2:10" ht="25.5" customHeight="1">
      <c r="B25" s="40" t="s">
        <v>81</v>
      </c>
      <c r="C25" s="38" t="s">
        <v>107</v>
      </c>
      <c r="D25" s="38" t="s">
        <v>107</v>
      </c>
      <c r="E25" s="38" t="s">
        <v>107</v>
      </c>
      <c r="F25" s="38" t="s">
        <v>107</v>
      </c>
      <c r="J25" s="17"/>
    </row>
    <row r="26" spans="2:10" ht="25.5" customHeight="1">
      <c r="B26" s="40" t="s">
        <v>82</v>
      </c>
      <c r="C26" s="38" t="s">
        <v>107</v>
      </c>
      <c r="D26" s="38" t="s">
        <v>107</v>
      </c>
      <c r="E26" s="38" t="s">
        <v>107</v>
      </c>
      <c r="F26" s="38" t="s">
        <v>107</v>
      </c>
      <c r="J26" s="17"/>
    </row>
    <row r="27" spans="2:10" ht="25.5" customHeight="1">
      <c r="B27" s="40" t="s">
        <v>83</v>
      </c>
      <c r="C27" s="38" t="s">
        <v>107</v>
      </c>
      <c r="D27" s="38" t="s">
        <v>107</v>
      </c>
      <c r="E27" s="44" t="s">
        <v>107</v>
      </c>
      <c r="F27" s="44" t="s">
        <v>107</v>
      </c>
      <c r="J27" s="17"/>
    </row>
    <row r="28" spans="2:10" ht="25.5" customHeight="1">
      <c r="B28" s="40" t="s">
        <v>84</v>
      </c>
      <c r="C28" s="38" t="s">
        <v>107</v>
      </c>
      <c r="D28" s="38" t="s">
        <v>107</v>
      </c>
      <c r="E28" s="38">
        <v>2</v>
      </c>
      <c r="F28" s="38" t="s">
        <v>131</v>
      </c>
      <c r="J28" s="17"/>
    </row>
    <row r="29" spans="2:10" ht="25.5" customHeight="1">
      <c r="B29" s="40" t="s">
        <v>85</v>
      </c>
      <c r="C29" s="38" t="s">
        <v>107</v>
      </c>
      <c r="D29" s="38" t="s">
        <v>107</v>
      </c>
      <c r="E29" s="38" t="s">
        <v>107</v>
      </c>
      <c r="F29" s="38" t="s">
        <v>107</v>
      </c>
      <c r="J29" s="17"/>
    </row>
    <row r="30" spans="2:10" ht="25.5" customHeight="1">
      <c r="B30" s="40" t="s">
        <v>86</v>
      </c>
      <c r="C30" s="38">
        <v>1</v>
      </c>
      <c r="D30" s="38" t="s">
        <v>131</v>
      </c>
      <c r="E30" s="38">
        <v>14</v>
      </c>
      <c r="F30" s="38">
        <v>6241</v>
      </c>
      <c r="J30" s="17"/>
    </row>
    <row r="31" spans="2:10" ht="25.5" customHeight="1" thickBot="1">
      <c r="B31" s="41" t="s">
        <v>87</v>
      </c>
      <c r="C31" s="68">
        <v>4</v>
      </c>
      <c r="D31" s="68">
        <v>40</v>
      </c>
      <c r="E31" s="68">
        <v>1</v>
      </c>
      <c r="F31" s="68" t="s">
        <v>131</v>
      </c>
      <c r="J31" s="17"/>
    </row>
    <row r="32" spans="2:10" ht="14.85" customHeight="1">
      <c r="B32" s="45" t="s">
        <v>89</v>
      </c>
      <c r="C32" s="75"/>
      <c r="D32" s="75"/>
      <c r="E32" s="75"/>
      <c r="F32" s="75"/>
      <c r="J32" s="17"/>
    </row>
    <row r="33" ht="14.85" customHeight="1"/>
    <row r="34" ht="14.85" customHeight="1"/>
  </sheetData>
  <mergeCells count="4">
    <mergeCell ref="B2:E2"/>
    <mergeCell ref="B5:B6"/>
    <mergeCell ref="C5:D5"/>
    <mergeCell ref="E5:F5"/>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7"/>
  <sheetViews>
    <sheetView showGridLines="0" showOutlineSymbols="0" view="pageBreakPreview" zoomScaleNormal="87" workbookViewId="0"/>
  </sheetViews>
  <sheetFormatPr defaultColWidth="24.5" defaultRowHeight="13.5"/>
  <cols>
    <col min="1" max="1" width="24.5" style="4"/>
    <col min="2" max="9" width="15" style="4" customWidth="1"/>
    <col min="10" max="10" width="13.1640625" style="4" customWidth="1"/>
    <col min="11" max="27" width="4.1640625" style="4" customWidth="1"/>
    <col min="28" max="28" width="3.6640625" style="4" customWidth="1"/>
    <col min="29" max="257" width="24.5" style="4"/>
    <col min="258" max="265" width="15" style="4" customWidth="1"/>
    <col min="266" max="266" width="13.1640625" style="4" customWidth="1"/>
    <col min="267" max="283" width="4.1640625" style="4" customWidth="1"/>
    <col min="284" max="284" width="3.6640625" style="4" customWidth="1"/>
    <col min="285" max="513" width="24.5" style="4"/>
    <col min="514" max="521" width="15" style="4" customWidth="1"/>
    <col min="522" max="522" width="13.1640625" style="4" customWidth="1"/>
    <col min="523" max="539" width="4.1640625" style="4" customWidth="1"/>
    <col min="540" max="540" width="3.6640625" style="4" customWidth="1"/>
    <col min="541" max="769" width="24.5" style="4"/>
    <col min="770" max="777" width="15" style="4" customWidth="1"/>
    <col min="778" max="778" width="13.1640625" style="4" customWidth="1"/>
    <col min="779" max="795" width="4.1640625" style="4" customWidth="1"/>
    <col min="796" max="796" width="3.6640625" style="4" customWidth="1"/>
    <col min="797" max="1025" width="24.5" style="4"/>
    <col min="1026" max="1033" width="15" style="4" customWidth="1"/>
    <col min="1034" max="1034" width="13.1640625" style="4" customWidth="1"/>
    <col min="1035" max="1051" width="4.1640625" style="4" customWidth="1"/>
    <col min="1052" max="1052" width="3.6640625" style="4" customWidth="1"/>
    <col min="1053" max="1281" width="24.5" style="4"/>
    <col min="1282" max="1289" width="15" style="4" customWidth="1"/>
    <col min="1290" max="1290" width="13.1640625" style="4" customWidth="1"/>
    <col min="1291" max="1307" width="4.1640625" style="4" customWidth="1"/>
    <col min="1308" max="1308" width="3.6640625" style="4" customWidth="1"/>
    <col min="1309" max="1537" width="24.5" style="4"/>
    <col min="1538" max="1545" width="15" style="4" customWidth="1"/>
    <col min="1546" max="1546" width="13.1640625" style="4" customWidth="1"/>
    <col min="1547" max="1563" width="4.1640625" style="4" customWidth="1"/>
    <col min="1564" max="1564" width="3.6640625" style="4" customWidth="1"/>
    <col min="1565" max="1793" width="24.5" style="4"/>
    <col min="1794" max="1801" width="15" style="4" customWidth="1"/>
    <col min="1802" max="1802" width="13.1640625" style="4" customWidth="1"/>
    <col min="1803" max="1819" width="4.1640625" style="4" customWidth="1"/>
    <col min="1820" max="1820" width="3.6640625" style="4" customWidth="1"/>
    <col min="1821" max="2049" width="24.5" style="4"/>
    <col min="2050" max="2057" width="15" style="4" customWidth="1"/>
    <col min="2058" max="2058" width="13.1640625" style="4" customWidth="1"/>
    <col min="2059" max="2075" width="4.1640625" style="4" customWidth="1"/>
    <col min="2076" max="2076" width="3.6640625" style="4" customWidth="1"/>
    <col min="2077" max="2305" width="24.5" style="4"/>
    <col min="2306" max="2313" width="15" style="4" customWidth="1"/>
    <col min="2314" max="2314" width="13.1640625" style="4" customWidth="1"/>
    <col min="2315" max="2331" width="4.1640625" style="4" customWidth="1"/>
    <col min="2332" max="2332" width="3.6640625" style="4" customWidth="1"/>
    <col min="2333" max="2561" width="24.5" style="4"/>
    <col min="2562" max="2569" width="15" style="4" customWidth="1"/>
    <col min="2570" max="2570" width="13.1640625" style="4" customWidth="1"/>
    <col min="2571" max="2587" width="4.1640625" style="4" customWidth="1"/>
    <col min="2588" max="2588" width="3.6640625" style="4" customWidth="1"/>
    <col min="2589" max="2817" width="24.5" style="4"/>
    <col min="2818" max="2825" width="15" style="4" customWidth="1"/>
    <col min="2826" max="2826" width="13.1640625" style="4" customWidth="1"/>
    <col min="2827" max="2843" width="4.1640625" style="4" customWidth="1"/>
    <col min="2844" max="2844" width="3.6640625" style="4" customWidth="1"/>
    <col min="2845" max="3073" width="24.5" style="4"/>
    <col min="3074" max="3081" width="15" style="4" customWidth="1"/>
    <col min="3082" max="3082" width="13.1640625" style="4" customWidth="1"/>
    <col min="3083" max="3099" width="4.1640625" style="4" customWidth="1"/>
    <col min="3100" max="3100" width="3.6640625" style="4" customWidth="1"/>
    <col min="3101" max="3329" width="24.5" style="4"/>
    <col min="3330" max="3337" width="15" style="4" customWidth="1"/>
    <col min="3338" max="3338" width="13.1640625" style="4" customWidth="1"/>
    <col min="3339" max="3355" width="4.1640625" style="4" customWidth="1"/>
    <col min="3356" max="3356" width="3.6640625" style="4" customWidth="1"/>
    <col min="3357" max="3585" width="24.5" style="4"/>
    <col min="3586" max="3593" width="15" style="4" customWidth="1"/>
    <col min="3594" max="3594" width="13.1640625" style="4" customWidth="1"/>
    <col min="3595" max="3611" width="4.1640625" style="4" customWidth="1"/>
    <col min="3612" max="3612" width="3.6640625" style="4" customWidth="1"/>
    <col min="3613" max="3841" width="24.5" style="4"/>
    <col min="3842" max="3849" width="15" style="4" customWidth="1"/>
    <col min="3850" max="3850" width="13.1640625" style="4" customWidth="1"/>
    <col min="3851" max="3867" width="4.1640625" style="4" customWidth="1"/>
    <col min="3868" max="3868" width="3.6640625" style="4" customWidth="1"/>
    <col min="3869" max="4097" width="24.5" style="4"/>
    <col min="4098" max="4105" width="15" style="4" customWidth="1"/>
    <col min="4106" max="4106" width="13.1640625" style="4" customWidth="1"/>
    <col min="4107" max="4123" width="4.1640625" style="4" customWidth="1"/>
    <col min="4124" max="4124" width="3.6640625" style="4" customWidth="1"/>
    <col min="4125" max="4353" width="24.5" style="4"/>
    <col min="4354" max="4361" width="15" style="4" customWidth="1"/>
    <col min="4362" max="4362" width="13.1640625" style="4" customWidth="1"/>
    <col min="4363" max="4379" width="4.1640625" style="4" customWidth="1"/>
    <col min="4380" max="4380" width="3.6640625" style="4" customWidth="1"/>
    <col min="4381" max="4609" width="24.5" style="4"/>
    <col min="4610" max="4617" width="15" style="4" customWidth="1"/>
    <col min="4618" max="4618" width="13.1640625" style="4" customWidth="1"/>
    <col min="4619" max="4635" width="4.1640625" style="4" customWidth="1"/>
    <col min="4636" max="4636" width="3.6640625" style="4" customWidth="1"/>
    <col min="4637" max="4865" width="24.5" style="4"/>
    <col min="4866" max="4873" width="15" style="4" customWidth="1"/>
    <col min="4874" max="4874" width="13.1640625" style="4" customWidth="1"/>
    <col min="4875" max="4891" width="4.1640625" style="4" customWidth="1"/>
    <col min="4892" max="4892" width="3.6640625" style="4" customWidth="1"/>
    <col min="4893" max="5121" width="24.5" style="4"/>
    <col min="5122" max="5129" width="15" style="4" customWidth="1"/>
    <col min="5130" max="5130" width="13.1640625" style="4" customWidth="1"/>
    <col min="5131" max="5147" width="4.1640625" style="4" customWidth="1"/>
    <col min="5148" max="5148" width="3.6640625" style="4" customWidth="1"/>
    <col min="5149" max="5377" width="24.5" style="4"/>
    <col min="5378" max="5385" width="15" style="4" customWidth="1"/>
    <col min="5386" max="5386" width="13.1640625" style="4" customWidth="1"/>
    <col min="5387" max="5403" width="4.1640625" style="4" customWidth="1"/>
    <col min="5404" max="5404" width="3.6640625" style="4" customWidth="1"/>
    <col min="5405" max="5633" width="24.5" style="4"/>
    <col min="5634" max="5641" width="15" style="4" customWidth="1"/>
    <col min="5642" max="5642" width="13.1640625" style="4" customWidth="1"/>
    <col min="5643" max="5659" width="4.1640625" style="4" customWidth="1"/>
    <col min="5660" max="5660" width="3.6640625" style="4" customWidth="1"/>
    <col min="5661" max="5889" width="24.5" style="4"/>
    <col min="5890" max="5897" width="15" style="4" customWidth="1"/>
    <col min="5898" max="5898" width="13.1640625" style="4" customWidth="1"/>
    <col min="5899" max="5915" width="4.1640625" style="4" customWidth="1"/>
    <col min="5916" max="5916" width="3.6640625" style="4" customWidth="1"/>
    <col min="5917" max="6145" width="24.5" style="4"/>
    <col min="6146" max="6153" width="15" style="4" customWidth="1"/>
    <col min="6154" max="6154" width="13.1640625" style="4" customWidth="1"/>
    <col min="6155" max="6171" width="4.1640625" style="4" customWidth="1"/>
    <col min="6172" max="6172" width="3.6640625" style="4" customWidth="1"/>
    <col min="6173" max="6401" width="24.5" style="4"/>
    <col min="6402" max="6409" width="15" style="4" customWidth="1"/>
    <col min="6410" max="6410" width="13.1640625" style="4" customWidth="1"/>
    <col min="6411" max="6427" width="4.1640625" style="4" customWidth="1"/>
    <col min="6428" max="6428" width="3.6640625" style="4" customWidth="1"/>
    <col min="6429" max="6657" width="24.5" style="4"/>
    <col min="6658" max="6665" width="15" style="4" customWidth="1"/>
    <col min="6666" max="6666" width="13.1640625" style="4" customWidth="1"/>
    <col min="6667" max="6683" width="4.1640625" style="4" customWidth="1"/>
    <col min="6684" max="6684" width="3.6640625" style="4" customWidth="1"/>
    <col min="6685" max="6913" width="24.5" style="4"/>
    <col min="6914" max="6921" width="15" style="4" customWidth="1"/>
    <col min="6922" max="6922" width="13.1640625" style="4" customWidth="1"/>
    <col min="6923" max="6939" width="4.1640625" style="4" customWidth="1"/>
    <col min="6940" max="6940" width="3.6640625" style="4" customWidth="1"/>
    <col min="6941" max="7169" width="24.5" style="4"/>
    <col min="7170" max="7177" width="15" style="4" customWidth="1"/>
    <col min="7178" max="7178" width="13.1640625" style="4" customWidth="1"/>
    <col min="7179" max="7195" width="4.1640625" style="4" customWidth="1"/>
    <col min="7196" max="7196" width="3.6640625" style="4" customWidth="1"/>
    <col min="7197" max="7425" width="24.5" style="4"/>
    <col min="7426" max="7433" width="15" style="4" customWidth="1"/>
    <col min="7434" max="7434" width="13.1640625" style="4" customWidth="1"/>
    <col min="7435" max="7451" width="4.1640625" style="4" customWidth="1"/>
    <col min="7452" max="7452" width="3.6640625" style="4" customWidth="1"/>
    <col min="7453" max="7681" width="24.5" style="4"/>
    <col min="7682" max="7689" width="15" style="4" customWidth="1"/>
    <col min="7690" max="7690" width="13.1640625" style="4" customWidth="1"/>
    <col min="7691" max="7707" width="4.1640625" style="4" customWidth="1"/>
    <col min="7708" max="7708" width="3.6640625" style="4" customWidth="1"/>
    <col min="7709" max="7937" width="24.5" style="4"/>
    <col min="7938" max="7945" width="15" style="4" customWidth="1"/>
    <col min="7946" max="7946" width="13.1640625" style="4" customWidth="1"/>
    <col min="7947" max="7963" width="4.1640625" style="4" customWidth="1"/>
    <col min="7964" max="7964" width="3.6640625" style="4" customWidth="1"/>
    <col min="7965" max="8193" width="24.5" style="4"/>
    <col min="8194" max="8201" width="15" style="4" customWidth="1"/>
    <col min="8202" max="8202" width="13.1640625" style="4" customWidth="1"/>
    <col min="8203" max="8219" width="4.1640625" style="4" customWidth="1"/>
    <col min="8220" max="8220" width="3.6640625" style="4" customWidth="1"/>
    <col min="8221" max="8449" width="24.5" style="4"/>
    <col min="8450" max="8457" width="15" style="4" customWidth="1"/>
    <col min="8458" max="8458" width="13.1640625" style="4" customWidth="1"/>
    <col min="8459" max="8475" width="4.1640625" style="4" customWidth="1"/>
    <col min="8476" max="8476" width="3.6640625" style="4" customWidth="1"/>
    <col min="8477" max="8705" width="24.5" style="4"/>
    <col min="8706" max="8713" width="15" style="4" customWidth="1"/>
    <col min="8714" max="8714" width="13.1640625" style="4" customWidth="1"/>
    <col min="8715" max="8731" width="4.1640625" style="4" customWidth="1"/>
    <col min="8732" max="8732" width="3.6640625" style="4" customWidth="1"/>
    <col min="8733" max="8961" width="24.5" style="4"/>
    <col min="8962" max="8969" width="15" style="4" customWidth="1"/>
    <col min="8970" max="8970" width="13.1640625" style="4" customWidth="1"/>
    <col min="8971" max="8987" width="4.1640625" style="4" customWidth="1"/>
    <col min="8988" max="8988" width="3.6640625" style="4" customWidth="1"/>
    <col min="8989" max="9217" width="24.5" style="4"/>
    <col min="9218" max="9225" width="15" style="4" customWidth="1"/>
    <col min="9226" max="9226" width="13.1640625" style="4" customWidth="1"/>
    <col min="9227" max="9243" width="4.1640625" style="4" customWidth="1"/>
    <col min="9244" max="9244" width="3.6640625" style="4" customWidth="1"/>
    <col min="9245" max="9473" width="24.5" style="4"/>
    <col min="9474" max="9481" width="15" style="4" customWidth="1"/>
    <col min="9482" max="9482" width="13.1640625" style="4" customWidth="1"/>
    <col min="9483" max="9499" width="4.1640625" style="4" customWidth="1"/>
    <col min="9500" max="9500" width="3.6640625" style="4" customWidth="1"/>
    <col min="9501" max="9729" width="24.5" style="4"/>
    <col min="9730" max="9737" width="15" style="4" customWidth="1"/>
    <col min="9738" max="9738" width="13.1640625" style="4" customWidth="1"/>
    <col min="9739" max="9755" width="4.1640625" style="4" customWidth="1"/>
    <col min="9756" max="9756" width="3.6640625" style="4" customWidth="1"/>
    <col min="9757" max="9985" width="24.5" style="4"/>
    <col min="9986" max="9993" width="15" style="4" customWidth="1"/>
    <col min="9994" max="9994" width="13.1640625" style="4" customWidth="1"/>
    <col min="9995" max="10011" width="4.1640625" style="4" customWidth="1"/>
    <col min="10012" max="10012" width="3.6640625" style="4" customWidth="1"/>
    <col min="10013" max="10241" width="24.5" style="4"/>
    <col min="10242" max="10249" width="15" style="4" customWidth="1"/>
    <col min="10250" max="10250" width="13.1640625" style="4" customWidth="1"/>
    <col min="10251" max="10267" width="4.1640625" style="4" customWidth="1"/>
    <col min="10268" max="10268" width="3.6640625" style="4" customWidth="1"/>
    <col min="10269" max="10497" width="24.5" style="4"/>
    <col min="10498" max="10505" width="15" style="4" customWidth="1"/>
    <col min="10506" max="10506" width="13.1640625" style="4" customWidth="1"/>
    <col min="10507" max="10523" width="4.1640625" style="4" customWidth="1"/>
    <col min="10524" max="10524" width="3.6640625" style="4" customWidth="1"/>
    <col min="10525" max="10753" width="24.5" style="4"/>
    <col min="10754" max="10761" width="15" style="4" customWidth="1"/>
    <col min="10762" max="10762" width="13.1640625" style="4" customWidth="1"/>
    <col min="10763" max="10779" width="4.1640625" style="4" customWidth="1"/>
    <col min="10780" max="10780" width="3.6640625" style="4" customWidth="1"/>
    <col min="10781" max="11009" width="24.5" style="4"/>
    <col min="11010" max="11017" width="15" style="4" customWidth="1"/>
    <col min="11018" max="11018" width="13.1640625" style="4" customWidth="1"/>
    <col min="11019" max="11035" width="4.1640625" style="4" customWidth="1"/>
    <col min="11036" max="11036" width="3.6640625" style="4" customWidth="1"/>
    <col min="11037" max="11265" width="24.5" style="4"/>
    <col min="11266" max="11273" width="15" style="4" customWidth="1"/>
    <col min="11274" max="11274" width="13.1640625" style="4" customWidth="1"/>
    <col min="11275" max="11291" width="4.1640625" style="4" customWidth="1"/>
    <col min="11292" max="11292" width="3.6640625" style="4" customWidth="1"/>
    <col min="11293" max="11521" width="24.5" style="4"/>
    <col min="11522" max="11529" width="15" style="4" customWidth="1"/>
    <col min="11530" max="11530" width="13.1640625" style="4" customWidth="1"/>
    <col min="11531" max="11547" width="4.1640625" style="4" customWidth="1"/>
    <col min="11548" max="11548" width="3.6640625" style="4" customWidth="1"/>
    <col min="11549" max="11777" width="24.5" style="4"/>
    <col min="11778" max="11785" width="15" style="4" customWidth="1"/>
    <col min="11786" max="11786" width="13.1640625" style="4" customWidth="1"/>
    <col min="11787" max="11803" width="4.1640625" style="4" customWidth="1"/>
    <col min="11804" max="11804" width="3.6640625" style="4" customWidth="1"/>
    <col min="11805" max="12033" width="24.5" style="4"/>
    <col min="12034" max="12041" width="15" style="4" customWidth="1"/>
    <col min="12042" max="12042" width="13.1640625" style="4" customWidth="1"/>
    <col min="12043" max="12059" width="4.1640625" style="4" customWidth="1"/>
    <col min="12060" max="12060" width="3.6640625" style="4" customWidth="1"/>
    <col min="12061" max="12289" width="24.5" style="4"/>
    <col min="12290" max="12297" width="15" style="4" customWidth="1"/>
    <col min="12298" max="12298" width="13.1640625" style="4" customWidth="1"/>
    <col min="12299" max="12315" width="4.1640625" style="4" customWidth="1"/>
    <col min="12316" max="12316" width="3.6640625" style="4" customWidth="1"/>
    <col min="12317" max="12545" width="24.5" style="4"/>
    <col min="12546" max="12553" width="15" style="4" customWidth="1"/>
    <col min="12554" max="12554" width="13.1640625" style="4" customWidth="1"/>
    <col min="12555" max="12571" width="4.1640625" style="4" customWidth="1"/>
    <col min="12572" max="12572" width="3.6640625" style="4" customWidth="1"/>
    <col min="12573" max="12801" width="24.5" style="4"/>
    <col min="12802" max="12809" width="15" style="4" customWidth="1"/>
    <col min="12810" max="12810" width="13.1640625" style="4" customWidth="1"/>
    <col min="12811" max="12827" width="4.1640625" style="4" customWidth="1"/>
    <col min="12828" max="12828" width="3.6640625" style="4" customWidth="1"/>
    <col min="12829" max="13057" width="24.5" style="4"/>
    <col min="13058" max="13065" width="15" style="4" customWidth="1"/>
    <col min="13066" max="13066" width="13.1640625" style="4" customWidth="1"/>
    <col min="13067" max="13083" width="4.1640625" style="4" customWidth="1"/>
    <col min="13084" max="13084" width="3.6640625" style="4" customWidth="1"/>
    <col min="13085" max="13313" width="24.5" style="4"/>
    <col min="13314" max="13321" width="15" style="4" customWidth="1"/>
    <col min="13322" max="13322" width="13.1640625" style="4" customWidth="1"/>
    <col min="13323" max="13339" width="4.1640625" style="4" customWidth="1"/>
    <col min="13340" max="13340" width="3.6640625" style="4" customWidth="1"/>
    <col min="13341" max="13569" width="24.5" style="4"/>
    <col min="13570" max="13577" width="15" style="4" customWidth="1"/>
    <col min="13578" max="13578" width="13.1640625" style="4" customWidth="1"/>
    <col min="13579" max="13595" width="4.1640625" style="4" customWidth="1"/>
    <col min="13596" max="13596" width="3.6640625" style="4" customWidth="1"/>
    <col min="13597" max="13825" width="24.5" style="4"/>
    <col min="13826" max="13833" width="15" style="4" customWidth="1"/>
    <col min="13834" max="13834" width="13.1640625" style="4" customWidth="1"/>
    <col min="13835" max="13851" width="4.1640625" style="4" customWidth="1"/>
    <col min="13852" max="13852" width="3.6640625" style="4" customWidth="1"/>
    <col min="13853" max="14081" width="24.5" style="4"/>
    <col min="14082" max="14089" width="15" style="4" customWidth="1"/>
    <col min="14090" max="14090" width="13.1640625" style="4" customWidth="1"/>
    <col min="14091" max="14107" width="4.1640625" style="4" customWidth="1"/>
    <col min="14108" max="14108" width="3.6640625" style="4" customWidth="1"/>
    <col min="14109" max="14337" width="24.5" style="4"/>
    <col min="14338" max="14345" width="15" style="4" customWidth="1"/>
    <col min="14346" max="14346" width="13.1640625" style="4" customWidth="1"/>
    <col min="14347" max="14363" width="4.1640625" style="4" customWidth="1"/>
    <col min="14364" max="14364" width="3.6640625" style="4" customWidth="1"/>
    <col min="14365" max="14593" width="24.5" style="4"/>
    <col min="14594" max="14601" width="15" style="4" customWidth="1"/>
    <col min="14602" max="14602" width="13.1640625" style="4" customWidth="1"/>
    <col min="14603" max="14619" width="4.1640625" style="4" customWidth="1"/>
    <col min="14620" max="14620" width="3.6640625" style="4" customWidth="1"/>
    <col min="14621" max="14849" width="24.5" style="4"/>
    <col min="14850" max="14857" width="15" style="4" customWidth="1"/>
    <col min="14858" max="14858" width="13.1640625" style="4" customWidth="1"/>
    <col min="14859" max="14875" width="4.1640625" style="4" customWidth="1"/>
    <col min="14876" max="14876" width="3.6640625" style="4" customWidth="1"/>
    <col min="14877" max="15105" width="24.5" style="4"/>
    <col min="15106" max="15113" width="15" style="4" customWidth="1"/>
    <col min="15114" max="15114" width="13.1640625" style="4" customWidth="1"/>
    <col min="15115" max="15131" width="4.1640625" style="4" customWidth="1"/>
    <col min="15132" max="15132" width="3.6640625" style="4" customWidth="1"/>
    <col min="15133" max="15361" width="24.5" style="4"/>
    <col min="15362" max="15369" width="15" style="4" customWidth="1"/>
    <col min="15370" max="15370" width="13.1640625" style="4" customWidth="1"/>
    <col min="15371" max="15387" width="4.1640625" style="4" customWidth="1"/>
    <col min="15388" max="15388" width="3.6640625" style="4" customWidth="1"/>
    <col min="15389" max="15617" width="24.5" style="4"/>
    <col min="15618" max="15625" width="15" style="4" customWidth="1"/>
    <col min="15626" max="15626" width="13.1640625" style="4" customWidth="1"/>
    <col min="15627" max="15643" width="4.1640625" style="4" customWidth="1"/>
    <col min="15644" max="15644" width="3.6640625" style="4" customWidth="1"/>
    <col min="15645" max="15873" width="24.5" style="4"/>
    <col min="15874" max="15881" width="15" style="4" customWidth="1"/>
    <col min="15882" max="15882" width="13.1640625" style="4" customWidth="1"/>
    <col min="15883" max="15899" width="4.1640625" style="4" customWidth="1"/>
    <col min="15900" max="15900" width="3.6640625" style="4" customWidth="1"/>
    <col min="15901" max="16129" width="24.5" style="4"/>
    <col min="16130" max="16137" width="15" style="4" customWidth="1"/>
    <col min="16138" max="16138" width="13.1640625" style="4" customWidth="1"/>
    <col min="16139" max="16155" width="4.1640625" style="4" customWidth="1"/>
    <col min="16156" max="16156" width="3.6640625" style="4" customWidth="1"/>
    <col min="16157" max="16384" width="24.5" style="4"/>
  </cols>
  <sheetData>
    <row r="2" spans="2:28" ht="28.5" customHeight="1">
      <c r="B2" s="829" t="s">
        <v>782</v>
      </c>
      <c r="C2" s="830"/>
      <c r="D2" s="830"/>
      <c r="E2" s="830"/>
      <c r="F2" s="830"/>
      <c r="G2" s="830"/>
      <c r="H2" s="830"/>
      <c r="I2" s="830"/>
      <c r="J2" s="64"/>
      <c r="K2" s="64"/>
      <c r="L2" s="64"/>
      <c r="M2" s="64"/>
      <c r="N2" s="64"/>
      <c r="O2" s="64"/>
      <c r="P2" s="64"/>
      <c r="Q2" s="64"/>
      <c r="R2" s="64"/>
      <c r="S2" s="64"/>
      <c r="T2" s="64"/>
      <c r="U2" s="64"/>
      <c r="V2" s="64"/>
      <c r="W2" s="64"/>
      <c r="X2" s="64"/>
      <c r="Y2" s="64"/>
      <c r="Z2" s="64"/>
      <c r="AA2" s="64"/>
      <c r="AB2" s="28"/>
    </row>
    <row r="3" spans="2:28" ht="28.5" customHeight="1" thickBot="1">
      <c r="B3" s="76" t="s">
        <v>312</v>
      </c>
      <c r="C3" s="77"/>
      <c r="D3" s="77"/>
      <c r="E3" s="77"/>
      <c r="F3" s="77"/>
      <c r="G3" s="77"/>
      <c r="H3" s="77"/>
      <c r="I3" s="78" t="s">
        <v>313</v>
      </c>
      <c r="J3" s="64"/>
      <c r="K3" s="64"/>
      <c r="L3" s="64"/>
      <c r="M3" s="64"/>
      <c r="N3" s="64"/>
      <c r="O3" s="64"/>
      <c r="P3" s="64"/>
      <c r="Q3" s="64"/>
      <c r="R3" s="64"/>
      <c r="S3" s="64"/>
      <c r="T3" s="64"/>
      <c r="U3" s="64"/>
      <c r="V3" s="64"/>
      <c r="W3" s="64"/>
      <c r="X3" s="64"/>
      <c r="Y3" s="64"/>
      <c r="Z3" s="64"/>
      <c r="AA3" s="64"/>
      <c r="AB3" s="28"/>
    </row>
    <row r="4" spans="2:28" ht="22.5" customHeight="1">
      <c r="B4" s="823" t="s">
        <v>314</v>
      </c>
      <c r="C4" s="814" t="s">
        <v>315</v>
      </c>
      <c r="D4" s="823"/>
      <c r="E4" s="814" t="s">
        <v>316</v>
      </c>
      <c r="F4" s="823"/>
      <c r="G4" s="831" t="s">
        <v>783</v>
      </c>
      <c r="H4" s="832"/>
      <c r="I4" s="832"/>
      <c r="J4" s="64"/>
      <c r="K4" s="64"/>
      <c r="L4" s="64"/>
      <c r="M4" s="64"/>
      <c r="N4" s="64"/>
      <c r="O4" s="64"/>
      <c r="P4" s="64"/>
      <c r="Q4" s="64"/>
      <c r="R4" s="64"/>
      <c r="S4" s="64"/>
      <c r="T4" s="64"/>
      <c r="U4" s="64"/>
      <c r="V4" s="64"/>
      <c r="W4" s="64"/>
      <c r="X4" s="64"/>
      <c r="Y4" s="64"/>
      <c r="Z4" s="64"/>
      <c r="AA4" s="64"/>
      <c r="AB4" s="28"/>
    </row>
    <row r="5" spans="2:28" ht="22.5" customHeight="1">
      <c r="B5" s="824"/>
      <c r="C5" s="815"/>
      <c r="D5" s="824"/>
      <c r="E5" s="815"/>
      <c r="F5" s="824"/>
      <c r="G5" s="180" t="s">
        <v>784</v>
      </c>
      <c r="H5" s="79" t="s">
        <v>785</v>
      </c>
      <c r="I5" s="80" t="s">
        <v>786</v>
      </c>
      <c r="J5" s="64"/>
      <c r="K5" s="64"/>
      <c r="L5" s="64"/>
      <c r="M5" s="64"/>
      <c r="N5" s="64"/>
      <c r="O5" s="64"/>
      <c r="P5" s="64"/>
      <c r="Q5" s="64"/>
      <c r="R5" s="64"/>
      <c r="S5" s="64"/>
      <c r="T5" s="64"/>
      <c r="U5" s="64"/>
      <c r="V5" s="64"/>
      <c r="W5" s="64"/>
      <c r="X5" s="64"/>
      <c r="Y5" s="64"/>
      <c r="Z5" s="64"/>
      <c r="AA5" s="64"/>
      <c r="AB5" s="28"/>
    </row>
    <row r="6" spans="2:28" ht="28.5" customHeight="1">
      <c r="B6" s="81" t="s">
        <v>787</v>
      </c>
      <c r="C6" s="820">
        <v>1820</v>
      </c>
      <c r="D6" s="821"/>
      <c r="E6" s="822">
        <v>303</v>
      </c>
      <c r="F6" s="822"/>
      <c r="G6" s="83">
        <v>34</v>
      </c>
      <c r="H6" s="44">
        <v>2</v>
      </c>
      <c r="I6" s="82">
        <v>36</v>
      </c>
      <c r="J6" s="64"/>
      <c r="K6" s="64"/>
      <c r="L6" s="64"/>
      <c r="M6" s="64"/>
      <c r="N6" s="64"/>
      <c r="O6" s="64"/>
      <c r="P6" s="64"/>
      <c r="Q6" s="64"/>
      <c r="R6" s="64"/>
      <c r="S6" s="64"/>
      <c r="T6" s="64"/>
      <c r="U6" s="64"/>
      <c r="V6" s="64"/>
      <c r="W6" s="64"/>
      <c r="X6" s="64"/>
      <c r="Y6" s="64"/>
      <c r="Z6" s="64"/>
      <c r="AA6" s="64"/>
      <c r="AB6" s="28"/>
    </row>
    <row r="7" spans="2:28" ht="28.5" customHeight="1">
      <c r="B7" s="81" t="s">
        <v>318</v>
      </c>
      <c r="C7" s="820">
        <v>1689</v>
      </c>
      <c r="D7" s="821"/>
      <c r="E7" s="822">
        <v>244</v>
      </c>
      <c r="F7" s="822"/>
      <c r="G7" s="83">
        <v>36</v>
      </c>
      <c r="H7" s="44">
        <v>2</v>
      </c>
      <c r="I7" s="82">
        <v>38</v>
      </c>
      <c r="J7" s="64"/>
      <c r="K7" s="64"/>
      <c r="L7" s="64"/>
      <c r="M7" s="64"/>
      <c r="N7" s="64"/>
      <c r="O7" s="64"/>
      <c r="P7" s="64"/>
      <c r="Q7" s="64"/>
      <c r="R7" s="64"/>
      <c r="S7" s="64"/>
      <c r="T7" s="64"/>
      <c r="U7" s="64"/>
      <c r="V7" s="64"/>
      <c r="W7" s="64"/>
      <c r="X7" s="64"/>
      <c r="Y7" s="64"/>
      <c r="Z7" s="64"/>
      <c r="AA7" s="64"/>
      <c r="AB7" s="28"/>
    </row>
    <row r="8" spans="2:28" ht="28.5" customHeight="1">
      <c r="B8" s="81" t="s">
        <v>239</v>
      </c>
      <c r="C8" s="820">
        <v>1696</v>
      </c>
      <c r="D8" s="821"/>
      <c r="E8" s="822">
        <v>244</v>
      </c>
      <c r="F8" s="822"/>
      <c r="G8" s="83">
        <v>37</v>
      </c>
      <c r="H8" s="44">
        <v>2</v>
      </c>
      <c r="I8" s="82">
        <v>39</v>
      </c>
      <c r="J8" s="64"/>
      <c r="K8" s="64"/>
      <c r="L8" s="64"/>
      <c r="M8" s="64"/>
      <c r="N8" s="64"/>
      <c r="O8" s="64"/>
      <c r="P8" s="64"/>
      <c r="Q8" s="64"/>
      <c r="R8" s="64"/>
      <c r="S8" s="64"/>
      <c r="T8" s="64"/>
      <c r="U8" s="64"/>
      <c r="V8" s="64"/>
      <c r="W8" s="64"/>
      <c r="X8" s="64"/>
      <c r="Y8" s="64"/>
      <c r="Z8" s="64"/>
      <c r="AA8" s="64"/>
      <c r="AB8" s="28"/>
    </row>
    <row r="9" spans="2:28" ht="28.5" customHeight="1">
      <c r="B9" s="81" t="s">
        <v>240</v>
      </c>
      <c r="C9" s="825">
        <v>2036</v>
      </c>
      <c r="D9" s="826"/>
      <c r="E9" s="826">
        <v>243</v>
      </c>
      <c r="F9" s="826"/>
      <c r="G9" s="44">
        <v>37</v>
      </c>
      <c r="H9" s="44">
        <v>2</v>
      </c>
      <c r="I9" s="44">
        <v>39</v>
      </c>
      <c r="J9" s="64"/>
      <c r="K9" s="64"/>
      <c r="L9" s="64"/>
      <c r="M9" s="64"/>
      <c r="N9" s="64"/>
      <c r="O9" s="64"/>
      <c r="P9" s="64"/>
      <c r="Q9" s="64"/>
      <c r="R9" s="64"/>
      <c r="S9" s="64"/>
      <c r="T9" s="64"/>
      <c r="U9" s="64"/>
      <c r="V9" s="64"/>
      <c r="W9" s="64"/>
      <c r="X9" s="64"/>
      <c r="Y9" s="64"/>
      <c r="Z9" s="64"/>
      <c r="AA9" s="64"/>
      <c r="AB9" s="28"/>
    </row>
    <row r="10" spans="2:28" ht="28.5" customHeight="1" thickBot="1">
      <c r="B10" s="84" t="s">
        <v>788</v>
      </c>
      <c r="C10" s="827">
        <v>2137</v>
      </c>
      <c r="D10" s="828"/>
      <c r="E10" s="828">
        <v>229</v>
      </c>
      <c r="F10" s="828"/>
      <c r="G10" s="85">
        <v>37</v>
      </c>
      <c r="H10" s="85">
        <v>2</v>
      </c>
      <c r="I10" s="85">
        <v>39</v>
      </c>
      <c r="J10" s="64"/>
      <c r="K10" s="64"/>
      <c r="L10" s="64"/>
      <c r="M10" s="64"/>
      <c r="N10" s="64"/>
      <c r="O10" s="64"/>
      <c r="P10" s="64"/>
      <c r="Q10" s="64"/>
      <c r="R10" s="64"/>
      <c r="S10" s="64"/>
      <c r="T10" s="64"/>
      <c r="U10" s="64"/>
      <c r="V10" s="64"/>
      <c r="W10" s="64"/>
      <c r="X10" s="64"/>
      <c r="Y10" s="64"/>
      <c r="Z10" s="64"/>
      <c r="AA10" s="64"/>
      <c r="AB10" s="28"/>
    </row>
    <row r="11" spans="2:28">
      <c r="B11" s="29" t="s">
        <v>319</v>
      </c>
      <c r="C11" s="10"/>
      <c r="D11" s="86"/>
      <c r="E11" s="87"/>
      <c r="F11" s="86"/>
      <c r="G11" s="86"/>
      <c r="H11" s="86"/>
      <c r="I11" s="87"/>
      <c r="J11" s="88"/>
      <c r="K11" s="88"/>
      <c r="L11" s="88"/>
      <c r="M11" s="88"/>
      <c r="N11" s="88"/>
      <c r="O11" s="88"/>
      <c r="P11" s="88"/>
      <c r="Q11" s="88"/>
      <c r="R11" s="88"/>
      <c r="S11" s="88"/>
      <c r="T11" s="88"/>
      <c r="U11" s="88"/>
      <c r="V11" s="88"/>
      <c r="W11" s="88"/>
      <c r="X11" s="88"/>
      <c r="Y11" s="88"/>
      <c r="Z11" s="88"/>
      <c r="AA11" s="88"/>
      <c r="AB11" s="10"/>
    </row>
    <row r="12" spans="2:28">
      <c r="B12" s="29" t="s">
        <v>789</v>
      </c>
      <c r="C12" s="10"/>
      <c r="D12" s="86"/>
      <c r="E12" s="87"/>
      <c r="F12" s="86"/>
      <c r="G12" s="86"/>
      <c r="H12" s="86"/>
      <c r="I12" s="87"/>
      <c r="J12" s="88"/>
      <c r="K12" s="88"/>
      <c r="L12" s="88"/>
      <c r="M12" s="88"/>
      <c r="N12" s="88"/>
      <c r="O12" s="88"/>
      <c r="P12" s="88"/>
      <c r="Q12" s="88"/>
      <c r="R12" s="88"/>
      <c r="S12" s="88"/>
      <c r="T12" s="88"/>
      <c r="U12" s="88"/>
      <c r="V12" s="88"/>
      <c r="W12" s="88"/>
      <c r="X12" s="88"/>
      <c r="Y12" s="88"/>
      <c r="Z12" s="88"/>
      <c r="AA12" s="88"/>
      <c r="AB12" s="10"/>
    </row>
    <row r="13" spans="2:28">
      <c r="C13" s="10"/>
      <c r="D13" s="86"/>
      <c r="E13" s="87"/>
      <c r="F13" s="86"/>
      <c r="G13" s="86"/>
      <c r="H13" s="86"/>
      <c r="I13" s="87"/>
      <c r="J13" s="88"/>
      <c r="K13" s="88"/>
      <c r="L13" s="88"/>
      <c r="M13" s="88"/>
      <c r="N13" s="88"/>
      <c r="O13" s="88"/>
      <c r="P13" s="88"/>
      <c r="Q13" s="88"/>
      <c r="R13" s="88"/>
      <c r="S13" s="88"/>
      <c r="T13" s="88"/>
      <c r="U13" s="88"/>
      <c r="V13" s="88"/>
      <c r="W13" s="88"/>
      <c r="X13" s="88"/>
      <c r="Y13" s="88"/>
      <c r="Z13" s="88"/>
      <c r="AA13" s="88"/>
      <c r="AB13" s="10"/>
    </row>
    <row r="14" spans="2:28" ht="26.1" customHeight="1" thickBot="1">
      <c r="B14" s="89" t="s">
        <v>320</v>
      </c>
      <c r="C14" s="90"/>
      <c r="D14" s="90"/>
      <c r="E14" s="90"/>
      <c r="F14" s="90"/>
      <c r="G14" s="90"/>
      <c r="H14" s="90"/>
      <c r="I14" s="91" t="s">
        <v>313</v>
      </c>
      <c r="J14" s="88"/>
      <c r="K14" s="88"/>
      <c r="L14" s="88"/>
      <c r="M14" s="88"/>
      <c r="N14" s="88"/>
      <c r="O14" s="88"/>
      <c r="P14" s="88"/>
      <c r="Q14" s="88"/>
      <c r="R14" s="88"/>
      <c r="S14" s="88"/>
      <c r="T14" s="88"/>
      <c r="U14" s="88"/>
      <c r="V14" s="88"/>
      <c r="W14" s="88"/>
      <c r="X14" s="88"/>
      <c r="Y14" s="88"/>
      <c r="Z14" s="88"/>
      <c r="AA14" s="88"/>
      <c r="AB14" s="10"/>
    </row>
    <row r="15" spans="2:28" ht="22.5" customHeight="1">
      <c r="B15" s="823" t="s">
        <v>314</v>
      </c>
      <c r="C15" s="814" t="s">
        <v>321</v>
      </c>
      <c r="D15" s="823"/>
      <c r="E15" s="814" t="s">
        <v>322</v>
      </c>
      <c r="F15" s="823"/>
      <c r="G15" s="807" t="s">
        <v>790</v>
      </c>
      <c r="H15" s="808"/>
      <c r="I15" s="808"/>
      <c r="J15" s="88"/>
      <c r="K15" s="88"/>
      <c r="L15" s="88"/>
      <c r="M15" s="88"/>
      <c r="N15" s="88"/>
      <c r="O15" s="88"/>
      <c r="P15" s="88"/>
      <c r="Q15" s="88"/>
      <c r="R15" s="88"/>
      <c r="S15" s="88"/>
      <c r="T15" s="88"/>
      <c r="U15" s="88"/>
      <c r="V15" s="88"/>
      <c r="W15" s="88"/>
      <c r="X15" s="88"/>
      <c r="Y15" s="88"/>
      <c r="Z15" s="88"/>
      <c r="AA15" s="88"/>
      <c r="AB15" s="10"/>
    </row>
    <row r="16" spans="2:28" ht="22.5" customHeight="1">
      <c r="B16" s="824"/>
      <c r="C16" s="815"/>
      <c r="D16" s="824"/>
      <c r="E16" s="815"/>
      <c r="F16" s="824"/>
      <c r="G16" s="284" t="s">
        <v>791</v>
      </c>
      <c r="H16" s="79" t="s">
        <v>792</v>
      </c>
      <c r="I16" s="96" t="s">
        <v>786</v>
      </c>
      <c r="J16" s="88"/>
      <c r="K16" s="88"/>
      <c r="L16" s="88"/>
      <c r="M16" s="88"/>
      <c r="N16" s="88"/>
      <c r="O16" s="88"/>
      <c r="P16" s="88"/>
      <c r="Q16" s="88"/>
      <c r="R16" s="88"/>
      <c r="S16" s="88"/>
      <c r="T16" s="88"/>
      <c r="U16" s="88"/>
      <c r="V16" s="88"/>
      <c r="W16" s="88"/>
      <c r="X16" s="88"/>
      <c r="Y16" s="88"/>
      <c r="Z16" s="88"/>
      <c r="AA16" s="88"/>
      <c r="AB16" s="10"/>
    </row>
    <row r="17" spans="2:28" ht="28.5" customHeight="1">
      <c r="B17" s="81" t="s">
        <v>787</v>
      </c>
      <c r="C17" s="820">
        <v>11660</v>
      </c>
      <c r="D17" s="821"/>
      <c r="E17" s="822">
        <v>7</v>
      </c>
      <c r="F17" s="822"/>
      <c r="G17" s="83">
        <v>38</v>
      </c>
      <c r="H17" s="44">
        <v>1</v>
      </c>
      <c r="I17" s="82">
        <v>39</v>
      </c>
      <c r="J17" s="57"/>
      <c r="K17" s="57"/>
      <c r="L17" s="57"/>
      <c r="M17" s="57"/>
      <c r="N17" s="57"/>
      <c r="O17" s="57"/>
      <c r="P17" s="57"/>
      <c r="Q17" s="57"/>
      <c r="R17" s="57"/>
      <c r="S17" s="57"/>
      <c r="T17" s="57"/>
      <c r="U17" s="57"/>
      <c r="V17" s="57"/>
      <c r="W17" s="57"/>
      <c r="X17" s="57"/>
      <c r="Y17" s="57"/>
      <c r="Z17" s="57"/>
      <c r="AA17" s="57"/>
      <c r="AB17" s="28"/>
    </row>
    <row r="18" spans="2:28" ht="28.5" customHeight="1">
      <c r="B18" s="81" t="s">
        <v>318</v>
      </c>
      <c r="C18" s="820">
        <v>3635</v>
      </c>
      <c r="D18" s="821"/>
      <c r="E18" s="822">
        <v>6</v>
      </c>
      <c r="F18" s="822"/>
      <c r="G18" s="83">
        <v>31</v>
      </c>
      <c r="H18" s="44">
        <v>2</v>
      </c>
      <c r="I18" s="82">
        <v>33</v>
      </c>
      <c r="J18" s="92"/>
      <c r="K18" s="92"/>
      <c r="L18" s="92"/>
      <c r="M18" s="92"/>
      <c r="N18" s="92"/>
      <c r="O18" s="92"/>
      <c r="P18" s="92"/>
      <c r="Q18" s="92"/>
      <c r="R18" s="92"/>
      <c r="S18" s="92"/>
      <c r="T18" s="92"/>
      <c r="U18" s="92"/>
      <c r="V18" s="92"/>
      <c r="W18" s="92"/>
      <c r="X18" s="92"/>
      <c r="Y18" s="92"/>
      <c r="Z18" s="92"/>
      <c r="AA18" s="92"/>
    </row>
    <row r="19" spans="2:28" ht="28.5" customHeight="1">
      <c r="B19" s="81" t="s">
        <v>239</v>
      </c>
      <c r="C19" s="820">
        <v>2074</v>
      </c>
      <c r="D19" s="821"/>
      <c r="E19" s="822">
        <v>5</v>
      </c>
      <c r="F19" s="822"/>
      <c r="G19" s="83">
        <v>30</v>
      </c>
      <c r="H19" s="44">
        <v>3</v>
      </c>
      <c r="I19" s="82">
        <v>33</v>
      </c>
      <c r="J19" s="92"/>
      <c r="K19" s="92"/>
      <c r="L19" s="92"/>
      <c r="M19" s="92"/>
      <c r="N19" s="92"/>
      <c r="O19" s="92"/>
      <c r="P19" s="92"/>
      <c r="Q19" s="92"/>
      <c r="R19" s="92"/>
      <c r="S19" s="92"/>
      <c r="T19" s="92"/>
      <c r="U19" s="92"/>
      <c r="V19" s="92"/>
      <c r="W19" s="92"/>
      <c r="X19" s="92"/>
      <c r="Y19" s="92"/>
      <c r="Z19" s="92"/>
      <c r="AA19" s="92"/>
    </row>
    <row r="20" spans="2:28" ht="28.5" customHeight="1">
      <c r="B20" s="81" t="s">
        <v>240</v>
      </c>
      <c r="C20" s="820">
        <v>2914</v>
      </c>
      <c r="D20" s="821"/>
      <c r="E20" s="822">
        <v>5</v>
      </c>
      <c r="F20" s="822"/>
      <c r="G20" s="83">
        <v>21</v>
      </c>
      <c r="H20" s="44">
        <v>4</v>
      </c>
      <c r="I20" s="82">
        <v>25</v>
      </c>
      <c r="J20" s="92"/>
      <c r="K20" s="92"/>
      <c r="L20" s="92"/>
      <c r="M20" s="92"/>
      <c r="N20" s="92"/>
      <c r="O20" s="92"/>
      <c r="P20" s="92"/>
      <c r="Q20" s="92"/>
      <c r="R20" s="92"/>
      <c r="S20" s="92"/>
      <c r="T20" s="92"/>
      <c r="U20" s="92"/>
      <c r="V20" s="92"/>
      <c r="W20" s="92"/>
      <c r="X20" s="92"/>
      <c r="Y20" s="92"/>
      <c r="Z20" s="92"/>
      <c r="AA20" s="92"/>
    </row>
    <row r="21" spans="2:28" ht="28.5" customHeight="1" thickBot="1">
      <c r="B21" s="84" t="s">
        <v>793</v>
      </c>
      <c r="C21" s="809">
        <v>3634</v>
      </c>
      <c r="D21" s="810"/>
      <c r="E21" s="811">
        <v>5</v>
      </c>
      <c r="F21" s="811"/>
      <c r="G21" s="93">
        <v>21</v>
      </c>
      <c r="H21" s="85">
        <v>4</v>
      </c>
      <c r="I21" s="94">
        <v>25</v>
      </c>
      <c r="J21" s="92"/>
      <c r="K21" s="92"/>
      <c r="L21" s="92"/>
      <c r="M21" s="92"/>
      <c r="N21" s="92"/>
      <c r="O21" s="92"/>
      <c r="P21" s="92"/>
      <c r="Q21" s="92"/>
      <c r="R21" s="92"/>
      <c r="S21" s="92"/>
      <c r="T21" s="92"/>
      <c r="U21" s="92"/>
      <c r="V21" s="92"/>
      <c r="W21" s="92"/>
      <c r="X21" s="92"/>
      <c r="Y21" s="92"/>
      <c r="Z21" s="92"/>
      <c r="AA21" s="92"/>
    </row>
    <row r="22" spans="2:28">
      <c r="B22" s="29" t="s">
        <v>323</v>
      </c>
    </row>
    <row r="23" spans="2:28">
      <c r="B23" s="29" t="s">
        <v>794</v>
      </c>
    </row>
    <row r="25" spans="2:28" ht="25.5" customHeight="1" thickBot="1">
      <c r="B25" s="89" t="s">
        <v>324</v>
      </c>
      <c r="C25" s="90"/>
      <c r="D25" s="90"/>
      <c r="E25" s="90"/>
      <c r="F25" s="90"/>
      <c r="G25" s="90"/>
      <c r="H25" s="90"/>
      <c r="I25" s="91" t="s">
        <v>325</v>
      </c>
    </row>
    <row r="26" spans="2:28" ht="22.5" customHeight="1">
      <c r="B26" s="812" t="s">
        <v>314</v>
      </c>
      <c r="C26" s="814" t="s">
        <v>326</v>
      </c>
      <c r="D26" s="816" t="s">
        <v>322</v>
      </c>
      <c r="E26" s="818" t="s">
        <v>795</v>
      </c>
      <c r="F26" s="819"/>
      <c r="G26" s="819"/>
      <c r="H26" s="819"/>
      <c r="I26" s="819"/>
      <c r="J26" s="95"/>
    </row>
    <row r="27" spans="2:28" ht="22.5" customHeight="1">
      <c r="B27" s="813"/>
      <c r="C27" s="815"/>
      <c r="D27" s="817"/>
      <c r="E27" s="97" t="s">
        <v>327</v>
      </c>
      <c r="F27" s="79" t="s">
        <v>328</v>
      </c>
      <c r="G27" s="97" t="s">
        <v>329</v>
      </c>
      <c r="H27" s="79" t="s">
        <v>330</v>
      </c>
      <c r="I27" s="98" t="s">
        <v>786</v>
      </c>
      <c r="J27" s="95"/>
    </row>
    <row r="28" spans="2:28" ht="28.5" customHeight="1">
      <c r="B28" s="100" t="s">
        <v>796</v>
      </c>
      <c r="C28" s="82">
        <v>1987177</v>
      </c>
      <c r="D28" s="101">
        <v>55</v>
      </c>
      <c r="E28" s="82">
        <v>46</v>
      </c>
      <c r="F28" s="83">
        <v>334</v>
      </c>
      <c r="G28" s="82">
        <v>42</v>
      </c>
      <c r="H28" s="83">
        <v>29</v>
      </c>
      <c r="I28" s="44">
        <v>451</v>
      </c>
      <c r="J28" s="99"/>
    </row>
    <row r="29" spans="2:28" ht="28.5" customHeight="1">
      <c r="B29" s="100" t="s">
        <v>318</v>
      </c>
      <c r="C29" s="82">
        <v>1826538</v>
      </c>
      <c r="D29" s="101">
        <v>56</v>
      </c>
      <c r="E29" s="82">
        <v>46</v>
      </c>
      <c r="F29" s="83">
        <v>288</v>
      </c>
      <c r="G29" s="82">
        <v>41</v>
      </c>
      <c r="H29" s="83">
        <v>40</v>
      </c>
      <c r="I29" s="44">
        <v>421</v>
      </c>
    </row>
    <row r="30" spans="2:28" ht="28.5" customHeight="1">
      <c r="B30" s="100" t="s">
        <v>239</v>
      </c>
      <c r="C30" s="82">
        <v>1927206</v>
      </c>
      <c r="D30" s="101">
        <v>56</v>
      </c>
      <c r="E30" s="82">
        <v>46</v>
      </c>
      <c r="F30" s="83">
        <v>288</v>
      </c>
      <c r="G30" s="82">
        <v>41</v>
      </c>
      <c r="H30" s="83">
        <v>40</v>
      </c>
      <c r="I30" s="44">
        <v>421</v>
      </c>
      <c r="J30" s="99"/>
      <c r="K30" s="99"/>
    </row>
    <row r="31" spans="2:28" ht="28.5" customHeight="1">
      <c r="B31" s="100" t="s">
        <v>240</v>
      </c>
      <c r="C31" s="82">
        <v>2032923</v>
      </c>
      <c r="D31" s="101">
        <v>58</v>
      </c>
      <c r="E31" s="82">
        <v>64</v>
      </c>
      <c r="F31" s="83">
        <v>297</v>
      </c>
      <c r="G31" s="82">
        <v>51</v>
      </c>
      <c r="H31" s="83">
        <v>98</v>
      </c>
      <c r="I31" s="44">
        <v>510</v>
      </c>
      <c r="J31" s="99"/>
      <c r="K31" s="99"/>
    </row>
    <row r="32" spans="2:28" ht="28.5" customHeight="1" thickBot="1">
      <c r="B32" s="102" t="s">
        <v>793</v>
      </c>
      <c r="C32" s="94">
        <v>1945597</v>
      </c>
      <c r="D32" s="103">
        <v>58</v>
      </c>
      <c r="E32" s="94">
        <v>42</v>
      </c>
      <c r="F32" s="93">
        <v>293</v>
      </c>
      <c r="G32" s="94">
        <v>49</v>
      </c>
      <c r="H32" s="93">
        <v>102</v>
      </c>
      <c r="I32" s="85">
        <v>486</v>
      </c>
      <c r="J32" s="99"/>
      <c r="K32" s="99"/>
    </row>
    <row r="33" spans="2:7">
      <c r="B33" s="29" t="s">
        <v>797</v>
      </c>
    </row>
    <row r="34" spans="2:7">
      <c r="B34" s="29" t="s">
        <v>798</v>
      </c>
    </row>
    <row r="35" spans="2:7" ht="18.75" customHeight="1">
      <c r="B35" s="104" t="s">
        <v>331</v>
      </c>
    </row>
    <row r="37" spans="2:7">
      <c r="G37" s="61"/>
    </row>
  </sheetData>
  <mergeCells count="33">
    <mergeCell ref="C6:D6"/>
    <mergeCell ref="E6:F6"/>
    <mergeCell ref="B2:I2"/>
    <mergeCell ref="B4:B5"/>
    <mergeCell ref="C4:D5"/>
    <mergeCell ref="E4:F5"/>
    <mergeCell ref="G4:I4"/>
    <mergeCell ref="G15:I15"/>
    <mergeCell ref="C7:D7"/>
    <mergeCell ref="E7:F7"/>
    <mergeCell ref="C8:D8"/>
    <mergeCell ref="E8:F8"/>
    <mergeCell ref="C9:D9"/>
    <mergeCell ref="E9:F9"/>
    <mergeCell ref="C10:D10"/>
    <mergeCell ref="E10:F10"/>
    <mergeCell ref="B15:B16"/>
    <mergeCell ref="C15:D16"/>
    <mergeCell ref="E15:F16"/>
    <mergeCell ref="C17:D17"/>
    <mergeCell ref="E17:F17"/>
    <mergeCell ref="C18:D18"/>
    <mergeCell ref="E18:F18"/>
    <mergeCell ref="C19:D19"/>
    <mergeCell ref="E19:F19"/>
    <mergeCell ref="C20:D20"/>
    <mergeCell ref="E20:F20"/>
    <mergeCell ref="C21:D21"/>
    <mergeCell ref="E21:F21"/>
    <mergeCell ref="B26:B27"/>
    <mergeCell ref="C26:C27"/>
    <mergeCell ref="D26:D27"/>
    <mergeCell ref="E26:I2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45"/>
  <sheetViews>
    <sheetView showOutlineSymbols="0" view="pageBreakPreview" zoomScaleNormal="75" zoomScaleSheetLayoutView="100" workbookViewId="0"/>
  </sheetViews>
  <sheetFormatPr defaultColWidth="19.5" defaultRowHeight="21.95" customHeight="1"/>
  <cols>
    <col min="1" max="1" width="7" style="354" customWidth="1"/>
    <col min="2" max="2" width="11.83203125" style="354" customWidth="1"/>
    <col min="3" max="3" width="10.5" style="354" customWidth="1"/>
    <col min="4" max="4" width="11.5" style="354" customWidth="1"/>
    <col min="5" max="5" width="11.6640625" style="354" customWidth="1"/>
    <col min="6" max="6" width="10.1640625" style="354" customWidth="1"/>
    <col min="7" max="13" width="9.5" style="354" customWidth="1"/>
    <col min="14" max="18" width="17.83203125" style="354" customWidth="1"/>
    <col min="19" max="19" width="21.1640625" style="354" customWidth="1"/>
    <col min="20" max="256" width="19.5" style="354"/>
    <col min="257" max="257" width="7" style="354" customWidth="1"/>
    <col min="258" max="258" width="11.83203125" style="354" customWidth="1"/>
    <col min="259" max="259" width="10.5" style="354" customWidth="1"/>
    <col min="260" max="260" width="11.5" style="354" customWidth="1"/>
    <col min="261" max="261" width="11.6640625" style="354" customWidth="1"/>
    <col min="262" max="262" width="10.1640625" style="354" customWidth="1"/>
    <col min="263" max="269" width="9.5" style="354" customWidth="1"/>
    <col min="270" max="274" width="17.83203125" style="354" customWidth="1"/>
    <col min="275" max="275" width="21.1640625" style="354" customWidth="1"/>
    <col min="276" max="512" width="19.5" style="354"/>
    <col min="513" max="513" width="7" style="354" customWidth="1"/>
    <col min="514" max="514" width="11.83203125" style="354" customWidth="1"/>
    <col min="515" max="515" width="10.5" style="354" customWidth="1"/>
    <col min="516" max="516" width="11.5" style="354" customWidth="1"/>
    <col min="517" max="517" width="11.6640625" style="354" customWidth="1"/>
    <col min="518" max="518" width="10.1640625" style="354" customWidth="1"/>
    <col min="519" max="525" width="9.5" style="354" customWidth="1"/>
    <col min="526" max="530" width="17.83203125" style="354" customWidth="1"/>
    <col min="531" max="531" width="21.1640625" style="354" customWidth="1"/>
    <col min="532" max="768" width="19.5" style="354"/>
    <col min="769" max="769" width="7" style="354" customWidth="1"/>
    <col min="770" max="770" width="11.83203125" style="354" customWidth="1"/>
    <col min="771" max="771" width="10.5" style="354" customWidth="1"/>
    <col min="772" max="772" width="11.5" style="354" customWidth="1"/>
    <col min="773" max="773" width="11.6640625" style="354" customWidth="1"/>
    <col min="774" max="774" width="10.1640625" style="354" customWidth="1"/>
    <col min="775" max="781" width="9.5" style="354" customWidth="1"/>
    <col min="782" max="786" width="17.83203125" style="354" customWidth="1"/>
    <col min="787" max="787" width="21.1640625" style="354" customWidth="1"/>
    <col min="788" max="1024" width="19.5" style="354"/>
    <col min="1025" max="1025" width="7" style="354" customWidth="1"/>
    <col min="1026" max="1026" width="11.83203125" style="354" customWidth="1"/>
    <col min="1027" max="1027" width="10.5" style="354" customWidth="1"/>
    <col min="1028" max="1028" width="11.5" style="354" customWidth="1"/>
    <col min="1029" max="1029" width="11.6640625" style="354" customWidth="1"/>
    <col min="1030" max="1030" width="10.1640625" style="354" customWidth="1"/>
    <col min="1031" max="1037" width="9.5" style="354" customWidth="1"/>
    <col min="1038" max="1042" width="17.83203125" style="354" customWidth="1"/>
    <col min="1043" max="1043" width="21.1640625" style="354" customWidth="1"/>
    <col min="1044" max="1280" width="19.5" style="354"/>
    <col min="1281" max="1281" width="7" style="354" customWidth="1"/>
    <col min="1282" max="1282" width="11.83203125" style="354" customWidth="1"/>
    <col min="1283" max="1283" width="10.5" style="354" customWidth="1"/>
    <col min="1284" max="1284" width="11.5" style="354" customWidth="1"/>
    <col min="1285" max="1285" width="11.6640625" style="354" customWidth="1"/>
    <col min="1286" max="1286" width="10.1640625" style="354" customWidth="1"/>
    <col min="1287" max="1293" width="9.5" style="354" customWidth="1"/>
    <col min="1294" max="1298" width="17.83203125" style="354" customWidth="1"/>
    <col min="1299" max="1299" width="21.1640625" style="354" customWidth="1"/>
    <col min="1300" max="1536" width="19.5" style="354"/>
    <col min="1537" max="1537" width="7" style="354" customWidth="1"/>
    <col min="1538" max="1538" width="11.83203125" style="354" customWidth="1"/>
    <col min="1539" max="1539" width="10.5" style="354" customWidth="1"/>
    <col min="1540" max="1540" width="11.5" style="354" customWidth="1"/>
    <col min="1541" max="1541" width="11.6640625" style="354" customWidth="1"/>
    <col min="1542" max="1542" width="10.1640625" style="354" customWidth="1"/>
    <col min="1543" max="1549" width="9.5" style="354" customWidth="1"/>
    <col min="1550" max="1554" width="17.83203125" style="354" customWidth="1"/>
    <col min="1555" max="1555" width="21.1640625" style="354" customWidth="1"/>
    <col min="1556" max="1792" width="19.5" style="354"/>
    <col min="1793" max="1793" width="7" style="354" customWidth="1"/>
    <col min="1794" max="1794" width="11.83203125" style="354" customWidth="1"/>
    <col min="1795" max="1795" width="10.5" style="354" customWidth="1"/>
    <col min="1796" max="1796" width="11.5" style="354" customWidth="1"/>
    <col min="1797" max="1797" width="11.6640625" style="354" customWidth="1"/>
    <col min="1798" max="1798" width="10.1640625" style="354" customWidth="1"/>
    <col min="1799" max="1805" width="9.5" style="354" customWidth="1"/>
    <col min="1806" max="1810" width="17.83203125" style="354" customWidth="1"/>
    <col min="1811" max="1811" width="21.1640625" style="354" customWidth="1"/>
    <col min="1812" max="2048" width="19.5" style="354"/>
    <col min="2049" max="2049" width="7" style="354" customWidth="1"/>
    <col min="2050" max="2050" width="11.83203125" style="354" customWidth="1"/>
    <col min="2051" max="2051" width="10.5" style="354" customWidth="1"/>
    <col min="2052" max="2052" width="11.5" style="354" customWidth="1"/>
    <col min="2053" max="2053" width="11.6640625" style="354" customWidth="1"/>
    <col min="2054" max="2054" width="10.1640625" style="354" customWidth="1"/>
    <col min="2055" max="2061" width="9.5" style="354" customWidth="1"/>
    <col min="2062" max="2066" width="17.83203125" style="354" customWidth="1"/>
    <col min="2067" max="2067" width="21.1640625" style="354" customWidth="1"/>
    <col min="2068" max="2304" width="19.5" style="354"/>
    <col min="2305" max="2305" width="7" style="354" customWidth="1"/>
    <col min="2306" max="2306" width="11.83203125" style="354" customWidth="1"/>
    <col min="2307" max="2307" width="10.5" style="354" customWidth="1"/>
    <col min="2308" max="2308" width="11.5" style="354" customWidth="1"/>
    <col min="2309" max="2309" width="11.6640625" style="354" customWidth="1"/>
    <col min="2310" max="2310" width="10.1640625" style="354" customWidth="1"/>
    <col min="2311" max="2317" width="9.5" style="354" customWidth="1"/>
    <col min="2318" max="2322" width="17.83203125" style="354" customWidth="1"/>
    <col min="2323" max="2323" width="21.1640625" style="354" customWidth="1"/>
    <col min="2324" max="2560" width="19.5" style="354"/>
    <col min="2561" max="2561" width="7" style="354" customWidth="1"/>
    <col min="2562" max="2562" width="11.83203125" style="354" customWidth="1"/>
    <col min="2563" max="2563" width="10.5" style="354" customWidth="1"/>
    <col min="2564" max="2564" width="11.5" style="354" customWidth="1"/>
    <col min="2565" max="2565" width="11.6640625" style="354" customWidth="1"/>
    <col min="2566" max="2566" width="10.1640625" style="354" customWidth="1"/>
    <col min="2567" max="2573" width="9.5" style="354" customWidth="1"/>
    <col min="2574" max="2578" width="17.83203125" style="354" customWidth="1"/>
    <col min="2579" max="2579" width="21.1640625" style="354" customWidth="1"/>
    <col min="2580" max="2816" width="19.5" style="354"/>
    <col min="2817" max="2817" width="7" style="354" customWidth="1"/>
    <col min="2818" max="2818" width="11.83203125" style="354" customWidth="1"/>
    <col min="2819" max="2819" width="10.5" style="354" customWidth="1"/>
    <col min="2820" max="2820" width="11.5" style="354" customWidth="1"/>
    <col min="2821" max="2821" width="11.6640625" style="354" customWidth="1"/>
    <col min="2822" max="2822" width="10.1640625" style="354" customWidth="1"/>
    <col min="2823" max="2829" width="9.5" style="354" customWidth="1"/>
    <col min="2830" max="2834" width="17.83203125" style="354" customWidth="1"/>
    <col min="2835" max="2835" width="21.1640625" style="354" customWidth="1"/>
    <col min="2836" max="3072" width="19.5" style="354"/>
    <col min="3073" max="3073" width="7" style="354" customWidth="1"/>
    <col min="3074" max="3074" width="11.83203125" style="354" customWidth="1"/>
    <col min="3075" max="3075" width="10.5" style="354" customWidth="1"/>
    <col min="3076" max="3076" width="11.5" style="354" customWidth="1"/>
    <col min="3077" max="3077" width="11.6640625" style="354" customWidth="1"/>
    <col min="3078" max="3078" width="10.1640625" style="354" customWidth="1"/>
    <col min="3079" max="3085" width="9.5" style="354" customWidth="1"/>
    <col min="3086" max="3090" width="17.83203125" style="354" customWidth="1"/>
    <col min="3091" max="3091" width="21.1640625" style="354" customWidth="1"/>
    <col min="3092" max="3328" width="19.5" style="354"/>
    <col min="3329" max="3329" width="7" style="354" customWidth="1"/>
    <col min="3330" max="3330" width="11.83203125" style="354" customWidth="1"/>
    <col min="3331" max="3331" width="10.5" style="354" customWidth="1"/>
    <col min="3332" max="3332" width="11.5" style="354" customWidth="1"/>
    <col min="3333" max="3333" width="11.6640625" style="354" customWidth="1"/>
    <col min="3334" max="3334" width="10.1640625" style="354" customWidth="1"/>
    <col min="3335" max="3341" width="9.5" style="354" customWidth="1"/>
    <col min="3342" max="3346" width="17.83203125" style="354" customWidth="1"/>
    <col min="3347" max="3347" width="21.1640625" style="354" customWidth="1"/>
    <col min="3348" max="3584" width="19.5" style="354"/>
    <col min="3585" max="3585" width="7" style="354" customWidth="1"/>
    <col min="3586" max="3586" width="11.83203125" style="354" customWidth="1"/>
    <col min="3587" max="3587" width="10.5" style="354" customWidth="1"/>
    <col min="3588" max="3588" width="11.5" style="354" customWidth="1"/>
    <col min="3589" max="3589" width="11.6640625" style="354" customWidth="1"/>
    <col min="3590" max="3590" width="10.1640625" style="354" customWidth="1"/>
    <col min="3591" max="3597" width="9.5" style="354" customWidth="1"/>
    <col min="3598" max="3602" width="17.83203125" style="354" customWidth="1"/>
    <col min="3603" max="3603" width="21.1640625" style="354" customWidth="1"/>
    <col min="3604" max="3840" width="19.5" style="354"/>
    <col min="3841" max="3841" width="7" style="354" customWidth="1"/>
    <col min="3842" max="3842" width="11.83203125" style="354" customWidth="1"/>
    <col min="3843" max="3843" width="10.5" style="354" customWidth="1"/>
    <col min="3844" max="3844" width="11.5" style="354" customWidth="1"/>
    <col min="3845" max="3845" width="11.6640625" style="354" customWidth="1"/>
    <col min="3846" max="3846" width="10.1640625" style="354" customWidth="1"/>
    <col min="3847" max="3853" width="9.5" style="354" customWidth="1"/>
    <col min="3854" max="3858" width="17.83203125" style="354" customWidth="1"/>
    <col min="3859" max="3859" width="21.1640625" style="354" customWidth="1"/>
    <col min="3860" max="4096" width="19.5" style="354"/>
    <col min="4097" max="4097" width="7" style="354" customWidth="1"/>
    <col min="4098" max="4098" width="11.83203125" style="354" customWidth="1"/>
    <col min="4099" max="4099" width="10.5" style="354" customWidth="1"/>
    <col min="4100" max="4100" width="11.5" style="354" customWidth="1"/>
    <col min="4101" max="4101" width="11.6640625" style="354" customWidth="1"/>
    <col min="4102" max="4102" width="10.1640625" style="354" customWidth="1"/>
    <col min="4103" max="4109" width="9.5" style="354" customWidth="1"/>
    <col min="4110" max="4114" width="17.83203125" style="354" customWidth="1"/>
    <col min="4115" max="4115" width="21.1640625" style="354" customWidth="1"/>
    <col min="4116" max="4352" width="19.5" style="354"/>
    <col min="4353" max="4353" width="7" style="354" customWidth="1"/>
    <col min="4354" max="4354" width="11.83203125" style="354" customWidth="1"/>
    <col min="4355" max="4355" width="10.5" style="354" customWidth="1"/>
    <col min="4356" max="4356" width="11.5" style="354" customWidth="1"/>
    <col min="4357" max="4357" width="11.6640625" style="354" customWidth="1"/>
    <col min="4358" max="4358" width="10.1640625" style="354" customWidth="1"/>
    <col min="4359" max="4365" width="9.5" style="354" customWidth="1"/>
    <col min="4366" max="4370" width="17.83203125" style="354" customWidth="1"/>
    <col min="4371" max="4371" width="21.1640625" style="354" customWidth="1"/>
    <col min="4372" max="4608" width="19.5" style="354"/>
    <col min="4609" max="4609" width="7" style="354" customWidth="1"/>
    <col min="4610" max="4610" width="11.83203125" style="354" customWidth="1"/>
    <col min="4611" max="4611" width="10.5" style="354" customWidth="1"/>
    <col min="4612" max="4612" width="11.5" style="354" customWidth="1"/>
    <col min="4613" max="4613" width="11.6640625" style="354" customWidth="1"/>
    <col min="4614" max="4614" width="10.1640625" style="354" customWidth="1"/>
    <col min="4615" max="4621" width="9.5" style="354" customWidth="1"/>
    <col min="4622" max="4626" width="17.83203125" style="354" customWidth="1"/>
    <col min="4627" max="4627" width="21.1640625" style="354" customWidth="1"/>
    <col min="4628" max="4864" width="19.5" style="354"/>
    <col min="4865" max="4865" width="7" style="354" customWidth="1"/>
    <col min="4866" max="4866" width="11.83203125" style="354" customWidth="1"/>
    <col min="4867" max="4867" width="10.5" style="354" customWidth="1"/>
    <col min="4868" max="4868" width="11.5" style="354" customWidth="1"/>
    <col min="4869" max="4869" width="11.6640625" style="354" customWidth="1"/>
    <col min="4870" max="4870" width="10.1640625" style="354" customWidth="1"/>
    <col min="4871" max="4877" width="9.5" style="354" customWidth="1"/>
    <col min="4878" max="4882" width="17.83203125" style="354" customWidth="1"/>
    <col min="4883" max="4883" width="21.1640625" style="354" customWidth="1"/>
    <col min="4884" max="5120" width="19.5" style="354"/>
    <col min="5121" max="5121" width="7" style="354" customWidth="1"/>
    <col min="5122" max="5122" width="11.83203125" style="354" customWidth="1"/>
    <col min="5123" max="5123" width="10.5" style="354" customWidth="1"/>
    <col min="5124" max="5124" width="11.5" style="354" customWidth="1"/>
    <col min="5125" max="5125" width="11.6640625" style="354" customWidth="1"/>
    <col min="5126" max="5126" width="10.1640625" style="354" customWidth="1"/>
    <col min="5127" max="5133" width="9.5" style="354" customWidth="1"/>
    <col min="5134" max="5138" width="17.83203125" style="354" customWidth="1"/>
    <col min="5139" max="5139" width="21.1640625" style="354" customWidth="1"/>
    <col min="5140" max="5376" width="19.5" style="354"/>
    <col min="5377" max="5377" width="7" style="354" customWidth="1"/>
    <col min="5378" max="5378" width="11.83203125" style="354" customWidth="1"/>
    <col min="5379" max="5379" width="10.5" style="354" customWidth="1"/>
    <col min="5380" max="5380" width="11.5" style="354" customWidth="1"/>
    <col min="5381" max="5381" width="11.6640625" style="354" customWidth="1"/>
    <col min="5382" max="5382" width="10.1640625" style="354" customWidth="1"/>
    <col min="5383" max="5389" width="9.5" style="354" customWidth="1"/>
    <col min="5390" max="5394" width="17.83203125" style="354" customWidth="1"/>
    <col min="5395" max="5395" width="21.1640625" style="354" customWidth="1"/>
    <col min="5396" max="5632" width="19.5" style="354"/>
    <col min="5633" max="5633" width="7" style="354" customWidth="1"/>
    <col min="5634" max="5634" width="11.83203125" style="354" customWidth="1"/>
    <col min="5635" max="5635" width="10.5" style="354" customWidth="1"/>
    <col min="5636" max="5636" width="11.5" style="354" customWidth="1"/>
    <col min="5637" max="5637" width="11.6640625" style="354" customWidth="1"/>
    <col min="5638" max="5638" width="10.1640625" style="354" customWidth="1"/>
    <col min="5639" max="5645" width="9.5" style="354" customWidth="1"/>
    <col min="5646" max="5650" width="17.83203125" style="354" customWidth="1"/>
    <col min="5651" max="5651" width="21.1640625" style="354" customWidth="1"/>
    <col min="5652" max="5888" width="19.5" style="354"/>
    <col min="5889" max="5889" width="7" style="354" customWidth="1"/>
    <col min="5890" max="5890" width="11.83203125" style="354" customWidth="1"/>
    <col min="5891" max="5891" width="10.5" style="354" customWidth="1"/>
    <col min="5892" max="5892" width="11.5" style="354" customWidth="1"/>
    <col min="5893" max="5893" width="11.6640625" style="354" customWidth="1"/>
    <col min="5894" max="5894" width="10.1640625" style="354" customWidth="1"/>
    <col min="5895" max="5901" width="9.5" style="354" customWidth="1"/>
    <col min="5902" max="5906" width="17.83203125" style="354" customWidth="1"/>
    <col min="5907" max="5907" width="21.1640625" style="354" customWidth="1"/>
    <col min="5908" max="6144" width="19.5" style="354"/>
    <col min="6145" max="6145" width="7" style="354" customWidth="1"/>
    <col min="6146" max="6146" width="11.83203125" style="354" customWidth="1"/>
    <col min="6147" max="6147" width="10.5" style="354" customWidth="1"/>
    <col min="6148" max="6148" width="11.5" style="354" customWidth="1"/>
    <col min="6149" max="6149" width="11.6640625" style="354" customWidth="1"/>
    <col min="6150" max="6150" width="10.1640625" style="354" customWidth="1"/>
    <col min="6151" max="6157" width="9.5" style="354" customWidth="1"/>
    <col min="6158" max="6162" width="17.83203125" style="354" customWidth="1"/>
    <col min="6163" max="6163" width="21.1640625" style="354" customWidth="1"/>
    <col min="6164" max="6400" width="19.5" style="354"/>
    <col min="6401" max="6401" width="7" style="354" customWidth="1"/>
    <col min="6402" max="6402" width="11.83203125" style="354" customWidth="1"/>
    <col min="6403" max="6403" width="10.5" style="354" customWidth="1"/>
    <col min="6404" max="6404" width="11.5" style="354" customWidth="1"/>
    <col min="6405" max="6405" width="11.6640625" style="354" customWidth="1"/>
    <col min="6406" max="6406" width="10.1640625" style="354" customWidth="1"/>
    <col min="6407" max="6413" width="9.5" style="354" customWidth="1"/>
    <col min="6414" max="6418" width="17.83203125" style="354" customWidth="1"/>
    <col min="6419" max="6419" width="21.1640625" style="354" customWidth="1"/>
    <col min="6420" max="6656" width="19.5" style="354"/>
    <col min="6657" max="6657" width="7" style="354" customWidth="1"/>
    <col min="6658" max="6658" width="11.83203125" style="354" customWidth="1"/>
    <col min="6659" max="6659" width="10.5" style="354" customWidth="1"/>
    <col min="6660" max="6660" width="11.5" style="354" customWidth="1"/>
    <col min="6661" max="6661" width="11.6640625" style="354" customWidth="1"/>
    <col min="6662" max="6662" width="10.1640625" style="354" customWidth="1"/>
    <col min="6663" max="6669" width="9.5" style="354" customWidth="1"/>
    <col min="6670" max="6674" width="17.83203125" style="354" customWidth="1"/>
    <col min="6675" max="6675" width="21.1640625" style="354" customWidth="1"/>
    <col min="6676" max="6912" width="19.5" style="354"/>
    <col min="6913" max="6913" width="7" style="354" customWidth="1"/>
    <col min="6914" max="6914" width="11.83203125" style="354" customWidth="1"/>
    <col min="6915" max="6915" width="10.5" style="354" customWidth="1"/>
    <col min="6916" max="6916" width="11.5" style="354" customWidth="1"/>
    <col min="6917" max="6917" width="11.6640625" style="354" customWidth="1"/>
    <col min="6918" max="6918" width="10.1640625" style="354" customWidth="1"/>
    <col min="6919" max="6925" width="9.5" style="354" customWidth="1"/>
    <col min="6926" max="6930" width="17.83203125" style="354" customWidth="1"/>
    <col min="6931" max="6931" width="21.1640625" style="354" customWidth="1"/>
    <col min="6932" max="7168" width="19.5" style="354"/>
    <col min="7169" max="7169" width="7" style="354" customWidth="1"/>
    <col min="7170" max="7170" width="11.83203125" style="354" customWidth="1"/>
    <col min="7171" max="7171" width="10.5" style="354" customWidth="1"/>
    <col min="7172" max="7172" width="11.5" style="354" customWidth="1"/>
    <col min="7173" max="7173" width="11.6640625" style="354" customWidth="1"/>
    <col min="7174" max="7174" width="10.1640625" style="354" customWidth="1"/>
    <col min="7175" max="7181" width="9.5" style="354" customWidth="1"/>
    <col min="7182" max="7186" width="17.83203125" style="354" customWidth="1"/>
    <col min="7187" max="7187" width="21.1640625" style="354" customWidth="1"/>
    <col min="7188" max="7424" width="19.5" style="354"/>
    <col min="7425" max="7425" width="7" style="354" customWidth="1"/>
    <col min="7426" max="7426" width="11.83203125" style="354" customWidth="1"/>
    <col min="7427" max="7427" width="10.5" style="354" customWidth="1"/>
    <col min="7428" max="7428" width="11.5" style="354" customWidth="1"/>
    <col min="7429" max="7429" width="11.6640625" style="354" customWidth="1"/>
    <col min="7430" max="7430" width="10.1640625" style="354" customWidth="1"/>
    <col min="7431" max="7437" width="9.5" style="354" customWidth="1"/>
    <col min="7438" max="7442" width="17.83203125" style="354" customWidth="1"/>
    <col min="7443" max="7443" width="21.1640625" style="354" customWidth="1"/>
    <col min="7444" max="7680" width="19.5" style="354"/>
    <col min="7681" max="7681" width="7" style="354" customWidth="1"/>
    <col min="7682" max="7682" width="11.83203125" style="354" customWidth="1"/>
    <col min="7683" max="7683" width="10.5" style="354" customWidth="1"/>
    <col min="7684" max="7684" width="11.5" style="354" customWidth="1"/>
    <col min="7685" max="7685" width="11.6640625" style="354" customWidth="1"/>
    <col min="7686" max="7686" width="10.1640625" style="354" customWidth="1"/>
    <col min="7687" max="7693" width="9.5" style="354" customWidth="1"/>
    <col min="7694" max="7698" width="17.83203125" style="354" customWidth="1"/>
    <col min="7699" max="7699" width="21.1640625" style="354" customWidth="1"/>
    <col min="7700" max="7936" width="19.5" style="354"/>
    <col min="7937" max="7937" width="7" style="354" customWidth="1"/>
    <col min="7938" max="7938" width="11.83203125" style="354" customWidth="1"/>
    <col min="7939" max="7939" width="10.5" style="354" customWidth="1"/>
    <col min="7940" max="7940" width="11.5" style="354" customWidth="1"/>
    <col min="7941" max="7941" width="11.6640625" style="354" customWidth="1"/>
    <col min="7942" max="7942" width="10.1640625" style="354" customWidth="1"/>
    <col min="7943" max="7949" width="9.5" style="354" customWidth="1"/>
    <col min="7950" max="7954" width="17.83203125" style="354" customWidth="1"/>
    <col min="7955" max="7955" width="21.1640625" style="354" customWidth="1"/>
    <col min="7956" max="8192" width="19.5" style="354"/>
    <col min="8193" max="8193" width="7" style="354" customWidth="1"/>
    <col min="8194" max="8194" width="11.83203125" style="354" customWidth="1"/>
    <col min="8195" max="8195" width="10.5" style="354" customWidth="1"/>
    <col min="8196" max="8196" width="11.5" style="354" customWidth="1"/>
    <col min="8197" max="8197" width="11.6640625" style="354" customWidth="1"/>
    <col min="8198" max="8198" width="10.1640625" style="354" customWidth="1"/>
    <col min="8199" max="8205" width="9.5" style="354" customWidth="1"/>
    <col min="8206" max="8210" width="17.83203125" style="354" customWidth="1"/>
    <col min="8211" max="8211" width="21.1640625" style="354" customWidth="1"/>
    <col min="8212" max="8448" width="19.5" style="354"/>
    <col min="8449" max="8449" width="7" style="354" customWidth="1"/>
    <col min="8450" max="8450" width="11.83203125" style="354" customWidth="1"/>
    <col min="8451" max="8451" width="10.5" style="354" customWidth="1"/>
    <col min="8452" max="8452" width="11.5" style="354" customWidth="1"/>
    <col min="8453" max="8453" width="11.6640625" style="354" customWidth="1"/>
    <col min="8454" max="8454" width="10.1640625" style="354" customWidth="1"/>
    <col min="8455" max="8461" width="9.5" style="354" customWidth="1"/>
    <col min="8462" max="8466" width="17.83203125" style="354" customWidth="1"/>
    <col min="8467" max="8467" width="21.1640625" style="354" customWidth="1"/>
    <col min="8468" max="8704" width="19.5" style="354"/>
    <col min="8705" max="8705" width="7" style="354" customWidth="1"/>
    <col min="8706" max="8706" width="11.83203125" style="354" customWidth="1"/>
    <col min="8707" max="8707" width="10.5" style="354" customWidth="1"/>
    <col min="8708" max="8708" width="11.5" style="354" customWidth="1"/>
    <col min="8709" max="8709" width="11.6640625" style="354" customWidth="1"/>
    <col min="8710" max="8710" width="10.1640625" style="354" customWidth="1"/>
    <col min="8711" max="8717" width="9.5" style="354" customWidth="1"/>
    <col min="8718" max="8722" width="17.83203125" style="354" customWidth="1"/>
    <col min="8723" max="8723" width="21.1640625" style="354" customWidth="1"/>
    <col min="8724" max="8960" width="19.5" style="354"/>
    <col min="8961" max="8961" width="7" style="354" customWidth="1"/>
    <col min="8962" max="8962" width="11.83203125" style="354" customWidth="1"/>
    <col min="8963" max="8963" width="10.5" style="354" customWidth="1"/>
    <col min="8964" max="8964" width="11.5" style="354" customWidth="1"/>
    <col min="8965" max="8965" width="11.6640625" style="354" customWidth="1"/>
    <col min="8966" max="8966" width="10.1640625" style="354" customWidth="1"/>
    <col min="8967" max="8973" width="9.5" style="354" customWidth="1"/>
    <col min="8974" max="8978" width="17.83203125" style="354" customWidth="1"/>
    <col min="8979" max="8979" width="21.1640625" style="354" customWidth="1"/>
    <col min="8980" max="9216" width="19.5" style="354"/>
    <col min="9217" max="9217" width="7" style="354" customWidth="1"/>
    <col min="9218" max="9218" width="11.83203125" style="354" customWidth="1"/>
    <col min="9219" max="9219" width="10.5" style="354" customWidth="1"/>
    <col min="9220" max="9220" width="11.5" style="354" customWidth="1"/>
    <col min="9221" max="9221" width="11.6640625" style="354" customWidth="1"/>
    <col min="9222" max="9222" width="10.1640625" style="354" customWidth="1"/>
    <col min="9223" max="9229" width="9.5" style="354" customWidth="1"/>
    <col min="9230" max="9234" width="17.83203125" style="354" customWidth="1"/>
    <col min="9235" max="9235" width="21.1640625" style="354" customWidth="1"/>
    <col min="9236" max="9472" width="19.5" style="354"/>
    <col min="9473" max="9473" width="7" style="354" customWidth="1"/>
    <col min="9474" max="9474" width="11.83203125" style="354" customWidth="1"/>
    <col min="9475" max="9475" width="10.5" style="354" customWidth="1"/>
    <col min="9476" max="9476" width="11.5" style="354" customWidth="1"/>
    <col min="9477" max="9477" width="11.6640625" style="354" customWidth="1"/>
    <col min="9478" max="9478" width="10.1640625" style="354" customWidth="1"/>
    <col min="9479" max="9485" width="9.5" style="354" customWidth="1"/>
    <col min="9486" max="9490" width="17.83203125" style="354" customWidth="1"/>
    <col min="9491" max="9491" width="21.1640625" style="354" customWidth="1"/>
    <col min="9492" max="9728" width="19.5" style="354"/>
    <col min="9729" max="9729" width="7" style="354" customWidth="1"/>
    <col min="9730" max="9730" width="11.83203125" style="354" customWidth="1"/>
    <col min="9731" max="9731" width="10.5" style="354" customWidth="1"/>
    <col min="9732" max="9732" width="11.5" style="354" customWidth="1"/>
    <col min="9733" max="9733" width="11.6640625" style="354" customWidth="1"/>
    <col min="9734" max="9734" width="10.1640625" style="354" customWidth="1"/>
    <col min="9735" max="9741" width="9.5" style="354" customWidth="1"/>
    <col min="9742" max="9746" width="17.83203125" style="354" customWidth="1"/>
    <col min="9747" max="9747" width="21.1640625" style="354" customWidth="1"/>
    <col min="9748" max="9984" width="19.5" style="354"/>
    <col min="9985" max="9985" width="7" style="354" customWidth="1"/>
    <col min="9986" max="9986" width="11.83203125" style="354" customWidth="1"/>
    <col min="9987" max="9987" width="10.5" style="354" customWidth="1"/>
    <col min="9988" max="9988" width="11.5" style="354" customWidth="1"/>
    <col min="9989" max="9989" width="11.6640625" style="354" customWidth="1"/>
    <col min="9990" max="9990" width="10.1640625" style="354" customWidth="1"/>
    <col min="9991" max="9997" width="9.5" style="354" customWidth="1"/>
    <col min="9998" max="10002" width="17.83203125" style="354" customWidth="1"/>
    <col min="10003" max="10003" width="21.1640625" style="354" customWidth="1"/>
    <col min="10004" max="10240" width="19.5" style="354"/>
    <col min="10241" max="10241" width="7" style="354" customWidth="1"/>
    <col min="10242" max="10242" width="11.83203125" style="354" customWidth="1"/>
    <col min="10243" max="10243" width="10.5" style="354" customWidth="1"/>
    <col min="10244" max="10244" width="11.5" style="354" customWidth="1"/>
    <col min="10245" max="10245" width="11.6640625" style="354" customWidth="1"/>
    <col min="10246" max="10246" width="10.1640625" style="354" customWidth="1"/>
    <col min="10247" max="10253" width="9.5" style="354" customWidth="1"/>
    <col min="10254" max="10258" width="17.83203125" style="354" customWidth="1"/>
    <col min="10259" max="10259" width="21.1640625" style="354" customWidth="1"/>
    <col min="10260" max="10496" width="19.5" style="354"/>
    <col min="10497" max="10497" width="7" style="354" customWidth="1"/>
    <col min="10498" max="10498" width="11.83203125" style="354" customWidth="1"/>
    <col min="10499" max="10499" width="10.5" style="354" customWidth="1"/>
    <col min="10500" max="10500" width="11.5" style="354" customWidth="1"/>
    <col min="10501" max="10501" width="11.6640625" style="354" customWidth="1"/>
    <col min="10502" max="10502" width="10.1640625" style="354" customWidth="1"/>
    <col min="10503" max="10509" width="9.5" style="354" customWidth="1"/>
    <col min="10510" max="10514" width="17.83203125" style="354" customWidth="1"/>
    <col min="10515" max="10515" width="21.1640625" style="354" customWidth="1"/>
    <col min="10516" max="10752" width="19.5" style="354"/>
    <col min="10753" max="10753" width="7" style="354" customWidth="1"/>
    <col min="10754" max="10754" width="11.83203125" style="354" customWidth="1"/>
    <col min="10755" max="10755" width="10.5" style="354" customWidth="1"/>
    <col min="10756" max="10756" width="11.5" style="354" customWidth="1"/>
    <col min="10757" max="10757" width="11.6640625" style="354" customWidth="1"/>
    <col min="10758" max="10758" width="10.1640625" style="354" customWidth="1"/>
    <col min="10759" max="10765" width="9.5" style="354" customWidth="1"/>
    <col min="10766" max="10770" width="17.83203125" style="354" customWidth="1"/>
    <col min="10771" max="10771" width="21.1640625" style="354" customWidth="1"/>
    <col min="10772" max="11008" width="19.5" style="354"/>
    <col min="11009" max="11009" width="7" style="354" customWidth="1"/>
    <col min="11010" max="11010" width="11.83203125" style="354" customWidth="1"/>
    <col min="11011" max="11011" width="10.5" style="354" customWidth="1"/>
    <col min="11012" max="11012" width="11.5" style="354" customWidth="1"/>
    <col min="11013" max="11013" width="11.6640625" style="354" customWidth="1"/>
    <col min="11014" max="11014" width="10.1640625" style="354" customWidth="1"/>
    <col min="11015" max="11021" width="9.5" style="354" customWidth="1"/>
    <col min="11022" max="11026" width="17.83203125" style="354" customWidth="1"/>
    <col min="11027" max="11027" width="21.1640625" style="354" customWidth="1"/>
    <col min="11028" max="11264" width="19.5" style="354"/>
    <col min="11265" max="11265" width="7" style="354" customWidth="1"/>
    <col min="11266" max="11266" width="11.83203125" style="354" customWidth="1"/>
    <col min="11267" max="11267" width="10.5" style="354" customWidth="1"/>
    <col min="11268" max="11268" width="11.5" style="354" customWidth="1"/>
    <col min="11269" max="11269" width="11.6640625" style="354" customWidth="1"/>
    <col min="11270" max="11270" width="10.1640625" style="354" customWidth="1"/>
    <col min="11271" max="11277" width="9.5" style="354" customWidth="1"/>
    <col min="11278" max="11282" width="17.83203125" style="354" customWidth="1"/>
    <col min="11283" max="11283" width="21.1640625" style="354" customWidth="1"/>
    <col min="11284" max="11520" width="19.5" style="354"/>
    <col min="11521" max="11521" width="7" style="354" customWidth="1"/>
    <col min="11522" max="11522" width="11.83203125" style="354" customWidth="1"/>
    <col min="11523" max="11523" width="10.5" style="354" customWidth="1"/>
    <col min="11524" max="11524" width="11.5" style="354" customWidth="1"/>
    <col min="11525" max="11525" width="11.6640625" style="354" customWidth="1"/>
    <col min="11526" max="11526" width="10.1640625" style="354" customWidth="1"/>
    <col min="11527" max="11533" width="9.5" style="354" customWidth="1"/>
    <col min="11534" max="11538" width="17.83203125" style="354" customWidth="1"/>
    <col min="11539" max="11539" width="21.1640625" style="354" customWidth="1"/>
    <col min="11540" max="11776" width="19.5" style="354"/>
    <col min="11777" max="11777" width="7" style="354" customWidth="1"/>
    <col min="11778" max="11778" width="11.83203125" style="354" customWidth="1"/>
    <col min="11779" max="11779" width="10.5" style="354" customWidth="1"/>
    <col min="11780" max="11780" width="11.5" style="354" customWidth="1"/>
    <col min="11781" max="11781" width="11.6640625" style="354" customWidth="1"/>
    <col min="11782" max="11782" width="10.1640625" style="354" customWidth="1"/>
    <col min="11783" max="11789" width="9.5" style="354" customWidth="1"/>
    <col min="11790" max="11794" width="17.83203125" style="354" customWidth="1"/>
    <col min="11795" max="11795" width="21.1640625" style="354" customWidth="1"/>
    <col min="11796" max="12032" width="19.5" style="354"/>
    <col min="12033" max="12033" width="7" style="354" customWidth="1"/>
    <col min="12034" max="12034" width="11.83203125" style="354" customWidth="1"/>
    <col min="12035" max="12035" width="10.5" style="354" customWidth="1"/>
    <col min="12036" max="12036" width="11.5" style="354" customWidth="1"/>
    <col min="12037" max="12037" width="11.6640625" style="354" customWidth="1"/>
    <col min="12038" max="12038" width="10.1640625" style="354" customWidth="1"/>
    <col min="12039" max="12045" width="9.5" style="354" customWidth="1"/>
    <col min="12046" max="12050" width="17.83203125" style="354" customWidth="1"/>
    <col min="12051" max="12051" width="21.1640625" style="354" customWidth="1"/>
    <col min="12052" max="12288" width="19.5" style="354"/>
    <col min="12289" max="12289" width="7" style="354" customWidth="1"/>
    <col min="12290" max="12290" width="11.83203125" style="354" customWidth="1"/>
    <col min="12291" max="12291" width="10.5" style="354" customWidth="1"/>
    <col min="12292" max="12292" width="11.5" style="354" customWidth="1"/>
    <col min="12293" max="12293" width="11.6640625" style="354" customWidth="1"/>
    <col min="12294" max="12294" width="10.1640625" style="354" customWidth="1"/>
    <col min="12295" max="12301" width="9.5" style="354" customWidth="1"/>
    <col min="12302" max="12306" width="17.83203125" style="354" customWidth="1"/>
    <col min="12307" max="12307" width="21.1640625" style="354" customWidth="1"/>
    <col min="12308" max="12544" width="19.5" style="354"/>
    <col min="12545" max="12545" width="7" style="354" customWidth="1"/>
    <col min="12546" max="12546" width="11.83203125" style="354" customWidth="1"/>
    <col min="12547" max="12547" width="10.5" style="354" customWidth="1"/>
    <col min="12548" max="12548" width="11.5" style="354" customWidth="1"/>
    <col min="12549" max="12549" width="11.6640625" style="354" customWidth="1"/>
    <col min="12550" max="12550" width="10.1640625" style="354" customWidth="1"/>
    <col min="12551" max="12557" width="9.5" style="354" customWidth="1"/>
    <col min="12558" max="12562" width="17.83203125" style="354" customWidth="1"/>
    <col min="12563" max="12563" width="21.1640625" style="354" customWidth="1"/>
    <col min="12564" max="12800" width="19.5" style="354"/>
    <col min="12801" max="12801" width="7" style="354" customWidth="1"/>
    <col min="12802" max="12802" width="11.83203125" style="354" customWidth="1"/>
    <col min="12803" max="12803" width="10.5" style="354" customWidth="1"/>
    <col min="12804" max="12804" width="11.5" style="354" customWidth="1"/>
    <col min="12805" max="12805" width="11.6640625" style="354" customWidth="1"/>
    <col min="12806" max="12806" width="10.1640625" style="354" customWidth="1"/>
    <col min="12807" max="12813" width="9.5" style="354" customWidth="1"/>
    <col min="12814" max="12818" width="17.83203125" style="354" customWidth="1"/>
    <col min="12819" max="12819" width="21.1640625" style="354" customWidth="1"/>
    <col min="12820" max="13056" width="19.5" style="354"/>
    <col min="13057" max="13057" width="7" style="354" customWidth="1"/>
    <col min="13058" max="13058" width="11.83203125" style="354" customWidth="1"/>
    <col min="13059" max="13059" width="10.5" style="354" customWidth="1"/>
    <col min="13060" max="13060" width="11.5" style="354" customWidth="1"/>
    <col min="13061" max="13061" width="11.6640625" style="354" customWidth="1"/>
    <col min="13062" max="13062" width="10.1640625" style="354" customWidth="1"/>
    <col min="13063" max="13069" width="9.5" style="354" customWidth="1"/>
    <col min="13070" max="13074" width="17.83203125" style="354" customWidth="1"/>
    <col min="13075" max="13075" width="21.1640625" style="354" customWidth="1"/>
    <col min="13076" max="13312" width="19.5" style="354"/>
    <col min="13313" max="13313" width="7" style="354" customWidth="1"/>
    <col min="13314" max="13314" width="11.83203125" style="354" customWidth="1"/>
    <col min="13315" max="13315" width="10.5" style="354" customWidth="1"/>
    <col min="13316" max="13316" width="11.5" style="354" customWidth="1"/>
    <col min="13317" max="13317" width="11.6640625" style="354" customWidth="1"/>
    <col min="13318" max="13318" width="10.1640625" style="354" customWidth="1"/>
    <col min="13319" max="13325" width="9.5" style="354" customWidth="1"/>
    <col min="13326" max="13330" width="17.83203125" style="354" customWidth="1"/>
    <col min="13331" max="13331" width="21.1640625" style="354" customWidth="1"/>
    <col min="13332" max="13568" width="19.5" style="354"/>
    <col min="13569" max="13569" width="7" style="354" customWidth="1"/>
    <col min="13570" max="13570" width="11.83203125" style="354" customWidth="1"/>
    <col min="13571" max="13571" width="10.5" style="354" customWidth="1"/>
    <col min="13572" max="13572" width="11.5" style="354" customWidth="1"/>
    <col min="13573" max="13573" width="11.6640625" style="354" customWidth="1"/>
    <col min="13574" max="13574" width="10.1640625" style="354" customWidth="1"/>
    <col min="13575" max="13581" width="9.5" style="354" customWidth="1"/>
    <col min="13582" max="13586" width="17.83203125" style="354" customWidth="1"/>
    <col min="13587" max="13587" width="21.1640625" style="354" customWidth="1"/>
    <col min="13588" max="13824" width="19.5" style="354"/>
    <col min="13825" max="13825" width="7" style="354" customWidth="1"/>
    <col min="13826" max="13826" width="11.83203125" style="354" customWidth="1"/>
    <col min="13827" max="13827" width="10.5" style="354" customWidth="1"/>
    <col min="13828" max="13828" width="11.5" style="354" customWidth="1"/>
    <col min="13829" max="13829" width="11.6640625" style="354" customWidth="1"/>
    <col min="13830" max="13830" width="10.1640625" style="354" customWidth="1"/>
    <col min="13831" max="13837" width="9.5" style="354" customWidth="1"/>
    <col min="13838" max="13842" width="17.83203125" style="354" customWidth="1"/>
    <col min="13843" max="13843" width="21.1640625" style="354" customWidth="1"/>
    <col min="13844" max="14080" width="19.5" style="354"/>
    <col min="14081" max="14081" width="7" style="354" customWidth="1"/>
    <col min="14082" max="14082" width="11.83203125" style="354" customWidth="1"/>
    <col min="14083" max="14083" width="10.5" style="354" customWidth="1"/>
    <col min="14084" max="14084" width="11.5" style="354" customWidth="1"/>
    <col min="14085" max="14085" width="11.6640625" style="354" customWidth="1"/>
    <col min="14086" max="14086" width="10.1640625" style="354" customWidth="1"/>
    <col min="14087" max="14093" width="9.5" style="354" customWidth="1"/>
    <col min="14094" max="14098" width="17.83203125" style="354" customWidth="1"/>
    <col min="14099" max="14099" width="21.1640625" style="354" customWidth="1"/>
    <col min="14100" max="14336" width="19.5" style="354"/>
    <col min="14337" max="14337" width="7" style="354" customWidth="1"/>
    <col min="14338" max="14338" width="11.83203125" style="354" customWidth="1"/>
    <col min="14339" max="14339" width="10.5" style="354" customWidth="1"/>
    <col min="14340" max="14340" width="11.5" style="354" customWidth="1"/>
    <col min="14341" max="14341" width="11.6640625" style="354" customWidth="1"/>
    <col min="14342" max="14342" width="10.1640625" style="354" customWidth="1"/>
    <col min="14343" max="14349" width="9.5" style="354" customWidth="1"/>
    <col min="14350" max="14354" width="17.83203125" style="354" customWidth="1"/>
    <col min="14355" max="14355" width="21.1640625" style="354" customWidth="1"/>
    <col min="14356" max="14592" width="19.5" style="354"/>
    <col min="14593" max="14593" width="7" style="354" customWidth="1"/>
    <col min="14594" max="14594" width="11.83203125" style="354" customWidth="1"/>
    <col min="14595" max="14595" width="10.5" style="354" customWidth="1"/>
    <col min="14596" max="14596" width="11.5" style="354" customWidth="1"/>
    <col min="14597" max="14597" width="11.6640625" style="354" customWidth="1"/>
    <col min="14598" max="14598" width="10.1640625" style="354" customWidth="1"/>
    <col min="14599" max="14605" width="9.5" style="354" customWidth="1"/>
    <col min="14606" max="14610" width="17.83203125" style="354" customWidth="1"/>
    <col min="14611" max="14611" width="21.1640625" style="354" customWidth="1"/>
    <col min="14612" max="14848" width="19.5" style="354"/>
    <col min="14849" max="14849" width="7" style="354" customWidth="1"/>
    <col min="14850" max="14850" width="11.83203125" style="354" customWidth="1"/>
    <col min="14851" max="14851" width="10.5" style="354" customWidth="1"/>
    <col min="14852" max="14852" width="11.5" style="354" customWidth="1"/>
    <col min="14853" max="14853" width="11.6640625" style="354" customWidth="1"/>
    <col min="14854" max="14854" width="10.1640625" style="354" customWidth="1"/>
    <col min="14855" max="14861" width="9.5" style="354" customWidth="1"/>
    <col min="14862" max="14866" width="17.83203125" style="354" customWidth="1"/>
    <col min="14867" max="14867" width="21.1640625" style="354" customWidth="1"/>
    <col min="14868" max="15104" width="19.5" style="354"/>
    <col min="15105" max="15105" width="7" style="354" customWidth="1"/>
    <col min="15106" max="15106" width="11.83203125" style="354" customWidth="1"/>
    <col min="15107" max="15107" width="10.5" style="354" customWidth="1"/>
    <col min="15108" max="15108" width="11.5" style="354" customWidth="1"/>
    <col min="15109" max="15109" width="11.6640625" style="354" customWidth="1"/>
    <col min="15110" max="15110" width="10.1640625" style="354" customWidth="1"/>
    <col min="15111" max="15117" width="9.5" style="354" customWidth="1"/>
    <col min="15118" max="15122" width="17.83203125" style="354" customWidth="1"/>
    <col min="15123" max="15123" width="21.1640625" style="354" customWidth="1"/>
    <col min="15124" max="15360" width="19.5" style="354"/>
    <col min="15361" max="15361" width="7" style="354" customWidth="1"/>
    <col min="15362" max="15362" width="11.83203125" style="354" customWidth="1"/>
    <col min="15363" max="15363" width="10.5" style="354" customWidth="1"/>
    <col min="15364" max="15364" width="11.5" style="354" customWidth="1"/>
    <col min="15365" max="15365" width="11.6640625" style="354" customWidth="1"/>
    <col min="15366" max="15366" width="10.1640625" style="354" customWidth="1"/>
    <col min="15367" max="15373" width="9.5" style="354" customWidth="1"/>
    <col min="15374" max="15378" width="17.83203125" style="354" customWidth="1"/>
    <col min="15379" max="15379" width="21.1640625" style="354" customWidth="1"/>
    <col min="15380" max="15616" width="19.5" style="354"/>
    <col min="15617" max="15617" width="7" style="354" customWidth="1"/>
    <col min="15618" max="15618" width="11.83203125" style="354" customWidth="1"/>
    <col min="15619" max="15619" width="10.5" style="354" customWidth="1"/>
    <col min="15620" max="15620" width="11.5" style="354" customWidth="1"/>
    <col min="15621" max="15621" width="11.6640625" style="354" customWidth="1"/>
    <col min="15622" max="15622" width="10.1640625" style="354" customWidth="1"/>
    <col min="15623" max="15629" width="9.5" style="354" customWidth="1"/>
    <col min="15630" max="15634" width="17.83203125" style="354" customWidth="1"/>
    <col min="15635" max="15635" width="21.1640625" style="354" customWidth="1"/>
    <col min="15636" max="15872" width="19.5" style="354"/>
    <col min="15873" max="15873" width="7" style="354" customWidth="1"/>
    <col min="15874" max="15874" width="11.83203125" style="354" customWidth="1"/>
    <col min="15875" max="15875" width="10.5" style="354" customWidth="1"/>
    <col min="15876" max="15876" width="11.5" style="354" customWidth="1"/>
    <col min="15877" max="15877" width="11.6640625" style="354" customWidth="1"/>
    <col min="15878" max="15878" width="10.1640625" style="354" customWidth="1"/>
    <col min="15879" max="15885" width="9.5" style="354" customWidth="1"/>
    <col min="15886" max="15890" width="17.83203125" style="354" customWidth="1"/>
    <col min="15891" max="15891" width="21.1640625" style="354" customWidth="1"/>
    <col min="15892" max="16128" width="19.5" style="354"/>
    <col min="16129" max="16129" width="7" style="354" customWidth="1"/>
    <col min="16130" max="16130" width="11.83203125" style="354" customWidth="1"/>
    <col min="16131" max="16131" width="10.5" style="354" customWidth="1"/>
    <col min="16132" max="16132" width="11.5" style="354" customWidth="1"/>
    <col min="16133" max="16133" width="11.6640625" style="354" customWidth="1"/>
    <col min="16134" max="16134" width="10.1640625" style="354" customWidth="1"/>
    <col min="16135" max="16141" width="9.5" style="354" customWidth="1"/>
    <col min="16142" max="16146" width="17.83203125" style="354" customWidth="1"/>
    <col min="16147" max="16147" width="21.1640625" style="354" customWidth="1"/>
    <col min="16148" max="16384" width="19.5" style="354"/>
  </cols>
  <sheetData>
    <row r="2" spans="1:13" ht="28.5" customHeight="1">
      <c r="A2" s="535"/>
      <c r="B2" s="837" t="s">
        <v>799</v>
      </c>
      <c r="C2" s="837"/>
      <c r="D2" s="837"/>
      <c r="E2" s="837"/>
      <c r="F2" s="837"/>
      <c r="G2" s="837"/>
      <c r="H2" s="837"/>
      <c r="I2" s="837"/>
      <c r="J2" s="837"/>
      <c r="K2" s="837"/>
      <c r="L2" s="837"/>
      <c r="M2" s="837"/>
    </row>
    <row r="3" spans="1:13" ht="19.5" customHeight="1" thickBot="1">
      <c r="B3" s="536"/>
      <c r="C3" s="536"/>
      <c r="D3" s="536"/>
      <c r="E3" s="536"/>
      <c r="F3" s="536"/>
      <c r="G3" s="536"/>
      <c r="H3" s="536"/>
      <c r="I3" s="536"/>
      <c r="J3" s="536"/>
      <c r="K3" s="536"/>
      <c r="L3" s="838" t="s">
        <v>800</v>
      </c>
      <c r="M3" s="838"/>
    </row>
    <row r="4" spans="1:13" ht="14.25" customHeight="1">
      <c r="B4" s="839" t="s">
        <v>801</v>
      </c>
      <c r="C4" s="537" t="s">
        <v>802</v>
      </c>
      <c r="D4" s="537" t="s">
        <v>803</v>
      </c>
      <c r="E4" s="841" t="s">
        <v>333</v>
      </c>
      <c r="F4" s="843" t="s">
        <v>804</v>
      </c>
      <c r="G4" s="844"/>
      <c r="H4" s="844"/>
      <c r="I4" s="845"/>
      <c r="J4" s="846" t="s">
        <v>334</v>
      </c>
      <c r="K4" s="846" t="s">
        <v>335</v>
      </c>
      <c r="L4" s="846" t="s">
        <v>336</v>
      </c>
      <c r="M4" s="848" t="s">
        <v>259</v>
      </c>
    </row>
    <row r="5" spans="1:13" ht="14.25" customHeight="1">
      <c r="B5" s="840"/>
      <c r="C5" s="538" t="s">
        <v>337</v>
      </c>
      <c r="D5" s="538" t="s">
        <v>338</v>
      </c>
      <c r="E5" s="842"/>
      <c r="F5" s="539" t="s">
        <v>139</v>
      </c>
      <c r="G5" s="539" t="s">
        <v>339</v>
      </c>
      <c r="H5" s="539" t="s">
        <v>805</v>
      </c>
      <c r="I5" s="539" t="s">
        <v>340</v>
      </c>
      <c r="J5" s="847"/>
      <c r="K5" s="847"/>
      <c r="L5" s="847"/>
      <c r="M5" s="843"/>
    </row>
    <row r="6" spans="1:13" ht="21.75" customHeight="1">
      <c r="B6" s="833" t="s">
        <v>806</v>
      </c>
      <c r="C6" s="540">
        <v>-4187</v>
      </c>
      <c r="D6" s="541">
        <v>-239218</v>
      </c>
      <c r="E6" s="541">
        <v>-243405</v>
      </c>
      <c r="F6" s="542"/>
      <c r="G6" s="542"/>
      <c r="H6" s="542"/>
      <c r="I6" s="542"/>
      <c r="J6" s="542"/>
      <c r="K6" s="542"/>
      <c r="L6" s="542"/>
      <c r="M6" s="542"/>
    </row>
    <row r="7" spans="1:13" ht="21.75" customHeight="1">
      <c r="B7" s="834"/>
      <c r="C7" s="542">
        <v>4187</v>
      </c>
      <c r="D7" s="543">
        <v>234246</v>
      </c>
      <c r="E7" s="543">
        <v>238433</v>
      </c>
      <c r="F7" s="542">
        <v>158300</v>
      </c>
      <c r="G7" s="542">
        <v>5474</v>
      </c>
      <c r="H7" s="542">
        <v>123389</v>
      </c>
      <c r="I7" s="542">
        <v>29437</v>
      </c>
      <c r="J7" s="542">
        <v>17802</v>
      </c>
      <c r="K7" s="542">
        <v>14448</v>
      </c>
      <c r="L7" s="542">
        <v>47876</v>
      </c>
      <c r="M7" s="542">
        <v>7</v>
      </c>
    </row>
    <row r="8" spans="1:13" ht="21.75" customHeight="1">
      <c r="B8" s="835" t="s">
        <v>807</v>
      </c>
      <c r="C8" s="540">
        <v>-3649</v>
      </c>
      <c r="D8" s="541">
        <v>-226031</v>
      </c>
      <c r="E8" s="541">
        <v>-229680</v>
      </c>
      <c r="F8" s="543"/>
      <c r="G8" s="543"/>
      <c r="H8" s="543"/>
      <c r="I8" s="543"/>
      <c r="J8" s="543"/>
      <c r="K8" s="543"/>
      <c r="L8" s="543"/>
      <c r="M8" s="543"/>
    </row>
    <row r="9" spans="1:13" ht="21.75" customHeight="1">
      <c r="B9" s="834"/>
      <c r="C9" s="542">
        <v>3649</v>
      </c>
      <c r="D9" s="543">
        <v>220431</v>
      </c>
      <c r="E9" s="543">
        <v>224080</v>
      </c>
      <c r="F9" s="542">
        <v>144149</v>
      </c>
      <c r="G9" s="543">
        <v>4337</v>
      </c>
      <c r="H9" s="543">
        <v>112889</v>
      </c>
      <c r="I9" s="543">
        <v>26923</v>
      </c>
      <c r="J9" s="543">
        <v>18101</v>
      </c>
      <c r="K9" s="543">
        <v>14378</v>
      </c>
      <c r="L9" s="543">
        <v>47437</v>
      </c>
      <c r="M9" s="543">
        <v>15</v>
      </c>
    </row>
    <row r="10" spans="1:13" ht="21.75" customHeight="1">
      <c r="B10" s="835" t="s">
        <v>808</v>
      </c>
      <c r="C10" s="543">
        <v>0</v>
      </c>
      <c r="D10" s="541">
        <v>-221040</v>
      </c>
      <c r="E10" s="541">
        <v>-221040</v>
      </c>
      <c r="F10" s="544"/>
      <c r="G10" s="544"/>
      <c r="H10" s="544"/>
      <c r="I10" s="544"/>
      <c r="J10" s="545"/>
      <c r="K10" s="544"/>
      <c r="L10" s="544"/>
      <c r="M10" s="544"/>
    </row>
    <row r="11" spans="1:13" ht="21.75" customHeight="1">
      <c r="B11" s="834"/>
      <c r="C11" s="543">
        <v>0</v>
      </c>
      <c r="D11" s="543">
        <v>216256</v>
      </c>
      <c r="E11" s="543">
        <v>216256</v>
      </c>
      <c r="F11" s="543">
        <v>133251</v>
      </c>
      <c r="G11" s="543">
        <v>3047</v>
      </c>
      <c r="H11" s="543">
        <v>104363</v>
      </c>
      <c r="I11" s="543">
        <v>25841</v>
      </c>
      <c r="J11" s="543">
        <v>18446</v>
      </c>
      <c r="K11" s="543">
        <v>15326</v>
      </c>
      <c r="L11" s="543">
        <v>49214</v>
      </c>
      <c r="M11" s="543">
        <v>19</v>
      </c>
    </row>
    <row r="12" spans="1:13" ht="21.75" customHeight="1">
      <c r="B12" s="835" t="s">
        <v>809</v>
      </c>
      <c r="C12" s="543">
        <v>0</v>
      </c>
      <c r="D12" s="541">
        <v>-212454</v>
      </c>
      <c r="E12" s="541">
        <v>-212454</v>
      </c>
      <c r="F12" s="544"/>
      <c r="G12" s="544"/>
      <c r="H12" s="544"/>
      <c r="I12" s="544"/>
      <c r="J12" s="545"/>
      <c r="K12" s="544"/>
      <c r="L12" s="544"/>
      <c r="M12" s="544"/>
    </row>
    <row r="13" spans="1:13" ht="21.75" customHeight="1">
      <c r="B13" s="834"/>
      <c r="C13" s="546">
        <v>0</v>
      </c>
      <c r="D13" s="543">
        <v>208717</v>
      </c>
      <c r="E13" s="543">
        <v>208717</v>
      </c>
      <c r="F13" s="543">
        <v>128974</v>
      </c>
      <c r="G13" s="543">
        <v>3562</v>
      </c>
      <c r="H13" s="543">
        <v>98637</v>
      </c>
      <c r="I13" s="543">
        <v>26775</v>
      </c>
      <c r="J13" s="543">
        <v>18222</v>
      </c>
      <c r="K13" s="543">
        <v>15044</v>
      </c>
      <c r="L13" s="543">
        <v>46457</v>
      </c>
      <c r="M13" s="543">
        <v>20</v>
      </c>
    </row>
    <row r="14" spans="1:13" s="547" customFormat="1" ht="21.75" customHeight="1">
      <c r="B14" s="835" t="s">
        <v>810</v>
      </c>
      <c r="C14" s="543">
        <v>0</v>
      </c>
      <c r="D14" s="541">
        <v>-194003</v>
      </c>
      <c r="E14" s="541">
        <v>-194003</v>
      </c>
      <c r="F14" s="545"/>
      <c r="G14" s="545"/>
      <c r="H14" s="545"/>
      <c r="I14" s="545"/>
      <c r="J14" s="545"/>
      <c r="K14" s="545"/>
      <c r="L14" s="545"/>
      <c r="M14" s="545"/>
    </row>
    <row r="15" spans="1:13" ht="21.75" customHeight="1" thickBot="1">
      <c r="B15" s="836"/>
      <c r="C15" s="548">
        <v>0</v>
      </c>
      <c r="D15" s="549">
        <v>190522</v>
      </c>
      <c r="E15" s="549">
        <v>190522</v>
      </c>
      <c r="F15" s="549">
        <v>116440</v>
      </c>
      <c r="G15" s="549">
        <v>4181</v>
      </c>
      <c r="H15" s="549">
        <v>90088</v>
      </c>
      <c r="I15" s="549">
        <v>22171</v>
      </c>
      <c r="J15" s="549">
        <v>16697</v>
      </c>
      <c r="K15" s="549">
        <v>14339</v>
      </c>
      <c r="L15" s="549">
        <v>43038</v>
      </c>
      <c r="M15" s="549">
        <v>8</v>
      </c>
    </row>
    <row r="16" spans="1:13" ht="16.5" customHeight="1">
      <c r="B16" s="550" t="s">
        <v>341</v>
      </c>
      <c r="C16" s="551"/>
      <c r="D16" s="551"/>
      <c r="E16" s="551"/>
      <c r="F16" s="551"/>
      <c r="G16" s="551"/>
      <c r="H16" s="551"/>
      <c r="I16" s="551"/>
      <c r="J16" s="551"/>
      <c r="K16" s="551"/>
      <c r="L16" s="551"/>
      <c r="M16" s="551"/>
    </row>
    <row r="17" spans="2:13" ht="16.5" customHeight="1">
      <c r="B17" s="550" t="s">
        <v>331</v>
      </c>
      <c r="C17" s="552"/>
      <c r="D17" s="552"/>
      <c r="E17" s="552"/>
      <c r="F17" s="552"/>
      <c r="G17" s="552"/>
      <c r="H17" s="552"/>
      <c r="I17" s="552"/>
      <c r="J17" s="552"/>
      <c r="K17" s="552"/>
      <c r="L17" s="552"/>
      <c r="M17" s="552"/>
    </row>
    <row r="18" spans="2:13" ht="9.9499999999999993" customHeight="1">
      <c r="C18" s="446"/>
      <c r="D18" s="446"/>
      <c r="E18" s="446"/>
      <c r="F18" s="446"/>
      <c r="G18" s="446"/>
      <c r="H18" s="446"/>
      <c r="I18" s="446"/>
    </row>
    <row r="19" spans="2:13" ht="9.9499999999999993" customHeight="1">
      <c r="B19" s="553"/>
    </row>
    <row r="20" spans="2:13" ht="9.9499999999999993" customHeight="1">
      <c r="B20" s="553"/>
      <c r="C20" s="554"/>
    </row>
    <row r="21" spans="2:13" ht="9.9499999999999993" customHeight="1">
      <c r="B21" s="553"/>
    </row>
    <row r="22" spans="2:13" ht="9.9499999999999993" customHeight="1">
      <c r="B22" s="553"/>
      <c r="C22" s="555"/>
      <c r="D22" s="555"/>
      <c r="E22" s="555"/>
    </row>
    <row r="23" spans="2:13" ht="9.9499999999999993" customHeight="1">
      <c r="C23" s="556"/>
      <c r="D23" s="556"/>
      <c r="E23" s="556"/>
      <c r="F23" s="556"/>
      <c r="G23" s="556"/>
      <c r="H23" s="556"/>
      <c r="I23" s="556"/>
    </row>
    <row r="24" spans="2:13" ht="9.9499999999999993" customHeight="1">
      <c r="C24" s="556"/>
      <c r="D24" s="556"/>
      <c r="E24" s="556"/>
      <c r="F24" s="556"/>
      <c r="G24" s="556"/>
      <c r="H24" s="556"/>
      <c r="I24" s="556"/>
    </row>
    <row r="25" spans="2:13" ht="9.9499999999999993" customHeight="1"/>
    <row r="26" spans="2:13" ht="9.9499999999999993" customHeight="1">
      <c r="B26" s="555"/>
      <c r="C26" s="547"/>
      <c r="D26" s="557"/>
      <c r="E26" s="547"/>
      <c r="F26" s="547"/>
      <c r="G26" s="547"/>
      <c r="H26" s="547"/>
      <c r="I26" s="547"/>
    </row>
    <row r="27" spans="2:13" ht="9.9499999999999993" customHeight="1">
      <c r="B27" s="556"/>
    </row>
    <row r="28" spans="2:13" ht="9.9499999999999993" customHeight="1">
      <c r="B28" s="556"/>
      <c r="C28" s="446"/>
      <c r="D28" s="446"/>
      <c r="E28" s="446"/>
      <c r="G28" s="446"/>
      <c r="H28" s="446"/>
      <c r="I28" s="446"/>
    </row>
    <row r="29" spans="2:13" ht="9.9499999999999993" customHeight="1">
      <c r="C29" s="446"/>
      <c r="D29" s="446"/>
      <c r="F29" s="446"/>
      <c r="G29" s="446"/>
      <c r="H29" s="446"/>
      <c r="I29" s="446"/>
    </row>
    <row r="30" spans="2:13" ht="9.9499999999999993" customHeight="1">
      <c r="B30" s="557"/>
      <c r="C30" s="446"/>
      <c r="D30" s="446"/>
      <c r="E30" s="446"/>
      <c r="F30" s="446"/>
      <c r="G30" s="446"/>
      <c r="H30" s="446"/>
      <c r="I30" s="446"/>
    </row>
    <row r="31" spans="2:13" ht="9.9499999999999993" customHeight="1">
      <c r="C31" s="446"/>
      <c r="D31" s="446"/>
      <c r="E31" s="446"/>
      <c r="F31" s="446"/>
      <c r="H31" s="446"/>
      <c r="I31" s="446"/>
    </row>
    <row r="32" spans="2:13" ht="9.9499999999999993" customHeight="1">
      <c r="B32" s="446"/>
    </row>
    <row r="33" spans="2:9" ht="9.9499999999999993" customHeight="1">
      <c r="B33" s="446"/>
      <c r="C33" s="446"/>
      <c r="D33" s="446"/>
      <c r="E33" s="446"/>
      <c r="F33" s="446"/>
      <c r="G33" s="446"/>
      <c r="H33" s="446"/>
    </row>
    <row r="34" spans="2:9" ht="9.9499999999999993" customHeight="1">
      <c r="B34" s="446"/>
      <c r="C34" s="446"/>
      <c r="D34" s="446"/>
      <c r="E34" s="446"/>
      <c r="I34" s="446"/>
    </row>
    <row r="35" spans="2:9" ht="9.9499999999999993" customHeight="1">
      <c r="B35" s="446"/>
      <c r="C35" s="446"/>
      <c r="D35" s="446"/>
      <c r="E35" s="446"/>
      <c r="G35" s="446"/>
      <c r="H35" s="446"/>
      <c r="I35" s="446"/>
    </row>
    <row r="36" spans="2:9" ht="9.9499999999999993" customHeight="1">
      <c r="C36" s="446"/>
      <c r="D36" s="446"/>
      <c r="E36" s="446"/>
      <c r="G36" s="446"/>
      <c r="H36" s="446"/>
      <c r="I36" s="446"/>
    </row>
    <row r="37" spans="2:9" ht="9.9499999999999993" customHeight="1">
      <c r="B37" s="446"/>
      <c r="C37" s="446"/>
      <c r="D37" s="446"/>
      <c r="G37" s="446"/>
      <c r="H37" s="446"/>
      <c r="I37" s="446"/>
    </row>
    <row r="38" spans="2:9" ht="9.9499999999999993" customHeight="1">
      <c r="B38" s="446"/>
    </row>
    <row r="39" spans="2:9" ht="9.9499999999999993" customHeight="1">
      <c r="B39" s="446"/>
      <c r="C39" s="446"/>
      <c r="D39" s="446"/>
      <c r="E39" s="446"/>
      <c r="F39" s="446"/>
      <c r="G39" s="446"/>
      <c r="H39" s="446"/>
      <c r="I39" s="446"/>
    </row>
    <row r="40" spans="2:9" ht="9.9499999999999993" customHeight="1">
      <c r="B40" s="446"/>
      <c r="C40" s="446"/>
      <c r="D40" s="446"/>
      <c r="E40" s="446"/>
      <c r="F40" s="446"/>
      <c r="G40" s="446"/>
      <c r="H40" s="446"/>
      <c r="I40" s="446"/>
    </row>
    <row r="41" spans="2:9" ht="9.9499999999999993" customHeight="1">
      <c r="B41" s="446"/>
      <c r="C41" s="446"/>
      <c r="D41" s="446"/>
      <c r="E41" s="446"/>
      <c r="F41" s="446"/>
      <c r="G41" s="446"/>
      <c r="H41" s="446"/>
      <c r="I41" s="446"/>
    </row>
    <row r="42" spans="2:9" ht="9.9499999999999993" customHeight="1">
      <c r="C42" s="446"/>
      <c r="D42" s="446"/>
      <c r="E42" s="446"/>
      <c r="F42" s="446"/>
      <c r="G42" s="446"/>
      <c r="H42" s="446"/>
      <c r="I42" s="446"/>
    </row>
    <row r="43" spans="2:9" ht="9.9499999999999993" customHeight="1">
      <c r="B43" s="446"/>
      <c r="C43" s="446"/>
      <c r="D43" s="446"/>
      <c r="E43" s="446"/>
      <c r="F43" s="446"/>
      <c r="G43" s="446"/>
      <c r="H43" s="446"/>
      <c r="I43" s="446"/>
    </row>
    <row r="44" spans="2:9" ht="9.9499999999999993" customHeight="1">
      <c r="B44" s="446"/>
    </row>
    <row r="45" spans="2:9" ht="9.9499999999999993" customHeight="1">
      <c r="B45" s="446"/>
      <c r="C45" s="446"/>
      <c r="D45" s="446"/>
      <c r="E45" s="446"/>
      <c r="F45" s="446"/>
      <c r="G45" s="446"/>
      <c r="H45" s="446"/>
      <c r="I45" s="446"/>
    </row>
    <row r="46" spans="2:9" ht="9.9499999999999993" customHeight="1">
      <c r="B46" s="446"/>
      <c r="C46" s="446"/>
      <c r="D46" s="446"/>
      <c r="E46" s="446"/>
      <c r="F46" s="446"/>
      <c r="G46" s="446"/>
      <c r="H46" s="446"/>
      <c r="I46" s="446"/>
    </row>
    <row r="47" spans="2:9" ht="9.9499999999999993" customHeight="1">
      <c r="B47" s="446"/>
      <c r="C47" s="446"/>
      <c r="D47" s="446"/>
      <c r="E47" s="446"/>
      <c r="F47" s="446"/>
      <c r="G47" s="446"/>
      <c r="H47" s="446"/>
      <c r="I47" s="446"/>
    </row>
    <row r="48" spans="2:9" ht="9.9499999999999993" customHeight="1">
      <c r="C48" s="446"/>
      <c r="D48" s="446"/>
      <c r="E48" s="446"/>
      <c r="F48" s="446"/>
      <c r="G48" s="446"/>
      <c r="H48" s="446"/>
      <c r="I48" s="446"/>
    </row>
    <row r="49" spans="2:9" ht="9.9499999999999993" customHeight="1">
      <c r="B49" s="446"/>
      <c r="C49" s="446"/>
      <c r="D49" s="446"/>
      <c r="E49" s="446"/>
      <c r="F49" s="446"/>
      <c r="G49" s="446"/>
      <c r="H49" s="446"/>
      <c r="I49" s="446"/>
    </row>
    <row r="50" spans="2:9" ht="9.9499999999999993" customHeight="1">
      <c r="B50" s="446"/>
    </row>
    <row r="51" spans="2:9" ht="9.9499999999999993" customHeight="1">
      <c r="B51" s="446"/>
      <c r="C51" s="446"/>
      <c r="D51" s="446"/>
      <c r="E51" s="446"/>
      <c r="F51" s="446"/>
      <c r="G51" s="446"/>
      <c r="H51" s="446"/>
      <c r="I51" s="446"/>
    </row>
    <row r="52" spans="2:9" ht="9.9499999999999993" customHeight="1">
      <c r="B52" s="446"/>
      <c r="C52" s="446"/>
      <c r="D52" s="446"/>
      <c r="E52" s="446"/>
      <c r="F52" s="446"/>
      <c r="G52" s="446"/>
      <c r="H52" s="446"/>
      <c r="I52" s="446"/>
    </row>
    <row r="53" spans="2:9" ht="9.9499999999999993" customHeight="1">
      <c r="B53" s="446"/>
      <c r="C53" s="446"/>
      <c r="D53" s="446"/>
      <c r="E53" s="446"/>
      <c r="F53" s="446"/>
      <c r="G53" s="446"/>
      <c r="H53" s="446"/>
      <c r="I53" s="446"/>
    </row>
    <row r="54" spans="2:9" ht="9.9499999999999993" customHeight="1">
      <c r="C54" s="446"/>
      <c r="D54" s="446"/>
      <c r="E54" s="446"/>
      <c r="F54" s="446"/>
      <c r="G54" s="446"/>
      <c r="H54" s="446"/>
      <c r="I54" s="446"/>
    </row>
    <row r="55" spans="2:9" ht="9.9499999999999993" customHeight="1">
      <c r="B55" s="446"/>
      <c r="C55" s="446"/>
      <c r="D55" s="446"/>
      <c r="E55" s="446"/>
      <c r="F55" s="446"/>
      <c r="G55" s="446"/>
      <c r="H55" s="446"/>
      <c r="I55" s="446"/>
    </row>
    <row r="56" spans="2:9" ht="9.9499999999999993" customHeight="1">
      <c r="B56" s="446"/>
    </row>
    <row r="57" spans="2:9" ht="9.9499999999999993" customHeight="1">
      <c r="B57" s="446"/>
      <c r="C57" s="446"/>
      <c r="D57" s="446"/>
      <c r="E57" s="446"/>
      <c r="F57" s="446"/>
      <c r="G57" s="446"/>
      <c r="H57" s="446"/>
      <c r="I57" s="446"/>
    </row>
    <row r="58" spans="2:9" ht="9.9499999999999993" customHeight="1">
      <c r="B58" s="446"/>
      <c r="C58" s="446"/>
      <c r="D58" s="446"/>
      <c r="E58" s="446"/>
      <c r="G58" s="446"/>
      <c r="H58" s="446"/>
      <c r="I58" s="446"/>
    </row>
    <row r="59" spans="2:9" ht="9.9499999999999993" customHeight="1">
      <c r="B59" s="446"/>
      <c r="C59" s="446"/>
      <c r="D59" s="446"/>
      <c r="E59" s="446"/>
      <c r="F59" s="446"/>
      <c r="I59" s="446"/>
    </row>
    <row r="60" spans="2:9" ht="9.9499999999999993" customHeight="1">
      <c r="C60" s="446"/>
      <c r="D60" s="446"/>
      <c r="E60" s="446"/>
      <c r="F60" s="446"/>
      <c r="G60" s="446"/>
      <c r="H60" s="446"/>
      <c r="I60" s="446"/>
    </row>
    <row r="61" spans="2:9" ht="9.9499999999999993" customHeight="1">
      <c r="B61" s="446"/>
      <c r="C61" s="446"/>
      <c r="D61" s="446"/>
      <c r="E61" s="446"/>
      <c r="G61" s="446"/>
      <c r="I61" s="446"/>
    </row>
    <row r="62" spans="2:9" ht="9.9499999999999993" customHeight="1">
      <c r="B62" s="446"/>
    </row>
    <row r="63" spans="2:9" ht="9.9499999999999993" customHeight="1">
      <c r="B63" s="446"/>
      <c r="C63" s="446"/>
      <c r="D63" s="446"/>
      <c r="G63" s="446"/>
      <c r="I63" s="446"/>
    </row>
    <row r="64" spans="2:9" ht="9.9499999999999993" customHeight="1">
      <c r="B64" s="446"/>
      <c r="C64" s="446"/>
      <c r="D64" s="446"/>
      <c r="G64" s="446"/>
      <c r="H64" s="446"/>
    </row>
    <row r="65" spans="2:9" ht="9.9499999999999993" customHeight="1">
      <c r="B65" s="446"/>
      <c r="C65" s="446"/>
      <c r="D65" s="446"/>
      <c r="E65" s="446"/>
      <c r="H65" s="446"/>
      <c r="I65" s="446"/>
    </row>
    <row r="66" spans="2:9" ht="9.9499999999999993" customHeight="1">
      <c r="C66" s="446"/>
      <c r="D66" s="446"/>
      <c r="E66" s="446"/>
      <c r="F66" s="446"/>
      <c r="G66" s="446"/>
      <c r="H66" s="446"/>
      <c r="I66" s="446"/>
    </row>
    <row r="67" spans="2:9" ht="9.9499999999999993" customHeight="1">
      <c r="B67" s="446"/>
      <c r="C67" s="446"/>
      <c r="D67" s="446"/>
      <c r="E67" s="446"/>
      <c r="F67" s="446"/>
      <c r="G67" s="446"/>
      <c r="H67" s="446"/>
      <c r="I67" s="446"/>
    </row>
    <row r="68" spans="2:9" ht="9.9499999999999993" customHeight="1">
      <c r="B68" s="446"/>
    </row>
    <row r="69" spans="2:9" ht="9.9499999999999993" customHeight="1">
      <c r="B69" s="446"/>
      <c r="C69" s="446"/>
      <c r="D69" s="446"/>
      <c r="E69" s="446"/>
      <c r="F69" s="446"/>
      <c r="G69" s="446"/>
      <c r="I69" s="446"/>
    </row>
    <row r="70" spans="2:9" ht="9.9499999999999993" customHeight="1">
      <c r="B70" s="446"/>
      <c r="C70" s="446"/>
      <c r="D70" s="446"/>
      <c r="H70" s="446"/>
    </row>
    <row r="71" spans="2:9" ht="9.9499999999999993" customHeight="1">
      <c r="B71" s="446"/>
      <c r="C71" s="446"/>
      <c r="D71" s="446"/>
      <c r="E71" s="446"/>
      <c r="F71" s="446"/>
      <c r="G71" s="446"/>
      <c r="H71" s="446"/>
      <c r="I71" s="446"/>
    </row>
    <row r="72" spans="2:9" ht="9.9499999999999993" customHeight="1">
      <c r="C72" s="446"/>
      <c r="D72" s="446"/>
      <c r="E72" s="446"/>
      <c r="G72" s="446"/>
      <c r="H72" s="446"/>
      <c r="I72" s="446"/>
    </row>
    <row r="73" spans="2:9" ht="9.9499999999999993" customHeight="1">
      <c r="B73" s="446"/>
      <c r="C73" s="446"/>
      <c r="D73" s="446"/>
      <c r="E73" s="446"/>
      <c r="F73" s="446"/>
      <c r="G73" s="446"/>
      <c r="H73" s="446"/>
      <c r="I73" s="446"/>
    </row>
    <row r="74" spans="2:9" ht="9.9499999999999993" customHeight="1">
      <c r="B74" s="446"/>
    </row>
    <row r="75" spans="2:9" ht="9.9499999999999993" customHeight="1">
      <c r="B75" s="446"/>
      <c r="C75" s="446"/>
      <c r="D75" s="446"/>
      <c r="E75" s="446"/>
      <c r="F75" s="446"/>
      <c r="G75" s="446"/>
      <c r="H75" s="446"/>
      <c r="I75" s="446"/>
    </row>
    <row r="76" spans="2:9" ht="9.9499999999999993" customHeight="1">
      <c r="B76" s="446"/>
      <c r="C76" s="446"/>
      <c r="D76" s="446"/>
      <c r="E76" s="446"/>
      <c r="G76" s="446"/>
      <c r="H76" s="446"/>
      <c r="I76" s="446"/>
    </row>
    <row r="77" spans="2:9" ht="9.9499999999999993" customHeight="1">
      <c r="B77" s="446"/>
      <c r="C77" s="446"/>
      <c r="D77" s="446"/>
      <c r="E77" s="446"/>
      <c r="F77" s="446"/>
      <c r="G77" s="446"/>
      <c r="H77" s="446"/>
      <c r="I77" s="446"/>
    </row>
    <row r="78" spans="2:9" ht="9.9499999999999993" customHeight="1">
      <c r="C78" s="446"/>
      <c r="D78" s="446"/>
      <c r="E78" s="446"/>
      <c r="F78" s="446"/>
      <c r="G78" s="446"/>
      <c r="H78" s="446"/>
      <c r="I78" s="446"/>
    </row>
    <row r="79" spans="2:9" ht="9.9499999999999993" customHeight="1">
      <c r="B79" s="446"/>
      <c r="D79" s="446"/>
      <c r="E79" s="446"/>
      <c r="F79" s="446"/>
      <c r="G79" s="446"/>
      <c r="H79" s="446"/>
      <c r="I79" s="446"/>
    </row>
    <row r="80" spans="2:9" ht="9.9499999999999993" customHeight="1">
      <c r="B80" s="446"/>
    </row>
    <row r="81" spans="2:9" ht="9.9499999999999993" customHeight="1">
      <c r="B81" s="446"/>
      <c r="C81" s="446"/>
      <c r="D81" s="446"/>
      <c r="E81" s="446"/>
      <c r="F81" s="446"/>
      <c r="G81" s="446"/>
    </row>
    <row r="82" spans="2:9" ht="9.9499999999999993" customHeight="1">
      <c r="B82" s="446"/>
      <c r="C82" s="446"/>
      <c r="D82" s="446"/>
      <c r="E82" s="446"/>
      <c r="F82" s="446"/>
      <c r="G82" s="446"/>
      <c r="H82" s="446"/>
      <c r="I82" s="446"/>
    </row>
    <row r="83" spans="2:9" ht="9.9499999999999993" customHeight="1">
      <c r="B83" s="446"/>
      <c r="C83" s="446"/>
      <c r="D83" s="446"/>
      <c r="E83" s="446"/>
      <c r="F83" s="446"/>
      <c r="G83" s="446"/>
      <c r="H83" s="446"/>
      <c r="I83" s="446"/>
    </row>
    <row r="84" spans="2:9" ht="9.9499999999999993" customHeight="1">
      <c r="C84" s="446"/>
      <c r="D84" s="446"/>
      <c r="E84" s="446"/>
      <c r="F84" s="446"/>
      <c r="G84" s="446"/>
      <c r="H84" s="446"/>
      <c r="I84" s="446"/>
    </row>
    <row r="85" spans="2:9" ht="9.9499999999999993" customHeight="1">
      <c r="B85" s="446"/>
      <c r="C85" s="446"/>
      <c r="D85" s="446"/>
      <c r="E85" s="446"/>
      <c r="F85" s="446"/>
      <c r="G85" s="446"/>
      <c r="H85" s="446"/>
      <c r="I85" s="446"/>
    </row>
    <row r="86" spans="2:9" ht="9.9499999999999993" customHeight="1">
      <c r="B86" s="446"/>
    </row>
    <row r="87" spans="2:9" ht="9.9499999999999993" customHeight="1">
      <c r="B87" s="446"/>
      <c r="C87" s="446"/>
      <c r="D87" s="446"/>
      <c r="E87" s="446"/>
      <c r="F87" s="446"/>
      <c r="G87" s="446"/>
      <c r="H87" s="446"/>
      <c r="I87" s="446"/>
    </row>
    <row r="88" spans="2:9" ht="9.9499999999999993" customHeight="1">
      <c r="B88" s="446"/>
    </row>
    <row r="89" spans="2:9" ht="9.9499999999999993" customHeight="1">
      <c r="B89" s="446"/>
    </row>
    <row r="90" spans="2:9" ht="9.9499999999999993" customHeight="1"/>
    <row r="91" spans="2:9" ht="9.9499999999999993" customHeight="1">
      <c r="B91" s="446"/>
    </row>
    <row r="92" spans="2:9" ht="9.9499999999999993" customHeight="1"/>
    <row r="93" spans="2:9" ht="9.9499999999999993" customHeight="1"/>
    <row r="94" spans="2:9" ht="9.9499999999999993" customHeight="1"/>
    <row r="95" spans="2:9" ht="9.9499999999999993" customHeight="1"/>
    <row r="96" spans="2:9"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sheetData>
  <mergeCells count="14">
    <mergeCell ref="B2:M2"/>
    <mergeCell ref="L3:M3"/>
    <mergeCell ref="B4:B5"/>
    <mergeCell ref="E4:E5"/>
    <mergeCell ref="F4:I4"/>
    <mergeCell ref="J4:J5"/>
    <mergeCell ref="K4:K5"/>
    <mergeCell ref="L4:L5"/>
    <mergeCell ref="M4:M5"/>
    <mergeCell ref="B6:B7"/>
    <mergeCell ref="B8:B9"/>
    <mergeCell ref="B10:B11"/>
    <mergeCell ref="B12:B13"/>
    <mergeCell ref="B14:B15"/>
  </mergeCells>
  <phoneticPr fontId="1"/>
  <printOptions horizontalCentered="1"/>
  <pageMargins left="0.51181102362204722" right="0.51181102362204722" top="0.74803149606299213" bottom="0.74803149606299213" header="0.51181102362204722" footer="0.51181102362204722"/>
  <pageSetup paperSize="9" scale="93"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4"/>
  <sheetViews>
    <sheetView showGridLines="0" showOutlineSymbols="0" topLeftCell="A2" zoomScaleNormal="100" zoomScaleSheetLayoutView="100" workbookViewId="0">
      <selection activeCell="B2" sqref="B2:K34"/>
    </sheetView>
  </sheetViews>
  <sheetFormatPr defaultColWidth="19.5" defaultRowHeight="13.5"/>
  <cols>
    <col min="1" max="1" width="19.5" style="4"/>
    <col min="2" max="2" width="12.83203125" style="4" customWidth="1"/>
    <col min="3" max="7" width="11.1640625" style="4" customWidth="1"/>
    <col min="8" max="9" width="13.6640625" style="4" customWidth="1"/>
    <col min="10" max="11" width="11.1640625" style="4" customWidth="1"/>
    <col min="12" max="13" width="17.83203125" style="4" customWidth="1"/>
    <col min="14" max="34" width="14.5" style="4" customWidth="1"/>
    <col min="35" max="35" width="19.5" style="4"/>
    <col min="36" max="49" width="16.1640625" style="4" customWidth="1"/>
    <col min="50" max="257" width="19.5" style="4"/>
    <col min="258" max="258" width="12.83203125" style="4" customWidth="1"/>
    <col min="259" max="263" width="11.1640625" style="4" customWidth="1"/>
    <col min="264" max="265" width="13.6640625" style="4" customWidth="1"/>
    <col min="266" max="267" width="11.1640625" style="4" customWidth="1"/>
    <col min="268" max="269" width="17.83203125" style="4" customWidth="1"/>
    <col min="270" max="290" width="14.5" style="4" customWidth="1"/>
    <col min="291" max="291" width="19.5" style="4"/>
    <col min="292" max="305" width="16.1640625" style="4" customWidth="1"/>
    <col min="306" max="513" width="19.5" style="4"/>
    <col min="514" max="514" width="12.83203125" style="4" customWidth="1"/>
    <col min="515" max="519" width="11.1640625" style="4" customWidth="1"/>
    <col min="520" max="521" width="13.6640625" style="4" customWidth="1"/>
    <col min="522" max="523" width="11.1640625" style="4" customWidth="1"/>
    <col min="524" max="525" width="17.83203125" style="4" customWidth="1"/>
    <col min="526" max="546" width="14.5" style="4" customWidth="1"/>
    <col min="547" max="547" width="19.5" style="4"/>
    <col min="548" max="561" width="16.1640625" style="4" customWidth="1"/>
    <col min="562" max="769" width="19.5" style="4"/>
    <col min="770" max="770" width="12.83203125" style="4" customWidth="1"/>
    <col min="771" max="775" width="11.1640625" style="4" customWidth="1"/>
    <col min="776" max="777" width="13.6640625" style="4" customWidth="1"/>
    <col min="778" max="779" width="11.1640625" style="4" customWidth="1"/>
    <col min="780" max="781" width="17.83203125" style="4" customWidth="1"/>
    <col min="782" max="802" width="14.5" style="4" customWidth="1"/>
    <col min="803" max="803" width="19.5" style="4"/>
    <col min="804" max="817" width="16.1640625" style="4" customWidth="1"/>
    <col min="818" max="1025" width="19.5" style="4"/>
    <col min="1026" max="1026" width="12.83203125" style="4" customWidth="1"/>
    <col min="1027" max="1031" width="11.1640625" style="4" customWidth="1"/>
    <col min="1032" max="1033" width="13.6640625" style="4" customWidth="1"/>
    <col min="1034" max="1035" width="11.1640625" style="4" customWidth="1"/>
    <col min="1036" max="1037" width="17.83203125" style="4" customWidth="1"/>
    <col min="1038" max="1058" width="14.5" style="4" customWidth="1"/>
    <col min="1059" max="1059" width="19.5" style="4"/>
    <col min="1060" max="1073" width="16.1640625" style="4" customWidth="1"/>
    <col min="1074" max="1281" width="19.5" style="4"/>
    <col min="1282" max="1282" width="12.83203125" style="4" customWidth="1"/>
    <col min="1283" max="1287" width="11.1640625" style="4" customWidth="1"/>
    <col min="1288" max="1289" width="13.6640625" style="4" customWidth="1"/>
    <col min="1290" max="1291" width="11.1640625" style="4" customWidth="1"/>
    <col min="1292" max="1293" width="17.83203125" style="4" customWidth="1"/>
    <col min="1294" max="1314" width="14.5" style="4" customWidth="1"/>
    <col min="1315" max="1315" width="19.5" style="4"/>
    <col min="1316" max="1329" width="16.1640625" style="4" customWidth="1"/>
    <col min="1330" max="1537" width="19.5" style="4"/>
    <col min="1538" max="1538" width="12.83203125" style="4" customWidth="1"/>
    <col min="1539" max="1543" width="11.1640625" style="4" customWidth="1"/>
    <col min="1544" max="1545" width="13.6640625" style="4" customWidth="1"/>
    <col min="1546" max="1547" width="11.1640625" style="4" customWidth="1"/>
    <col min="1548" max="1549" width="17.83203125" style="4" customWidth="1"/>
    <col min="1550" max="1570" width="14.5" style="4" customWidth="1"/>
    <col min="1571" max="1571" width="19.5" style="4"/>
    <col min="1572" max="1585" width="16.1640625" style="4" customWidth="1"/>
    <col min="1586" max="1793" width="19.5" style="4"/>
    <col min="1794" max="1794" width="12.83203125" style="4" customWidth="1"/>
    <col min="1795" max="1799" width="11.1640625" style="4" customWidth="1"/>
    <col min="1800" max="1801" width="13.6640625" style="4" customWidth="1"/>
    <col min="1802" max="1803" width="11.1640625" style="4" customWidth="1"/>
    <col min="1804" max="1805" width="17.83203125" style="4" customWidth="1"/>
    <col min="1806" max="1826" width="14.5" style="4" customWidth="1"/>
    <col min="1827" max="1827" width="19.5" style="4"/>
    <col min="1828" max="1841" width="16.1640625" style="4" customWidth="1"/>
    <col min="1842" max="2049" width="19.5" style="4"/>
    <col min="2050" max="2050" width="12.83203125" style="4" customWidth="1"/>
    <col min="2051" max="2055" width="11.1640625" style="4" customWidth="1"/>
    <col min="2056" max="2057" width="13.6640625" style="4" customWidth="1"/>
    <col min="2058" max="2059" width="11.1640625" style="4" customWidth="1"/>
    <col min="2060" max="2061" width="17.83203125" style="4" customWidth="1"/>
    <col min="2062" max="2082" width="14.5" style="4" customWidth="1"/>
    <col min="2083" max="2083" width="19.5" style="4"/>
    <col min="2084" max="2097" width="16.1640625" style="4" customWidth="1"/>
    <col min="2098" max="2305" width="19.5" style="4"/>
    <col min="2306" max="2306" width="12.83203125" style="4" customWidth="1"/>
    <col min="2307" max="2311" width="11.1640625" style="4" customWidth="1"/>
    <col min="2312" max="2313" width="13.6640625" style="4" customWidth="1"/>
    <col min="2314" max="2315" width="11.1640625" style="4" customWidth="1"/>
    <col min="2316" max="2317" width="17.83203125" style="4" customWidth="1"/>
    <col min="2318" max="2338" width="14.5" style="4" customWidth="1"/>
    <col min="2339" max="2339" width="19.5" style="4"/>
    <col min="2340" max="2353" width="16.1640625" style="4" customWidth="1"/>
    <col min="2354" max="2561" width="19.5" style="4"/>
    <col min="2562" max="2562" width="12.83203125" style="4" customWidth="1"/>
    <col min="2563" max="2567" width="11.1640625" style="4" customWidth="1"/>
    <col min="2568" max="2569" width="13.6640625" style="4" customWidth="1"/>
    <col min="2570" max="2571" width="11.1640625" style="4" customWidth="1"/>
    <col min="2572" max="2573" width="17.83203125" style="4" customWidth="1"/>
    <col min="2574" max="2594" width="14.5" style="4" customWidth="1"/>
    <col min="2595" max="2595" width="19.5" style="4"/>
    <col min="2596" max="2609" width="16.1640625" style="4" customWidth="1"/>
    <col min="2610" max="2817" width="19.5" style="4"/>
    <col min="2818" max="2818" width="12.83203125" style="4" customWidth="1"/>
    <col min="2819" max="2823" width="11.1640625" style="4" customWidth="1"/>
    <col min="2824" max="2825" width="13.6640625" style="4" customWidth="1"/>
    <col min="2826" max="2827" width="11.1640625" style="4" customWidth="1"/>
    <col min="2828" max="2829" width="17.83203125" style="4" customWidth="1"/>
    <col min="2830" max="2850" width="14.5" style="4" customWidth="1"/>
    <col min="2851" max="2851" width="19.5" style="4"/>
    <col min="2852" max="2865" width="16.1640625" style="4" customWidth="1"/>
    <col min="2866" max="3073" width="19.5" style="4"/>
    <col min="3074" max="3074" width="12.83203125" style="4" customWidth="1"/>
    <col min="3075" max="3079" width="11.1640625" style="4" customWidth="1"/>
    <col min="3080" max="3081" width="13.6640625" style="4" customWidth="1"/>
    <col min="3082" max="3083" width="11.1640625" style="4" customWidth="1"/>
    <col min="3084" max="3085" width="17.83203125" style="4" customWidth="1"/>
    <col min="3086" max="3106" width="14.5" style="4" customWidth="1"/>
    <col min="3107" max="3107" width="19.5" style="4"/>
    <col min="3108" max="3121" width="16.1640625" style="4" customWidth="1"/>
    <col min="3122" max="3329" width="19.5" style="4"/>
    <col min="3330" max="3330" width="12.83203125" style="4" customWidth="1"/>
    <col min="3331" max="3335" width="11.1640625" style="4" customWidth="1"/>
    <col min="3336" max="3337" width="13.6640625" style="4" customWidth="1"/>
    <col min="3338" max="3339" width="11.1640625" style="4" customWidth="1"/>
    <col min="3340" max="3341" width="17.83203125" style="4" customWidth="1"/>
    <col min="3342" max="3362" width="14.5" style="4" customWidth="1"/>
    <col min="3363" max="3363" width="19.5" style="4"/>
    <col min="3364" max="3377" width="16.1640625" style="4" customWidth="1"/>
    <col min="3378" max="3585" width="19.5" style="4"/>
    <col min="3586" max="3586" width="12.83203125" style="4" customWidth="1"/>
    <col min="3587" max="3591" width="11.1640625" style="4" customWidth="1"/>
    <col min="3592" max="3593" width="13.6640625" style="4" customWidth="1"/>
    <col min="3594" max="3595" width="11.1640625" style="4" customWidth="1"/>
    <col min="3596" max="3597" width="17.83203125" style="4" customWidth="1"/>
    <col min="3598" max="3618" width="14.5" style="4" customWidth="1"/>
    <col min="3619" max="3619" width="19.5" style="4"/>
    <col min="3620" max="3633" width="16.1640625" style="4" customWidth="1"/>
    <col min="3634" max="3841" width="19.5" style="4"/>
    <col min="3842" max="3842" width="12.83203125" style="4" customWidth="1"/>
    <col min="3843" max="3847" width="11.1640625" style="4" customWidth="1"/>
    <col min="3848" max="3849" width="13.6640625" style="4" customWidth="1"/>
    <col min="3850" max="3851" width="11.1640625" style="4" customWidth="1"/>
    <col min="3852" max="3853" width="17.83203125" style="4" customWidth="1"/>
    <col min="3854" max="3874" width="14.5" style="4" customWidth="1"/>
    <col min="3875" max="3875" width="19.5" style="4"/>
    <col min="3876" max="3889" width="16.1640625" style="4" customWidth="1"/>
    <col min="3890" max="4097" width="19.5" style="4"/>
    <col min="4098" max="4098" width="12.83203125" style="4" customWidth="1"/>
    <col min="4099" max="4103" width="11.1640625" style="4" customWidth="1"/>
    <col min="4104" max="4105" width="13.6640625" style="4" customWidth="1"/>
    <col min="4106" max="4107" width="11.1640625" style="4" customWidth="1"/>
    <col min="4108" max="4109" width="17.83203125" style="4" customWidth="1"/>
    <col min="4110" max="4130" width="14.5" style="4" customWidth="1"/>
    <col min="4131" max="4131" width="19.5" style="4"/>
    <col min="4132" max="4145" width="16.1640625" style="4" customWidth="1"/>
    <col min="4146" max="4353" width="19.5" style="4"/>
    <col min="4354" max="4354" width="12.83203125" style="4" customWidth="1"/>
    <col min="4355" max="4359" width="11.1640625" style="4" customWidth="1"/>
    <col min="4360" max="4361" width="13.6640625" style="4" customWidth="1"/>
    <col min="4362" max="4363" width="11.1640625" style="4" customWidth="1"/>
    <col min="4364" max="4365" width="17.83203125" style="4" customWidth="1"/>
    <col min="4366" max="4386" width="14.5" style="4" customWidth="1"/>
    <col min="4387" max="4387" width="19.5" style="4"/>
    <col min="4388" max="4401" width="16.1640625" style="4" customWidth="1"/>
    <col min="4402" max="4609" width="19.5" style="4"/>
    <col min="4610" max="4610" width="12.83203125" style="4" customWidth="1"/>
    <col min="4611" max="4615" width="11.1640625" style="4" customWidth="1"/>
    <col min="4616" max="4617" width="13.6640625" style="4" customWidth="1"/>
    <col min="4618" max="4619" width="11.1640625" style="4" customWidth="1"/>
    <col min="4620" max="4621" width="17.83203125" style="4" customWidth="1"/>
    <col min="4622" max="4642" width="14.5" style="4" customWidth="1"/>
    <col min="4643" max="4643" width="19.5" style="4"/>
    <col min="4644" max="4657" width="16.1640625" style="4" customWidth="1"/>
    <col min="4658" max="4865" width="19.5" style="4"/>
    <col min="4866" max="4866" width="12.83203125" style="4" customWidth="1"/>
    <col min="4867" max="4871" width="11.1640625" style="4" customWidth="1"/>
    <col min="4872" max="4873" width="13.6640625" style="4" customWidth="1"/>
    <col min="4874" max="4875" width="11.1640625" style="4" customWidth="1"/>
    <col min="4876" max="4877" width="17.83203125" style="4" customWidth="1"/>
    <col min="4878" max="4898" width="14.5" style="4" customWidth="1"/>
    <col min="4899" max="4899" width="19.5" style="4"/>
    <col min="4900" max="4913" width="16.1640625" style="4" customWidth="1"/>
    <col min="4914" max="5121" width="19.5" style="4"/>
    <col min="5122" max="5122" width="12.83203125" style="4" customWidth="1"/>
    <col min="5123" max="5127" width="11.1640625" style="4" customWidth="1"/>
    <col min="5128" max="5129" width="13.6640625" style="4" customWidth="1"/>
    <col min="5130" max="5131" width="11.1640625" style="4" customWidth="1"/>
    <col min="5132" max="5133" width="17.83203125" style="4" customWidth="1"/>
    <col min="5134" max="5154" width="14.5" style="4" customWidth="1"/>
    <col min="5155" max="5155" width="19.5" style="4"/>
    <col min="5156" max="5169" width="16.1640625" style="4" customWidth="1"/>
    <col min="5170" max="5377" width="19.5" style="4"/>
    <col min="5378" max="5378" width="12.83203125" style="4" customWidth="1"/>
    <col min="5379" max="5383" width="11.1640625" style="4" customWidth="1"/>
    <col min="5384" max="5385" width="13.6640625" style="4" customWidth="1"/>
    <col min="5386" max="5387" width="11.1640625" style="4" customWidth="1"/>
    <col min="5388" max="5389" width="17.83203125" style="4" customWidth="1"/>
    <col min="5390" max="5410" width="14.5" style="4" customWidth="1"/>
    <col min="5411" max="5411" width="19.5" style="4"/>
    <col min="5412" max="5425" width="16.1640625" style="4" customWidth="1"/>
    <col min="5426" max="5633" width="19.5" style="4"/>
    <col min="5634" max="5634" width="12.83203125" style="4" customWidth="1"/>
    <col min="5635" max="5639" width="11.1640625" style="4" customWidth="1"/>
    <col min="5640" max="5641" width="13.6640625" style="4" customWidth="1"/>
    <col min="5642" max="5643" width="11.1640625" style="4" customWidth="1"/>
    <col min="5644" max="5645" width="17.83203125" style="4" customWidth="1"/>
    <col min="5646" max="5666" width="14.5" style="4" customWidth="1"/>
    <col min="5667" max="5667" width="19.5" style="4"/>
    <col min="5668" max="5681" width="16.1640625" style="4" customWidth="1"/>
    <col min="5682" max="5889" width="19.5" style="4"/>
    <col min="5890" max="5890" width="12.83203125" style="4" customWidth="1"/>
    <col min="5891" max="5895" width="11.1640625" style="4" customWidth="1"/>
    <col min="5896" max="5897" width="13.6640625" style="4" customWidth="1"/>
    <col min="5898" max="5899" width="11.1640625" style="4" customWidth="1"/>
    <col min="5900" max="5901" width="17.83203125" style="4" customWidth="1"/>
    <col min="5902" max="5922" width="14.5" style="4" customWidth="1"/>
    <col min="5923" max="5923" width="19.5" style="4"/>
    <col min="5924" max="5937" width="16.1640625" style="4" customWidth="1"/>
    <col min="5938" max="6145" width="19.5" style="4"/>
    <col min="6146" max="6146" width="12.83203125" style="4" customWidth="1"/>
    <col min="6147" max="6151" width="11.1640625" style="4" customWidth="1"/>
    <col min="6152" max="6153" width="13.6640625" style="4" customWidth="1"/>
    <col min="6154" max="6155" width="11.1640625" style="4" customWidth="1"/>
    <col min="6156" max="6157" width="17.83203125" style="4" customWidth="1"/>
    <col min="6158" max="6178" width="14.5" style="4" customWidth="1"/>
    <col min="6179" max="6179" width="19.5" style="4"/>
    <col min="6180" max="6193" width="16.1640625" style="4" customWidth="1"/>
    <col min="6194" max="6401" width="19.5" style="4"/>
    <col min="6402" max="6402" width="12.83203125" style="4" customWidth="1"/>
    <col min="6403" max="6407" width="11.1640625" style="4" customWidth="1"/>
    <col min="6408" max="6409" width="13.6640625" style="4" customWidth="1"/>
    <col min="6410" max="6411" width="11.1640625" style="4" customWidth="1"/>
    <col min="6412" max="6413" width="17.83203125" style="4" customWidth="1"/>
    <col min="6414" max="6434" width="14.5" style="4" customWidth="1"/>
    <col min="6435" max="6435" width="19.5" style="4"/>
    <col min="6436" max="6449" width="16.1640625" style="4" customWidth="1"/>
    <col min="6450" max="6657" width="19.5" style="4"/>
    <col min="6658" max="6658" width="12.83203125" style="4" customWidth="1"/>
    <col min="6659" max="6663" width="11.1640625" style="4" customWidth="1"/>
    <col min="6664" max="6665" width="13.6640625" style="4" customWidth="1"/>
    <col min="6666" max="6667" width="11.1640625" style="4" customWidth="1"/>
    <col min="6668" max="6669" width="17.83203125" style="4" customWidth="1"/>
    <col min="6670" max="6690" width="14.5" style="4" customWidth="1"/>
    <col min="6691" max="6691" width="19.5" style="4"/>
    <col min="6692" max="6705" width="16.1640625" style="4" customWidth="1"/>
    <col min="6706" max="6913" width="19.5" style="4"/>
    <col min="6914" max="6914" width="12.83203125" style="4" customWidth="1"/>
    <col min="6915" max="6919" width="11.1640625" style="4" customWidth="1"/>
    <col min="6920" max="6921" width="13.6640625" style="4" customWidth="1"/>
    <col min="6922" max="6923" width="11.1640625" style="4" customWidth="1"/>
    <col min="6924" max="6925" width="17.83203125" style="4" customWidth="1"/>
    <col min="6926" max="6946" width="14.5" style="4" customWidth="1"/>
    <col min="6947" max="6947" width="19.5" style="4"/>
    <col min="6948" max="6961" width="16.1640625" style="4" customWidth="1"/>
    <col min="6962" max="7169" width="19.5" style="4"/>
    <col min="7170" max="7170" width="12.83203125" style="4" customWidth="1"/>
    <col min="7171" max="7175" width="11.1640625" style="4" customWidth="1"/>
    <col min="7176" max="7177" width="13.6640625" style="4" customWidth="1"/>
    <col min="7178" max="7179" width="11.1640625" style="4" customWidth="1"/>
    <col min="7180" max="7181" width="17.83203125" style="4" customWidth="1"/>
    <col min="7182" max="7202" width="14.5" style="4" customWidth="1"/>
    <col min="7203" max="7203" width="19.5" style="4"/>
    <col min="7204" max="7217" width="16.1640625" style="4" customWidth="1"/>
    <col min="7218" max="7425" width="19.5" style="4"/>
    <col min="7426" max="7426" width="12.83203125" style="4" customWidth="1"/>
    <col min="7427" max="7431" width="11.1640625" style="4" customWidth="1"/>
    <col min="7432" max="7433" width="13.6640625" style="4" customWidth="1"/>
    <col min="7434" max="7435" width="11.1640625" style="4" customWidth="1"/>
    <col min="7436" max="7437" width="17.83203125" style="4" customWidth="1"/>
    <col min="7438" max="7458" width="14.5" style="4" customWidth="1"/>
    <col min="7459" max="7459" width="19.5" style="4"/>
    <col min="7460" max="7473" width="16.1640625" style="4" customWidth="1"/>
    <col min="7474" max="7681" width="19.5" style="4"/>
    <col min="7682" max="7682" width="12.83203125" style="4" customWidth="1"/>
    <col min="7683" max="7687" width="11.1640625" style="4" customWidth="1"/>
    <col min="7688" max="7689" width="13.6640625" style="4" customWidth="1"/>
    <col min="7690" max="7691" width="11.1640625" style="4" customWidth="1"/>
    <col min="7692" max="7693" width="17.83203125" style="4" customWidth="1"/>
    <col min="7694" max="7714" width="14.5" style="4" customWidth="1"/>
    <col min="7715" max="7715" width="19.5" style="4"/>
    <col min="7716" max="7729" width="16.1640625" style="4" customWidth="1"/>
    <col min="7730" max="7937" width="19.5" style="4"/>
    <col min="7938" max="7938" width="12.83203125" style="4" customWidth="1"/>
    <col min="7939" max="7943" width="11.1640625" style="4" customWidth="1"/>
    <col min="7944" max="7945" width="13.6640625" style="4" customWidth="1"/>
    <col min="7946" max="7947" width="11.1640625" style="4" customWidth="1"/>
    <col min="7948" max="7949" width="17.83203125" style="4" customWidth="1"/>
    <col min="7950" max="7970" width="14.5" style="4" customWidth="1"/>
    <col min="7971" max="7971" width="19.5" style="4"/>
    <col min="7972" max="7985" width="16.1640625" style="4" customWidth="1"/>
    <col min="7986" max="8193" width="19.5" style="4"/>
    <col min="8194" max="8194" width="12.83203125" style="4" customWidth="1"/>
    <col min="8195" max="8199" width="11.1640625" style="4" customWidth="1"/>
    <col min="8200" max="8201" width="13.6640625" style="4" customWidth="1"/>
    <col min="8202" max="8203" width="11.1640625" style="4" customWidth="1"/>
    <col min="8204" max="8205" width="17.83203125" style="4" customWidth="1"/>
    <col min="8206" max="8226" width="14.5" style="4" customWidth="1"/>
    <col min="8227" max="8227" width="19.5" style="4"/>
    <col min="8228" max="8241" width="16.1640625" style="4" customWidth="1"/>
    <col min="8242" max="8449" width="19.5" style="4"/>
    <col min="8450" max="8450" width="12.83203125" style="4" customWidth="1"/>
    <col min="8451" max="8455" width="11.1640625" style="4" customWidth="1"/>
    <col min="8456" max="8457" width="13.6640625" style="4" customWidth="1"/>
    <col min="8458" max="8459" width="11.1640625" style="4" customWidth="1"/>
    <col min="8460" max="8461" width="17.83203125" style="4" customWidth="1"/>
    <col min="8462" max="8482" width="14.5" style="4" customWidth="1"/>
    <col min="8483" max="8483" width="19.5" style="4"/>
    <col min="8484" max="8497" width="16.1640625" style="4" customWidth="1"/>
    <col min="8498" max="8705" width="19.5" style="4"/>
    <col min="8706" max="8706" width="12.83203125" style="4" customWidth="1"/>
    <col min="8707" max="8711" width="11.1640625" style="4" customWidth="1"/>
    <col min="8712" max="8713" width="13.6640625" style="4" customWidth="1"/>
    <col min="8714" max="8715" width="11.1640625" style="4" customWidth="1"/>
    <col min="8716" max="8717" width="17.83203125" style="4" customWidth="1"/>
    <col min="8718" max="8738" width="14.5" style="4" customWidth="1"/>
    <col min="8739" max="8739" width="19.5" style="4"/>
    <col min="8740" max="8753" width="16.1640625" style="4" customWidth="1"/>
    <col min="8754" max="8961" width="19.5" style="4"/>
    <col min="8962" max="8962" width="12.83203125" style="4" customWidth="1"/>
    <col min="8963" max="8967" width="11.1640625" style="4" customWidth="1"/>
    <col min="8968" max="8969" width="13.6640625" style="4" customWidth="1"/>
    <col min="8970" max="8971" width="11.1640625" style="4" customWidth="1"/>
    <col min="8972" max="8973" width="17.83203125" style="4" customWidth="1"/>
    <col min="8974" max="8994" width="14.5" style="4" customWidth="1"/>
    <col min="8995" max="8995" width="19.5" style="4"/>
    <col min="8996" max="9009" width="16.1640625" style="4" customWidth="1"/>
    <col min="9010" max="9217" width="19.5" style="4"/>
    <col min="9218" max="9218" width="12.83203125" style="4" customWidth="1"/>
    <col min="9219" max="9223" width="11.1640625" style="4" customWidth="1"/>
    <col min="9224" max="9225" width="13.6640625" style="4" customWidth="1"/>
    <col min="9226" max="9227" width="11.1640625" style="4" customWidth="1"/>
    <col min="9228" max="9229" width="17.83203125" style="4" customWidth="1"/>
    <col min="9230" max="9250" width="14.5" style="4" customWidth="1"/>
    <col min="9251" max="9251" width="19.5" style="4"/>
    <col min="9252" max="9265" width="16.1640625" style="4" customWidth="1"/>
    <col min="9266" max="9473" width="19.5" style="4"/>
    <col min="9474" max="9474" width="12.83203125" style="4" customWidth="1"/>
    <col min="9475" max="9479" width="11.1640625" style="4" customWidth="1"/>
    <col min="9480" max="9481" width="13.6640625" style="4" customWidth="1"/>
    <col min="9482" max="9483" width="11.1640625" style="4" customWidth="1"/>
    <col min="9484" max="9485" width="17.83203125" style="4" customWidth="1"/>
    <col min="9486" max="9506" width="14.5" style="4" customWidth="1"/>
    <col min="9507" max="9507" width="19.5" style="4"/>
    <col min="9508" max="9521" width="16.1640625" style="4" customWidth="1"/>
    <col min="9522" max="9729" width="19.5" style="4"/>
    <col min="9730" max="9730" width="12.83203125" style="4" customWidth="1"/>
    <col min="9731" max="9735" width="11.1640625" style="4" customWidth="1"/>
    <col min="9736" max="9737" width="13.6640625" style="4" customWidth="1"/>
    <col min="9738" max="9739" width="11.1640625" style="4" customWidth="1"/>
    <col min="9740" max="9741" width="17.83203125" style="4" customWidth="1"/>
    <col min="9742" max="9762" width="14.5" style="4" customWidth="1"/>
    <col min="9763" max="9763" width="19.5" style="4"/>
    <col min="9764" max="9777" width="16.1640625" style="4" customWidth="1"/>
    <col min="9778" max="9985" width="19.5" style="4"/>
    <col min="9986" max="9986" width="12.83203125" style="4" customWidth="1"/>
    <col min="9987" max="9991" width="11.1640625" style="4" customWidth="1"/>
    <col min="9992" max="9993" width="13.6640625" style="4" customWidth="1"/>
    <col min="9994" max="9995" width="11.1640625" style="4" customWidth="1"/>
    <col min="9996" max="9997" width="17.83203125" style="4" customWidth="1"/>
    <col min="9998" max="10018" width="14.5" style="4" customWidth="1"/>
    <col min="10019" max="10019" width="19.5" style="4"/>
    <col min="10020" max="10033" width="16.1640625" style="4" customWidth="1"/>
    <col min="10034" max="10241" width="19.5" style="4"/>
    <col min="10242" max="10242" width="12.83203125" style="4" customWidth="1"/>
    <col min="10243" max="10247" width="11.1640625" style="4" customWidth="1"/>
    <col min="10248" max="10249" width="13.6640625" style="4" customWidth="1"/>
    <col min="10250" max="10251" width="11.1640625" style="4" customWidth="1"/>
    <col min="10252" max="10253" width="17.83203125" style="4" customWidth="1"/>
    <col min="10254" max="10274" width="14.5" style="4" customWidth="1"/>
    <col min="10275" max="10275" width="19.5" style="4"/>
    <col min="10276" max="10289" width="16.1640625" style="4" customWidth="1"/>
    <col min="10290" max="10497" width="19.5" style="4"/>
    <col min="10498" max="10498" width="12.83203125" style="4" customWidth="1"/>
    <col min="10499" max="10503" width="11.1640625" style="4" customWidth="1"/>
    <col min="10504" max="10505" width="13.6640625" style="4" customWidth="1"/>
    <col min="10506" max="10507" width="11.1640625" style="4" customWidth="1"/>
    <col min="10508" max="10509" width="17.83203125" style="4" customWidth="1"/>
    <col min="10510" max="10530" width="14.5" style="4" customWidth="1"/>
    <col min="10531" max="10531" width="19.5" style="4"/>
    <col min="10532" max="10545" width="16.1640625" style="4" customWidth="1"/>
    <col min="10546" max="10753" width="19.5" style="4"/>
    <col min="10754" max="10754" width="12.83203125" style="4" customWidth="1"/>
    <col min="10755" max="10759" width="11.1640625" style="4" customWidth="1"/>
    <col min="10760" max="10761" width="13.6640625" style="4" customWidth="1"/>
    <col min="10762" max="10763" width="11.1640625" style="4" customWidth="1"/>
    <col min="10764" max="10765" width="17.83203125" style="4" customWidth="1"/>
    <col min="10766" max="10786" width="14.5" style="4" customWidth="1"/>
    <col min="10787" max="10787" width="19.5" style="4"/>
    <col min="10788" max="10801" width="16.1640625" style="4" customWidth="1"/>
    <col min="10802" max="11009" width="19.5" style="4"/>
    <col min="11010" max="11010" width="12.83203125" style="4" customWidth="1"/>
    <col min="11011" max="11015" width="11.1640625" style="4" customWidth="1"/>
    <col min="11016" max="11017" width="13.6640625" style="4" customWidth="1"/>
    <col min="11018" max="11019" width="11.1640625" style="4" customWidth="1"/>
    <col min="11020" max="11021" width="17.83203125" style="4" customWidth="1"/>
    <col min="11022" max="11042" width="14.5" style="4" customWidth="1"/>
    <col min="11043" max="11043" width="19.5" style="4"/>
    <col min="11044" max="11057" width="16.1640625" style="4" customWidth="1"/>
    <col min="11058" max="11265" width="19.5" style="4"/>
    <col min="11266" max="11266" width="12.83203125" style="4" customWidth="1"/>
    <col min="11267" max="11271" width="11.1640625" style="4" customWidth="1"/>
    <col min="11272" max="11273" width="13.6640625" style="4" customWidth="1"/>
    <col min="11274" max="11275" width="11.1640625" style="4" customWidth="1"/>
    <col min="11276" max="11277" width="17.83203125" style="4" customWidth="1"/>
    <col min="11278" max="11298" width="14.5" style="4" customWidth="1"/>
    <col min="11299" max="11299" width="19.5" style="4"/>
    <col min="11300" max="11313" width="16.1640625" style="4" customWidth="1"/>
    <col min="11314" max="11521" width="19.5" style="4"/>
    <col min="11522" max="11522" width="12.83203125" style="4" customWidth="1"/>
    <col min="11523" max="11527" width="11.1640625" style="4" customWidth="1"/>
    <col min="11528" max="11529" width="13.6640625" style="4" customWidth="1"/>
    <col min="11530" max="11531" width="11.1640625" style="4" customWidth="1"/>
    <col min="11532" max="11533" width="17.83203125" style="4" customWidth="1"/>
    <col min="11534" max="11554" width="14.5" style="4" customWidth="1"/>
    <col min="11555" max="11555" width="19.5" style="4"/>
    <col min="11556" max="11569" width="16.1640625" style="4" customWidth="1"/>
    <col min="11570" max="11777" width="19.5" style="4"/>
    <col min="11778" max="11778" width="12.83203125" style="4" customWidth="1"/>
    <col min="11779" max="11783" width="11.1640625" style="4" customWidth="1"/>
    <col min="11784" max="11785" width="13.6640625" style="4" customWidth="1"/>
    <col min="11786" max="11787" width="11.1640625" style="4" customWidth="1"/>
    <col min="11788" max="11789" width="17.83203125" style="4" customWidth="1"/>
    <col min="11790" max="11810" width="14.5" style="4" customWidth="1"/>
    <col min="11811" max="11811" width="19.5" style="4"/>
    <col min="11812" max="11825" width="16.1640625" style="4" customWidth="1"/>
    <col min="11826" max="12033" width="19.5" style="4"/>
    <col min="12034" max="12034" width="12.83203125" style="4" customWidth="1"/>
    <col min="12035" max="12039" width="11.1640625" style="4" customWidth="1"/>
    <col min="12040" max="12041" width="13.6640625" style="4" customWidth="1"/>
    <col min="12042" max="12043" width="11.1640625" style="4" customWidth="1"/>
    <col min="12044" max="12045" width="17.83203125" style="4" customWidth="1"/>
    <col min="12046" max="12066" width="14.5" style="4" customWidth="1"/>
    <col min="12067" max="12067" width="19.5" style="4"/>
    <col min="12068" max="12081" width="16.1640625" style="4" customWidth="1"/>
    <col min="12082" max="12289" width="19.5" style="4"/>
    <col min="12290" max="12290" width="12.83203125" style="4" customWidth="1"/>
    <col min="12291" max="12295" width="11.1640625" style="4" customWidth="1"/>
    <col min="12296" max="12297" width="13.6640625" style="4" customWidth="1"/>
    <col min="12298" max="12299" width="11.1640625" style="4" customWidth="1"/>
    <col min="12300" max="12301" width="17.83203125" style="4" customWidth="1"/>
    <col min="12302" max="12322" width="14.5" style="4" customWidth="1"/>
    <col min="12323" max="12323" width="19.5" style="4"/>
    <col min="12324" max="12337" width="16.1640625" style="4" customWidth="1"/>
    <col min="12338" max="12545" width="19.5" style="4"/>
    <col min="12546" max="12546" width="12.83203125" style="4" customWidth="1"/>
    <col min="12547" max="12551" width="11.1640625" style="4" customWidth="1"/>
    <col min="12552" max="12553" width="13.6640625" style="4" customWidth="1"/>
    <col min="12554" max="12555" width="11.1640625" style="4" customWidth="1"/>
    <col min="12556" max="12557" width="17.83203125" style="4" customWidth="1"/>
    <col min="12558" max="12578" width="14.5" style="4" customWidth="1"/>
    <col min="12579" max="12579" width="19.5" style="4"/>
    <col min="12580" max="12593" width="16.1640625" style="4" customWidth="1"/>
    <col min="12594" max="12801" width="19.5" style="4"/>
    <col min="12802" max="12802" width="12.83203125" style="4" customWidth="1"/>
    <col min="12803" max="12807" width="11.1640625" style="4" customWidth="1"/>
    <col min="12808" max="12809" width="13.6640625" style="4" customWidth="1"/>
    <col min="12810" max="12811" width="11.1640625" style="4" customWidth="1"/>
    <col min="12812" max="12813" width="17.83203125" style="4" customWidth="1"/>
    <col min="12814" max="12834" width="14.5" style="4" customWidth="1"/>
    <col min="12835" max="12835" width="19.5" style="4"/>
    <col min="12836" max="12849" width="16.1640625" style="4" customWidth="1"/>
    <col min="12850" max="13057" width="19.5" style="4"/>
    <col min="13058" max="13058" width="12.83203125" style="4" customWidth="1"/>
    <col min="13059" max="13063" width="11.1640625" style="4" customWidth="1"/>
    <col min="13064" max="13065" width="13.6640625" style="4" customWidth="1"/>
    <col min="13066" max="13067" width="11.1640625" style="4" customWidth="1"/>
    <col min="13068" max="13069" width="17.83203125" style="4" customWidth="1"/>
    <col min="13070" max="13090" width="14.5" style="4" customWidth="1"/>
    <col min="13091" max="13091" width="19.5" style="4"/>
    <col min="13092" max="13105" width="16.1640625" style="4" customWidth="1"/>
    <col min="13106" max="13313" width="19.5" style="4"/>
    <col min="13314" max="13314" width="12.83203125" style="4" customWidth="1"/>
    <col min="13315" max="13319" width="11.1640625" style="4" customWidth="1"/>
    <col min="13320" max="13321" width="13.6640625" style="4" customWidth="1"/>
    <col min="13322" max="13323" width="11.1640625" style="4" customWidth="1"/>
    <col min="13324" max="13325" width="17.83203125" style="4" customWidth="1"/>
    <col min="13326" max="13346" width="14.5" style="4" customWidth="1"/>
    <col min="13347" max="13347" width="19.5" style="4"/>
    <col min="13348" max="13361" width="16.1640625" style="4" customWidth="1"/>
    <col min="13362" max="13569" width="19.5" style="4"/>
    <col min="13570" max="13570" width="12.83203125" style="4" customWidth="1"/>
    <col min="13571" max="13575" width="11.1640625" style="4" customWidth="1"/>
    <col min="13576" max="13577" width="13.6640625" style="4" customWidth="1"/>
    <col min="13578" max="13579" width="11.1640625" style="4" customWidth="1"/>
    <col min="13580" max="13581" width="17.83203125" style="4" customWidth="1"/>
    <col min="13582" max="13602" width="14.5" style="4" customWidth="1"/>
    <col min="13603" max="13603" width="19.5" style="4"/>
    <col min="13604" max="13617" width="16.1640625" style="4" customWidth="1"/>
    <col min="13618" max="13825" width="19.5" style="4"/>
    <col min="13826" max="13826" width="12.83203125" style="4" customWidth="1"/>
    <col min="13827" max="13831" width="11.1640625" style="4" customWidth="1"/>
    <col min="13832" max="13833" width="13.6640625" style="4" customWidth="1"/>
    <col min="13834" max="13835" width="11.1640625" style="4" customWidth="1"/>
    <col min="13836" max="13837" width="17.83203125" style="4" customWidth="1"/>
    <col min="13838" max="13858" width="14.5" style="4" customWidth="1"/>
    <col min="13859" max="13859" width="19.5" style="4"/>
    <col min="13860" max="13873" width="16.1640625" style="4" customWidth="1"/>
    <col min="13874" max="14081" width="19.5" style="4"/>
    <col min="14082" max="14082" width="12.83203125" style="4" customWidth="1"/>
    <col min="14083" max="14087" width="11.1640625" style="4" customWidth="1"/>
    <col min="14088" max="14089" width="13.6640625" style="4" customWidth="1"/>
    <col min="14090" max="14091" width="11.1640625" style="4" customWidth="1"/>
    <col min="14092" max="14093" width="17.83203125" style="4" customWidth="1"/>
    <col min="14094" max="14114" width="14.5" style="4" customWidth="1"/>
    <col min="14115" max="14115" width="19.5" style="4"/>
    <col min="14116" max="14129" width="16.1640625" style="4" customWidth="1"/>
    <col min="14130" max="14337" width="19.5" style="4"/>
    <col min="14338" max="14338" width="12.83203125" style="4" customWidth="1"/>
    <col min="14339" max="14343" width="11.1640625" style="4" customWidth="1"/>
    <col min="14344" max="14345" width="13.6640625" style="4" customWidth="1"/>
    <col min="14346" max="14347" width="11.1640625" style="4" customWidth="1"/>
    <col min="14348" max="14349" width="17.83203125" style="4" customWidth="1"/>
    <col min="14350" max="14370" width="14.5" style="4" customWidth="1"/>
    <col min="14371" max="14371" width="19.5" style="4"/>
    <col min="14372" max="14385" width="16.1640625" style="4" customWidth="1"/>
    <col min="14386" max="14593" width="19.5" style="4"/>
    <col min="14594" max="14594" width="12.83203125" style="4" customWidth="1"/>
    <col min="14595" max="14599" width="11.1640625" style="4" customWidth="1"/>
    <col min="14600" max="14601" width="13.6640625" style="4" customWidth="1"/>
    <col min="14602" max="14603" width="11.1640625" style="4" customWidth="1"/>
    <col min="14604" max="14605" width="17.83203125" style="4" customWidth="1"/>
    <col min="14606" max="14626" width="14.5" style="4" customWidth="1"/>
    <col min="14627" max="14627" width="19.5" style="4"/>
    <col min="14628" max="14641" width="16.1640625" style="4" customWidth="1"/>
    <col min="14642" max="14849" width="19.5" style="4"/>
    <col min="14850" max="14850" width="12.83203125" style="4" customWidth="1"/>
    <col min="14851" max="14855" width="11.1640625" style="4" customWidth="1"/>
    <col min="14856" max="14857" width="13.6640625" style="4" customWidth="1"/>
    <col min="14858" max="14859" width="11.1640625" style="4" customWidth="1"/>
    <col min="14860" max="14861" width="17.83203125" style="4" customWidth="1"/>
    <col min="14862" max="14882" width="14.5" style="4" customWidth="1"/>
    <col min="14883" max="14883" width="19.5" style="4"/>
    <col min="14884" max="14897" width="16.1640625" style="4" customWidth="1"/>
    <col min="14898" max="15105" width="19.5" style="4"/>
    <col min="15106" max="15106" width="12.83203125" style="4" customWidth="1"/>
    <col min="15107" max="15111" width="11.1640625" style="4" customWidth="1"/>
    <col min="15112" max="15113" width="13.6640625" style="4" customWidth="1"/>
    <col min="15114" max="15115" width="11.1640625" style="4" customWidth="1"/>
    <col min="15116" max="15117" width="17.83203125" style="4" customWidth="1"/>
    <col min="15118" max="15138" width="14.5" style="4" customWidth="1"/>
    <col min="15139" max="15139" width="19.5" style="4"/>
    <col min="15140" max="15153" width="16.1640625" style="4" customWidth="1"/>
    <col min="15154" max="15361" width="19.5" style="4"/>
    <col min="15362" max="15362" width="12.83203125" style="4" customWidth="1"/>
    <col min="15363" max="15367" width="11.1640625" style="4" customWidth="1"/>
    <col min="15368" max="15369" width="13.6640625" style="4" customWidth="1"/>
    <col min="15370" max="15371" width="11.1640625" style="4" customWidth="1"/>
    <col min="15372" max="15373" width="17.83203125" style="4" customWidth="1"/>
    <col min="15374" max="15394" width="14.5" style="4" customWidth="1"/>
    <col min="15395" max="15395" width="19.5" style="4"/>
    <col min="15396" max="15409" width="16.1640625" style="4" customWidth="1"/>
    <col min="15410" max="15617" width="19.5" style="4"/>
    <col min="15618" max="15618" width="12.83203125" style="4" customWidth="1"/>
    <col min="15619" max="15623" width="11.1640625" style="4" customWidth="1"/>
    <col min="15624" max="15625" width="13.6640625" style="4" customWidth="1"/>
    <col min="15626" max="15627" width="11.1640625" style="4" customWidth="1"/>
    <col min="15628" max="15629" width="17.83203125" style="4" customWidth="1"/>
    <col min="15630" max="15650" width="14.5" style="4" customWidth="1"/>
    <col min="15651" max="15651" width="19.5" style="4"/>
    <col min="15652" max="15665" width="16.1640625" style="4" customWidth="1"/>
    <col min="15666" max="15873" width="19.5" style="4"/>
    <col min="15874" max="15874" width="12.83203125" style="4" customWidth="1"/>
    <col min="15875" max="15879" width="11.1640625" style="4" customWidth="1"/>
    <col min="15880" max="15881" width="13.6640625" style="4" customWidth="1"/>
    <col min="15882" max="15883" width="11.1640625" style="4" customWidth="1"/>
    <col min="15884" max="15885" width="17.83203125" style="4" customWidth="1"/>
    <col min="15886" max="15906" width="14.5" style="4" customWidth="1"/>
    <col min="15907" max="15907" width="19.5" style="4"/>
    <col min="15908" max="15921" width="16.1640625" style="4" customWidth="1"/>
    <col min="15922" max="16129" width="19.5" style="4"/>
    <col min="16130" max="16130" width="12.83203125" style="4" customWidth="1"/>
    <col min="16131" max="16135" width="11.1640625" style="4" customWidth="1"/>
    <col min="16136" max="16137" width="13.6640625" style="4" customWidth="1"/>
    <col min="16138" max="16139" width="11.1640625" style="4" customWidth="1"/>
    <col min="16140" max="16141" width="17.83203125" style="4" customWidth="1"/>
    <col min="16142" max="16162" width="14.5" style="4" customWidth="1"/>
    <col min="16163" max="16163" width="19.5" style="4"/>
    <col min="16164" max="16177" width="16.1640625" style="4" customWidth="1"/>
    <col min="16178" max="16384" width="19.5" style="4"/>
  </cols>
  <sheetData>
    <row r="2" spans="1:49" ht="21" customHeight="1">
      <c r="A2" s="3"/>
      <c r="B2" s="653" t="s">
        <v>48</v>
      </c>
      <c r="C2" s="653"/>
      <c r="D2" s="653"/>
      <c r="E2" s="653"/>
      <c r="F2" s="653"/>
      <c r="G2" s="653"/>
      <c r="H2" s="653"/>
      <c r="I2" s="653"/>
      <c r="J2" s="653"/>
      <c r="K2" s="653"/>
    </row>
    <row r="3" spans="1:49" ht="15" customHeight="1" thickBot="1">
      <c r="B3" s="5"/>
      <c r="C3" s="5"/>
      <c r="D3" s="5"/>
      <c r="E3" s="5"/>
      <c r="F3" s="5"/>
      <c r="G3" s="5"/>
      <c r="H3" s="5"/>
      <c r="I3" s="5"/>
      <c r="J3" s="5"/>
      <c r="K3" s="5"/>
    </row>
    <row r="4" spans="1:49" ht="14.85" customHeight="1" thickBot="1">
      <c r="B4" s="654" t="s">
        <v>49</v>
      </c>
      <c r="C4" s="657" t="s">
        <v>50</v>
      </c>
      <c r="D4" s="658"/>
      <c r="E4" s="658"/>
      <c r="F4" s="658"/>
      <c r="G4" s="659"/>
      <c r="H4" s="660" t="s">
        <v>51</v>
      </c>
      <c r="I4" s="661"/>
      <c r="J4" s="661"/>
      <c r="K4" s="661"/>
      <c r="AT4" s="6"/>
      <c r="AU4" s="6"/>
      <c r="AV4" s="6"/>
      <c r="AW4" s="6"/>
    </row>
    <row r="5" spans="1:49" ht="14.85" customHeight="1" thickTop="1">
      <c r="B5" s="655"/>
      <c r="C5" s="7"/>
      <c r="D5" s="8"/>
      <c r="E5" s="54" t="s">
        <v>52</v>
      </c>
      <c r="F5" s="9"/>
      <c r="G5" s="662" t="s">
        <v>53</v>
      </c>
      <c r="H5" s="10"/>
      <c r="I5" s="11"/>
      <c r="J5" s="11"/>
      <c r="K5" s="10"/>
    </row>
    <row r="6" spans="1:49" ht="14.85" customHeight="1">
      <c r="B6" s="655"/>
      <c r="C6" s="52" t="s">
        <v>54</v>
      </c>
      <c r="D6" s="665" t="s">
        <v>55</v>
      </c>
      <c r="E6" s="667" t="s">
        <v>56</v>
      </c>
      <c r="F6" s="668"/>
      <c r="G6" s="663"/>
      <c r="H6" s="52" t="s">
        <v>57</v>
      </c>
      <c r="I6" s="52" t="s">
        <v>58</v>
      </c>
      <c r="J6" s="52" t="s">
        <v>59</v>
      </c>
      <c r="K6" s="52" t="s">
        <v>60</v>
      </c>
      <c r="AU6" s="12"/>
      <c r="AV6" s="13"/>
      <c r="AW6" s="12"/>
    </row>
    <row r="7" spans="1:49" ht="14.85" customHeight="1">
      <c r="B7" s="656"/>
      <c r="C7" s="53"/>
      <c r="D7" s="666"/>
      <c r="E7" s="53" t="s">
        <v>61</v>
      </c>
      <c r="F7" s="53" t="s">
        <v>62</v>
      </c>
      <c r="G7" s="664"/>
      <c r="H7" s="53"/>
      <c r="I7" s="53"/>
      <c r="J7" s="53"/>
      <c r="K7" s="53"/>
      <c r="AU7" s="13"/>
      <c r="AV7" s="13"/>
      <c r="AW7" s="13"/>
    </row>
    <row r="8" spans="1:49" ht="25.5" customHeight="1">
      <c r="B8" s="14" t="s">
        <v>63</v>
      </c>
      <c r="C8" s="15">
        <f>SUM(D8:G8)</f>
        <v>35797</v>
      </c>
      <c r="D8" s="15">
        <v>7023</v>
      </c>
      <c r="E8" s="15">
        <v>2726</v>
      </c>
      <c r="F8" s="15">
        <v>11780</v>
      </c>
      <c r="G8" s="15">
        <v>14268</v>
      </c>
      <c r="H8" s="16">
        <v>1985621</v>
      </c>
      <c r="I8" s="16">
        <v>1403756</v>
      </c>
      <c r="J8" s="16">
        <v>345603</v>
      </c>
      <c r="K8" s="16">
        <v>236262</v>
      </c>
      <c r="R8" s="17"/>
      <c r="AT8" s="4">
        <v>358</v>
      </c>
      <c r="AU8" s="4">
        <v>94</v>
      </c>
      <c r="AV8" s="4">
        <v>31</v>
      </c>
      <c r="AW8" s="4">
        <v>7</v>
      </c>
    </row>
    <row r="9" spans="1:49" ht="25.5" customHeight="1">
      <c r="B9" s="18" t="s">
        <v>64</v>
      </c>
      <c r="C9" s="19">
        <f t="shared" ref="C9:C32" si="0">SUM(D9:G9)</f>
        <v>3691</v>
      </c>
      <c r="D9" s="19">
        <v>941</v>
      </c>
      <c r="E9" s="19">
        <v>423</v>
      </c>
      <c r="F9" s="19">
        <v>1187</v>
      </c>
      <c r="G9" s="19">
        <v>1140</v>
      </c>
      <c r="H9" s="20">
        <v>247726</v>
      </c>
      <c r="I9" s="20">
        <v>176505</v>
      </c>
      <c r="J9" s="20">
        <v>51243</v>
      </c>
      <c r="K9" s="20">
        <v>19978</v>
      </c>
      <c r="R9" s="17"/>
    </row>
    <row r="10" spans="1:49" ht="25.5" customHeight="1">
      <c r="B10" s="21" t="s">
        <v>65</v>
      </c>
      <c r="C10" s="15">
        <f t="shared" si="0"/>
        <v>1551</v>
      </c>
      <c r="D10" s="15">
        <v>528</v>
      </c>
      <c r="E10" s="15">
        <v>252</v>
      </c>
      <c r="F10" s="15">
        <v>349</v>
      </c>
      <c r="G10" s="15">
        <v>422</v>
      </c>
      <c r="H10" s="22">
        <v>146779</v>
      </c>
      <c r="I10" s="22">
        <v>64677</v>
      </c>
      <c r="J10" s="22">
        <v>65307</v>
      </c>
      <c r="K10" s="22">
        <v>16795</v>
      </c>
      <c r="L10" s="23"/>
      <c r="R10" s="17"/>
    </row>
    <row r="11" spans="1:49" ht="25.5" customHeight="1">
      <c r="B11" s="21" t="s">
        <v>66</v>
      </c>
      <c r="C11" s="15">
        <f t="shared" si="0"/>
        <v>1336</v>
      </c>
      <c r="D11" s="15">
        <v>248</v>
      </c>
      <c r="E11" s="15">
        <v>167</v>
      </c>
      <c r="F11" s="15">
        <v>644</v>
      </c>
      <c r="G11" s="15">
        <v>277</v>
      </c>
      <c r="H11" s="22">
        <v>126428</v>
      </c>
      <c r="I11" s="22">
        <v>114014</v>
      </c>
      <c r="J11" s="22">
        <v>4490</v>
      </c>
      <c r="K11" s="22">
        <v>7924</v>
      </c>
      <c r="R11" s="17"/>
    </row>
    <row r="12" spans="1:49" ht="25.5" customHeight="1">
      <c r="B12" s="21" t="s">
        <v>67</v>
      </c>
      <c r="C12" s="15">
        <f t="shared" si="0"/>
        <v>4521</v>
      </c>
      <c r="D12" s="15">
        <v>727</v>
      </c>
      <c r="E12" s="15">
        <v>367</v>
      </c>
      <c r="F12" s="15">
        <v>2494</v>
      </c>
      <c r="G12" s="15">
        <v>933</v>
      </c>
      <c r="H12" s="22">
        <v>342386</v>
      </c>
      <c r="I12" s="22">
        <v>298381</v>
      </c>
      <c r="J12" s="22">
        <v>11153</v>
      </c>
      <c r="K12" s="22">
        <v>32852</v>
      </c>
      <c r="R12" s="17"/>
    </row>
    <row r="13" spans="1:49" ht="25.5" customHeight="1">
      <c r="B13" s="21" t="s">
        <v>68</v>
      </c>
      <c r="C13" s="15">
        <f t="shared" si="0"/>
        <v>2749</v>
      </c>
      <c r="D13" s="15">
        <v>406</v>
      </c>
      <c r="E13" s="15">
        <v>82</v>
      </c>
      <c r="F13" s="15">
        <v>806</v>
      </c>
      <c r="G13" s="15">
        <v>1455</v>
      </c>
      <c r="H13" s="22">
        <v>96969</v>
      </c>
      <c r="I13" s="22">
        <v>63134</v>
      </c>
      <c r="J13" s="22">
        <v>23466</v>
      </c>
      <c r="K13" s="22">
        <v>10369</v>
      </c>
      <c r="R13" s="17"/>
    </row>
    <row r="14" spans="1:49" ht="25.5" customHeight="1">
      <c r="B14" s="21" t="s">
        <v>69</v>
      </c>
      <c r="C14" s="15">
        <f t="shared" si="0"/>
        <v>4111</v>
      </c>
      <c r="D14" s="15">
        <v>888</v>
      </c>
      <c r="E14" s="15">
        <v>400</v>
      </c>
      <c r="F14" s="15">
        <v>1496</v>
      </c>
      <c r="G14" s="15">
        <v>1327</v>
      </c>
      <c r="H14" s="22">
        <v>275383</v>
      </c>
      <c r="I14" s="22">
        <v>240465</v>
      </c>
      <c r="J14" s="22">
        <v>23943</v>
      </c>
      <c r="K14" s="22">
        <v>10975</v>
      </c>
      <c r="R14" s="17"/>
    </row>
    <row r="15" spans="1:49" ht="25.5" customHeight="1">
      <c r="B15" s="21" t="s">
        <v>70</v>
      </c>
      <c r="C15" s="15">
        <f t="shared" si="0"/>
        <v>3083</v>
      </c>
      <c r="D15" s="15">
        <v>504</v>
      </c>
      <c r="E15" s="15">
        <v>67</v>
      </c>
      <c r="F15" s="15">
        <v>796</v>
      </c>
      <c r="G15" s="15">
        <v>1716</v>
      </c>
      <c r="H15" s="22">
        <v>97630</v>
      </c>
      <c r="I15" s="22">
        <v>62688</v>
      </c>
      <c r="J15" s="22">
        <v>25234</v>
      </c>
      <c r="K15" s="22">
        <v>9708</v>
      </c>
      <c r="R15" s="17"/>
    </row>
    <row r="16" spans="1:49" ht="25.5" customHeight="1">
      <c r="B16" s="21" t="s">
        <v>71</v>
      </c>
      <c r="C16" s="15">
        <f t="shared" si="0"/>
        <v>2593</v>
      </c>
      <c r="D16" s="15">
        <v>189</v>
      </c>
      <c r="E16" s="15">
        <v>100</v>
      </c>
      <c r="F16" s="15">
        <v>365</v>
      </c>
      <c r="G16" s="15">
        <v>1939</v>
      </c>
      <c r="H16" s="22">
        <v>42693</v>
      </c>
      <c r="I16" s="22">
        <v>15621</v>
      </c>
      <c r="J16" s="22">
        <v>18554</v>
      </c>
      <c r="K16" s="22">
        <v>8518</v>
      </c>
      <c r="R16" s="17"/>
    </row>
    <row r="17" spans="2:18" ht="25.5" customHeight="1">
      <c r="B17" s="21" t="s">
        <v>72</v>
      </c>
      <c r="C17" s="15">
        <f t="shared" si="0"/>
        <v>770</v>
      </c>
      <c r="D17" s="15">
        <v>199</v>
      </c>
      <c r="E17" s="15">
        <v>88</v>
      </c>
      <c r="F17" s="15">
        <v>276</v>
      </c>
      <c r="G17" s="15">
        <v>207</v>
      </c>
      <c r="H17" s="22">
        <v>48422</v>
      </c>
      <c r="I17" s="22">
        <v>10822</v>
      </c>
      <c r="J17" s="22">
        <v>2630</v>
      </c>
      <c r="K17" s="22">
        <v>34970</v>
      </c>
      <c r="R17" s="17"/>
    </row>
    <row r="18" spans="2:18" ht="25.5" customHeight="1">
      <c r="B18" s="21" t="s">
        <v>73</v>
      </c>
      <c r="C18" s="15">
        <f t="shared" si="0"/>
        <v>364</v>
      </c>
      <c r="D18" s="15">
        <v>100</v>
      </c>
      <c r="E18" s="15">
        <v>23</v>
      </c>
      <c r="F18" s="15">
        <v>83</v>
      </c>
      <c r="G18" s="15">
        <v>158</v>
      </c>
      <c r="H18" s="22">
        <v>12463</v>
      </c>
      <c r="I18" s="22">
        <v>3038</v>
      </c>
      <c r="J18" s="22">
        <v>3158</v>
      </c>
      <c r="K18" s="22">
        <v>6267</v>
      </c>
      <c r="R18" s="17"/>
    </row>
    <row r="19" spans="2:18" ht="25.5" customHeight="1">
      <c r="B19" s="21" t="s">
        <v>74</v>
      </c>
      <c r="C19" s="15">
        <f t="shared" si="0"/>
        <v>472</v>
      </c>
      <c r="D19" s="15">
        <v>139</v>
      </c>
      <c r="E19" s="15">
        <v>48</v>
      </c>
      <c r="F19" s="15">
        <v>149</v>
      </c>
      <c r="G19" s="15">
        <v>136</v>
      </c>
      <c r="H19" s="22">
        <v>20965</v>
      </c>
      <c r="I19" s="22">
        <v>6428</v>
      </c>
      <c r="J19" s="22">
        <v>2369</v>
      </c>
      <c r="K19" s="22">
        <v>12168</v>
      </c>
      <c r="R19" s="17"/>
    </row>
    <row r="20" spans="2:18" ht="25.5" customHeight="1">
      <c r="B20" s="21" t="s">
        <v>75</v>
      </c>
      <c r="C20" s="15">
        <f t="shared" si="0"/>
        <v>1483</v>
      </c>
      <c r="D20" s="15">
        <v>324</v>
      </c>
      <c r="E20" s="15">
        <v>117</v>
      </c>
      <c r="F20" s="15">
        <v>512</v>
      </c>
      <c r="G20" s="15">
        <v>530</v>
      </c>
      <c r="H20" s="22">
        <v>80929</v>
      </c>
      <c r="I20" s="22">
        <v>58527</v>
      </c>
      <c r="J20" s="22">
        <v>21764</v>
      </c>
      <c r="K20" s="22">
        <v>638</v>
      </c>
      <c r="R20" s="17"/>
    </row>
    <row r="21" spans="2:18" ht="25.5" customHeight="1">
      <c r="B21" s="21" t="s">
        <v>76</v>
      </c>
      <c r="C21" s="15">
        <f t="shared" si="0"/>
        <v>1120</v>
      </c>
      <c r="D21" s="15">
        <v>228</v>
      </c>
      <c r="E21" s="15">
        <v>76</v>
      </c>
      <c r="F21" s="15">
        <v>226</v>
      </c>
      <c r="G21" s="15">
        <v>590</v>
      </c>
      <c r="H21" s="22">
        <v>29149</v>
      </c>
      <c r="I21" s="22">
        <v>6309</v>
      </c>
      <c r="J21" s="22">
        <v>4460</v>
      </c>
      <c r="K21" s="22">
        <v>18380</v>
      </c>
      <c r="R21" s="17"/>
    </row>
    <row r="22" spans="2:18" ht="25.5" customHeight="1">
      <c r="B22" s="21" t="s">
        <v>77</v>
      </c>
      <c r="C22" s="15">
        <f t="shared" si="0"/>
        <v>1291</v>
      </c>
      <c r="D22" s="15">
        <v>287</v>
      </c>
      <c r="E22" s="15">
        <v>62</v>
      </c>
      <c r="F22" s="15">
        <v>386</v>
      </c>
      <c r="G22" s="15">
        <v>556</v>
      </c>
      <c r="H22" s="22">
        <v>46877</v>
      </c>
      <c r="I22" s="22">
        <v>25899</v>
      </c>
      <c r="J22" s="22">
        <v>3997</v>
      </c>
      <c r="K22" s="22">
        <v>16981</v>
      </c>
      <c r="R22" s="17"/>
    </row>
    <row r="23" spans="2:18" ht="25.5" customHeight="1">
      <c r="B23" s="21" t="s">
        <v>78</v>
      </c>
      <c r="C23" s="15">
        <f t="shared" si="0"/>
        <v>161</v>
      </c>
      <c r="D23" s="15">
        <v>39</v>
      </c>
      <c r="E23" s="15">
        <v>5</v>
      </c>
      <c r="F23" s="15">
        <v>90</v>
      </c>
      <c r="G23" s="15">
        <v>27</v>
      </c>
      <c r="H23" s="22">
        <v>12356</v>
      </c>
      <c r="I23" s="22">
        <v>11472</v>
      </c>
      <c r="J23" s="22">
        <v>726</v>
      </c>
      <c r="K23" s="22">
        <v>158</v>
      </c>
      <c r="R23" s="17"/>
    </row>
    <row r="24" spans="2:18" ht="25.5" customHeight="1">
      <c r="B24" s="21" t="s">
        <v>79</v>
      </c>
      <c r="C24" s="15">
        <f t="shared" si="0"/>
        <v>438</v>
      </c>
      <c r="D24" s="15">
        <v>90</v>
      </c>
      <c r="E24" s="15">
        <v>17</v>
      </c>
      <c r="F24" s="15">
        <v>235</v>
      </c>
      <c r="G24" s="15">
        <v>96</v>
      </c>
      <c r="H24" s="22">
        <v>26714</v>
      </c>
      <c r="I24" s="22">
        <v>24882</v>
      </c>
      <c r="J24" s="22">
        <v>974</v>
      </c>
      <c r="K24" s="22">
        <v>858</v>
      </c>
      <c r="R24" s="17"/>
    </row>
    <row r="25" spans="2:18" ht="25.5" customHeight="1">
      <c r="B25" s="21" t="s">
        <v>80</v>
      </c>
      <c r="C25" s="15">
        <f t="shared" si="0"/>
        <v>769</v>
      </c>
      <c r="D25" s="15">
        <v>183</v>
      </c>
      <c r="E25" s="15">
        <v>49</v>
      </c>
      <c r="F25" s="15">
        <v>305</v>
      </c>
      <c r="G25" s="15">
        <v>232</v>
      </c>
      <c r="H25" s="22">
        <v>51526</v>
      </c>
      <c r="I25" s="22">
        <v>47645</v>
      </c>
      <c r="J25" s="22">
        <v>2108</v>
      </c>
      <c r="K25" s="22">
        <v>1773</v>
      </c>
      <c r="R25" s="17"/>
    </row>
    <row r="26" spans="2:18" ht="25.5" customHeight="1">
      <c r="B26" s="21" t="s">
        <v>81</v>
      </c>
      <c r="C26" s="15">
        <f t="shared" si="0"/>
        <v>253</v>
      </c>
      <c r="D26" s="15">
        <v>100</v>
      </c>
      <c r="E26" s="15">
        <v>58</v>
      </c>
      <c r="F26" s="15">
        <v>58</v>
      </c>
      <c r="G26" s="15">
        <v>37</v>
      </c>
      <c r="H26" s="22">
        <v>29877</v>
      </c>
      <c r="I26" s="22">
        <v>7882</v>
      </c>
      <c r="J26" s="22">
        <v>18382</v>
      </c>
      <c r="K26" s="22">
        <v>3613</v>
      </c>
      <c r="R26" s="17"/>
    </row>
    <row r="27" spans="2:18" ht="25.5" customHeight="1">
      <c r="B27" s="21" t="s">
        <v>82</v>
      </c>
      <c r="C27" s="15">
        <f t="shared" si="0"/>
        <v>313</v>
      </c>
      <c r="D27" s="15">
        <v>44</v>
      </c>
      <c r="E27" s="15">
        <v>26</v>
      </c>
      <c r="F27" s="15">
        <v>107</v>
      </c>
      <c r="G27" s="15">
        <v>136</v>
      </c>
      <c r="H27" s="22">
        <v>15877</v>
      </c>
      <c r="I27" s="22">
        <v>11626</v>
      </c>
      <c r="J27" s="22">
        <v>3268</v>
      </c>
      <c r="K27" s="22">
        <v>983</v>
      </c>
      <c r="R27" s="17"/>
    </row>
    <row r="28" spans="2:18" ht="25.5" customHeight="1">
      <c r="B28" s="21" t="s">
        <v>83</v>
      </c>
      <c r="C28" s="15">
        <f t="shared" si="0"/>
        <v>584</v>
      </c>
      <c r="D28" s="15">
        <v>149</v>
      </c>
      <c r="E28" s="15">
        <v>82</v>
      </c>
      <c r="F28" s="15">
        <v>136</v>
      </c>
      <c r="G28" s="15">
        <v>217</v>
      </c>
      <c r="H28" s="22">
        <v>55163</v>
      </c>
      <c r="I28" s="22">
        <v>38247</v>
      </c>
      <c r="J28" s="22">
        <v>15236</v>
      </c>
      <c r="K28" s="22">
        <v>1680</v>
      </c>
      <c r="R28" s="17"/>
    </row>
    <row r="29" spans="2:18" ht="25.5" customHeight="1">
      <c r="B29" s="21" t="s">
        <v>84</v>
      </c>
      <c r="C29" s="15">
        <f t="shared" si="0"/>
        <v>683</v>
      </c>
      <c r="D29" s="15">
        <v>161</v>
      </c>
      <c r="E29" s="15">
        <v>63</v>
      </c>
      <c r="F29" s="15">
        <v>172</v>
      </c>
      <c r="G29" s="15">
        <v>287</v>
      </c>
      <c r="H29" s="22">
        <v>55900</v>
      </c>
      <c r="I29" s="22">
        <v>36846</v>
      </c>
      <c r="J29" s="22">
        <v>16532</v>
      </c>
      <c r="K29" s="22">
        <v>2522</v>
      </c>
      <c r="R29" s="17"/>
    </row>
    <row r="30" spans="2:18" ht="25.5" customHeight="1">
      <c r="B30" s="21" t="s">
        <v>85</v>
      </c>
      <c r="C30" s="15">
        <f t="shared" si="0"/>
        <v>937</v>
      </c>
      <c r="D30" s="15">
        <v>194</v>
      </c>
      <c r="E30" s="15">
        <v>73</v>
      </c>
      <c r="F30" s="15">
        <v>360</v>
      </c>
      <c r="G30" s="15">
        <v>310</v>
      </c>
      <c r="H30" s="22">
        <v>63999</v>
      </c>
      <c r="I30" s="22">
        <v>52275</v>
      </c>
      <c r="J30" s="22">
        <v>6327</v>
      </c>
      <c r="K30" s="22">
        <v>5397</v>
      </c>
      <c r="R30" s="17"/>
    </row>
    <row r="31" spans="2:18" ht="25.5" customHeight="1">
      <c r="B31" s="21" t="s">
        <v>86</v>
      </c>
      <c r="C31" s="15">
        <f t="shared" si="0"/>
        <v>1174</v>
      </c>
      <c r="D31" s="15">
        <v>179</v>
      </c>
      <c r="E31" s="15">
        <v>39</v>
      </c>
      <c r="F31" s="15">
        <v>149</v>
      </c>
      <c r="G31" s="15">
        <v>807</v>
      </c>
      <c r="H31" s="22">
        <v>20411</v>
      </c>
      <c r="I31" s="22">
        <v>3454</v>
      </c>
      <c r="J31" s="22">
        <v>7739</v>
      </c>
      <c r="K31" s="22">
        <v>9218</v>
      </c>
      <c r="R31" s="17"/>
    </row>
    <row r="32" spans="2:18" ht="25.5" customHeight="1" thickBot="1">
      <c r="B32" s="24" t="s">
        <v>87</v>
      </c>
      <c r="C32" s="25">
        <f t="shared" si="0"/>
        <v>1350</v>
      </c>
      <c r="D32" s="25">
        <v>176</v>
      </c>
      <c r="E32" s="25">
        <v>42</v>
      </c>
      <c r="F32" s="25">
        <v>399</v>
      </c>
      <c r="G32" s="25">
        <v>733</v>
      </c>
      <c r="H32" s="26">
        <v>38999</v>
      </c>
      <c r="I32" s="26">
        <v>22919</v>
      </c>
      <c r="J32" s="26">
        <v>12543</v>
      </c>
      <c r="K32" s="26">
        <v>3537</v>
      </c>
      <c r="R32" s="17"/>
    </row>
    <row r="33" spans="2:18" ht="13.5" customHeight="1">
      <c r="B33" s="27" t="s">
        <v>88</v>
      </c>
      <c r="C33" s="28"/>
      <c r="D33" s="28"/>
      <c r="E33" s="28"/>
      <c r="F33" s="28"/>
      <c r="G33" s="28"/>
      <c r="H33" s="28"/>
      <c r="I33" s="28"/>
      <c r="J33" s="28"/>
      <c r="K33" s="28"/>
      <c r="R33" s="17"/>
    </row>
    <row r="34" spans="2:18" ht="13.5" customHeight="1">
      <c r="B34" s="29" t="s">
        <v>89</v>
      </c>
    </row>
  </sheetData>
  <mergeCells count="7">
    <mergeCell ref="B2:K2"/>
    <mergeCell ref="B4:B7"/>
    <mergeCell ref="C4:G4"/>
    <mergeCell ref="H4:K4"/>
    <mergeCell ref="G5:G7"/>
    <mergeCell ref="D6:D7"/>
    <mergeCell ref="E6:F6"/>
  </mergeCells>
  <phoneticPr fontId="1"/>
  <pageMargins left="0.51181102362204722" right="0.51181102362204722" top="0.74803149606299213" bottom="0.74803149606299213" header="0.51181102362204722" footer="0.51181102362204722"/>
  <pageSetup paperSize="9" firstPageNumber="78" orientation="portrait" useFirstPageNumber="1"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OutlineSymbols="0" view="pageBreakPreview" zoomScale="130" zoomScaleNormal="87" zoomScaleSheetLayoutView="130" workbookViewId="0"/>
  </sheetViews>
  <sheetFormatPr defaultColWidth="19.5" defaultRowHeight="13.5"/>
  <cols>
    <col min="1" max="1" width="9.1640625" style="354" customWidth="1"/>
    <col min="2" max="2" width="14.5" style="354" customWidth="1"/>
    <col min="3" max="4" width="5.33203125" style="354" customWidth="1"/>
    <col min="5" max="6" width="9.5" style="354" customWidth="1"/>
    <col min="7" max="10" width="5.33203125" style="354" customWidth="1"/>
    <col min="11" max="13" width="7.83203125" style="354" customWidth="1"/>
    <col min="14" max="17" width="5.33203125" style="354" customWidth="1"/>
    <col min="18" max="18" width="6.1640625" style="354" customWidth="1"/>
    <col min="19" max="19" width="5.33203125" style="354" customWidth="1"/>
    <col min="20" max="20" width="12.83203125" style="354" customWidth="1"/>
    <col min="21" max="21" width="16.1640625" style="354" customWidth="1"/>
    <col min="22" max="256" width="19.5" style="354"/>
    <col min="257" max="257" width="9.1640625" style="354" customWidth="1"/>
    <col min="258" max="258" width="14.5" style="354" customWidth="1"/>
    <col min="259" max="260" width="5.33203125" style="354" customWidth="1"/>
    <col min="261" max="262" width="9.5" style="354" customWidth="1"/>
    <col min="263" max="266" width="5.33203125" style="354" customWidth="1"/>
    <col min="267" max="269" width="7.83203125" style="354" customWidth="1"/>
    <col min="270" max="273" width="5.33203125" style="354" customWidth="1"/>
    <col min="274" max="274" width="6.1640625" style="354" customWidth="1"/>
    <col min="275" max="275" width="5.33203125" style="354" customWidth="1"/>
    <col min="276" max="276" width="12.83203125" style="354" customWidth="1"/>
    <col min="277" max="277" width="16.1640625" style="354" customWidth="1"/>
    <col min="278" max="512" width="19.5" style="354"/>
    <col min="513" max="513" width="9.1640625" style="354" customWidth="1"/>
    <col min="514" max="514" width="14.5" style="354" customWidth="1"/>
    <col min="515" max="516" width="5.33203125" style="354" customWidth="1"/>
    <col min="517" max="518" width="9.5" style="354" customWidth="1"/>
    <col min="519" max="522" width="5.33203125" style="354" customWidth="1"/>
    <col min="523" max="525" width="7.83203125" style="354" customWidth="1"/>
    <col min="526" max="529" width="5.33203125" style="354" customWidth="1"/>
    <col min="530" max="530" width="6.1640625" style="354" customWidth="1"/>
    <col min="531" max="531" width="5.33203125" style="354" customWidth="1"/>
    <col min="532" max="532" width="12.83203125" style="354" customWidth="1"/>
    <col min="533" max="533" width="16.1640625" style="354" customWidth="1"/>
    <col min="534" max="768" width="19.5" style="354"/>
    <col min="769" max="769" width="9.1640625" style="354" customWidth="1"/>
    <col min="770" max="770" width="14.5" style="354" customWidth="1"/>
    <col min="771" max="772" width="5.33203125" style="354" customWidth="1"/>
    <col min="773" max="774" width="9.5" style="354" customWidth="1"/>
    <col min="775" max="778" width="5.33203125" style="354" customWidth="1"/>
    <col min="779" max="781" width="7.83203125" style="354" customWidth="1"/>
    <col min="782" max="785" width="5.33203125" style="354" customWidth="1"/>
    <col min="786" max="786" width="6.1640625" style="354" customWidth="1"/>
    <col min="787" max="787" width="5.33203125" style="354" customWidth="1"/>
    <col min="788" max="788" width="12.83203125" style="354" customWidth="1"/>
    <col min="789" max="789" width="16.1640625" style="354" customWidth="1"/>
    <col min="790" max="1024" width="19.5" style="354"/>
    <col min="1025" max="1025" width="9.1640625" style="354" customWidth="1"/>
    <col min="1026" max="1026" width="14.5" style="354" customWidth="1"/>
    <col min="1027" max="1028" width="5.33203125" style="354" customWidth="1"/>
    <col min="1029" max="1030" width="9.5" style="354" customWidth="1"/>
    <col min="1031" max="1034" width="5.33203125" style="354" customWidth="1"/>
    <col min="1035" max="1037" width="7.83203125" style="354" customWidth="1"/>
    <col min="1038" max="1041" width="5.33203125" style="354" customWidth="1"/>
    <col min="1042" max="1042" width="6.1640625" style="354" customWidth="1"/>
    <col min="1043" max="1043" width="5.33203125" style="354" customWidth="1"/>
    <col min="1044" max="1044" width="12.83203125" style="354" customWidth="1"/>
    <col min="1045" max="1045" width="16.1640625" style="354" customWidth="1"/>
    <col min="1046" max="1280" width="19.5" style="354"/>
    <col min="1281" max="1281" width="9.1640625" style="354" customWidth="1"/>
    <col min="1282" max="1282" width="14.5" style="354" customWidth="1"/>
    <col min="1283" max="1284" width="5.33203125" style="354" customWidth="1"/>
    <col min="1285" max="1286" width="9.5" style="354" customWidth="1"/>
    <col min="1287" max="1290" width="5.33203125" style="354" customWidth="1"/>
    <col min="1291" max="1293" width="7.83203125" style="354" customWidth="1"/>
    <col min="1294" max="1297" width="5.33203125" style="354" customWidth="1"/>
    <col min="1298" max="1298" width="6.1640625" style="354" customWidth="1"/>
    <col min="1299" max="1299" width="5.33203125" style="354" customWidth="1"/>
    <col min="1300" max="1300" width="12.83203125" style="354" customWidth="1"/>
    <col min="1301" max="1301" width="16.1640625" style="354" customWidth="1"/>
    <col min="1302" max="1536" width="19.5" style="354"/>
    <col min="1537" max="1537" width="9.1640625" style="354" customWidth="1"/>
    <col min="1538" max="1538" width="14.5" style="354" customWidth="1"/>
    <col min="1539" max="1540" width="5.33203125" style="354" customWidth="1"/>
    <col min="1541" max="1542" width="9.5" style="354" customWidth="1"/>
    <col min="1543" max="1546" width="5.33203125" style="354" customWidth="1"/>
    <col min="1547" max="1549" width="7.83203125" style="354" customWidth="1"/>
    <col min="1550" max="1553" width="5.33203125" style="354" customWidth="1"/>
    <col min="1554" max="1554" width="6.1640625" style="354" customWidth="1"/>
    <col min="1555" max="1555" width="5.33203125" style="354" customWidth="1"/>
    <col min="1556" max="1556" width="12.83203125" style="354" customWidth="1"/>
    <col min="1557" max="1557" width="16.1640625" style="354" customWidth="1"/>
    <col min="1558" max="1792" width="19.5" style="354"/>
    <col min="1793" max="1793" width="9.1640625" style="354" customWidth="1"/>
    <col min="1794" max="1794" width="14.5" style="354" customWidth="1"/>
    <col min="1795" max="1796" width="5.33203125" style="354" customWidth="1"/>
    <col min="1797" max="1798" width="9.5" style="354" customWidth="1"/>
    <col min="1799" max="1802" width="5.33203125" style="354" customWidth="1"/>
    <col min="1803" max="1805" width="7.83203125" style="354" customWidth="1"/>
    <col min="1806" max="1809" width="5.33203125" style="354" customWidth="1"/>
    <col min="1810" max="1810" width="6.1640625" style="354" customWidth="1"/>
    <col min="1811" max="1811" width="5.33203125" style="354" customWidth="1"/>
    <col min="1812" max="1812" width="12.83203125" style="354" customWidth="1"/>
    <col min="1813" max="1813" width="16.1640625" style="354" customWidth="1"/>
    <col min="1814" max="2048" width="19.5" style="354"/>
    <col min="2049" max="2049" width="9.1640625" style="354" customWidth="1"/>
    <col min="2050" max="2050" width="14.5" style="354" customWidth="1"/>
    <col min="2051" max="2052" width="5.33203125" style="354" customWidth="1"/>
    <col min="2053" max="2054" width="9.5" style="354" customWidth="1"/>
    <col min="2055" max="2058" width="5.33203125" style="354" customWidth="1"/>
    <col min="2059" max="2061" width="7.83203125" style="354" customWidth="1"/>
    <col min="2062" max="2065" width="5.33203125" style="354" customWidth="1"/>
    <col min="2066" max="2066" width="6.1640625" style="354" customWidth="1"/>
    <col min="2067" max="2067" width="5.33203125" style="354" customWidth="1"/>
    <col min="2068" max="2068" width="12.83203125" style="354" customWidth="1"/>
    <col min="2069" max="2069" width="16.1640625" style="354" customWidth="1"/>
    <col min="2070" max="2304" width="19.5" style="354"/>
    <col min="2305" max="2305" width="9.1640625" style="354" customWidth="1"/>
    <col min="2306" max="2306" width="14.5" style="354" customWidth="1"/>
    <col min="2307" max="2308" width="5.33203125" style="354" customWidth="1"/>
    <col min="2309" max="2310" width="9.5" style="354" customWidth="1"/>
    <col min="2311" max="2314" width="5.33203125" style="354" customWidth="1"/>
    <col min="2315" max="2317" width="7.83203125" style="354" customWidth="1"/>
    <col min="2318" max="2321" width="5.33203125" style="354" customWidth="1"/>
    <col min="2322" max="2322" width="6.1640625" style="354" customWidth="1"/>
    <col min="2323" max="2323" width="5.33203125" style="354" customWidth="1"/>
    <col min="2324" max="2324" width="12.83203125" style="354" customWidth="1"/>
    <col min="2325" max="2325" width="16.1640625" style="354" customWidth="1"/>
    <col min="2326" max="2560" width="19.5" style="354"/>
    <col min="2561" max="2561" width="9.1640625" style="354" customWidth="1"/>
    <col min="2562" max="2562" width="14.5" style="354" customWidth="1"/>
    <col min="2563" max="2564" width="5.33203125" style="354" customWidth="1"/>
    <col min="2565" max="2566" width="9.5" style="354" customWidth="1"/>
    <col min="2567" max="2570" width="5.33203125" style="354" customWidth="1"/>
    <col min="2571" max="2573" width="7.83203125" style="354" customWidth="1"/>
    <col min="2574" max="2577" width="5.33203125" style="354" customWidth="1"/>
    <col min="2578" max="2578" width="6.1640625" style="354" customWidth="1"/>
    <col min="2579" max="2579" width="5.33203125" style="354" customWidth="1"/>
    <col min="2580" max="2580" width="12.83203125" style="354" customWidth="1"/>
    <col min="2581" max="2581" width="16.1640625" style="354" customWidth="1"/>
    <col min="2582" max="2816" width="19.5" style="354"/>
    <col min="2817" max="2817" width="9.1640625" style="354" customWidth="1"/>
    <col min="2818" max="2818" width="14.5" style="354" customWidth="1"/>
    <col min="2819" max="2820" width="5.33203125" style="354" customWidth="1"/>
    <col min="2821" max="2822" width="9.5" style="354" customWidth="1"/>
    <col min="2823" max="2826" width="5.33203125" style="354" customWidth="1"/>
    <col min="2827" max="2829" width="7.83203125" style="354" customWidth="1"/>
    <col min="2830" max="2833" width="5.33203125" style="354" customWidth="1"/>
    <col min="2834" max="2834" width="6.1640625" style="354" customWidth="1"/>
    <col min="2835" max="2835" width="5.33203125" style="354" customWidth="1"/>
    <col min="2836" max="2836" width="12.83203125" style="354" customWidth="1"/>
    <col min="2837" max="2837" width="16.1640625" style="354" customWidth="1"/>
    <col min="2838" max="3072" width="19.5" style="354"/>
    <col min="3073" max="3073" width="9.1640625" style="354" customWidth="1"/>
    <col min="3074" max="3074" width="14.5" style="354" customWidth="1"/>
    <col min="3075" max="3076" width="5.33203125" style="354" customWidth="1"/>
    <col min="3077" max="3078" width="9.5" style="354" customWidth="1"/>
    <col min="3079" max="3082" width="5.33203125" style="354" customWidth="1"/>
    <col min="3083" max="3085" width="7.83203125" style="354" customWidth="1"/>
    <col min="3086" max="3089" width="5.33203125" style="354" customWidth="1"/>
    <col min="3090" max="3090" width="6.1640625" style="354" customWidth="1"/>
    <col min="3091" max="3091" width="5.33203125" style="354" customWidth="1"/>
    <col min="3092" max="3092" width="12.83203125" style="354" customWidth="1"/>
    <col min="3093" max="3093" width="16.1640625" style="354" customWidth="1"/>
    <col min="3094" max="3328" width="19.5" style="354"/>
    <col min="3329" max="3329" width="9.1640625" style="354" customWidth="1"/>
    <col min="3330" max="3330" width="14.5" style="354" customWidth="1"/>
    <col min="3331" max="3332" width="5.33203125" style="354" customWidth="1"/>
    <col min="3333" max="3334" width="9.5" style="354" customWidth="1"/>
    <col min="3335" max="3338" width="5.33203125" style="354" customWidth="1"/>
    <col min="3339" max="3341" width="7.83203125" style="354" customWidth="1"/>
    <col min="3342" max="3345" width="5.33203125" style="354" customWidth="1"/>
    <col min="3346" max="3346" width="6.1640625" style="354" customWidth="1"/>
    <col min="3347" max="3347" width="5.33203125" style="354" customWidth="1"/>
    <col min="3348" max="3348" width="12.83203125" style="354" customWidth="1"/>
    <col min="3349" max="3349" width="16.1640625" style="354" customWidth="1"/>
    <col min="3350" max="3584" width="19.5" style="354"/>
    <col min="3585" max="3585" width="9.1640625" style="354" customWidth="1"/>
    <col min="3586" max="3586" width="14.5" style="354" customWidth="1"/>
    <col min="3587" max="3588" width="5.33203125" style="354" customWidth="1"/>
    <col min="3589" max="3590" width="9.5" style="354" customWidth="1"/>
    <col min="3591" max="3594" width="5.33203125" style="354" customWidth="1"/>
    <col min="3595" max="3597" width="7.83203125" style="354" customWidth="1"/>
    <col min="3598" max="3601" width="5.33203125" style="354" customWidth="1"/>
    <col min="3602" max="3602" width="6.1640625" style="354" customWidth="1"/>
    <col min="3603" max="3603" width="5.33203125" style="354" customWidth="1"/>
    <col min="3604" max="3604" width="12.83203125" style="354" customWidth="1"/>
    <col min="3605" max="3605" width="16.1640625" style="354" customWidth="1"/>
    <col min="3606" max="3840" width="19.5" style="354"/>
    <col min="3841" max="3841" width="9.1640625" style="354" customWidth="1"/>
    <col min="3842" max="3842" width="14.5" style="354" customWidth="1"/>
    <col min="3843" max="3844" width="5.33203125" style="354" customWidth="1"/>
    <col min="3845" max="3846" width="9.5" style="354" customWidth="1"/>
    <col min="3847" max="3850" width="5.33203125" style="354" customWidth="1"/>
    <col min="3851" max="3853" width="7.83203125" style="354" customWidth="1"/>
    <col min="3854" max="3857" width="5.33203125" style="354" customWidth="1"/>
    <col min="3858" max="3858" width="6.1640625" style="354" customWidth="1"/>
    <col min="3859" max="3859" width="5.33203125" style="354" customWidth="1"/>
    <col min="3860" max="3860" width="12.83203125" style="354" customWidth="1"/>
    <col min="3861" max="3861" width="16.1640625" style="354" customWidth="1"/>
    <col min="3862" max="4096" width="19.5" style="354"/>
    <col min="4097" max="4097" width="9.1640625" style="354" customWidth="1"/>
    <col min="4098" max="4098" width="14.5" style="354" customWidth="1"/>
    <col min="4099" max="4100" width="5.33203125" style="354" customWidth="1"/>
    <col min="4101" max="4102" width="9.5" style="354" customWidth="1"/>
    <col min="4103" max="4106" width="5.33203125" style="354" customWidth="1"/>
    <col min="4107" max="4109" width="7.83203125" style="354" customWidth="1"/>
    <col min="4110" max="4113" width="5.33203125" style="354" customWidth="1"/>
    <col min="4114" max="4114" width="6.1640625" style="354" customWidth="1"/>
    <col min="4115" max="4115" width="5.33203125" style="354" customWidth="1"/>
    <col min="4116" max="4116" width="12.83203125" style="354" customWidth="1"/>
    <col min="4117" max="4117" width="16.1640625" style="354" customWidth="1"/>
    <col min="4118" max="4352" width="19.5" style="354"/>
    <col min="4353" max="4353" width="9.1640625" style="354" customWidth="1"/>
    <col min="4354" max="4354" width="14.5" style="354" customWidth="1"/>
    <col min="4355" max="4356" width="5.33203125" style="354" customWidth="1"/>
    <col min="4357" max="4358" width="9.5" style="354" customWidth="1"/>
    <col min="4359" max="4362" width="5.33203125" style="354" customWidth="1"/>
    <col min="4363" max="4365" width="7.83203125" style="354" customWidth="1"/>
    <col min="4366" max="4369" width="5.33203125" style="354" customWidth="1"/>
    <col min="4370" max="4370" width="6.1640625" style="354" customWidth="1"/>
    <col min="4371" max="4371" width="5.33203125" style="354" customWidth="1"/>
    <col min="4372" max="4372" width="12.83203125" style="354" customWidth="1"/>
    <col min="4373" max="4373" width="16.1640625" style="354" customWidth="1"/>
    <col min="4374" max="4608" width="19.5" style="354"/>
    <col min="4609" max="4609" width="9.1640625" style="354" customWidth="1"/>
    <col min="4610" max="4610" width="14.5" style="354" customWidth="1"/>
    <col min="4611" max="4612" width="5.33203125" style="354" customWidth="1"/>
    <col min="4613" max="4614" width="9.5" style="354" customWidth="1"/>
    <col min="4615" max="4618" width="5.33203125" style="354" customWidth="1"/>
    <col min="4619" max="4621" width="7.83203125" style="354" customWidth="1"/>
    <col min="4622" max="4625" width="5.33203125" style="354" customWidth="1"/>
    <col min="4626" max="4626" width="6.1640625" style="354" customWidth="1"/>
    <col min="4627" max="4627" width="5.33203125" style="354" customWidth="1"/>
    <col min="4628" max="4628" width="12.83203125" style="354" customWidth="1"/>
    <col min="4629" max="4629" width="16.1640625" style="354" customWidth="1"/>
    <col min="4630" max="4864" width="19.5" style="354"/>
    <col min="4865" max="4865" width="9.1640625" style="354" customWidth="1"/>
    <col min="4866" max="4866" width="14.5" style="354" customWidth="1"/>
    <col min="4867" max="4868" width="5.33203125" style="354" customWidth="1"/>
    <col min="4869" max="4870" width="9.5" style="354" customWidth="1"/>
    <col min="4871" max="4874" width="5.33203125" style="354" customWidth="1"/>
    <col min="4875" max="4877" width="7.83203125" style="354" customWidth="1"/>
    <col min="4878" max="4881" width="5.33203125" style="354" customWidth="1"/>
    <col min="4882" max="4882" width="6.1640625" style="354" customWidth="1"/>
    <col min="4883" max="4883" width="5.33203125" style="354" customWidth="1"/>
    <col min="4884" max="4884" width="12.83203125" style="354" customWidth="1"/>
    <col min="4885" max="4885" width="16.1640625" style="354" customWidth="1"/>
    <col min="4886" max="5120" width="19.5" style="354"/>
    <col min="5121" max="5121" width="9.1640625" style="354" customWidth="1"/>
    <col min="5122" max="5122" width="14.5" style="354" customWidth="1"/>
    <col min="5123" max="5124" width="5.33203125" style="354" customWidth="1"/>
    <col min="5125" max="5126" width="9.5" style="354" customWidth="1"/>
    <col min="5127" max="5130" width="5.33203125" style="354" customWidth="1"/>
    <col min="5131" max="5133" width="7.83203125" style="354" customWidth="1"/>
    <col min="5134" max="5137" width="5.33203125" style="354" customWidth="1"/>
    <col min="5138" max="5138" width="6.1640625" style="354" customWidth="1"/>
    <col min="5139" max="5139" width="5.33203125" style="354" customWidth="1"/>
    <col min="5140" max="5140" width="12.83203125" style="354" customWidth="1"/>
    <col min="5141" max="5141" width="16.1640625" style="354" customWidth="1"/>
    <col min="5142" max="5376" width="19.5" style="354"/>
    <col min="5377" max="5377" width="9.1640625" style="354" customWidth="1"/>
    <col min="5378" max="5378" width="14.5" style="354" customWidth="1"/>
    <col min="5379" max="5380" width="5.33203125" style="354" customWidth="1"/>
    <col min="5381" max="5382" width="9.5" style="354" customWidth="1"/>
    <col min="5383" max="5386" width="5.33203125" style="354" customWidth="1"/>
    <col min="5387" max="5389" width="7.83203125" style="354" customWidth="1"/>
    <col min="5390" max="5393" width="5.33203125" style="354" customWidth="1"/>
    <col min="5394" max="5394" width="6.1640625" style="354" customWidth="1"/>
    <col min="5395" max="5395" width="5.33203125" style="354" customWidth="1"/>
    <col min="5396" max="5396" width="12.83203125" style="354" customWidth="1"/>
    <col min="5397" max="5397" width="16.1640625" style="354" customWidth="1"/>
    <col min="5398" max="5632" width="19.5" style="354"/>
    <col min="5633" max="5633" width="9.1640625" style="354" customWidth="1"/>
    <col min="5634" max="5634" width="14.5" style="354" customWidth="1"/>
    <col min="5635" max="5636" width="5.33203125" style="354" customWidth="1"/>
    <col min="5637" max="5638" width="9.5" style="354" customWidth="1"/>
    <col min="5639" max="5642" width="5.33203125" style="354" customWidth="1"/>
    <col min="5643" max="5645" width="7.83203125" style="354" customWidth="1"/>
    <col min="5646" max="5649" width="5.33203125" style="354" customWidth="1"/>
    <col min="5650" max="5650" width="6.1640625" style="354" customWidth="1"/>
    <col min="5651" max="5651" width="5.33203125" style="354" customWidth="1"/>
    <col min="5652" max="5652" width="12.83203125" style="354" customWidth="1"/>
    <col min="5653" max="5653" width="16.1640625" style="354" customWidth="1"/>
    <col min="5654" max="5888" width="19.5" style="354"/>
    <col min="5889" max="5889" width="9.1640625" style="354" customWidth="1"/>
    <col min="5890" max="5890" width="14.5" style="354" customWidth="1"/>
    <col min="5891" max="5892" width="5.33203125" style="354" customWidth="1"/>
    <col min="5893" max="5894" width="9.5" style="354" customWidth="1"/>
    <col min="5895" max="5898" width="5.33203125" style="354" customWidth="1"/>
    <col min="5899" max="5901" width="7.83203125" style="354" customWidth="1"/>
    <col min="5902" max="5905" width="5.33203125" style="354" customWidth="1"/>
    <col min="5906" max="5906" width="6.1640625" style="354" customWidth="1"/>
    <col min="5907" max="5907" width="5.33203125" style="354" customWidth="1"/>
    <col min="5908" max="5908" width="12.83203125" style="354" customWidth="1"/>
    <col min="5909" max="5909" width="16.1640625" style="354" customWidth="1"/>
    <col min="5910" max="6144" width="19.5" style="354"/>
    <col min="6145" max="6145" width="9.1640625" style="354" customWidth="1"/>
    <col min="6146" max="6146" width="14.5" style="354" customWidth="1"/>
    <col min="6147" max="6148" width="5.33203125" style="354" customWidth="1"/>
    <col min="6149" max="6150" width="9.5" style="354" customWidth="1"/>
    <col min="6151" max="6154" width="5.33203125" style="354" customWidth="1"/>
    <col min="6155" max="6157" width="7.83203125" style="354" customWidth="1"/>
    <col min="6158" max="6161" width="5.33203125" style="354" customWidth="1"/>
    <col min="6162" max="6162" width="6.1640625" style="354" customWidth="1"/>
    <col min="6163" max="6163" width="5.33203125" style="354" customWidth="1"/>
    <col min="6164" max="6164" width="12.83203125" style="354" customWidth="1"/>
    <col min="6165" max="6165" width="16.1640625" style="354" customWidth="1"/>
    <col min="6166" max="6400" width="19.5" style="354"/>
    <col min="6401" max="6401" width="9.1640625" style="354" customWidth="1"/>
    <col min="6402" max="6402" width="14.5" style="354" customWidth="1"/>
    <col min="6403" max="6404" width="5.33203125" style="354" customWidth="1"/>
    <col min="6405" max="6406" width="9.5" style="354" customWidth="1"/>
    <col min="6407" max="6410" width="5.33203125" style="354" customWidth="1"/>
    <col min="6411" max="6413" width="7.83203125" style="354" customWidth="1"/>
    <col min="6414" max="6417" width="5.33203125" style="354" customWidth="1"/>
    <col min="6418" max="6418" width="6.1640625" style="354" customWidth="1"/>
    <col min="6419" max="6419" width="5.33203125" style="354" customWidth="1"/>
    <col min="6420" max="6420" width="12.83203125" style="354" customWidth="1"/>
    <col min="6421" max="6421" width="16.1640625" style="354" customWidth="1"/>
    <col min="6422" max="6656" width="19.5" style="354"/>
    <col min="6657" max="6657" width="9.1640625" style="354" customWidth="1"/>
    <col min="6658" max="6658" width="14.5" style="354" customWidth="1"/>
    <col min="6659" max="6660" width="5.33203125" style="354" customWidth="1"/>
    <col min="6661" max="6662" width="9.5" style="354" customWidth="1"/>
    <col min="6663" max="6666" width="5.33203125" style="354" customWidth="1"/>
    <col min="6667" max="6669" width="7.83203125" style="354" customWidth="1"/>
    <col min="6670" max="6673" width="5.33203125" style="354" customWidth="1"/>
    <col min="6674" max="6674" width="6.1640625" style="354" customWidth="1"/>
    <col min="6675" max="6675" width="5.33203125" style="354" customWidth="1"/>
    <col min="6676" max="6676" width="12.83203125" style="354" customWidth="1"/>
    <col min="6677" max="6677" width="16.1640625" style="354" customWidth="1"/>
    <col min="6678" max="6912" width="19.5" style="354"/>
    <col min="6913" max="6913" width="9.1640625" style="354" customWidth="1"/>
    <col min="6914" max="6914" width="14.5" style="354" customWidth="1"/>
    <col min="6915" max="6916" width="5.33203125" style="354" customWidth="1"/>
    <col min="6917" max="6918" width="9.5" style="354" customWidth="1"/>
    <col min="6919" max="6922" width="5.33203125" style="354" customWidth="1"/>
    <col min="6923" max="6925" width="7.83203125" style="354" customWidth="1"/>
    <col min="6926" max="6929" width="5.33203125" style="354" customWidth="1"/>
    <col min="6930" max="6930" width="6.1640625" style="354" customWidth="1"/>
    <col min="6931" max="6931" width="5.33203125" style="354" customWidth="1"/>
    <col min="6932" max="6932" width="12.83203125" style="354" customWidth="1"/>
    <col min="6933" max="6933" width="16.1640625" style="354" customWidth="1"/>
    <col min="6934" max="7168" width="19.5" style="354"/>
    <col min="7169" max="7169" width="9.1640625" style="354" customWidth="1"/>
    <col min="7170" max="7170" width="14.5" style="354" customWidth="1"/>
    <col min="7171" max="7172" width="5.33203125" style="354" customWidth="1"/>
    <col min="7173" max="7174" width="9.5" style="354" customWidth="1"/>
    <col min="7175" max="7178" width="5.33203125" style="354" customWidth="1"/>
    <col min="7179" max="7181" width="7.83203125" style="354" customWidth="1"/>
    <col min="7182" max="7185" width="5.33203125" style="354" customWidth="1"/>
    <col min="7186" max="7186" width="6.1640625" style="354" customWidth="1"/>
    <col min="7187" max="7187" width="5.33203125" style="354" customWidth="1"/>
    <col min="7188" max="7188" width="12.83203125" style="354" customWidth="1"/>
    <col min="7189" max="7189" width="16.1640625" style="354" customWidth="1"/>
    <col min="7190" max="7424" width="19.5" style="354"/>
    <col min="7425" max="7425" width="9.1640625" style="354" customWidth="1"/>
    <col min="7426" max="7426" width="14.5" style="354" customWidth="1"/>
    <col min="7427" max="7428" width="5.33203125" style="354" customWidth="1"/>
    <col min="7429" max="7430" width="9.5" style="354" customWidth="1"/>
    <col min="7431" max="7434" width="5.33203125" style="354" customWidth="1"/>
    <col min="7435" max="7437" width="7.83203125" style="354" customWidth="1"/>
    <col min="7438" max="7441" width="5.33203125" style="354" customWidth="1"/>
    <col min="7442" max="7442" width="6.1640625" style="354" customWidth="1"/>
    <col min="7443" max="7443" width="5.33203125" style="354" customWidth="1"/>
    <col min="7444" max="7444" width="12.83203125" style="354" customWidth="1"/>
    <col min="7445" max="7445" width="16.1640625" style="354" customWidth="1"/>
    <col min="7446" max="7680" width="19.5" style="354"/>
    <col min="7681" max="7681" width="9.1640625" style="354" customWidth="1"/>
    <col min="7682" max="7682" width="14.5" style="354" customWidth="1"/>
    <col min="7683" max="7684" width="5.33203125" style="354" customWidth="1"/>
    <col min="7685" max="7686" width="9.5" style="354" customWidth="1"/>
    <col min="7687" max="7690" width="5.33203125" style="354" customWidth="1"/>
    <col min="7691" max="7693" width="7.83203125" style="354" customWidth="1"/>
    <col min="7694" max="7697" width="5.33203125" style="354" customWidth="1"/>
    <col min="7698" max="7698" width="6.1640625" style="354" customWidth="1"/>
    <col min="7699" max="7699" width="5.33203125" style="354" customWidth="1"/>
    <col min="7700" max="7700" width="12.83203125" style="354" customWidth="1"/>
    <col min="7701" max="7701" width="16.1640625" style="354" customWidth="1"/>
    <col min="7702" max="7936" width="19.5" style="354"/>
    <col min="7937" max="7937" width="9.1640625" style="354" customWidth="1"/>
    <col min="7938" max="7938" width="14.5" style="354" customWidth="1"/>
    <col min="7939" max="7940" width="5.33203125" style="354" customWidth="1"/>
    <col min="7941" max="7942" width="9.5" style="354" customWidth="1"/>
    <col min="7943" max="7946" width="5.33203125" style="354" customWidth="1"/>
    <col min="7947" max="7949" width="7.83203125" style="354" customWidth="1"/>
    <col min="7950" max="7953" width="5.33203125" style="354" customWidth="1"/>
    <col min="7954" max="7954" width="6.1640625" style="354" customWidth="1"/>
    <col min="7955" max="7955" width="5.33203125" style="354" customWidth="1"/>
    <col min="7956" max="7956" width="12.83203125" style="354" customWidth="1"/>
    <col min="7957" max="7957" width="16.1640625" style="354" customWidth="1"/>
    <col min="7958" max="8192" width="19.5" style="354"/>
    <col min="8193" max="8193" width="9.1640625" style="354" customWidth="1"/>
    <col min="8194" max="8194" width="14.5" style="354" customWidth="1"/>
    <col min="8195" max="8196" width="5.33203125" style="354" customWidth="1"/>
    <col min="8197" max="8198" width="9.5" style="354" customWidth="1"/>
    <col min="8199" max="8202" width="5.33203125" style="354" customWidth="1"/>
    <col min="8203" max="8205" width="7.83203125" style="354" customWidth="1"/>
    <col min="8206" max="8209" width="5.33203125" style="354" customWidth="1"/>
    <col min="8210" max="8210" width="6.1640625" style="354" customWidth="1"/>
    <col min="8211" max="8211" width="5.33203125" style="354" customWidth="1"/>
    <col min="8212" max="8212" width="12.83203125" style="354" customWidth="1"/>
    <col min="8213" max="8213" width="16.1640625" style="354" customWidth="1"/>
    <col min="8214" max="8448" width="19.5" style="354"/>
    <col min="8449" max="8449" width="9.1640625" style="354" customWidth="1"/>
    <col min="8450" max="8450" width="14.5" style="354" customWidth="1"/>
    <col min="8451" max="8452" width="5.33203125" style="354" customWidth="1"/>
    <col min="8453" max="8454" width="9.5" style="354" customWidth="1"/>
    <col min="8455" max="8458" width="5.33203125" style="354" customWidth="1"/>
    <col min="8459" max="8461" width="7.83203125" style="354" customWidth="1"/>
    <col min="8462" max="8465" width="5.33203125" style="354" customWidth="1"/>
    <col min="8466" max="8466" width="6.1640625" style="354" customWidth="1"/>
    <col min="8467" max="8467" width="5.33203125" style="354" customWidth="1"/>
    <col min="8468" max="8468" width="12.83203125" style="354" customWidth="1"/>
    <col min="8469" max="8469" width="16.1640625" style="354" customWidth="1"/>
    <col min="8470" max="8704" width="19.5" style="354"/>
    <col min="8705" max="8705" width="9.1640625" style="354" customWidth="1"/>
    <col min="8706" max="8706" width="14.5" style="354" customWidth="1"/>
    <col min="8707" max="8708" width="5.33203125" style="354" customWidth="1"/>
    <col min="8709" max="8710" width="9.5" style="354" customWidth="1"/>
    <col min="8711" max="8714" width="5.33203125" style="354" customWidth="1"/>
    <col min="8715" max="8717" width="7.83203125" style="354" customWidth="1"/>
    <col min="8718" max="8721" width="5.33203125" style="354" customWidth="1"/>
    <col min="8722" max="8722" width="6.1640625" style="354" customWidth="1"/>
    <col min="8723" max="8723" width="5.33203125" style="354" customWidth="1"/>
    <col min="8724" max="8724" width="12.83203125" style="354" customWidth="1"/>
    <col min="8725" max="8725" width="16.1640625" style="354" customWidth="1"/>
    <col min="8726" max="8960" width="19.5" style="354"/>
    <col min="8961" max="8961" width="9.1640625" style="354" customWidth="1"/>
    <col min="8962" max="8962" width="14.5" style="354" customWidth="1"/>
    <col min="8963" max="8964" width="5.33203125" style="354" customWidth="1"/>
    <col min="8965" max="8966" width="9.5" style="354" customWidth="1"/>
    <col min="8967" max="8970" width="5.33203125" style="354" customWidth="1"/>
    <col min="8971" max="8973" width="7.83203125" style="354" customWidth="1"/>
    <col min="8974" max="8977" width="5.33203125" style="354" customWidth="1"/>
    <col min="8978" max="8978" width="6.1640625" style="354" customWidth="1"/>
    <col min="8979" max="8979" width="5.33203125" style="354" customWidth="1"/>
    <col min="8980" max="8980" width="12.83203125" style="354" customWidth="1"/>
    <col min="8981" max="8981" width="16.1640625" style="354" customWidth="1"/>
    <col min="8982" max="9216" width="19.5" style="354"/>
    <col min="9217" max="9217" width="9.1640625" style="354" customWidth="1"/>
    <col min="9218" max="9218" width="14.5" style="354" customWidth="1"/>
    <col min="9219" max="9220" width="5.33203125" style="354" customWidth="1"/>
    <col min="9221" max="9222" width="9.5" style="354" customWidth="1"/>
    <col min="9223" max="9226" width="5.33203125" style="354" customWidth="1"/>
    <col min="9227" max="9229" width="7.83203125" style="354" customWidth="1"/>
    <col min="9230" max="9233" width="5.33203125" style="354" customWidth="1"/>
    <col min="9234" max="9234" width="6.1640625" style="354" customWidth="1"/>
    <col min="9235" max="9235" width="5.33203125" style="354" customWidth="1"/>
    <col min="9236" max="9236" width="12.83203125" style="354" customWidth="1"/>
    <col min="9237" max="9237" width="16.1640625" style="354" customWidth="1"/>
    <col min="9238" max="9472" width="19.5" style="354"/>
    <col min="9473" max="9473" width="9.1640625" style="354" customWidth="1"/>
    <col min="9474" max="9474" width="14.5" style="354" customWidth="1"/>
    <col min="9475" max="9476" width="5.33203125" style="354" customWidth="1"/>
    <col min="9477" max="9478" width="9.5" style="354" customWidth="1"/>
    <col min="9479" max="9482" width="5.33203125" style="354" customWidth="1"/>
    <col min="9483" max="9485" width="7.83203125" style="354" customWidth="1"/>
    <col min="9486" max="9489" width="5.33203125" style="354" customWidth="1"/>
    <col min="9490" max="9490" width="6.1640625" style="354" customWidth="1"/>
    <col min="9491" max="9491" width="5.33203125" style="354" customWidth="1"/>
    <col min="9492" max="9492" width="12.83203125" style="354" customWidth="1"/>
    <col min="9493" max="9493" width="16.1640625" style="354" customWidth="1"/>
    <col min="9494" max="9728" width="19.5" style="354"/>
    <col min="9729" max="9729" width="9.1640625" style="354" customWidth="1"/>
    <col min="9730" max="9730" width="14.5" style="354" customWidth="1"/>
    <col min="9731" max="9732" width="5.33203125" style="354" customWidth="1"/>
    <col min="9733" max="9734" width="9.5" style="354" customWidth="1"/>
    <col min="9735" max="9738" width="5.33203125" style="354" customWidth="1"/>
    <col min="9739" max="9741" width="7.83203125" style="354" customWidth="1"/>
    <col min="9742" max="9745" width="5.33203125" style="354" customWidth="1"/>
    <col min="9746" max="9746" width="6.1640625" style="354" customWidth="1"/>
    <col min="9747" max="9747" width="5.33203125" style="354" customWidth="1"/>
    <col min="9748" max="9748" width="12.83203125" style="354" customWidth="1"/>
    <col min="9749" max="9749" width="16.1640625" style="354" customWidth="1"/>
    <col min="9750" max="9984" width="19.5" style="354"/>
    <col min="9985" max="9985" width="9.1640625" style="354" customWidth="1"/>
    <col min="9986" max="9986" width="14.5" style="354" customWidth="1"/>
    <col min="9987" max="9988" width="5.33203125" style="354" customWidth="1"/>
    <col min="9989" max="9990" width="9.5" style="354" customWidth="1"/>
    <col min="9991" max="9994" width="5.33203125" style="354" customWidth="1"/>
    <col min="9995" max="9997" width="7.83203125" style="354" customWidth="1"/>
    <col min="9998" max="10001" width="5.33203125" style="354" customWidth="1"/>
    <col min="10002" max="10002" width="6.1640625" style="354" customWidth="1"/>
    <col min="10003" max="10003" width="5.33203125" style="354" customWidth="1"/>
    <col min="10004" max="10004" width="12.83203125" style="354" customWidth="1"/>
    <col min="10005" max="10005" width="16.1640625" style="354" customWidth="1"/>
    <col min="10006" max="10240" width="19.5" style="354"/>
    <col min="10241" max="10241" width="9.1640625" style="354" customWidth="1"/>
    <col min="10242" max="10242" width="14.5" style="354" customWidth="1"/>
    <col min="10243" max="10244" width="5.33203125" style="354" customWidth="1"/>
    <col min="10245" max="10246" width="9.5" style="354" customWidth="1"/>
    <col min="10247" max="10250" width="5.33203125" style="354" customWidth="1"/>
    <col min="10251" max="10253" width="7.83203125" style="354" customWidth="1"/>
    <col min="10254" max="10257" width="5.33203125" style="354" customWidth="1"/>
    <col min="10258" max="10258" width="6.1640625" style="354" customWidth="1"/>
    <col min="10259" max="10259" width="5.33203125" style="354" customWidth="1"/>
    <col min="10260" max="10260" width="12.83203125" style="354" customWidth="1"/>
    <col min="10261" max="10261" width="16.1640625" style="354" customWidth="1"/>
    <col min="10262" max="10496" width="19.5" style="354"/>
    <col min="10497" max="10497" width="9.1640625" style="354" customWidth="1"/>
    <col min="10498" max="10498" width="14.5" style="354" customWidth="1"/>
    <col min="10499" max="10500" width="5.33203125" style="354" customWidth="1"/>
    <col min="10501" max="10502" width="9.5" style="354" customWidth="1"/>
    <col min="10503" max="10506" width="5.33203125" style="354" customWidth="1"/>
    <col min="10507" max="10509" width="7.83203125" style="354" customWidth="1"/>
    <col min="10510" max="10513" width="5.33203125" style="354" customWidth="1"/>
    <col min="10514" max="10514" width="6.1640625" style="354" customWidth="1"/>
    <col min="10515" max="10515" width="5.33203125" style="354" customWidth="1"/>
    <col min="10516" max="10516" width="12.83203125" style="354" customWidth="1"/>
    <col min="10517" max="10517" width="16.1640625" style="354" customWidth="1"/>
    <col min="10518" max="10752" width="19.5" style="354"/>
    <col min="10753" max="10753" width="9.1640625" style="354" customWidth="1"/>
    <col min="10754" max="10754" width="14.5" style="354" customWidth="1"/>
    <col min="10755" max="10756" width="5.33203125" style="354" customWidth="1"/>
    <col min="10757" max="10758" width="9.5" style="354" customWidth="1"/>
    <col min="10759" max="10762" width="5.33203125" style="354" customWidth="1"/>
    <col min="10763" max="10765" width="7.83203125" style="354" customWidth="1"/>
    <col min="10766" max="10769" width="5.33203125" style="354" customWidth="1"/>
    <col min="10770" max="10770" width="6.1640625" style="354" customWidth="1"/>
    <col min="10771" max="10771" width="5.33203125" style="354" customWidth="1"/>
    <col min="10772" max="10772" width="12.83203125" style="354" customWidth="1"/>
    <col min="10773" max="10773" width="16.1640625" style="354" customWidth="1"/>
    <col min="10774" max="11008" width="19.5" style="354"/>
    <col min="11009" max="11009" width="9.1640625" style="354" customWidth="1"/>
    <col min="11010" max="11010" width="14.5" style="354" customWidth="1"/>
    <col min="11011" max="11012" width="5.33203125" style="354" customWidth="1"/>
    <col min="11013" max="11014" width="9.5" style="354" customWidth="1"/>
    <col min="11015" max="11018" width="5.33203125" style="354" customWidth="1"/>
    <col min="11019" max="11021" width="7.83203125" style="354" customWidth="1"/>
    <col min="11022" max="11025" width="5.33203125" style="354" customWidth="1"/>
    <col min="11026" max="11026" width="6.1640625" style="354" customWidth="1"/>
    <col min="11027" max="11027" width="5.33203125" style="354" customWidth="1"/>
    <col min="11028" max="11028" width="12.83203125" style="354" customWidth="1"/>
    <col min="11029" max="11029" width="16.1640625" style="354" customWidth="1"/>
    <col min="11030" max="11264" width="19.5" style="354"/>
    <col min="11265" max="11265" width="9.1640625" style="354" customWidth="1"/>
    <col min="11266" max="11266" width="14.5" style="354" customWidth="1"/>
    <col min="11267" max="11268" width="5.33203125" style="354" customWidth="1"/>
    <col min="11269" max="11270" width="9.5" style="354" customWidth="1"/>
    <col min="11271" max="11274" width="5.33203125" style="354" customWidth="1"/>
    <col min="11275" max="11277" width="7.83203125" style="354" customWidth="1"/>
    <col min="11278" max="11281" width="5.33203125" style="354" customWidth="1"/>
    <col min="11282" max="11282" width="6.1640625" style="354" customWidth="1"/>
    <col min="11283" max="11283" width="5.33203125" style="354" customWidth="1"/>
    <col min="11284" max="11284" width="12.83203125" style="354" customWidth="1"/>
    <col min="11285" max="11285" width="16.1640625" style="354" customWidth="1"/>
    <col min="11286" max="11520" width="19.5" style="354"/>
    <col min="11521" max="11521" width="9.1640625" style="354" customWidth="1"/>
    <col min="11522" max="11522" width="14.5" style="354" customWidth="1"/>
    <col min="11523" max="11524" width="5.33203125" style="354" customWidth="1"/>
    <col min="11525" max="11526" width="9.5" style="354" customWidth="1"/>
    <col min="11527" max="11530" width="5.33203125" style="354" customWidth="1"/>
    <col min="11531" max="11533" width="7.83203125" style="354" customWidth="1"/>
    <col min="11534" max="11537" width="5.33203125" style="354" customWidth="1"/>
    <col min="11538" max="11538" width="6.1640625" style="354" customWidth="1"/>
    <col min="11539" max="11539" width="5.33203125" style="354" customWidth="1"/>
    <col min="11540" max="11540" width="12.83203125" style="354" customWidth="1"/>
    <col min="11541" max="11541" width="16.1640625" style="354" customWidth="1"/>
    <col min="11542" max="11776" width="19.5" style="354"/>
    <col min="11777" max="11777" width="9.1640625" style="354" customWidth="1"/>
    <col min="11778" max="11778" width="14.5" style="354" customWidth="1"/>
    <col min="11779" max="11780" width="5.33203125" style="354" customWidth="1"/>
    <col min="11781" max="11782" width="9.5" style="354" customWidth="1"/>
    <col min="11783" max="11786" width="5.33203125" style="354" customWidth="1"/>
    <col min="11787" max="11789" width="7.83203125" style="354" customWidth="1"/>
    <col min="11790" max="11793" width="5.33203125" style="354" customWidth="1"/>
    <col min="11794" max="11794" width="6.1640625" style="354" customWidth="1"/>
    <col min="11795" max="11795" width="5.33203125" style="354" customWidth="1"/>
    <col min="11796" max="11796" width="12.83203125" style="354" customWidth="1"/>
    <col min="11797" max="11797" width="16.1640625" style="354" customWidth="1"/>
    <col min="11798" max="12032" width="19.5" style="354"/>
    <col min="12033" max="12033" width="9.1640625" style="354" customWidth="1"/>
    <col min="12034" max="12034" width="14.5" style="354" customWidth="1"/>
    <col min="12035" max="12036" width="5.33203125" style="354" customWidth="1"/>
    <col min="12037" max="12038" width="9.5" style="354" customWidth="1"/>
    <col min="12039" max="12042" width="5.33203125" style="354" customWidth="1"/>
    <col min="12043" max="12045" width="7.83203125" style="354" customWidth="1"/>
    <col min="12046" max="12049" width="5.33203125" style="354" customWidth="1"/>
    <col min="12050" max="12050" width="6.1640625" style="354" customWidth="1"/>
    <col min="12051" max="12051" width="5.33203125" style="354" customWidth="1"/>
    <col min="12052" max="12052" width="12.83203125" style="354" customWidth="1"/>
    <col min="12053" max="12053" width="16.1640625" style="354" customWidth="1"/>
    <col min="12054" max="12288" width="19.5" style="354"/>
    <col min="12289" max="12289" width="9.1640625" style="354" customWidth="1"/>
    <col min="12290" max="12290" width="14.5" style="354" customWidth="1"/>
    <col min="12291" max="12292" width="5.33203125" style="354" customWidth="1"/>
    <col min="12293" max="12294" width="9.5" style="354" customWidth="1"/>
    <col min="12295" max="12298" width="5.33203125" style="354" customWidth="1"/>
    <col min="12299" max="12301" width="7.83203125" style="354" customWidth="1"/>
    <col min="12302" max="12305" width="5.33203125" style="354" customWidth="1"/>
    <col min="12306" max="12306" width="6.1640625" style="354" customWidth="1"/>
    <col min="12307" max="12307" width="5.33203125" style="354" customWidth="1"/>
    <col min="12308" max="12308" width="12.83203125" style="354" customWidth="1"/>
    <col min="12309" max="12309" width="16.1640625" style="354" customWidth="1"/>
    <col min="12310" max="12544" width="19.5" style="354"/>
    <col min="12545" max="12545" width="9.1640625" style="354" customWidth="1"/>
    <col min="12546" max="12546" width="14.5" style="354" customWidth="1"/>
    <col min="12547" max="12548" width="5.33203125" style="354" customWidth="1"/>
    <col min="12549" max="12550" width="9.5" style="354" customWidth="1"/>
    <col min="12551" max="12554" width="5.33203125" style="354" customWidth="1"/>
    <col min="12555" max="12557" width="7.83203125" style="354" customWidth="1"/>
    <col min="12558" max="12561" width="5.33203125" style="354" customWidth="1"/>
    <col min="12562" max="12562" width="6.1640625" style="354" customWidth="1"/>
    <col min="12563" max="12563" width="5.33203125" style="354" customWidth="1"/>
    <col min="12564" max="12564" width="12.83203125" style="354" customWidth="1"/>
    <col min="12565" max="12565" width="16.1640625" style="354" customWidth="1"/>
    <col min="12566" max="12800" width="19.5" style="354"/>
    <col min="12801" max="12801" width="9.1640625" style="354" customWidth="1"/>
    <col min="12802" max="12802" width="14.5" style="354" customWidth="1"/>
    <col min="12803" max="12804" width="5.33203125" style="354" customWidth="1"/>
    <col min="12805" max="12806" width="9.5" style="354" customWidth="1"/>
    <col min="12807" max="12810" width="5.33203125" style="354" customWidth="1"/>
    <col min="12811" max="12813" width="7.83203125" style="354" customWidth="1"/>
    <col min="12814" max="12817" width="5.33203125" style="354" customWidth="1"/>
    <col min="12818" max="12818" width="6.1640625" style="354" customWidth="1"/>
    <col min="12819" max="12819" width="5.33203125" style="354" customWidth="1"/>
    <col min="12820" max="12820" width="12.83203125" style="354" customWidth="1"/>
    <col min="12821" max="12821" width="16.1640625" style="354" customWidth="1"/>
    <col min="12822" max="13056" width="19.5" style="354"/>
    <col min="13057" max="13057" width="9.1640625" style="354" customWidth="1"/>
    <col min="13058" max="13058" width="14.5" style="354" customWidth="1"/>
    <col min="13059" max="13060" width="5.33203125" style="354" customWidth="1"/>
    <col min="13061" max="13062" width="9.5" style="354" customWidth="1"/>
    <col min="13063" max="13066" width="5.33203125" style="354" customWidth="1"/>
    <col min="13067" max="13069" width="7.83203125" style="354" customWidth="1"/>
    <col min="13070" max="13073" width="5.33203125" style="354" customWidth="1"/>
    <col min="13074" max="13074" width="6.1640625" style="354" customWidth="1"/>
    <col min="13075" max="13075" width="5.33203125" style="354" customWidth="1"/>
    <col min="13076" max="13076" width="12.83203125" style="354" customWidth="1"/>
    <col min="13077" max="13077" width="16.1640625" style="354" customWidth="1"/>
    <col min="13078" max="13312" width="19.5" style="354"/>
    <col min="13313" max="13313" width="9.1640625" style="354" customWidth="1"/>
    <col min="13314" max="13314" width="14.5" style="354" customWidth="1"/>
    <col min="13315" max="13316" width="5.33203125" style="354" customWidth="1"/>
    <col min="13317" max="13318" width="9.5" style="354" customWidth="1"/>
    <col min="13319" max="13322" width="5.33203125" style="354" customWidth="1"/>
    <col min="13323" max="13325" width="7.83203125" style="354" customWidth="1"/>
    <col min="13326" max="13329" width="5.33203125" style="354" customWidth="1"/>
    <col min="13330" max="13330" width="6.1640625" style="354" customWidth="1"/>
    <col min="13331" max="13331" width="5.33203125" style="354" customWidth="1"/>
    <col min="13332" max="13332" width="12.83203125" style="354" customWidth="1"/>
    <col min="13333" max="13333" width="16.1640625" style="354" customWidth="1"/>
    <col min="13334" max="13568" width="19.5" style="354"/>
    <col min="13569" max="13569" width="9.1640625" style="354" customWidth="1"/>
    <col min="13570" max="13570" width="14.5" style="354" customWidth="1"/>
    <col min="13571" max="13572" width="5.33203125" style="354" customWidth="1"/>
    <col min="13573" max="13574" width="9.5" style="354" customWidth="1"/>
    <col min="13575" max="13578" width="5.33203125" style="354" customWidth="1"/>
    <col min="13579" max="13581" width="7.83203125" style="354" customWidth="1"/>
    <col min="13582" max="13585" width="5.33203125" style="354" customWidth="1"/>
    <col min="13586" max="13586" width="6.1640625" style="354" customWidth="1"/>
    <col min="13587" max="13587" width="5.33203125" style="354" customWidth="1"/>
    <col min="13588" max="13588" width="12.83203125" style="354" customWidth="1"/>
    <col min="13589" max="13589" width="16.1640625" style="354" customWidth="1"/>
    <col min="13590" max="13824" width="19.5" style="354"/>
    <col min="13825" max="13825" width="9.1640625" style="354" customWidth="1"/>
    <col min="13826" max="13826" width="14.5" style="354" customWidth="1"/>
    <col min="13827" max="13828" width="5.33203125" style="354" customWidth="1"/>
    <col min="13829" max="13830" width="9.5" style="354" customWidth="1"/>
    <col min="13831" max="13834" width="5.33203125" style="354" customWidth="1"/>
    <col min="13835" max="13837" width="7.83203125" style="354" customWidth="1"/>
    <col min="13838" max="13841" width="5.33203125" style="354" customWidth="1"/>
    <col min="13842" max="13842" width="6.1640625" style="354" customWidth="1"/>
    <col min="13843" max="13843" width="5.33203125" style="354" customWidth="1"/>
    <col min="13844" max="13844" width="12.83203125" style="354" customWidth="1"/>
    <col min="13845" max="13845" width="16.1640625" style="354" customWidth="1"/>
    <col min="13846" max="14080" width="19.5" style="354"/>
    <col min="14081" max="14081" width="9.1640625" style="354" customWidth="1"/>
    <col min="14082" max="14082" width="14.5" style="354" customWidth="1"/>
    <col min="14083" max="14084" width="5.33203125" style="354" customWidth="1"/>
    <col min="14085" max="14086" width="9.5" style="354" customWidth="1"/>
    <col min="14087" max="14090" width="5.33203125" style="354" customWidth="1"/>
    <col min="14091" max="14093" width="7.83203125" style="354" customWidth="1"/>
    <col min="14094" max="14097" width="5.33203125" style="354" customWidth="1"/>
    <col min="14098" max="14098" width="6.1640625" style="354" customWidth="1"/>
    <col min="14099" max="14099" width="5.33203125" style="354" customWidth="1"/>
    <col min="14100" max="14100" width="12.83203125" style="354" customWidth="1"/>
    <col min="14101" max="14101" width="16.1640625" style="354" customWidth="1"/>
    <col min="14102" max="14336" width="19.5" style="354"/>
    <col min="14337" max="14337" width="9.1640625" style="354" customWidth="1"/>
    <col min="14338" max="14338" width="14.5" style="354" customWidth="1"/>
    <col min="14339" max="14340" width="5.33203125" style="354" customWidth="1"/>
    <col min="14341" max="14342" width="9.5" style="354" customWidth="1"/>
    <col min="14343" max="14346" width="5.33203125" style="354" customWidth="1"/>
    <col min="14347" max="14349" width="7.83203125" style="354" customWidth="1"/>
    <col min="14350" max="14353" width="5.33203125" style="354" customWidth="1"/>
    <col min="14354" max="14354" width="6.1640625" style="354" customWidth="1"/>
    <col min="14355" max="14355" width="5.33203125" style="354" customWidth="1"/>
    <col min="14356" max="14356" width="12.83203125" style="354" customWidth="1"/>
    <col min="14357" max="14357" width="16.1640625" style="354" customWidth="1"/>
    <col min="14358" max="14592" width="19.5" style="354"/>
    <col min="14593" max="14593" width="9.1640625" style="354" customWidth="1"/>
    <col min="14594" max="14594" width="14.5" style="354" customWidth="1"/>
    <col min="14595" max="14596" width="5.33203125" style="354" customWidth="1"/>
    <col min="14597" max="14598" width="9.5" style="354" customWidth="1"/>
    <col min="14599" max="14602" width="5.33203125" style="354" customWidth="1"/>
    <col min="14603" max="14605" width="7.83203125" style="354" customWidth="1"/>
    <col min="14606" max="14609" width="5.33203125" style="354" customWidth="1"/>
    <col min="14610" max="14610" width="6.1640625" style="354" customWidth="1"/>
    <col min="14611" max="14611" width="5.33203125" style="354" customWidth="1"/>
    <col min="14612" max="14612" width="12.83203125" style="354" customWidth="1"/>
    <col min="14613" max="14613" width="16.1640625" style="354" customWidth="1"/>
    <col min="14614" max="14848" width="19.5" style="354"/>
    <col min="14849" max="14849" width="9.1640625" style="354" customWidth="1"/>
    <col min="14850" max="14850" width="14.5" style="354" customWidth="1"/>
    <col min="14851" max="14852" width="5.33203125" style="354" customWidth="1"/>
    <col min="14853" max="14854" width="9.5" style="354" customWidth="1"/>
    <col min="14855" max="14858" width="5.33203125" style="354" customWidth="1"/>
    <col min="14859" max="14861" width="7.83203125" style="354" customWidth="1"/>
    <col min="14862" max="14865" width="5.33203125" style="354" customWidth="1"/>
    <col min="14866" max="14866" width="6.1640625" style="354" customWidth="1"/>
    <col min="14867" max="14867" width="5.33203125" style="354" customWidth="1"/>
    <col min="14868" max="14868" width="12.83203125" style="354" customWidth="1"/>
    <col min="14869" max="14869" width="16.1640625" style="354" customWidth="1"/>
    <col min="14870" max="15104" width="19.5" style="354"/>
    <col min="15105" max="15105" width="9.1640625" style="354" customWidth="1"/>
    <col min="15106" max="15106" width="14.5" style="354" customWidth="1"/>
    <col min="15107" max="15108" width="5.33203125" style="354" customWidth="1"/>
    <col min="15109" max="15110" width="9.5" style="354" customWidth="1"/>
    <col min="15111" max="15114" width="5.33203125" style="354" customWidth="1"/>
    <col min="15115" max="15117" width="7.83203125" style="354" customWidth="1"/>
    <col min="15118" max="15121" width="5.33203125" style="354" customWidth="1"/>
    <col min="15122" max="15122" width="6.1640625" style="354" customWidth="1"/>
    <col min="15123" max="15123" width="5.33203125" style="354" customWidth="1"/>
    <col min="15124" max="15124" width="12.83203125" style="354" customWidth="1"/>
    <col min="15125" max="15125" width="16.1640625" style="354" customWidth="1"/>
    <col min="15126" max="15360" width="19.5" style="354"/>
    <col min="15361" max="15361" width="9.1640625" style="354" customWidth="1"/>
    <col min="15362" max="15362" width="14.5" style="354" customWidth="1"/>
    <col min="15363" max="15364" width="5.33203125" style="354" customWidth="1"/>
    <col min="15365" max="15366" width="9.5" style="354" customWidth="1"/>
    <col min="15367" max="15370" width="5.33203125" style="354" customWidth="1"/>
    <col min="15371" max="15373" width="7.83203125" style="354" customWidth="1"/>
    <col min="15374" max="15377" width="5.33203125" style="354" customWidth="1"/>
    <col min="15378" max="15378" width="6.1640625" style="354" customWidth="1"/>
    <col min="15379" max="15379" width="5.33203125" style="354" customWidth="1"/>
    <col min="15380" max="15380" width="12.83203125" style="354" customWidth="1"/>
    <col min="15381" max="15381" width="16.1640625" style="354" customWidth="1"/>
    <col min="15382" max="15616" width="19.5" style="354"/>
    <col min="15617" max="15617" width="9.1640625" style="354" customWidth="1"/>
    <col min="15618" max="15618" width="14.5" style="354" customWidth="1"/>
    <col min="15619" max="15620" width="5.33203125" style="354" customWidth="1"/>
    <col min="15621" max="15622" width="9.5" style="354" customWidth="1"/>
    <col min="15623" max="15626" width="5.33203125" style="354" customWidth="1"/>
    <col min="15627" max="15629" width="7.83203125" style="354" customWidth="1"/>
    <col min="15630" max="15633" width="5.33203125" style="354" customWidth="1"/>
    <col min="15634" max="15634" width="6.1640625" style="354" customWidth="1"/>
    <col min="15635" max="15635" width="5.33203125" style="354" customWidth="1"/>
    <col min="15636" max="15636" width="12.83203125" style="354" customWidth="1"/>
    <col min="15637" max="15637" width="16.1640625" style="354" customWidth="1"/>
    <col min="15638" max="15872" width="19.5" style="354"/>
    <col min="15873" max="15873" width="9.1640625" style="354" customWidth="1"/>
    <col min="15874" max="15874" width="14.5" style="354" customWidth="1"/>
    <col min="15875" max="15876" width="5.33203125" style="354" customWidth="1"/>
    <col min="15877" max="15878" width="9.5" style="354" customWidth="1"/>
    <col min="15879" max="15882" width="5.33203125" style="354" customWidth="1"/>
    <col min="15883" max="15885" width="7.83203125" style="354" customWidth="1"/>
    <col min="15886" max="15889" width="5.33203125" style="354" customWidth="1"/>
    <col min="15890" max="15890" width="6.1640625" style="354" customWidth="1"/>
    <col min="15891" max="15891" width="5.33203125" style="354" customWidth="1"/>
    <col min="15892" max="15892" width="12.83203125" style="354" customWidth="1"/>
    <col min="15893" max="15893" width="16.1640625" style="354" customWidth="1"/>
    <col min="15894" max="16128" width="19.5" style="354"/>
    <col min="16129" max="16129" width="9.1640625" style="354" customWidth="1"/>
    <col min="16130" max="16130" width="14.5" style="354" customWidth="1"/>
    <col min="16131" max="16132" width="5.33203125" style="354" customWidth="1"/>
    <col min="16133" max="16134" width="9.5" style="354" customWidth="1"/>
    <col min="16135" max="16138" width="5.33203125" style="354" customWidth="1"/>
    <col min="16139" max="16141" width="7.83203125" style="354" customWidth="1"/>
    <col min="16142" max="16145" width="5.33203125" style="354" customWidth="1"/>
    <col min="16146" max="16146" width="6.1640625" style="354" customWidth="1"/>
    <col min="16147" max="16147" width="5.33203125" style="354" customWidth="1"/>
    <col min="16148" max="16148" width="12.83203125" style="354" customWidth="1"/>
    <col min="16149" max="16149" width="16.1640625" style="354" customWidth="1"/>
    <col min="16150" max="16384" width="19.5" style="354"/>
  </cols>
  <sheetData>
    <row r="1" spans="1:21" ht="32.25" customHeight="1"/>
    <row r="2" spans="1:21" ht="28.5" customHeight="1">
      <c r="A2" s="558"/>
      <c r="B2" s="837" t="s">
        <v>811</v>
      </c>
      <c r="C2" s="837"/>
      <c r="D2" s="837"/>
      <c r="E2" s="837"/>
      <c r="F2" s="837"/>
      <c r="G2" s="837"/>
      <c r="H2" s="837"/>
      <c r="I2" s="837"/>
      <c r="J2" s="837"/>
      <c r="K2" s="837"/>
      <c r="L2" s="837"/>
      <c r="M2" s="837"/>
      <c r="N2" s="837"/>
      <c r="O2" s="837"/>
      <c r="P2" s="837"/>
      <c r="Q2" s="837"/>
      <c r="R2" s="837"/>
      <c r="S2" s="837"/>
      <c r="T2" s="559"/>
      <c r="U2" s="559"/>
    </row>
    <row r="3" spans="1:21" ht="19.5" customHeight="1" thickBot="1">
      <c r="B3" s="560" t="s">
        <v>342</v>
      </c>
      <c r="C3" s="561"/>
      <c r="D3" s="562"/>
      <c r="E3" s="326"/>
      <c r="F3" s="326"/>
      <c r="G3" s="536"/>
      <c r="H3" s="849"/>
      <c r="I3" s="849"/>
      <c r="J3" s="721"/>
      <c r="K3" s="536"/>
      <c r="L3" s="536"/>
      <c r="M3" s="536"/>
      <c r="N3" s="536"/>
      <c r="O3" s="536"/>
      <c r="P3" s="536"/>
      <c r="Q3" s="536"/>
      <c r="R3" s="536"/>
      <c r="S3" s="536"/>
      <c r="T3" s="559"/>
      <c r="U3" s="559"/>
    </row>
    <row r="4" spans="1:21" ht="19.5" customHeight="1">
      <c r="B4" s="834" t="s">
        <v>343</v>
      </c>
      <c r="C4" s="850" t="s">
        <v>344</v>
      </c>
      <c r="D4" s="843" t="s">
        <v>345</v>
      </c>
      <c r="E4" s="852"/>
      <c r="F4" s="852"/>
      <c r="G4" s="852"/>
      <c r="H4" s="852"/>
      <c r="I4" s="852"/>
      <c r="J4" s="852"/>
      <c r="K4" s="852"/>
      <c r="L4" s="852"/>
      <c r="M4" s="840"/>
      <c r="N4" s="843" t="s">
        <v>346</v>
      </c>
      <c r="O4" s="852"/>
      <c r="P4" s="852"/>
      <c r="Q4" s="852"/>
      <c r="R4" s="852"/>
      <c r="S4" s="852"/>
      <c r="T4" s="559"/>
      <c r="U4" s="559"/>
    </row>
    <row r="5" spans="1:21" ht="47.25" customHeight="1">
      <c r="B5" s="840"/>
      <c r="C5" s="851"/>
      <c r="D5" s="538" t="s">
        <v>347</v>
      </c>
      <c r="E5" s="563" t="s">
        <v>348</v>
      </c>
      <c r="F5" s="564" t="s">
        <v>349</v>
      </c>
      <c r="G5" s="565" t="s">
        <v>350</v>
      </c>
      <c r="H5" s="565" t="s">
        <v>351</v>
      </c>
      <c r="I5" s="565" t="s">
        <v>352</v>
      </c>
      <c r="J5" s="565" t="s">
        <v>353</v>
      </c>
      <c r="K5" s="566" t="s">
        <v>354</v>
      </c>
      <c r="L5" s="566" t="s">
        <v>355</v>
      </c>
      <c r="M5" s="566" t="s">
        <v>356</v>
      </c>
      <c r="N5" s="567" t="s">
        <v>347</v>
      </c>
      <c r="O5" s="565" t="s">
        <v>357</v>
      </c>
      <c r="P5" s="565" t="s">
        <v>350</v>
      </c>
      <c r="Q5" s="565" t="s">
        <v>351</v>
      </c>
      <c r="R5" s="566" t="s">
        <v>354</v>
      </c>
      <c r="S5" s="565" t="s">
        <v>358</v>
      </c>
      <c r="T5" s="559"/>
      <c r="U5" s="559"/>
    </row>
    <row r="6" spans="1:21" ht="18" customHeight="1">
      <c r="B6" s="568" t="s">
        <v>812</v>
      </c>
      <c r="C6" s="569">
        <v>32</v>
      </c>
      <c r="D6" s="569">
        <v>29</v>
      </c>
      <c r="E6" s="569">
        <v>16</v>
      </c>
      <c r="F6" s="570" t="s">
        <v>107</v>
      </c>
      <c r="G6" s="570" t="s">
        <v>107</v>
      </c>
      <c r="H6" s="569">
        <v>4</v>
      </c>
      <c r="I6" s="569">
        <v>4</v>
      </c>
      <c r="J6" s="569">
        <v>3</v>
      </c>
      <c r="K6" s="570" t="s">
        <v>107</v>
      </c>
      <c r="L6" s="570" t="s">
        <v>107</v>
      </c>
      <c r="M6" s="569">
        <v>2</v>
      </c>
      <c r="N6" s="569">
        <v>3</v>
      </c>
      <c r="O6" s="570" t="s">
        <v>107</v>
      </c>
      <c r="P6" s="569">
        <v>2</v>
      </c>
      <c r="Q6" s="569">
        <v>1</v>
      </c>
      <c r="R6" s="570" t="s">
        <v>107</v>
      </c>
      <c r="S6" s="570" t="s">
        <v>107</v>
      </c>
      <c r="T6" s="559"/>
      <c r="U6" s="559"/>
    </row>
    <row r="7" spans="1:21" ht="18" customHeight="1">
      <c r="B7" s="571">
        <v>22</v>
      </c>
      <c r="C7" s="569">
        <v>32</v>
      </c>
      <c r="D7" s="569">
        <v>29</v>
      </c>
      <c r="E7" s="569">
        <v>16</v>
      </c>
      <c r="F7" s="570" t="s">
        <v>107</v>
      </c>
      <c r="G7" s="570" t="s">
        <v>107</v>
      </c>
      <c r="H7" s="569">
        <v>4</v>
      </c>
      <c r="I7" s="569">
        <v>4</v>
      </c>
      <c r="J7" s="569">
        <v>3</v>
      </c>
      <c r="K7" s="570" t="s">
        <v>107</v>
      </c>
      <c r="L7" s="570" t="s">
        <v>107</v>
      </c>
      <c r="M7" s="569">
        <v>2</v>
      </c>
      <c r="N7" s="569">
        <v>3</v>
      </c>
      <c r="O7" s="570" t="s">
        <v>107</v>
      </c>
      <c r="P7" s="569">
        <v>2</v>
      </c>
      <c r="Q7" s="569">
        <v>1</v>
      </c>
      <c r="R7" s="570" t="s">
        <v>107</v>
      </c>
      <c r="S7" s="570" t="s">
        <v>107</v>
      </c>
      <c r="T7" s="559"/>
      <c r="U7" s="559"/>
    </row>
    <row r="8" spans="1:21" ht="18" customHeight="1">
      <c r="B8" s="571">
        <v>23</v>
      </c>
      <c r="C8" s="569">
        <v>33</v>
      </c>
      <c r="D8" s="569">
        <v>30</v>
      </c>
      <c r="E8" s="569">
        <v>16</v>
      </c>
      <c r="F8" s="570" t="s">
        <v>107</v>
      </c>
      <c r="G8" s="570" t="s">
        <v>107</v>
      </c>
      <c r="H8" s="569">
        <v>4</v>
      </c>
      <c r="I8" s="569">
        <v>4</v>
      </c>
      <c r="J8" s="569">
        <v>4</v>
      </c>
      <c r="K8" s="570" t="s">
        <v>107</v>
      </c>
      <c r="L8" s="570" t="s">
        <v>107</v>
      </c>
      <c r="M8" s="569">
        <v>2</v>
      </c>
      <c r="N8" s="569">
        <v>3</v>
      </c>
      <c r="O8" s="570" t="s">
        <v>107</v>
      </c>
      <c r="P8" s="569">
        <v>2</v>
      </c>
      <c r="Q8" s="569">
        <v>1</v>
      </c>
      <c r="R8" s="570" t="s">
        <v>107</v>
      </c>
      <c r="S8" s="570" t="s">
        <v>107</v>
      </c>
      <c r="T8" s="559"/>
      <c r="U8" s="559"/>
    </row>
    <row r="9" spans="1:21" ht="18" customHeight="1">
      <c r="B9" s="571">
        <v>24</v>
      </c>
      <c r="C9" s="572">
        <v>33</v>
      </c>
      <c r="D9" s="572">
        <v>30</v>
      </c>
      <c r="E9" s="572">
        <v>16</v>
      </c>
      <c r="F9" s="573" t="s">
        <v>107</v>
      </c>
      <c r="G9" s="573" t="s">
        <v>107</v>
      </c>
      <c r="H9" s="572">
        <v>4</v>
      </c>
      <c r="I9" s="572">
        <v>4</v>
      </c>
      <c r="J9" s="572">
        <v>4</v>
      </c>
      <c r="K9" s="573" t="s">
        <v>107</v>
      </c>
      <c r="L9" s="573" t="s">
        <v>107</v>
      </c>
      <c r="M9" s="572">
        <v>2</v>
      </c>
      <c r="N9" s="572">
        <v>3</v>
      </c>
      <c r="O9" s="573" t="s">
        <v>107</v>
      </c>
      <c r="P9" s="572">
        <v>2</v>
      </c>
      <c r="Q9" s="572">
        <v>1</v>
      </c>
      <c r="R9" s="573" t="s">
        <v>107</v>
      </c>
      <c r="S9" s="573" t="s">
        <v>107</v>
      </c>
      <c r="T9" s="559"/>
      <c r="U9" s="559"/>
    </row>
    <row r="10" spans="1:21" ht="18" customHeight="1" thickBot="1">
      <c r="B10" s="574">
        <v>25</v>
      </c>
      <c r="C10" s="575">
        <v>33</v>
      </c>
      <c r="D10" s="575">
        <v>30</v>
      </c>
      <c r="E10" s="575">
        <v>16</v>
      </c>
      <c r="F10" s="576" t="s">
        <v>813</v>
      </c>
      <c r="G10" s="576" t="s">
        <v>813</v>
      </c>
      <c r="H10" s="575">
        <v>4</v>
      </c>
      <c r="I10" s="575">
        <v>4</v>
      </c>
      <c r="J10" s="575">
        <v>4</v>
      </c>
      <c r="K10" s="576" t="s">
        <v>813</v>
      </c>
      <c r="L10" s="576" t="s">
        <v>813</v>
      </c>
      <c r="M10" s="575">
        <v>2</v>
      </c>
      <c r="N10" s="575">
        <v>3</v>
      </c>
      <c r="O10" s="576" t="s">
        <v>813</v>
      </c>
      <c r="P10" s="575">
        <v>2</v>
      </c>
      <c r="Q10" s="575">
        <v>1</v>
      </c>
      <c r="R10" s="576" t="s">
        <v>813</v>
      </c>
      <c r="S10" s="576" t="s">
        <v>813</v>
      </c>
      <c r="T10" s="559"/>
      <c r="U10" s="559"/>
    </row>
    <row r="11" spans="1:21" ht="16.5" customHeight="1">
      <c r="B11" s="577" t="s">
        <v>359</v>
      </c>
      <c r="C11" s="551"/>
      <c r="D11" s="551"/>
      <c r="E11" s="551"/>
      <c r="F11" s="551"/>
      <c r="G11" s="551"/>
      <c r="H11" s="551"/>
      <c r="I11" s="551"/>
      <c r="J11" s="551"/>
      <c r="K11" s="551"/>
      <c r="L11" s="551"/>
      <c r="M11" s="551"/>
      <c r="N11" s="551"/>
      <c r="O11" s="551"/>
      <c r="P11" s="551"/>
      <c r="Q11" s="551"/>
      <c r="R11" s="551"/>
      <c r="S11" s="551"/>
      <c r="T11" s="578"/>
      <c r="U11" s="579"/>
    </row>
    <row r="12" spans="1:21">
      <c r="B12" s="553"/>
      <c r="C12" s="553"/>
      <c r="E12" s="580"/>
      <c r="F12" s="580"/>
      <c r="G12" s="580"/>
      <c r="H12" s="559"/>
      <c r="I12" s="580"/>
      <c r="J12" s="559"/>
      <c r="K12" s="559"/>
      <c r="L12" s="578"/>
      <c r="M12" s="578"/>
      <c r="N12" s="578"/>
      <c r="O12" s="559"/>
      <c r="P12" s="578"/>
      <c r="Q12" s="559"/>
      <c r="R12" s="559"/>
      <c r="S12" s="578"/>
      <c r="T12" s="578"/>
      <c r="U12" s="578"/>
    </row>
    <row r="13" spans="1:21">
      <c r="B13" s="553"/>
      <c r="C13" s="553"/>
      <c r="E13" s="580"/>
      <c r="F13" s="580"/>
      <c r="G13" s="580"/>
      <c r="H13" s="559"/>
      <c r="I13" s="580"/>
      <c r="J13" s="580"/>
      <c r="K13" s="559"/>
      <c r="L13" s="578"/>
      <c r="M13" s="578"/>
      <c r="N13" s="578"/>
      <c r="O13" s="559"/>
      <c r="P13" s="578"/>
      <c r="Q13" s="578"/>
      <c r="R13" s="559"/>
      <c r="S13" s="578"/>
      <c r="T13" s="578"/>
      <c r="U13" s="578"/>
    </row>
    <row r="14" spans="1:21">
      <c r="B14" s="553"/>
      <c r="C14" s="553"/>
      <c r="D14" s="559"/>
      <c r="E14" s="559"/>
      <c r="F14" s="559"/>
      <c r="G14" s="559"/>
      <c r="H14" s="559"/>
      <c r="I14" s="559"/>
      <c r="J14" s="559"/>
      <c r="K14" s="559"/>
      <c r="L14" s="559"/>
      <c r="M14" s="559"/>
      <c r="N14" s="559"/>
      <c r="O14" s="559"/>
      <c r="P14" s="559"/>
      <c r="Q14" s="559"/>
      <c r="R14" s="559"/>
      <c r="S14" s="559"/>
      <c r="T14" s="559"/>
      <c r="U14" s="559"/>
    </row>
    <row r="15" spans="1:21">
      <c r="B15" s="553"/>
      <c r="C15" s="553"/>
      <c r="E15" s="580"/>
      <c r="F15" s="580"/>
      <c r="G15" s="580"/>
      <c r="H15" s="559"/>
      <c r="I15" s="580"/>
      <c r="J15" s="581"/>
      <c r="K15" s="559"/>
      <c r="L15" s="578"/>
      <c r="M15" s="578"/>
      <c r="N15" s="578"/>
      <c r="O15" s="559"/>
      <c r="P15" s="578"/>
      <c r="Q15" s="581"/>
      <c r="R15" s="559"/>
      <c r="S15" s="578"/>
      <c r="T15" s="582"/>
      <c r="U15" s="578"/>
    </row>
    <row r="16" spans="1:21">
      <c r="B16" s="553"/>
      <c r="C16" s="553"/>
      <c r="D16" s="559"/>
      <c r="E16" s="559"/>
      <c r="F16" s="559"/>
      <c r="G16" s="559"/>
      <c r="H16" s="559"/>
      <c r="I16" s="559"/>
      <c r="J16" s="559"/>
      <c r="K16" s="559"/>
      <c r="L16" s="559"/>
      <c r="M16" s="559"/>
      <c r="N16" s="559"/>
      <c r="O16" s="559"/>
      <c r="P16" s="559"/>
      <c r="Q16" s="559"/>
      <c r="R16" s="559"/>
      <c r="S16" s="559"/>
      <c r="T16" s="578"/>
      <c r="U16" s="559"/>
    </row>
    <row r="17" spans="2:21">
      <c r="B17" s="553"/>
      <c r="C17" s="553"/>
      <c r="E17" s="580"/>
      <c r="F17" s="580"/>
      <c r="G17" s="580"/>
      <c r="H17" s="559"/>
      <c r="I17" s="580"/>
      <c r="J17" s="559"/>
      <c r="K17" s="559"/>
      <c r="L17" s="578"/>
      <c r="M17" s="578"/>
      <c r="N17" s="578"/>
      <c r="O17" s="559"/>
      <c r="P17" s="578"/>
      <c r="Q17" s="559"/>
      <c r="R17" s="559"/>
      <c r="S17" s="578"/>
      <c r="T17" s="578"/>
      <c r="U17" s="578"/>
    </row>
    <row r="18" spans="2:21">
      <c r="B18" s="553"/>
      <c r="C18" s="553"/>
      <c r="D18" s="559"/>
      <c r="E18" s="559"/>
      <c r="F18" s="559"/>
      <c r="G18" s="559"/>
      <c r="H18" s="559"/>
      <c r="I18" s="559"/>
      <c r="J18" s="559"/>
      <c r="K18" s="559"/>
      <c r="L18" s="559"/>
      <c r="M18" s="559"/>
      <c r="N18" s="559"/>
      <c r="O18" s="559"/>
      <c r="P18" s="559"/>
      <c r="Q18" s="559"/>
      <c r="R18" s="559"/>
      <c r="S18" s="559"/>
      <c r="T18" s="578"/>
      <c r="U18" s="559"/>
    </row>
    <row r="19" spans="2:21">
      <c r="B19" s="553"/>
      <c r="C19" s="553"/>
      <c r="D19" s="559"/>
      <c r="E19" s="559"/>
      <c r="F19" s="559"/>
      <c r="G19" s="559"/>
      <c r="H19" s="559"/>
      <c r="I19" s="559"/>
      <c r="J19" s="559"/>
      <c r="K19" s="559"/>
      <c r="L19" s="559"/>
      <c r="M19" s="559"/>
      <c r="N19" s="559"/>
      <c r="O19" s="559"/>
      <c r="P19" s="559"/>
      <c r="Q19" s="559"/>
      <c r="R19" s="559"/>
      <c r="S19" s="559"/>
      <c r="T19" s="559"/>
      <c r="U19" s="559"/>
    </row>
    <row r="20" spans="2:21">
      <c r="B20" s="553"/>
      <c r="C20" s="553"/>
      <c r="E20" s="580"/>
      <c r="F20" s="580"/>
      <c r="G20" s="580"/>
      <c r="H20" s="559"/>
      <c r="I20" s="580"/>
      <c r="J20" s="559"/>
      <c r="K20" s="559"/>
      <c r="L20" s="578"/>
      <c r="M20" s="578"/>
      <c r="N20" s="578"/>
      <c r="O20" s="559"/>
      <c r="P20" s="578"/>
      <c r="Q20" s="559"/>
      <c r="R20" s="559"/>
      <c r="S20" s="578"/>
      <c r="T20" s="582"/>
      <c r="U20" s="578"/>
    </row>
    <row r="21" spans="2:21">
      <c r="B21" s="553"/>
      <c r="C21" s="553"/>
      <c r="D21" s="559"/>
      <c r="E21" s="559"/>
      <c r="F21" s="559"/>
      <c r="G21" s="559"/>
      <c r="H21" s="559"/>
      <c r="I21" s="559"/>
      <c r="J21" s="559"/>
      <c r="K21" s="559"/>
      <c r="L21" s="559"/>
      <c r="M21" s="559"/>
      <c r="N21" s="559"/>
      <c r="O21" s="559"/>
      <c r="P21" s="559"/>
      <c r="Q21" s="559"/>
      <c r="R21" s="559"/>
      <c r="S21" s="559"/>
      <c r="T21" s="579"/>
      <c r="U21" s="559"/>
    </row>
    <row r="22" spans="2:21">
      <c r="B22" s="583"/>
      <c r="C22" s="583"/>
      <c r="D22" s="415"/>
      <c r="E22" s="584"/>
      <c r="F22" s="584"/>
      <c r="G22" s="584"/>
      <c r="H22" s="559"/>
      <c r="I22" s="584"/>
      <c r="J22" s="559"/>
      <c r="K22" s="559"/>
      <c r="L22" s="585"/>
      <c r="M22" s="585"/>
      <c r="N22" s="585"/>
      <c r="O22" s="559"/>
      <c r="P22" s="585"/>
      <c r="Q22" s="559"/>
      <c r="R22" s="559"/>
      <c r="S22" s="585"/>
      <c r="T22" s="582"/>
      <c r="U22" s="585"/>
    </row>
    <row r="23" spans="2:21">
      <c r="B23" s="553"/>
      <c r="C23" s="553"/>
      <c r="D23" s="559"/>
      <c r="E23" s="559"/>
      <c r="F23" s="559"/>
      <c r="G23" s="559"/>
      <c r="H23" s="559"/>
      <c r="I23" s="559"/>
      <c r="J23" s="559"/>
      <c r="K23" s="559"/>
      <c r="L23" s="559"/>
      <c r="M23" s="559"/>
      <c r="N23" s="559"/>
      <c r="O23" s="559"/>
      <c r="P23" s="559"/>
      <c r="Q23" s="559"/>
      <c r="R23" s="559"/>
      <c r="S23" s="559"/>
      <c r="T23" s="559"/>
      <c r="U23" s="559"/>
    </row>
    <row r="24" spans="2:21">
      <c r="B24" s="553"/>
      <c r="C24" s="553"/>
      <c r="D24" s="559"/>
      <c r="E24" s="559"/>
      <c r="F24" s="559"/>
      <c r="G24" s="559"/>
      <c r="H24" s="559"/>
      <c r="I24" s="559"/>
      <c r="J24" s="559"/>
      <c r="K24" s="559"/>
      <c r="L24" s="559"/>
      <c r="M24" s="559"/>
      <c r="N24" s="559"/>
      <c r="O24" s="559"/>
      <c r="P24" s="559"/>
      <c r="Q24" s="559"/>
      <c r="R24" s="559"/>
      <c r="S24" s="559"/>
      <c r="T24" s="559"/>
      <c r="U24" s="559"/>
    </row>
    <row r="25" spans="2:21">
      <c r="B25" s="415"/>
      <c r="C25" s="415"/>
    </row>
    <row r="26" spans="2:21">
      <c r="B26" s="415"/>
      <c r="C26" s="415"/>
    </row>
  </sheetData>
  <mergeCells count="6">
    <mergeCell ref="B2:S2"/>
    <mergeCell ref="H3:J3"/>
    <mergeCell ref="B4:B5"/>
    <mergeCell ref="C4:C5"/>
    <mergeCell ref="D4:M4"/>
    <mergeCell ref="N4:S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6"/>
  <sheetViews>
    <sheetView showOutlineSymbols="0" view="pageBreakPreview" zoomScale="140" zoomScaleNormal="87" zoomScaleSheetLayoutView="140" workbookViewId="0"/>
  </sheetViews>
  <sheetFormatPr defaultColWidth="19.5" defaultRowHeight="13.5"/>
  <cols>
    <col min="1" max="1" width="17.5" style="354" customWidth="1"/>
    <col min="2" max="2" width="14.5" style="354" customWidth="1"/>
    <col min="3" max="11" width="6.1640625" style="354" customWidth="1"/>
    <col min="12" max="13" width="11.5" style="354" customWidth="1"/>
    <col min="14" max="15" width="6.1640625" style="354" customWidth="1"/>
    <col min="16" max="16" width="8.33203125" style="354" customWidth="1"/>
    <col min="17" max="17" width="8.6640625" style="354" customWidth="1"/>
    <col min="18" max="18" width="12.83203125" style="354" customWidth="1"/>
    <col min="19" max="19" width="16.1640625" style="354" customWidth="1"/>
    <col min="20" max="256" width="19.5" style="354"/>
    <col min="257" max="257" width="17.5" style="354" customWidth="1"/>
    <col min="258" max="258" width="14.5" style="354" customWidth="1"/>
    <col min="259" max="267" width="6.1640625" style="354" customWidth="1"/>
    <col min="268" max="269" width="11.5" style="354" customWidth="1"/>
    <col min="270" max="271" width="6.1640625" style="354" customWidth="1"/>
    <col min="272" max="272" width="8.33203125" style="354" customWidth="1"/>
    <col min="273" max="273" width="8.6640625" style="354" customWidth="1"/>
    <col min="274" max="274" width="12.83203125" style="354" customWidth="1"/>
    <col min="275" max="275" width="16.1640625" style="354" customWidth="1"/>
    <col min="276" max="512" width="19.5" style="354"/>
    <col min="513" max="513" width="17.5" style="354" customWidth="1"/>
    <col min="514" max="514" width="14.5" style="354" customWidth="1"/>
    <col min="515" max="523" width="6.1640625" style="354" customWidth="1"/>
    <col min="524" max="525" width="11.5" style="354" customWidth="1"/>
    <col min="526" max="527" width="6.1640625" style="354" customWidth="1"/>
    <col min="528" max="528" width="8.33203125" style="354" customWidth="1"/>
    <col min="529" max="529" width="8.6640625" style="354" customWidth="1"/>
    <col min="530" max="530" width="12.83203125" style="354" customWidth="1"/>
    <col min="531" max="531" width="16.1640625" style="354" customWidth="1"/>
    <col min="532" max="768" width="19.5" style="354"/>
    <col min="769" max="769" width="17.5" style="354" customWidth="1"/>
    <col min="770" max="770" width="14.5" style="354" customWidth="1"/>
    <col min="771" max="779" width="6.1640625" style="354" customWidth="1"/>
    <col min="780" max="781" width="11.5" style="354" customWidth="1"/>
    <col min="782" max="783" width="6.1640625" style="354" customWidth="1"/>
    <col min="784" max="784" width="8.33203125" style="354" customWidth="1"/>
    <col min="785" max="785" width="8.6640625" style="354" customWidth="1"/>
    <col min="786" max="786" width="12.83203125" style="354" customWidth="1"/>
    <col min="787" max="787" width="16.1640625" style="354" customWidth="1"/>
    <col min="788" max="1024" width="19.5" style="354"/>
    <col min="1025" max="1025" width="17.5" style="354" customWidth="1"/>
    <col min="1026" max="1026" width="14.5" style="354" customWidth="1"/>
    <col min="1027" max="1035" width="6.1640625" style="354" customWidth="1"/>
    <col min="1036" max="1037" width="11.5" style="354" customWidth="1"/>
    <col min="1038" max="1039" width="6.1640625" style="354" customWidth="1"/>
    <col min="1040" max="1040" width="8.33203125" style="354" customWidth="1"/>
    <col min="1041" max="1041" width="8.6640625" style="354" customWidth="1"/>
    <col min="1042" max="1042" width="12.83203125" style="354" customWidth="1"/>
    <col min="1043" max="1043" width="16.1640625" style="354" customWidth="1"/>
    <col min="1044" max="1280" width="19.5" style="354"/>
    <col min="1281" max="1281" width="17.5" style="354" customWidth="1"/>
    <col min="1282" max="1282" width="14.5" style="354" customWidth="1"/>
    <col min="1283" max="1291" width="6.1640625" style="354" customWidth="1"/>
    <col min="1292" max="1293" width="11.5" style="354" customWidth="1"/>
    <col min="1294" max="1295" width="6.1640625" style="354" customWidth="1"/>
    <col min="1296" max="1296" width="8.33203125" style="354" customWidth="1"/>
    <col min="1297" max="1297" width="8.6640625" style="354" customWidth="1"/>
    <col min="1298" max="1298" width="12.83203125" style="354" customWidth="1"/>
    <col min="1299" max="1299" width="16.1640625" style="354" customWidth="1"/>
    <col min="1300" max="1536" width="19.5" style="354"/>
    <col min="1537" max="1537" width="17.5" style="354" customWidth="1"/>
    <col min="1538" max="1538" width="14.5" style="354" customWidth="1"/>
    <col min="1539" max="1547" width="6.1640625" style="354" customWidth="1"/>
    <col min="1548" max="1549" width="11.5" style="354" customWidth="1"/>
    <col min="1550" max="1551" width="6.1640625" style="354" customWidth="1"/>
    <col min="1552" max="1552" width="8.33203125" style="354" customWidth="1"/>
    <col min="1553" max="1553" width="8.6640625" style="354" customWidth="1"/>
    <col min="1554" max="1554" width="12.83203125" style="354" customWidth="1"/>
    <col min="1555" max="1555" width="16.1640625" style="354" customWidth="1"/>
    <col min="1556" max="1792" width="19.5" style="354"/>
    <col min="1793" max="1793" width="17.5" style="354" customWidth="1"/>
    <col min="1794" max="1794" width="14.5" style="354" customWidth="1"/>
    <col min="1795" max="1803" width="6.1640625" style="354" customWidth="1"/>
    <col min="1804" max="1805" width="11.5" style="354" customWidth="1"/>
    <col min="1806" max="1807" width="6.1640625" style="354" customWidth="1"/>
    <col min="1808" max="1808" width="8.33203125" style="354" customWidth="1"/>
    <col min="1809" max="1809" width="8.6640625" style="354" customWidth="1"/>
    <col min="1810" max="1810" width="12.83203125" style="354" customWidth="1"/>
    <col min="1811" max="1811" width="16.1640625" style="354" customWidth="1"/>
    <col min="1812" max="2048" width="19.5" style="354"/>
    <col min="2049" max="2049" width="17.5" style="354" customWidth="1"/>
    <col min="2050" max="2050" width="14.5" style="354" customWidth="1"/>
    <col min="2051" max="2059" width="6.1640625" style="354" customWidth="1"/>
    <col min="2060" max="2061" width="11.5" style="354" customWidth="1"/>
    <col min="2062" max="2063" width="6.1640625" style="354" customWidth="1"/>
    <col min="2064" max="2064" width="8.33203125" style="354" customWidth="1"/>
    <col min="2065" max="2065" width="8.6640625" style="354" customWidth="1"/>
    <col min="2066" max="2066" width="12.83203125" style="354" customWidth="1"/>
    <col min="2067" max="2067" width="16.1640625" style="354" customWidth="1"/>
    <col min="2068" max="2304" width="19.5" style="354"/>
    <col min="2305" max="2305" width="17.5" style="354" customWidth="1"/>
    <col min="2306" max="2306" width="14.5" style="354" customWidth="1"/>
    <col min="2307" max="2315" width="6.1640625" style="354" customWidth="1"/>
    <col min="2316" max="2317" width="11.5" style="354" customWidth="1"/>
    <col min="2318" max="2319" width="6.1640625" style="354" customWidth="1"/>
    <col min="2320" max="2320" width="8.33203125" style="354" customWidth="1"/>
    <col min="2321" max="2321" width="8.6640625" style="354" customWidth="1"/>
    <col min="2322" max="2322" width="12.83203125" style="354" customWidth="1"/>
    <col min="2323" max="2323" width="16.1640625" style="354" customWidth="1"/>
    <col min="2324" max="2560" width="19.5" style="354"/>
    <col min="2561" max="2561" width="17.5" style="354" customWidth="1"/>
    <col min="2562" max="2562" width="14.5" style="354" customWidth="1"/>
    <col min="2563" max="2571" width="6.1640625" style="354" customWidth="1"/>
    <col min="2572" max="2573" width="11.5" style="354" customWidth="1"/>
    <col min="2574" max="2575" width="6.1640625" style="354" customWidth="1"/>
    <col min="2576" max="2576" width="8.33203125" style="354" customWidth="1"/>
    <col min="2577" max="2577" width="8.6640625" style="354" customWidth="1"/>
    <col min="2578" max="2578" width="12.83203125" style="354" customWidth="1"/>
    <col min="2579" max="2579" width="16.1640625" style="354" customWidth="1"/>
    <col min="2580" max="2816" width="19.5" style="354"/>
    <col min="2817" max="2817" width="17.5" style="354" customWidth="1"/>
    <col min="2818" max="2818" width="14.5" style="354" customWidth="1"/>
    <col min="2819" max="2827" width="6.1640625" style="354" customWidth="1"/>
    <col min="2828" max="2829" width="11.5" style="354" customWidth="1"/>
    <col min="2830" max="2831" width="6.1640625" style="354" customWidth="1"/>
    <col min="2832" max="2832" width="8.33203125" style="354" customWidth="1"/>
    <col min="2833" max="2833" width="8.6640625" style="354" customWidth="1"/>
    <col min="2834" max="2834" width="12.83203125" style="354" customWidth="1"/>
    <col min="2835" max="2835" width="16.1640625" style="354" customWidth="1"/>
    <col min="2836" max="3072" width="19.5" style="354"/>
    <col min="3073" max="3073" width="17.5" style="354" customWidth="1"/>
    <col min="3074" max="3074" width="14.5" style="354" customWidth="1"/>
    <col min="3075" max="3083" width="6.1640625" style="354" customWidth="1"/>
    <col min="3084" max="3085" width="11.5" style="354" customWidth="1"/>
    <col min="3086" max="3087" width="6.1640625" style="354" customWidth="1"/>
    <col min="3088" max="3088" width="8.33203125" style="354" customWidth="1"/>
    <col min="3089" max="3089" width="8.6640625" style="354" customWidth="1"/>
    <col min="3090" max="3090" width="12.83203125" style="354" customWidth="1"/>
    <col min="3091" max="3091" width="16.1640625" style="354" customWidth="1"/>
    <col min="3092" max="3328" width="19.5" style="354"/>
    <col min="3329" max="3329" width="17.5" style="354" customWidth="1"/>
    <col min="3330" max="3330" width="14.5" style="354" customWidth="1"/>
    <col min="3331" max="3339" width="6.1640625" style="354" customWidth="1"/>
    <col min="3340" max="3341" width="11.5" style="354" customWidth="1"/>
    <col min="3342" max="3343" width="6.1640625" style="354" customWidth="1"/>
    <col min="3344" max="3344" width="8.33203125" style="354" customWidth="1"/>
    <col min="3345" max="3345" width="8.6640625" style="354" customWidth="1"/>
    <col min="3346" max="3346" width="12.83203125" style="354" customWidth="1"/>
    <col min="3347" max="3347" width="16.1640625" style="354" customWidth="1"/>
    <col min="3348" max="3584" width="19.5" style="354"/>
    <col min="3585" max="3585" width="17.5" style="354" customWidth="1"/>
    <col min="3586" max="3586" width="14.5" style="354" customWidth="1"/>
    <col min="3587" max="3595" width="6.1640625" style="354" customWidth="1"/>
    <col min="3596" max="3597" width="11.5" style="354" customWidth="1"/>
    <col min="3598" max="3599" width="6.1640625" style="354" customWidth="1"/>
    <col min="3600" max="3600" width="8.33203125" style="354" customWidth="1"/>
    <col min="3601" max="3601" width="8.6640625" style="354" customWidth="1"/>
    <col min="3602" max="3602" width="12.83203125" style="354" customWidth="1"/>
    <col min="3603" max="3603" width="16.1640625" style="354" customWidth="1"/>
    <col min="3604" max="3840" width="19.5" style="354"/>
    <col min="3841" max="3841" width="17.5" style="354" customWidth="1"/>
    <col min="3842" max="3842" width="14.5" style="354" customWidth="1"/>
    <col min="3843" max="3851" width="6.1640625" style="354" customWidth="1"/>
    <col min="3852" max="3853" width="11.5" style="354" customWidth="1"/>
    <col min="3854" max="3855" width="6.1640625" style="354" customWidth="1"/>
    <col min="3856" max="3856" width="8.33203125" style="354" customWidth="1"/>
    <col min="3857" max="3857" width="8.6640625" style="354" customWidth="1"/>
    <col min="3858" max="3858" width="12.83203125" style="354" customWidth="1"/>
    <col min="3859" max="3859" width="16.1640625" style="354" customWidth="1"/>
    <col min="3860" max="4096" width="19.5" style="354"/>
    <col min="4097" max="4097" width="17.5" style="354" customWidth="1"/>
    <col min="4098" max="4098" width="14.5" style="354" customWidth="1"/>
    <col min="4099" max="4107" width="6.1640625" style="354" customWidth="1"/>
    <col min="4108" max="4109" width="11.5" style="354" customWidth="1"/>
    <col min="4110" max="4111" width="6.1640625" style="354" customWidth="1"/>
    <col min="4112" max="4112" width="8.33203125" style="354" customWidth="1"/>
    <col min="4113" max="4113" width="8.6640625" style="354" customWidth="1"/>
    <col min="4114" max="4114" width="12.83203125" style="354" customWidth="1"/>
    <col min="4115" max="4115" width="16.1640625" style="354" customWidth="1"/>
    <col min="4116" max="4352" width="19.5" style="354"/>
    <col min="4353" max="4353" width="17.5" style="354" customWidth="1"/>
    <col min="4354" max="4354" width="14.5" style="354" customWidth="1"/>
    <col min="4355" max="4363" width="6.1640625" style="354" customWidth="1"/>
    <col min="4364" max="4365" width="11.5" style="354" customWidth="1"/>
    <col min="4366" max="4367" width="6.1640625" style="354" customWidth="1"/>
    <col min="4368" max="4368" width="8.33203125" style="354" customWidth="1"/>
    <col min="4369" max="4369" width="8.6640625" style="354" customWidth="1"/>
    <col min="4370" max="4370" width="12.83203125" style="354" customWidth="1"/>
    <col min="4371" max="4371" width="16.1640625" style="354" customWidth="1"/>
    <col min="4372" max="4608" width="19.5" style="354"/>
    <col min="4609" max="4609" width="17.5" style="354" customWidth="1"/>
    <col min="4610" max="4610" width="14.5" style="354" customWidth="1"/>
    <col min="4611" max="4619" width="6.1640625" style="354" customWidth="1"/>
    <col min="4620" max="4621" width="11.5" style="354" customWidth="1"/>
    <col min="4622" max="4623" width="6.1640625" style="354" customWidth="1"/>
    <col min="4624" max="4624" width="8.33203125" style="354" customWidth="1"/>
    <col min="4625" max="4625" width="8.6640625" style="354" customWidth="1"/>
    <col min="4626" max="4626" width="12.83203125" style="354" customWidth="1"/>
    <col min="4627" max="4627" width="16.1640625" style="354" customWidth="1"/>
    <col min="4628" max="4864" width="19.5" style="354"/>
    <col min="4865" max="4865" width="17.5" style="354" customWidth="1"/>
    <col min="4866" max="4866" width="14.5" style="354" customWidth="1"/>
    <col min="4867" max="4875" width="6.1640625" style="354" customWidth="1"/>
    <col min="4876" max="4877" width="11.5" style="354" customWidth="1"/>
    <col min="4878" max="4879" width="6.1640625" style="354" customWidth="1"/>
    <col min="4880" max="4880" width="8.33203125" style="354" customWidth="1"/>
    <col min="4881" max="4881" width="8.6640625" style="354" customWidth="1"/>
    <col min="4882" max="4882" width="12.83203125" style="354" customWidth="1"/>
    <col min="4883" max="4883" width="16.1640625" style="354" customWidth="1"/>
    <col min="4884" max="5120" width="19.5" style="354"/>
    <col min="5121" max="5121" width="17.5" style="354" customWidth="1"/>
    <col min="5122" max="5122" width="14.5" style="354" customWidth="1"/>
    <col min="5123" max="5131" width="6.1640625" style="354" customWidth="1"/>
    <col min="5132" max="5133" width="11.5" style="354" customWidth="1"/>
    <col min="5134" max="5135" width="6.1640625" style="354" customWidth="1"/>
    <col min="5136" max="5136" width="8.33203125" style="354" customWidth="1"/>
    <col min="5137" max="5137" width="8.6640625" style="354" customWidth="1"/>
    <col min="5138" max="5138" width="12.83203125" style="354" customWidth="1"/>
    <col min="5139" max="5139" width="16.1640625" style="354" customWidth="1"/>
    <col min="5140" max="5376" width="19.5" style="354"/>
    <col min="5377" max="5377" width="17.5" style="354" customWidth="1"/>
    <col min="5378" max="5378" width="14.5" style="354" customWidth="1"/>
    <col min="5379" max="5387" width="6.1640625" style="354" customWidth="1"/>
    <col min="5388" max="5389" width="11.5" style="354" customWidth="1"/>
    <col min="5390" max="5391" width="6.1640625" style="354" customWidth="1"/>
    <col min="5392" max="5392" width="8.33203125" style="354" customWidth="1"/>
    <col min="5393" max="5393" width="8.6640625" style="354" customWidth="1"/>
    <col min="5394" max="5394" width="12.83203125" style="354" customWidth="1"/>
    <col min="5395" max="5395" width="16.1640625" style="354" customWidth="1"/>
    <col min="5396" max="5632" width="19.5" style="354"/>
    <col min="5633" max="5633" width="17.5" style="354" customWidth="1"/>
    <col min="5634" max="5634" width="14.5" style="354" customWidth="1"/>
    <col min="5635" max="5643" width="6.1640625" style="354" customWidth="1"/>
    <col min="5644" max="5645" width="11.5" style="354" customWidth="1"/>
    <col min="5646" max="5647" width="6.1640625" style="354" customWidth="1"/>
    <col min="5648" max="5648" width="8.33203125" style="354" customWidth="1"/>
    <col min="5649" max="5649" width="8.6640625" style="354" customWidth="1"/>
    <col min="5650" max="5650" width="12.83203125" style="354" customWidth="1"/>
    <col min="5651" max="5651" width="16.1640625" style="354" customWidth="1"/>
    <col min="5652" max="5888" width="19.5" style="354"/>
    <col min="5889" max="5889" width="17.5" style="354" customWidth="1"/>
    <col min="5890" max="5890" width="14.5" style="354" customWidth="1"/>
    <col min="5891" max="5899" width="6.1640625" style="354" customWidth="1"/>
    <col min="5900" max="5901" width="11.5" style="354" customWidth="1"/>
    <col min="5902" max="5903" width="6.1640625" style="354" customWidth="1"/>
    <col min="5904" max="5904" width="8.33203125" style="354" customWidth="1"/>
    <col min="5905" max="5905" width="8.6640625" style="354" customWidth="1"/>
    <col min="5906" max="5906" width="12.83203125" style="354" customWidth="1"/>
    <col min="5907" max="5907" width="16.1640625" style="354" customWidth="1"/>
    <col min="5908" max="6144" width="19.5" style="354"/>
    <col min="6145" max="6145" width="17.5" style="354" customWidth="1"/>
    <col min="6146" max="6146" width="14.5" style="354" customWidth="1"/>
    <col min="6147" max="6155" width="6.1640625" style="354" customWidth="1"/>
    <col min="6156" max="6157" width="11.5" style="354" customWidth="1"/>
    <col min="6158" max="6159" width="6.1640625" style="354" customWidth="1"/>
    <col min="6160" max="6160" width="8.33203125" style="354" customWidth="1"/>
    <col min="6161" max="6161" width="8.6640625" style="354" customWidth="1"/>
    <col min="6162" max="6162" width="12.83203125" style="354" customWidth="1"/>
    <col min="6163" max="6163" width="16.1640625" style="354" customWidth="1"/>
    <col min="6164" max="6400" width="19.5" style="354"/>
    <col min="6401" max="6401" width="17.5" style="354" customWidth="1"/>
    <col min="6402" max="6402" width="14.5" style="354" customWidth="1"/>
    <col min="6403" max="6411" width="6.1640625" style="354" customWidth="1"/>
    <col min="6412" max="6413" width="11.5" style="354" customWidth="1"/>
    <col min="6414" max="6415" width="6.1640625" style="354" customWidth="1"/>
    <col min="6416" max="6416" width="8.33203125" style="354" customWidth="1"/>
    <col min="6417" max="6417" width="8.6640625" style="354" customWidth="1"/>
    <col min="6418" max="6418" width="12.83203125" style="354" customWidth="1"/>
    <col min="6419" max="6419" width="16.1640625" style="354" customWidth="1"/>
    <col min="6420" max="6656" width="19.5" style="354"/>
    <col min="6657" max="6657" width="17.5" style="354" customWidth="1"/>
    <col min="6658" max="6658" width="14.5" style="354" customWidth="1"/>
    <col min="6659" max="6667" width="6.1640625" style="354" customWidth="1"/>
    <col min="6668" max="6669" width="11.5" style="354" customWidth="1"/>
    <col min="6670" max="6671" width="6.1640625" style="354" customWidth="1"/>
    <col min="6672" max="6672" width="8.33203125" style="354" customWidth="1"/>
    <col min="6673" max="6673" width="8.6640625" style="354" customWidth="1"/>
    <col min="6674" max="6674" width="12.83203125" style="354" customWidth="1"/>
    <col min="6675" max="6675" width="16.1640625" style="354" customWidth="1"/>
    <col min="6676" max="6912" width="19.5" style="354"/>
    <col min="6913" max="6913" width="17.5" style="354" customWidth="1"/>
    <col min="6914" max="6914" width="14.5" style="354" customWidth="1"/>
    <col min="6915" max="6923" width="6.1640625" style="354" customWidth="1"/>
    <col min="6924" max="6925" width="11.5" style="354" customWidth="1"/>
    <col min="6926" max="6927" width="6.1640625" style="354" customWidth="1"/>
    <col min="6928" max="6928" width="8.33203125" style="354" customWidth="1"/>
    <col min="6929" max="6929" width="8.6640625" style="354" customWidth="1"/>
    <col min="6930" max="6930" width="12.83203125" style="354" customWidth="1"/>
    <col min="6931" max="6931" width="16.1640625" style="354" customWidth="1"/>
    <col min="6932" max="7168" width="19.5" style="354"/>
    <col min="7169" max="7169" width="17.5" style="354" customWidth="1"/>
    <col min="7170" max="7170" width="14.5" style="354" customWidth="1"/>
    <col min="7171" max="7179" width="6.1640625" style="354" customWidth="1"/>
    <col min="7180" max="7181" width="11.5" style="354" customWidth="1"/>
    <col min="7182" max="7183" width="6.1640625" style="354" customWidth="1"/>
    <col min="7184" max="7184" width="8.33203125" style="354" customWidth="1"/>
    <col min="7185" max="7185" width="8.6640625" style="354" customWidth="1"/>
    <col min="7186" max="7186" width="12.83203125" style="354" customWidth="1"/>
    <col min="7187" max="7187" width="16.1640625" style="354" customWidth="1"/>
    <col min="7188" max="7424" width="19.5" style="354"/>
    <col min="7425" max="7425" width="17.5" style="354" customWidth="1"/>
    <col min="7426" max="7426" width="14.5" style="354" customWidth="1"/>
    <col min="7427" max="7435" width="6.1640625" style="354" customWidth="1"/>
    <col min="7436" max="7437" width="11.5" style="354" customWidth="1"/>
    <col min="7438" max="7439" width="6.1640625" style="354" customWidth="1"/>
    <col min="7440" max="7440" width="8.33203125" style="354" customWidth="1"/>
    <col min="7441" max="7441" width="8.6640625" style="354" customWidth="1"/>
    <col min="7442" max="7442" width="12.83203125" style="354" customWidth="1"/>
    <col min="7443" max="7443" width="16.1640625" style="354" customWidth="1"/>
    <col min="7444" max="7680" width="19.5" style="354"/>
    <col min="7681" max="7681" width="17.5" style="354" customWidth="1"/>
    <col min="7682" max="7682" width="14.5" style="354" customWidth="1"/>
    <col min="7683" max="7691" width="6.1640625" style="354" customWidth="1"/>
    <col min="7692" max="7693" width="11.5" style="354" customWidth="1"/>
    <col min="7694" max="7695" width="6.1640625" style="354" customWidth="1"/>
    <col min="7696" max="7696" width="8.33203125" style="354" customWidth="1"/>
    <col min="7697" max="7697" width="8.6640625" style="354" customWidth="1"/>
    <col min="7698" max="7698" width="12.83203125" style="354" customWidth="1"/>
    <col min="7699" max="7699" width="16.1640625" style="354" customWidth="1"/>
    <col min="7700" max="7936" width="19.5" style="354"/>
    <col min="7937" max="7937" width="17.5" style="354" customWidth="1"/>
    <col min="7938" max="7938" width="14.5" style="354" customWidth="1"/>
    <col min="7939" max="7947" width="6.1640625" style="354" customWidth="1"/>
    <col min="7948" max="7949" width="11.5" style="354" customWidth="1"/>
    <col min="7950" max="7951" width="6.1640625" style="354" customWidth="1"/>
    <col min="7952" max="7952" width="8.33203125" style="354" customWidth="1"/>
    <col min="7953" max="7953" width="8.6640625" style="354" customWidth="1"/>
    <col min="7954" max="7954" width="12.83203125" style="354" customWidth="1"/>
    <col min="7955" max="7955" width="16.1640625" style="354" customWidth="1"/>
    <col min="7956" max="8192" width="19.5" style="354"/>
    <col min="8193" max="8193" width="17.5" style="354" customWidth="1"/>
    <col min="8194" max="8194" width="14.5" style="354" customWidth="1"/>
    <col min="8195" max="8203" width="6.1640625" style="354" customWidth="1"/>
    <col min="8204" max="8205" width="11.5" style="354" customWidth="1"/>
    <col min="8206" max="8207" width="6.1640625" style="354" customWidth="1"/>
    <col min="8208" max="8208" width="8.33203125" style="354" customWidth="1"/>
    <col min="8209" max="8209" width="8.6640625" style="354" customWidth="1"/>
    <col min="8210" max="8210" width="12.83203125" style="354" customWidth="1"/>
    <col min="8211" max="8211" width="16.1640625" style="354" customWidth="1"/>
    <col min="8212" max="8448" width="19.5" style="354"/>
    <col min="8449" max="8449" width="17.5" style="354" customWidth="1"/>
    <col min="8450" max="8450" width="14.5" style="354" customWidth="1"/>
    <col min="8451" max="8459" width="6.1640625" style="354" customWidth="1"/>
    <col min="8460" max="8461" width="11.5" style="354" customWidth="1"/>
    <col min="8462" max="8463" width="6.1640625" style="354" customWidth="1"/>
    <col min="8464" max="8464" width="8.33203125" style="354" customWidth="1"/>
    <col min="8465" max="8465" width="8.6640625" style="354" customWidth="1"/>
    <col min="8466" max="8466" width="12.83203125" style="354" customWidth="1"/>
    <col min="8467" max="8467" width="16.1640625" style="354" customWidth="1"/>
    <col min="8468" max="8704" width="19.5" style="354"/>
    <col min="8705" max="8705" width="17.5" style="354" customWidth="1"/>
    <col min="8706" max="8706" width="14.5" style="354" customWidth="1"/>
    <col min="8707" max="8715" width="6.1640625" style="354" customWidth="1"/>
    <col min="8716" max="8717" width="11.5" style="354" customWidth="1"/>
    <col min="8718" max="8719" width="6.1640625" style="354" customWidth="1"/>
    <col min="8720" max="8720" width="8.33203125" style="354" customWidth="1"/>
    <col min="8721" max="8721" width="8.6640625" style="354" customWidth="1"/>
    <col min="8722" max="8722" width="12.83203125" style="354" customWidth="1"/>
    <col min="8723" max="8723" width="16.1640625" style="354" customWidth="1"/>
    <col min="8724" max="8960" width="19.5" style="354"/>
    <col min="8961" max="8961" width="17.5" style="354" customWidth="1"/>
    <col min="8962" max="8962" width="14.5" style="354" customWidth="1"/>
    <col min="8963" max="8971" width="6.1640625" style="354" customWidth="1"/>
    <col min="8972" max="8973" width="11.5" style="354" customWidth="1"/>
    <col min="8974" max="8975" width="6.1640625" style="354" customWidth="1"/>
    <col min="8976" max="8976" width="8.33203125" style="354" customWidth="1"/>
    <col min="8977" max="8977" width="8.6640625" style="354" customWidth="1"/>
    <col min="8978" max="8978" width="12.83203125" style="354" customWidth="1"/>
    <col min="8979" max="8979" width="16.1640625" style="354" customWidth="1"/>
    <col min="8980" max="9216" width="19.5" style="354"/>
    <col min="9217" max="9217" width="17.5" style="354" customWidth="1"/>
    <col min="9218" max="9218" width="14.5" style="354" customWidth="1"/>
    <col min="9219" max="9227" width="6.1640625" style="354" customWidth="1"/>
    <col min="9228" max="9229" width="11.5" style="354" customWidth="1"/>
    <col min="9230" max="9231" width="6.1640625" style="354" customWidth="1"/>
    <col min="9232" max="9232" width="8.33203125" style="354" customWidth="1"/>
    <col min="9233" max="9233" width="8.6640625" style="354" customWidth="1"/>
    <col min="9234" max="9234" width="12.83203125" style="354" customWidth="1"/>
    <col min="9235" max="9235" width="16.1640625" style="354" customWidth="1"/>
    <col min="9236" max="9472" width="19.5" style="354"/>
    <col min="9473" max="9473" width="17.5" style="354" customWidth="1"/>
    <col min="9474" max="9474" width="14.5" style="354" customWidth="1"/>
    <col min="9475" max="9483" width="6.1640625" style="354" customWidth="1"/>
    <col min="9484" max="9485" width="11.5" style="354" customWidth="1"/>
    <col min="9486" max="9487" width="6.1640625" style="354" customWidth="1"/>
    <col min="9488" max="9488" width="8.33203125" style="354" customWidth="1"/>
    <col min="9489" max="9489" width="8.6640625" style="354" customWidth="1"/>
    <col min="9490" max="9490" width="12.83203125" style="354" customWidth="1"/>
    <col min="9491" max="9491" width="16.1640625" style="354" customWidth="1"/>
    <col min="9492" max="9728" width="19.5" style="354"/>
    <col min="9729" max="9729" width="17.5" style="354" customWidth="1"/>
    <col min="9730" max="9730" width="14.5" style="354" customWidth="1"/>
    <col min="9731" max="9739" width="6.1640625" style="354" customWidth="1"/>
    <col min="9740" max="9741" width="11.5" style="354" customWidth="1"/>
    <col min="9742" max="9743" width="6.1640625" style="354" customWidth="1"/>
    <col min="9744" max="9744" width="8.33203125" style="354" customWidth="1"/>
    <col min="9745" max="9745" width="8.6640625" style="354" customWidth="1"/>
    <col min="9746" max="9746" width="12.83203125" style="354" customWidth="1"/>
    <col min="9747" max="9747" width="16.1640625" style="354" customWidth="1"/>
    <col min="9748" max="9984" width="19.5" style="354"/>
    <col min="9985" max="9985" width="17.5" style="354" customWidth="1"/>
    <col min="9986" max="9986" width="14.5" style="354" customWidth="1"/>
    <col min="9987" max="9995" width="6.1640625" style="354" customWidth="1"/>
    <col min="9996" max="9997" width="11.5" style="354" customWidth="1"/>
    <col min="9998" max="9999" width="6.1640625" style="354" customWidth="1"/>
    <col min="10000" max="10000" width="8.33203125" style="354" customWidth="1"/>
    <col min="10001" max="10001" width="8.6640625" style="354" customWidth="1"/>
    <col min="10002" max="10002" width="12.83203125" style="354" customWidth="1"/>
    <col min="10003" max="10003" width="16.1640625" style="354" customWidth="1"/>
    <col min="10004" max="10240" width="19.5" style="354"/>
    <col min="10241" max="10241" width="17.5" style="354" customWidth="1"/>
    <col min="10242" max="10242" width="14.5" style="354" customWidth="1"/>
    <col min="10243" max="10251" width="6.1640625" style="354" customWidth="1"/>
    <col min="10252" max="10253" width="11.5" style="354" customWidth="1"/>
    <col min="10254" max="10255" width="6.1640625" style="354" customWidth="1"/>
    <col min="10256" max="10256" width="8.33203125" style="354" customWidth="1"/>
    <col min="10257" max="10257" width="8.6640625" style="354" customWidth="1"/>
    <col min="10258" max="10258" width="12.83203125" style="354" customWidth="1"/>
    <col min="10259" max="10259" width="16.1640625" style="354" customWidth="1"/>
    <col min="10260" max="10496" width="19.5" style="354"/>
    <col min="10497" max="10497" width="17.5" style="354" customWidth="1"/>
    <col min="10498" max="10498" width="14.5" style="354" customWidth="1"/>
    <col min="10499" max="10507" width="6.1640625" style="354" customWidth="1"/>
    <col min="10508" max="10509" width="11.5" style="354" customWidth="1"/>
    <col min="10510" max="10511" width="6.1640625" style="354" customWidth="1"/>
    <col min="10512" max="10512" width="8.33203125" style="354" customWidth="1"/>
    <col min="10513" max="10513" width="8.6640625" style="354" customWidth="1"/>
    <col min="10514" max="10514" width="12.83203125" style="354" customWidth="1"/>
    <col min="10515" max="10515" width="16.1640625" style="354" customWidth="1"/>
    <col min="10516" max="10752" width="19.5" style="354"/>
    <col min="10753" max="10753" width="17.5" style="354" customWidth="1"/>
    <col min="10754" max="10754" width="14.5" style="354" customWidth="1"/>
    <col min="10755" max="10763" width="6.1640625" style="354" customWidth="1"/>
    <col min="10764" max="10765" width="11.5" style="354" customWidth="1"/>
    <col min="10766" max="10767" width="6.1640625" style="354" customWidth="1"/>
    <col min="10768" max="10768" width="8.33203125" style="354" customWidth="1"/>
    <col min="10769" max="10769" width="8.6640625" style="354" customWidth="1"/>
    <col min="10770" max="10770" width="12.83203125" style="354" customWidth="1"/>
    <col min="10771" max="10771" width="16.1640625" style="354" customWidth="1"/>
    <col min="10772" max="11008" width="19.5" style="354"/>
    <col min="11009" max="11009" width="17.5" style="354" customWidth="1"/>
    <col min="11010" max="11010" width="14.5" style="354" customWidth="1"/>
    <col min="11011" max="11019" width="6.1640625" style="354" customWidth="1"/>
    <col min="11020" max="11021" width="11.5" style="354" customWidth="1"/>
    <col min="11022" max="11023" width="6.1640625" style="354" customWidth="1"/>
    <col min="11024" max="11024" width="8.33203125" style="354" customWidth="1"/>
    <col min="11025" max="11025" width="8.6640625" style="354" customWidth="1"/>
    <col min="11026" max="11026" width="12.83203125" style="354" customWidth="1"/>
    <col min="11027" max="11027" width="16.1640625" style="354" customWidth="1"/>
    <col min="11028" max="11264" width="19.5" style="354"/>
    <col min="11265" max="11265" width="17.5" style="354" customWidth="1"/>
    <col min="11266" max="11266" width="14.5" style="354" customWidth="1"/>
    <col min="11267" max="11275" width="6.1640625" style="354" customWidth="1"/>
    <col min="11276" max="11277" width="11.5" style="354" customWidth="1"/>
    <col min="11278" max="11279" width="6.1640625" style="354" customWidth="1"/>
    <col min="11280" max="11280" width="8.33203125" style="354" customWidth="1"/>
    <col min="11281" max="11281" width="8.6640625" style="354" customWidth="1"/>
    <col min="11282" max="11282" width="12.83203125" style="354" customWidth="1"/>
    <col min="11283" max="11283" width="16.1640625" style="354" customWidth="1"/>
    <col min="11284" max="11520" width="19.5" style="354"/>
    <col min="11521" max="11521" width="17.5" style="354" customWidth="1"/>
    <col min="11522" max="11522" width="14.5" style="354" customWidth="1"/>
    <col min="11523" max="11531" width="6.1640625" style="354" customWidth="1"/>
    <col min="11532" max="11533" width="11.5" style="354" customWidth="1"/>
    <col min="11534" max="11535" width="6.1640625" style="354" customWidth="1"/>
    <col min="11536" max="11536" width="8.33203125" style="354" customWidth="1"/>
    <col min="11537" max="11537" width="8.6640625" style="354" customWidth="1"/>
    <col min="11538" max="11538" width="12.83203125" style="354" customWidth="1"/>
    <col min="11539" max="11539" width="16.1640625" style="354" customWidth="1"/>
    <col min="11540" max="11776" width="19.5" style="354"/>
    <col min="11777" max="11777" width="17.5" style="354" customWidth="1"/>
    <col min="11778" max="11778" width="14.5" style="354" customWidth="1"/>
    <col min="11779" max="11787" width="6.1640625" style="354" customWidth="1"/>
    <col min="11788" max="11789" width="11.5" style="354" customWidth="1"/>
    <col min="11790" max="11791" width="6.1640625" style="354" customWidth="1"/>
    <col min="11792" max="11792" width="8.33203125" style="354" customWidth="1"/>
    <col min="11793" max="11793" width="8.6640625" style="354" customWidth="1"/>
    <col min="11794" max="11794" width="12.83203125" style="354" customWidth="1"/>
    <col min="11795" max="11795" width="16.1640625" style="354" customWidth="1"/>
    <col min="11796" max="12032" width="19.5" style="354"/>
    <col min="12033" max="12033" width="17.5" style="354" customWidth="1"/>
    <col min="12034" max="12034" width="14.5" style="354" customWidth="1"/>
    <col min="12035" max="12043" width="6.1640625" style="354" customWidth="1"/>
    <col min="12044" max="12045" width="11.5" style="354" customWidth="1"/>
    <col min="12046" max="12047" width="6.1640625" style="354" customWidth="1"/>
    <col min="12048" max="12048" width="8.33203125" style="354" customWidth="1"/>
    <col min="12049" max="12049" width="8.6640625" style="354" customWidth="1"/>
    <col min="12050" max="12050" width="12.83203125" style="354" customWidth="1"/>
    <col min="12051" max="12051" width="16.1640625" style="354" customWidth="1"/>
    <col min="12052" max="12288" width="19.5" style="354"/>
    <col min="12289" max="12289" width="17.5" style="354" customWidth="1"/>
    <col min="12290" max="12290" width="14.5" style="354" customWidth="1"/>
    <col min="12291" max="12299" width="6.1640625" style="354" customWidth="1"/>
    <col min="12300" max="12301" width="11.5" style="354" customWidth="1"/>
    <col min="12302" max="12303" width="6.1640625" style="354" customWidth="1"/>
    <col min="12304" max="12304" width="8.33203125" style="354" customWidth="1"/>
    <col min="12305" max="12305" width="8.6640625" style="354" customWidth="1"/>
    <col min="12306" max="12306" width="12.83203125" style="354" customWidth="1"/>
    <col min="12307" max="12307" width="16.1640625" style="354" customWidth="1"/>
    <col min="12308" max="12544" width="19.5" style="354"/>
    <col min="12545" max="12545" width="17.5" style="354" customWidth="1"/>
    <col min="12546" max="12546" width="14.5" style="354" customWidth="1"/>
    <col min="12547" max="12555" width="6.1640625" style="354" customWidth="1"/>
    <col min="12556" max="12557" width="11.5" style="354" customWidth="1"/>
    <col min="12558" max="12559" width="6.1640625" style="354" customWidth="1"/>
    <col min="12560" max="12560" width="8.33203125" style="354" customWidth="1"/>
    <col min="12561" max="12561" width="8.6640625" style="354" customWidth="1"/>
    <col min="12562" max="12562" width="12.83203125" style="354" customWidth="1"/>
    <col min="12563" max="12563" width="16.1640625" style="354" customWidth="1"/>
    <col min="12564" max="12800" width="19.5" style="354"/>
    <col min="12801" max="12801" width="17.5" style="354" customWidth="1"/>
    <col min="12802" max="12802" width="14.5" style="354" customWidth="1"/>
    <col min="12803" max="12811" width="6.1640625" style="354" customWidth="1"/>
    <col min="12812" max="12813" width="11.5" style="354" customWidth="1"/>
    <col min="12814" max="12815" width="6.1640625" style="354" customWidth="1"/>
    <col min="12816" max="12816" width="8.33203125" style="354" customWidth="1"/>
    <col min="12817" max="12817" width="8.6640625" style="354" customWidth="1"/>
    <col min="12818" max="12818" width="12.83203125" style="354" customWidth="1"/>
    <col min="12819" max="12819" width="16.1640625" style="354" customWidth="1"/>
    <col min="12820" max="13056" width="19.5" style="354"/>
    <col min="13057" max="13057" width="17.5" style="354" customWidth="1"/>
    <col min="13058" max="13058" width="14.5" style="354" customWidth="1"/>
    <col min="13059" max="13067" width="6.1640625" style="354" customWidth="1"/>
    <col min="13068" max="13069" width="11.5" style="354" customWidth="1"/>
    <col min="13070" max="13071" width="6.1640625" style="354" customWidth="1"/>
    <col min="13072" max="13072" width="8.33203125" style="354" customWidth="1"/>
    <col min="13073" max="13073" width="8.6640625" style="354" customWidth="1"/>
    <col min="13074" max="13074" width="12.83203125" style="354" customWidth="1"/>
    <col min="13075" max="13075" width="16.1640625" style="354" customWidth="1"/>
    <col min="13076" max="13312" width="19.5" style="354"/>
    <col min="13313" max="13313" width="17.5" style="354" customWidth="1"/>
    <col min="13314" max="13314" width="14.5" style="354" customWidth="1"/>
    <col min="13315" max="13323" width="6.1640625" style="354" customWidth="1"/>
    <col min="13324" max="13325" width="11.5" style="354" customWidth="1"/>
    <col min="13326" max="13327" width="6.1640625" style="354" customWidth="1"/>
    <col min="13328" max="13328" width="8.33203125" style="354" customWidth="1"/>
    <col min="13329" max="13329" width="8.6640625" style="354" customWidth="1"/>
    <col min="13330" max="13330" width="12.83203125" style="354" customWidth="1"/>
    <col min="13331" max="13331" width="16.1640625" style="354" customWidth="1"/>
    <col min="13332" max="13568" width="19.5" style="354"/>
    <col min="13569" max="13569" width="17.5" style="354" customWidth="1"/>
    <col min="13570" max="13570" width="14.5" style="354" customWidth="1"/>
    <col min="13571" max="13579" width="6.1640625" style="354" customWidth="1"/>
    <col min="13580" max="13581" width="11.5" style="354" customWidth="1"/>
    <col min="13582" max="13583" width="6.1640625" style="354" customWidth="1"/>
    <col min="13584" max="13584" width="8.33203125" style="354" customWidth="1"/>
    <col min="13585" max="13585" width="8.6640625" style="354" customWidth="1"/>
    <col min="13586" max="13586" width="12.83203125" style="354" customWidth="1"/>
    <col min="13587" max="13587" width="16.1640625" style="354" customWidth="1"/>
    <col min="13588" max="13824" width="19.5" style="354"/>
    <col min="13825" max="13825" width="17.5" style="354" customWidth="1"/>
    <col min="13826" max="13826" width="14.5" style="354" customWidth="1"/>
    <col min="13827" max="13835" width="6.1640625" style="354" customWidth="1"/>
    <col min="13836" max="13837" width="11.5" style="354" customWidth="1"/>
    <col min="13838" max="13839" width="6.1640625" style="354" customWidth="1"/>
    <col min="13840" max="13840" width="8.33203125" style="354" customWidth="1"/>
    <col min="13841" max="13841" width="8.6640625" style="354" customWidth="1"/>
    <col min="13842" max="13842" width="12.83203125" style="354" customWidth="1"/>
    <col min="13843" max="13843" width="16.1640625" style="354" customWidth="1"/>
    <col min="13844" max="14080" width="19.5" style="354"/>
    <col min="14081" max="14081" width="17.5" style="354" customWidth="1"/>
    <col min="14082" max="14082" width="14.5" style="354" customWidth="1"/>
    <col min="14083" max="14091" width="6.1640625" style="354" customWidth="1"/>
    <col min="14092" max="14093" width="11.5" style="354" customWidth="1"/>
    <col min="14094" max="14095" width="6.1640625" style="354" customWidth="1"/>
    <col min="14096" max="14096" width="8.33203125" style="354" customWidth="1"/>
    <col min="14097" max="14097" width="8.6640625" style="354" customWidth="1"/>
    <col min="14098" max="14098" width="12.83203125" style="354" customWidth="1"/>
    <col min="14099" max="14099" width="16.1640625" style="354" customWidth="1"/>
    <col min="14100" max="14336" width="19.5" style="354"/>
    <col min="14337" max="14337" width="17.5" style="354" customWidth="1"/>
    <col min="14338" max="14338" width="14.5" style="354" customWidth="1"/>
    <col min="14339" max="14347" width="6.1640625" style="354" customWidth="1"/>
    <col min="14348" max="14349" width="11.5" style="354" customWidth="1"/>
    <col min="14350" max="14351" width="6.1640625" style="354" customWidth="1"/>
    <col min="14352" max="14352" width="8.33203125" style="354" customWidth="1"/>
    <col min="14353" max="14353" width="8.6640625" style="354" customWidth="1"/>
    <col min="14354" max="14354" width="12.83203125" style="354" customWidth="1"/>
    <col min="14355" max="14355" width="16.1640625" style="354" customWidth="1"/>
    <col min="14356" max="14592" width="19.5" style="354"/>
    <col min="14593" max="14593" width="17.5" style="354" customWidth="1"/>
    <col min="14594" max="14594" width="14.5" style="354" customWidth="1"/>
    <col min="14595" max="14603" width="6.1640625" style="354" customWidth="1"/>
    <col min="14604" max="14605" width="11.5" style="354" customWidth="1"/>
    <col min="14606" max="14607" width="6.1640625" style="354" customWidth="1"/>
    <col min="14608" max="14608" width="8.33203125" style="354" customWidth="1"/>
    <col min="14609" max="14609" width="8.6640625" style="354" customWidth="1"/>
    <col min="14610" max="14610" width="12.83203125" style="354" customWidth="1"/>
    <col min="14611" max="14611" width="16.1640625" style="354" customWidth="1"/>
    <col min="14612" max="14848" width="19.5" style="354"/>
    <col min="14849" max="14849" width="17.5" style="354" customWidth="1"/>
    <col min="14850" max="14850" width="14.5" style="354" customWidth="1"/>
    <col min="14851" max="14859" width="6.1640625" style="354" customWidth="1"/>
    <col min="14860" max="14861" width="11.5" style="354" customWidth="1"/>
    <col min="14862" max="14863" width="6.1640625" style="354" customWidth="1"/>
    <col min="14864" max="14864" width="8.33203125" style="354" customWidth="1"/>
    <col min="14865" max="14865" width="8.6640625" style="354" customWidth="1"/>
    <col min="14866" max="14866" width="12.83203125" style="354" customWidth="1"/>
    <col min="14867" max="14867" width="16.1640625" style="354" customWidth="1"/>
    <col min="14868" max="15104" width="19.5" style="354"/>
    <col min="15105" max="15105" width="17.5" style="354" customWidth="1"/>
    <col min="15106" max="15106" width="14.5" style="354" customWidth="1"/>
    <col min="15107" max="15115" width="6.1640625" style="354" customWidth="1"/>
    <col min="15116" max="15117" width="11.5" style="354" customWidth="1"/>
    <col min="15118" max="15119" width="6.1640625" style="354" customWidth="1"/>
    <col min="15120" max="15120" width="8.33203125" style="354" customWidth="1"/>
    <col min="15121" max="15121" width="8.6640625" style="354" customWidth="1"/>
    <col min="15122" max="15122" width="12.83203125" style="354" customWidth="1"/>
    <col min="15123" max="15123" width="16.1640625" style="354" customWidth="1"/>
    <col min="15124" max="15360" width="19.5" style="354"/>
    <col min="15361" max="15361" width="17.5" style="354" customWidth="1"/>
    <col min="15362" max="15362" width="14.5" style="354" customWidth="1"/>
    <col min="15363" max="15371" width="6.1640625" style="354" customWidth="1"/>
    <col min="15372" max="15373" width="11.5" style="354" customWidth="1"/>
    <col min="15374" max="15375" width="6.1640625" style="354" customWidth="1"/>
    <col min="15376" max="15376" width="8.33203125" style="354" customWidth="1"/>
    <col min="15377" max="15377" width="8.6640625" style="354" customWidth="1"/>
    <col min="15378" max="15378" width="12.83203125" style="354" customWidth="1"/>
    <col min="15379" max="15379" width="16.1640625" style="354" customWidth="1"/>
    <col min="15380" max="15616" width="19.5" style="354"/>
    <col min="15617" max="15617" width="17.5" style="354" customWidth="1"/>
    <col min="15618" max="15618" width="14.5" style="354" customWidth="1"/>
    <col min="15619" max="15627" width="6.1640625" style="354" customWidth="1"/>
    <col min="15628" max="15629" width="11.5" style="354" customWidth="1"/>
    <col min="15630" max="15631" width="6.1640625" style="354" customWidth="1"/>
    <col min="15632" max="15632" width="8.33203125" style="354" customWidth="1"/>
    <col min="15633" max="15633" width="8.6640625" style="354" customWidth="1"/>
    <col min="15634" max="15634" width="12.83203125" style="354" customWidth="1"/>
    <col min="15635" max="15635" width="16.1640625" style="354" customWidth="1"/>
    <col min="15636" max="15872" width="19.5" style="354"/>
    <col min="15873" max="15873" width="17.5" style="354" customWidth="1"/>
    <col min="15874" max="15874" width="14.5" style="354" customWidth="1"/>
    <col min="15875" max="15883" width="6.1640625" style="354" customWidth="1"/>
    <col min="15884" max="15885" width="11.5" style="354" customWidth="1"/>
    <col min="15886" max="15887" width="6.1640625" style="354" customWidth="1"/>
    <col min="15888" max="15888" width="8.33203125" style="354" customWidth="1"/>
    <col min="15889" max="15889" width="8.6640625" style="354" customWidth="1"/>
    <col min="15890" max="15890" width="12.83203125" style="354" customWidth="1"/>
    <col min="15891" max="15891" width="16.1640625" style="354" customWidth="1"/>
    <col min="15892" max="16128" width="19.5" style="354"/>
    <col min="16129" max="16129" width="17.5" style="354" customWidth="1"/>
    <col min="16130" max="16130" width="14.5" style="354" customWidth="1"/>
    <col min="16131" max="16139" width="6.1640625" style="354" customWidth="1"/>
    <col min="16140" max="16141" width="11.5" style="354" customWidth="1"/>
    <col min="16142" max="16143" width="6.1640625" style="354" customWidth="1"/>
    <col min="16144" max="16144" width="8.33203125" style="354" customWidth="1"/>
    <col min="16145" max="16145" width="8.6640625" style="354" customWidth="1"/>
    <col min="16146" max="16146" width="12.83203125" style="354" customWidth="1"/>
    <col min="16147" max="16147" width="16.1640625" style="354" customWidth="1"/>
    <col min="16148" max="16384" width="19.5" style="354"/>
  </cols>
  <sheetData>
    <row r="1" spans="2:21" ht="33.75" customHeight="1">
      <c r="B1" s="586" t="s">
        <v>360</v>
      </c>
      <c r="C1" s="415"/>
      <c r="D1" s="415"/>
      <c r="E1" s="415"/>
      <c r="F1" s="415"/>
      <c r="G1" s="415"/>
      <c r="H1" s="415"/>
      <c r="I1" s="415"/>
      <c r="J1" s="415"/>
      <c r="K1" s="415"/>
      <c r="L1" s="415"/>
      <c r="M1" s="415"/>
      <c r="N1" s="415"/>
      <c r="O1" s="415"/>
      <c r="P1" s="415"/>
      <c r="Q1" s="415"/>
    </row>
    <row r="2" spans="2:21" ht="19.5" customHeight="1" thickBot="1">
      <c r="B2" s="587" t="s">
        <v>361</v>
      </c>
      <c r="C2" s="588"/>
      <c r="D2" s="536"/>
      <c r="E2" s="326"/>
      <c r="F2" s="326"/>
      <c r="G2" s="536"/>
      <c r="H2" s="536"/>
      <c r="I2" s="849"/>
      <c r="J2" s="849"/>
      <c r="K2" s="849"/>
      <c r="L2" s="536"/>
      <c r="M2" s="536"/>
      <c r="N2" s="536"/>
      <c r="O2" s="536"/>
      <c r="P2" s="536"/>
      <c r="Q2" s="536"/>
      <c r="R2" s="559"/>
      <c r="S2" s="559"/>
    </row>
    <row r="3" spans="2:21" ht="20.25" customHeight="1">
      <c r="B3" s="839" t="s">
        <v>332</v>
      </c>
      <c r="C3" s="853" t="s">
        <v>362</v>
      </c>
      <c r="D3" s="854"/>
      <c r="E3" s="854"/>
      <c r="F3" s="854"/>
      <c r="G3" s="854"/>
      <c r="H3" s="854"/>
      <c r="I3" s="854"/>
      <c r="J3" s="854"/>
      <c r="K3" s="854"/>
      <c r="L3" s="854"/>
      <c r="M3" s="854"/>
      <c r="N3" s="854"/>
      <c r="O3" s="854"/>
      <c r="P3" s="855"/>
      <c r="Q3" s="856" t="s">
        <v>363</v>
      </c>
      <c r="R3" s="559"/>
      <c r="S3" s="578"/>
      <c r="T3" s="582"/>
      <c r="U3" s="578"/>
    </row>
    <row r="4" spans="2:21" ht="20.25" customHeight="1">
      <c r="B4" s="840"/>
      <c r="C4" s="538" t="s">
        <v>364</v>
      </c>
      <c r="D4" s="538" t="s">
        <v>365</v>
      </c>
      <c r="E4" s="538" t="s">
        <v>366</v>
      </c>
      <c r="F4" s="538" t="s">
        <v>367</v>
      </c>
      <c r="G4" s="538" t="s">
        <v>368</v>
      </c>
      <c r="H4" s="538" t="s">
        <v>369</v>
      </c>
      <c r="I4" s="538" t="s">
        <v>370</v>
      </c>
      <c r="J4" s="538" t="s">
        <v>371</v>
      </c>
      <c r="K4" s="538" t="s">
        <v>372</v>
      </c>
      <c r="L4" s="566" t="s">
        <v>373</v>
      </c>
      <c r="M4" s="566" t="s">
        <v>374</v>
      </c>
      <c r="N4" s="538" t="s">
        <v>375</v>
      </c>
      <c r="O4" s="538" t="s">
        <v>376</v>
      </c>
      <c r="P4" s="589" t="s">
        <v>377</v>
      </c>
      <c r="Q4" s="857"/>
      <c r="R4" s="559"/>
      <c r="S4" s="578"/>
      <c r="T4" s="578"/>
      <c r="U4" s="578"/>
    </row>
    <row r="5" spans="2:21" ht="15.95" customHeight="1">
      <c r="B5" s="568" t="s">
        <v>814</v>
      </c>
      <c r="C5" s="590">
        <v>6</v>
      </c>
      <c r="D5" s="418">
        <v>1</v>
      </c>
      <c r="E5" s="388" t="s">
        <v>107</v>
      </c>
      <c r="F5" s="388" t="s">
        <v>107</v>
      </c>
      <c r="G5" s="388" t="s">
        <v>107</v>
      </c>
      <c r="H5" s="388">
        <v>1</v>
      </c>
      <c r="I5" s="388" t="s">
        <v>107</v>
      </c>
      <c r="J5" s="388">
        <v>2</v>
      </c>
      <c r="K5" s="388" t="s">
        <v>107</v>
      </c>
      <c r="L5" s="388">
        <v>1</v>
      </c>
      <c r="M5" s="388" t="s">
        <v>107</v>
      </c>
      <c r="N5" s="388" t="s">
        <v>107</v>
      </c>
      <c r="O5" s="388" t="s">
        <v>107</v>
      </c>
      <c r="P5" s="388">
        <v>1</v>
      </c>
      <c r="Q5" s="445">
        <v>1</v>
      </c>
      <c r="R5" s="559"/>
      <c r="S5" s="578"/>
      <c r="T5" s="578"/>
      <c r="U5" s="578"/>
    </row>
    <row r="6" spans="2:21" ht="15.95" customHeight="1">
      <c r="B6" s="571">
        <v>22</v>
      </c>
      <c r="C6" s="590">
        <v>6</v>
      </c>
      <c r="D6" s="418">
        <v>1</v>
      </c>
      <c r="E6" s="388" t="s">
        <v>107</v>
      </c>
      <c r="F6" s="388" t="s">
        <v>107</v>
      </c>
      <c r="G6" s="388" t="s">
        <v>107</v>
      </c>
      <c r="H6" s="388">
        <v>1</v>
      </c>
      <c r="I6" s="388" t="s">
        <v>107</v>
      </c>
      <c r="J6" s="388">
        <v>2</v>
      </c>
      <c r="K6" s="388" t="s">
        <v>107</v>
      </c>
      <c r="L6" s="388">
        <v>1</v>
      </c>
      <c r="M6" s="388" t="s">
        <v>107</v>
      </c>
      <c r="N6" s="388" t="s">
        <v>107</v>
      </c>
      <c r="O6" s="388" t="s">
        <v>107</v>
      </c>
      <c r="P6" s="388">
        <v>1</v>
      </c>
      <c r="Q6" s="445">
        <v>1</v>
      </c>
      <c r="R6" s="559"/>
      <c r="S6" s="559"/>
      <c r="T6" s="578"/>
      <c r="U6" s="559"/>
    </row>
    <row r="7" spans="2:21" ht="15.95" customHeight="1">
      <c r="B7" s="571">
        <v>23</v>
      </c>
      <c r="C7" s="590">
        <v>6</v>
      </c>
      <c r="D7" s="418">
        <v>1</v>
      </c>
      <c r="E7" s="388" t="s">
        <v>107</v>
      </c>
      <c r="F7" s="388" t="s">
        <v>107</v>
      </c>
      <c r="G7" s="388" t="s">
        <v>107</v>
      </c>
      <c r="H7" s="388">
        <v>1</v>
      </c>
      <c r="I7" s="388" t="s">
        <v>107</v>
      </c>
      <c r="J7" s="388">
        <v>2</v>
      </c>
      <c r="K7" s="388" t="s">
        <v>107</v>
      </c>
      <c r="L7" s="388">
        <v>1</v>
      </c>
      <c r="M7" s="388" t="s">
        <v>107</v>
      </c>
      <c r="N7" s="388" t="s">
        <v>107</v>
      </c>
      <c r="O7" s="388" t="s">
        <v>107</v>
      </c>
      <c r="P7" s="388">
        <v>1</v>
      </c>
      <c r="Q7" s="445">
        <v>1</v>
      </c>
      <c r="R7" s="559"/>
      <c r="S7" s="559"/>
      <c r="T7" s="578"/>
      <c r="U7" s="559"/>
    </row>
    <row r="8" spans="2:21" ht="15.95" customHeight="1">
      <c r="B8" s="571">
        <v>24</v>
      </c>
      <c r="C8" s="590">
        <v>6</v>
      </c>
      <c r="D8" s="418">
        <v>1</v>
      </c>
      <c r="E8" s="388" t="s">
        <v>107</v>
      </c>
      <c r="F8" s="388" t="s">
        <v>107</v>
      </c>
      <c r="G8" s="388" t="s">
        <v>107</v>
      </c>
      <c r="H8" s="388">
        <v>1</v>
      </c>
      <c r="I8" s="388" t="s">
        <v>107</v>
      </c>
      <c r="J8" s="388">
        <v>2</v>
      </c>
      <c r="K8" s="388" t="s">
        <v>107</v>
      </c>
      <c r="L8" s="388">
        <v>1</v>
      </c>
      <c r="M8" s="388" t="s">
        <v>107</v>
      </c>
      <c r="N8" s="388" t="s">
        <v>107</v>
      </c>
      <c r="O8" s="388" t="s">
        <v>107</v>
      </c>
      <c r="P8" s="388">
        <v>1</v>
      </c>
      <c r="Q8" s="445">
        <v>1</v>
      </c>
      <c r="R8" s="559"/>
      <c r="S8" s="578"/>
      <c r="T8" s="578"/>
      <c r="U8" s="578"/>
    </row>
    <row r="9" spans="2:21" ht="15.95" customHeight="1" thickBot="1">
      <c r="B9" s="574">
        <v>25</v>
      </c>
      <c r="C9" s="591">
        <v>6</v>
      </c>
      <c r="D9" s="591">
        <v>1</v>
      </c>
      <c r="E9" s="390" t="s">
        <v>203</v>
      </c>
      <c r="F9" s="390" t="s">
        <v>203</v>
      </c>
      <c r="G9" s="390" t="s">
        <v>203</v>
      </c>
      <c r="H9" s="591">
        <v>1</v>
      </c>
      <c r="I9" s="390" t="s">
        <v>203</v>
      </c>
      <c r="J9" s="591">
        <v>2</v>
      </c>
      <c r="K9" s="390" t="s">
        <v>203</v>
      </c>
      <c r="L9" s="591">
        <v>1</v>
      </c>
      <c r="M9" s="390" t="s">
        <v>203</v>
      </c>
      <c r="N9" s="390" t="s">
        <v>203</v>
      </c>
      <c r="O9" s="390" t="s">
        <v>203</v>
      </c>
      <c r="P9" s="390">
        <v>1</v>
      </c>
      <c r="Q9" s="591">
        <v>1</v>
      </c>
      <c r="R9" s="559"/>
      <c r="S9" s="578"/>
      <c r="T9" s="578"/>
      <c r="U9" s="578"/>
    </row>
    <row r="10" spans="2:21" s="594" customFormat="1" ht="16.5" customHeight="1">
      <c r="B10" s="858" t="s">
        <v>359</v>
      </c>
      <c r="C10" s="858"/>
      <c r="D10" s="858"/>
      <c r="E10" s="577"/>
      <c r="F10" s="577"/>
      <c r="G10" s="577"/>
      <c r="H10" s="577"/>
      <c r="I10" s="577"/>
      <c r="J10" s="577"/>
      <c r="K10" s="577"/>
      <c r="L10" s="577"/>
      <c r="M10" s="577"/>
      <c r="N10" s="577"/>
      <c r="O10" s="577"/>
      <c r="P10" s="550"/>
      <c r="Q10" s="592"/>
      <c r="R10" s="593"/>
      <c r="S10" s="593"/>
    </row>
    <row r="11" spans="2:21">
      <c r="B11" s="553"/>
      <c r="C11" s="553"/>
      <c r="E11" s="580"/>
      <c r="F11" s="580"/>
      <c r="G11" s="580"/>
      <c r="H11" s="559"/>
      <c r="I11" s="580"/>
      <c r="J11" s="559"/>
      <c r="K11" s="559"/>
      <c r="L11" s="578"/>
      <c r="M11" s="578"/>
      <c r="N11" s="578"/>
      <c r="O11" s="559"/>
      <c r="P11" s="578"/>
      <c r="Q11" s="559"/>
      <c r="R11" s="578"/>
      <c r="S11" s="578"/>
    </row>
    <row r="12" spans="2:21">
      <c r="B12" s="553"/>
      <c r="C12" s="553"/>
      <c r="E12" s="580"/>
      <c r="F12" s="580"/>
      <c r="G12" s="580"/>
      <c r="H12" s="559"/>
      <c r="I12" s="580"/>
      <c r="J12" s="559"/>
      <c r="K12" s="559"/>
      <c r="L12" s="578"/>
      <c r="M12" s="578"/>
      <c r="N12" s="578"/>
      <c r="O12" s="559"/>
      <c r="P12" s="578"/>
      <c r="Q12" s="559"/>
      <c r="R12" s="578"/>
      <c r="S12" s="578"/>
    </row>
    <row r="13" spans="2:21">
      <c r="B13" s="553"/>
      <c r="C13" s="553"/>
      <c r="E13" s="580"/>
      <c r="F13" s="580"/>
      <c r="G13" s="580"/>
      <c r="H13" s="559"/>
      <c r="I13" s="580"/>
      <c r="J13" s="580"/>
      <c r="K13" s="559"/>
      <c r="L13" s="578"/>
      <c r="M13" s="578"/>
      <c r="N13" s="578"/>
      <c r="O13" s="559"/>
      <c r="P13" s="578"/>
      <c r="Q13" s="559"/>
      <c r="R13" s="578"/>
      <c r="S13" s="578"/>
    </row>
    <row r="14" spans="2:21">
      <c r="B14" s="553"/>
      <c r="C14" s="553"/>
      <c r="D14" s="559"/>
      <c r="E14" s="559"/>
      <c r="F14" s="559"/>
      <c r="G14" s="559"/>
      <c r="H14" s="559"/>
      <c r="I14" s="559"/>
      <c r="J14" s="559"/>
      <c r="K14" s="559"/>
      <c r="L14" s="559"/>
      <c r="M14" s="559"/>
      <c r="N14" s="559"/>
      <c r="O14" s="559"/>
      <c r="P14" s="559"/>
      <c r="Q14" s="559"/>
      <c r="R14" s="559"/>
      <c r="S14" s="559"/>
    </row>
    <row r="15" spans="2:21">
      <c r="B15" s="553"/>
      <c r="C15" s="553"/>
      <c r="E15" s="580"/>
      <c r="F15" s="580"/>
      <c r="G15" s="580"/>
      <c r="H15" s="559"/>
      <c r="I15" s="580"/>
      <c r="J15" s="581"/>
      <c r="K15" s="559"/>
      <c r="L15" s="578"/>
      <c r="M15" s="578"/>
      <c r="N15" s="578"/>
      <c r="O15" s="559"/>
      <c r="P15" s="578"/>
      <c r="Q15" s="559"/>
      <c r="R15" s="582"/>
      <c r="S15" s="578"/>
    </row>
    <row r="16" spans="2:21">
      <c r="B16" s="553"/>
      <c r="C16" s="553"/>
      <c r="D16" s="559"/>
      <c r="E16" s="559"/>
      <c r="F16" s="559"/>
      <c r="G16" s="559"/>
      <c r="H16" s="559"/>
      <c r="I16" s="559"/>
      <c r="J16" s="559"/>
      <c r="K16" s="559"/>
      <c r="L16" s="559"/>
      <c r="M16" s="559"/>
      <c r="N16" s="559"/>
      <c r="O16" s="559"/>
      <c r="P16" s="559"/>
      <c r="Q16" s="559"/>
      <c r="R16" s="578"/>
      <c r="S16" s="559"/>
    </row>
    <row r="17" spans="2:19">
      <c r="B17" s="553"/>
      <c r="C17" s="553"/>
      <c r="E17" s="580"/>
      <c r="F17" s="580"/>
      <c r="G17" s="580"/>
      <c r="H17" s="559"/>
      <c r="I17" s="580"/>
      <c r="J17" s="559"/>
      <c r="K17" s="559"/>
      <c r="L17" s="578"/>
      <c r="M17" s="578"/>
      <c r="N17" s="578"/>
      <c r="O17" s="559"/>
      <c r="P17" s="578"/>
      <c r="Q17" s="559"/>
      <c r="R17" s="578"/>
      <c r="S17" s="578"/>
    </row>
    <row r="18" spans="2:19">
      <c r="B18" s="553"/>
      <c r="C18" s="553"/>
      <c r="D18" s="559"/>
      <c r="E18" s="559"/>
      <c r="F18" s="559"/>
      <c r="G18" s="559"/>
      <c r="H18" s="559"/>
      <c r="I18" s="559"/>
      <c r="J18" s="559"/>
      <c r="K18" s="559"/>
      <c r="L18" s="559"/>
      <c r="M18" s="559"/>
      <c r="N18" s="559"/>
      <c r="O18" s="559"/>
      <c r="P18" s="559"/>
      <c r="Q18" s="559"/>
      <c r="R18" s="578"/>
      <c r="S18" s="559"/>
    </row>
    <row r="19" spans="2:19">
      <c r="B19" s="553"/>
      <c r="C19" s="553"/>
      <c r="D19" s="559"/>
      <c r="E19" s="559"/>
      <c r="F19" s="559"/>
      <c r="G19" s="559"/>
      <c r="H19" s="559"/>
      <c r="I19" s="559"/>
      <c r="J19" s="559"/>
      <c r="K19" s="559"/>
      <c r="L19" s="559"/>
      <c r="M19" s="559"/>
      <c r="N19" s="559"/>
      <c r="O19" s="559"/>
      <c r="P19" s="559"/>
      <c r="Q19" s="559"/>
      <c r="R19" s="559"/>
      <c r="S19" s="559"/>
    </row>
    <row r="20" spans="2:19">
      <c r="B20" s="553"/>
      <c r="C20" s="553"/>
      <c r="E20" s="580"/>
      <c r="F20" s="580"/>
      <c r="G20" s="580"/>
      <c r="H20" s="559"/>
      <c r="I20" s="580"/>
      <c r="J20" s="559"/>
      <c r="K20" s="559"/>
      <c r="L20" s="578"/>
      <c r="M20" s="578"/>
      <c r="N20" s="578"/>
      <c r="O20" s="559"/>
      <c r="P20" s="578"/>
      <c r="Q20" s="559"/>
      <c r="R20" s="582"/>
      <c r="S20" s="578"/>
    </row>
    <row r="21" spans="2:19">
      <c r="B21" s="553"/>
      <c r="C21" s="553"/>
      <c r="D21" s="559"/>
      <c r="E21" s="559"/>
      <c r="F21" s="559"/>
      <c r="G21" s="559"/>
      <c r="H21" s="559"/>
      <c r="I21" s="559"/>
      <c r="J21" s="559"/>
      <c r="K21" s="559"/>
      <c r="L21" s="559"/>
      <c r="M21" s="559"/>
      <c r="N21" s="559"/>
      <c r="O21" s="559"/>
      <c r="P21" s="559"/>
      <c r="Q21" s="559"/>
      <c r="R21" s="579"/>
      <c r="S21" s="559"/>
    </row>
    <row r="22" spans="2:19">
      <c r="B22" s="583"/>
      <c r="C22" s="583"/>
      <c r="D22" s="415"/>
      <c r="E22" s="584"/>
      <c r="F22" s="584"/>
      <c r="G22" s="584"/>
      <c r="H22" s="559"/>
      <c r="I22" s="584"/>
      <c r="J22" s="559"/>
      <c r="K22" s="559"/>
      <c r="L22" s="585"/>
      <c r="M22" s="585"/>
      <c r="N22" s="585"/>
      <c r="O22" s="559"/>
      <c r="P22" s="585"/>
      <c r="Q22" s="559"/>
      <c r="R22" s="582"/>
      <c r="S22" s="585"/>
    </row>
    <row r="23" spans="2:19">
      <c r="B23" s="553"/>
      <c r="C23" s="553"/>
      <c r="D23" s="559"/>
      <c r="E23" s="559"/>
      <c r="F23" s="559"/>
      <c r="G23" s="559"/>
      <c r="H23" s="559"/>
      <c r="I23" s="559"/>
      <c r="J23" s="559"/>
      <c r="K23" s="559"/>
      <c r="L23" s="559"/>
      <c r="M23" s="559"/>
      <c r="N23" s="559"/>
      <c r="O23" s="559"/>
      <c r="P23" s="559"/>
      <c r="Q23" s="559"/>
      <c r="R23" s="559"/>
      <c r="S23" s="559"/>
    </row>
    <row r="24" spans="2:19">
      <c r="B24" s="553"/>
      <c r="C24" s="553"/>
      <c r="D24" s="559"/>
      <c r="E24" s="559"/>
      <c r="F24" s="559"/>
      <c r="G24" s="559"/>
      <c r="H24" s="559"/>
      <c r="I24" s="559"/>
      <c r="J24" s="559"/>
      <c r="K24" s="559"/>
      <c r="L24" s="559"/>
      <c r="M24" s="559"/>
      <c r="N24" s="559"/>
      <c r="O24" s="559"/>
      <c r="P24" s="559"/>
      <c r="Q24" s="559"/>
      <c r="R24" s="559"/>
      <c r="S24" s="559"/>
    </row>
    <row r="25" spans="2:19">
      <c r="B25" s="415"/>
      <c r="C25" s="415"/>
    </row>
    <row r="26" spans="2:19">
      <c r="B26" s="415"/>
      <c r="C26" s="415"/>
    </row>
  </sheetData>
  <mergeCells count="5">
    <mergeCell ref="I2:K2"/>
    <mergeCell ref="B3:B4"/>
    <mergeCell ref="C3:P3"/>
    <mergeCell ref="Q3:Q4"/>
    <mergeCell ref="B10:D10"/>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2"/>
  <sheetViews>
    <sheetView view="pageBreakPreview" zoomScaleNormal="100" workbookViewId="0"/>
  </sheetViews>
  <sheetFormatPr defaultColWidth="12" defaultRowHeight="13.5"/>
  <cols>
    <col min="1" max="1" width="12" style="617" customWidth="1"/>
    <col min="2" max="2" width="29.33203125" style="618" customWidth="1"/>
    <col min="3" max="6" width="21.6640625" style="618" customWidth="1"/>
    <col min="7" max="7" width="0.5" style="618" customWidth="1"/>
    <col min="8" max="15" width="14.83203125" style="618" customWidth="1"/>
    <col min="16" max="256" width="12" style="617"/>
    <col min="257" max="257" width="12" style="617" customWidth="1"/>
    <col min="258" max="258" width="29.33203125" style="617" customWidth="1"/>
    <col min="259" max="262" width="21.6640625" style="617" customWidth="1"/>
    <col min="263" max="263" width="0.5" style="617" customWidth="1"/>
    <col min="264" max="271" width="14.83203125" style="617" customWidth="1"/>
    <col min="272" max="512" width="12" style="617"/>
    <col min="513" max="513" width="12" style="617" customWidth="1"/>
    <col min="514" max="514" width="29.33203125" style="617" customWidth="1"/>
    <col min="515" max="518" width="21.6640625" style="617" customWidth="1"/>
    <col min="519" max="519" width="0.5" style="617" customWidth="1"/>
    <col min="520" max="527" width="14.83203125" style="617" customWidth="1"/>
    <col min="528" max="768" width="12" style="617"/>
    <col min="769" max="769" width="12" style="617" customWidth="1"/>
    <col min="770" max="770" width="29.33203125" style="617" customWidth="1"/>
    <col min="771" max="774" width="21.6640625" style="617" customWidth="1"/>
    <col min="775" max="775" width="0.5" style="617" customWidth="1"/>
    <col min="776" max="783" width="14.83203125" style="617" customWidth="1"/>
    <col min="784" max="1024" width="12" style="617"/>
    <col min="1025" max="1025" width="12" style="617" customWidth="1"/>
    <col min="1026" max="1026" width="29.33203125" style="617" customWidth="1"/>
    <col min="1027" max="1030" width="21.6640625" style="617" customWidth="1"/>
    <col min="1031" max="1031" width="0.5" style="617" customWidth="1"/>
    <col min="1032" max="1039" width="14.83203125" style="617" customWidth="1"/>
    <col min="1040" max="1280" width="12" style="617"/>
    <col min="1281" max="1281" width="12" style="617" customWidth="1"/>
    <col min="1282" max="1282" width="29.33203125" style="617" customWidth="1"/>
    <col min="1283" max="1286" width="21.6640625" style="617" customWidth="1"/>
    <col min="1287" max="1287" width="0.5" style="617" customWidth="1"/>
    <col min="1288" max="1295" width="14.83203125" style="617" customWidth="1"/>
    <col min="1296" max="1536" width="12" style="617"/>
    <col min="1537" max="1537" width="12" style="617" customWidth="1"/>
    <col min="1538" max="1538" width="29.33203125" style="617" customWidth="1"/>
    <col min="1539" max="1542" width="21.6640625" style="617" customWidth="1"/>
    <col min="1543" max="1543" width="0.5" style="617" customWidth="1"/>
    <col min="1544" max="1551" width="14.83203125" style="617" customWidth="1"/>
    <col min="1552" max="1792" width="12" style="617"/>
    <col min="1793" max="1793" width="12" style="617" customWidth="1"/>
    <col min="1794" max="1794" width="29.33203125" style="617" customWidth="1"/>
    <col min="1795" max="1798" width="21.6640625" style="617" customWidth="1"/>
    <col min="1799" max="1799" width="0.5" style="617" customWidth="1"/>
    <col min="1800" max="1807" width="14.83203125" style="617" customWidth="1"/>
    <col min="1808" max="2048" width="12" style="617"/>
    <col min="2049" max="2049" width="12" style="617" customWidth="1"/>
    <col min="2050" max="2050" width="29.33203125" style="617" customWidth="1"/>
    <col min="2051" max="2054" width="21.6640625" style="617" customWidth="1"/>
    <col min="2055" max="2055" width="0.5" style="617" customWidth="1"/>
    <col min="2056" max="2063" width="14.83203125" style="617" customWidth="1"/>
    <col min="2064" max="2304" width="12" style="617"/>
    <col min="2305" max="2305" width="12" style="617" customWidth="1"/>
    <col min="2306" max="2306" width="29.33203125" style="617" customWidth="1"/>
    <col min="2307" max="2310" width="21.6640625" style="617" customWidth="1"/>
    <col min="2311" max="2311" width="0.5" style="617" customWidth="1"/>
    <col min="2312" max="2319" width="14.83203125" style="617" customWidth="1"/>
    <col min="2320" max="2560" width="12" style="617"/>
    <col min="2561" max="2561" width="12" style="617" customWidth="1"/>
    <col min="2562" max="2562" width="29.33203125" style="617" customWidth="1"/>
    <col min="2563" max="2566" width="21.6640625" style="617" customWidth="1"/>
    <col min="2567" max="2567" width="0.5" style="617" customWidth="1"/>
    <col min="2568" max="2575" width="14.83203125" style="617" customWidth="1"/>
    <col min="2576" max="2816" width="12" style="617"/>
    <col min="2817" max="2817" width="12" style="617" customWidth="1"/>
    <col min="2818" max="2818" width="29.33203125" style="617" customWidth="1"/>
    <col min="2819" max="2822" width="21.6640625" style="617" customWidth="1"/>
    <col min="2823" max="2823" width="0.5" style="617" customWidth="1"/>
    <col min="2824" max="2831" width="14.83203125" style="617" customWidth="1"/>
    <col min="2832" max="3072" width="12" style="617"/>
    <col min="3073" max="3073" width="12" style="617" customWidth="1"/>
    <col min="3074" max="3074" width="29.33203125" style="617" customWidth="1"/>
    <col min="3075" max="3078" width="21.6640625" style="617" customWidth="1"/>
    <col min="3079" max="3079" width="0.5" style="617" customWidth="1"/>
    <col min="3080" max="3087" width="14.83203125" style="617" customWidth="1"/>
    <col min="3088" max="3328" width="12" style="617"/>
    <col min="3329" max="3329" width="12" style="617" customWidth="1"/>
    <col min="3330" max="3330" width="29.33203125" style="617" customWidth="1"/>
    <col min="3331" max="3334" width="21.6640625" style="617" customWidth="1"/>
    <col min="3335" max="3335" width="0.5" style="617" customWidth="1"/>
    <col min="3336" max="3343" width="14.83203125" style="617" customWidth="1"/>
    <col min="3344" max="3584" width="12" style="617"/>
    <col min="3585" max="3585" width="12" style="617" customWidth="1"/>
    <col min="3586" max="3586" width="29.33203125" style="617" customWidth="1"/>
    <col min="3587" max="3590" width="21.6640625" style="617" customWidth="1"/>
    <col min="3591" max="3591" width="0.5" style="617" customWidth="1"/>
    <col min="3592" max="3599" width="14.83203125" style="617" customWidth="1"/>
    <col min="3600" max="3840" width="12" style="617"/>
    <col min="3841" max="3841" width="12" style="617" customWidth="1"/>
    <col min="3842" max="3842" width="29.33203125" style="617" customWidth="1"/>
    <col min="3843" max="3846" width="21.6640625" style="617" customWidth="1"/>
    <col min="3847" max="3847" width="0.5" style="617" customWidth="1"/>
    <col min="3848" max="3855" width="14.83203125" style="617" customWidth="1"/>
    <col min="3856" max="4096" width="12" style="617"/>
    <col min="4097" max="4097" width="12" style="617" customWidth="1"/>
    <col min="4098" max="4098" width="29.33203125" style="617" customWidth="1"/>
    <col min="4099" max="4102" width="21.6640625" style="617" customWidth="1"/>
    <col min="4103" max="4103" width="0.5" style="617" customWidth="1"/>
    <col min="4104" max="4111" width="14.83203125" style="617" customWidth="1"/>
    <col min="4112" max="4352" width="12" style="617"/>
    <col min="4353" max="4353" width="12" style="617" customWidth="1"/>
    <col min="4354" max="4354" width="29.33203125" style="617" customWidth="1"/>
    <col min="4355" max="4358" width="21.6640625" style="617" customWidth="1"/>
    <col min="4359" max="4359" width="0.5" style="617" customWidth="1"/>
    <col min="4360" max="4367" width="14.83203125" style="617" customWidth="1"/>
    <col min="4368" max="4608" width="12" style="617"/>
    <col min="4609" max="4609" width="12" style="617" customWidth="1"/>
    <col min="4610" max="4610" width="29.33203125" style="617" customWidth="1"/>
    <col min="4611" max="4614" width="21.6640625" style="617" customWidth="1"/>
    <col min="4615" max="4615" width="0.5" style="617" customWidth="1"/>
    <col min="4616" max="4623" width="14.83203125" style="617" customWidth="1"/>
    <col min="4624" max="4864" width="12" style="617"/>
    <col min="4865" max="4865" width="12" style="617" customWidth="1"/>
    <col min="4866" max="4866" width="29.33203125" style="617" customWidth="1"/>
    <col min="4867" max="4870" width="21.6640625" style="617" customWidth="1"/>
    <col min="4871" max="4871" width="0.5" style="617" customWidth="1"/>
    <col min="4872" max="4879" width="14.83203125" style="617" customWidth="1"/>
    <col min="4880" max="5120" width="12" style="617"/>
    <col min="5121" max="5121" width="12" style="617" customWidth="1"/>
    <col min="5122" max="5122" width="29.33203125" style="617" customWidth="1"/>
    <col min="5123" max="5126" width="21.6640625" style="617" customWidth="1"/>
    <col min="5127" max="5127" width="0.5" style="617" customWidth="1"/>
    <col min="5128" max="5135" width="14.83203125" style="617" customWidth="1"/>
    <col min="5136" max="5376" width="12" style="617"/>
    <col min="5377" max="5377" width="12" style="617" customWidth="1"/>
    <col min="5378" max="5378" width="29.33203125" style="617" customWidth="1"/>
    <col min="5379" max="5382" width="21.6640625" style="617" customWidth="1"/>
    <col min="5383" max="5383" width="0.5" style="617" customWidth="1"/>
    <col min="5384" max="5391" width="14.83203125" style="617" customWidth="1"/>
    <col min="5392" max="5632" width="12" style="617"/>
    <col min="5633" max="5633" width="12" style="617" customWidth="1"/>
    <col min="5634" max="5634" width="29.33203125" style="617" customWidth="1"/>
    <col min="5635" max="5638" width="21.6640625" style="617" customWidth="1"/>
    <col min="5639" max="5639" width="0.5" style="617" customWidth="1"/>
    <col min="5640" max="5647" width="14.83203125" style="617" customWidth="1"/>
    <col min="5648" max="5888" width="12" style="617"/>
    <col min="5889" max="5889" width="12" style="617" customWidth="1"/>
    <col min="5890" max="5890" width="29.33203125" style="617" customWidth="1"/>
    <col min="5891" max="5894" width="21.6640625" style="617" customWidth="1"/>
    <col min="5895" max="5895" width="0.5" style="617" customWidth="1"/>
    <col min="5896" max="5903" width="14.83203125" style="617" customWidth="1"/>
    <col min="5904" max="6144" width="12" style="617"/>
    <col min="6145" max="6145" width="12" style="617" customWidth="1"/>
    <col min="6146" max="6146" width="29.33203125" style="617" customWidth="1"/>
    <col min="6147" max="6150" width="21.6640625" style="617" customWidth="1"/>
    <col min="6151" max="6151" width="0.5" style="617" customWidth="1"/>
    <col min="6152" max="6159" width="14.83203125" style="617" customWidth="1"/>
    <col min="6160" max="6400" width="12" style="617"/>
    <col min="6401" max="6401" width="12" style="617" customWidth="1"/>
    <col min="6402" max="6402" width="29.33203125" style="617" customWidth="1"/>
    <col min="6403" max="6406" width="21.6640625" style="617" customWidth="1"/>
    <col min="6407" max="6407" width="0.5" style="617" customWidth="1"/>
    <col min="6408" max="6415" width="14.83203125" style="617" customWidth="1"/>
    <col min="6416" max="6656" width="12" style="617"/>
    <col min="6657" max="6657" width="12" style="617" customWidth="1"/>
    <col min="6658" max="6658" width="29.33203125" style="617" customWidth="1"/>
    <col min="6659" max="6662" width="21.6640625" style="617" customWidth="1"/>
    <col min="6663" max="6663" width="0.5" style="617" customWidth="1"/>
    <col min="6664" max="6671" width="14.83203125" style="617" customWidth="1"/>
    <col min="6672" max="6912" width="12" style="617"/>
    <col min="6913" max="6913" width="12" style="617" customWidth="1"/>
    <col min="6914" max="6914" width="29.33203125" style="617" customWidth="1"/>
    <col min="6915" max="6918" width="21.6640625" style="617" customWidth="1"/>
    <col min="6919" max="6919" width="0.5" style="617" customWidth="1"/>
    <col min="6920" max="6927" width="14.83203125" style="617" customWidth="1"/>
    <col min="6928" max="7168" width="12" style="617"/>
    <col min="7169" max="7169" width="12" style="617" customWidth="1"/>
    <col min="7170" max="7170" width="29.33203125" style="617" customWidth="1"/>
    <col min="7171" max="7174" width="21.6640625" style="617" customWidth="1"/>
    <col min="7175" max="7175" width="0.5" style="617" customWidth="1"/>
    <col min="7176" max="7183" width="14.83203125" style="617" customWidth="1"/>
    <col min="7184" max="7424" width="12" style="617"/>
    <col min="7425" max="7425" width="12" style="617" customWidth="1"/>
    <col min="7426" max="7426" width="29.33203125" style="617" customWidth="1"/>
    <col min="7427" max="7430" width="21.6640625" style="617" customWidth="1"/>
    <col min="7431" max="7431" width="0.5" style="617" customWidth="1"/>
    <col min="7432" max="7439" width="14.83203125" style="617" customWidth="1"/>
    <col min="7440" max="7680" width="12" style="617"/>
    <col min="7681" max="7681" width="12" style="617" customWidth="1"/>
    <col min="7682" max="7682" width="29.33203125" style="617" customWidth="1"/>
    <col min="7683" max="7686" width="21.6640625" style="617" customWidth="1"/>
    <col min="7687" max="7687" width="0.5" style="617" customWidth="1"/>
    <col min="7688" max="7695" width="14.83203125" style="617" customWidth="1"/>
    <col min="7696" max="7936" width="12" style="617"/>
    <col min="7937" max="7937" width="12" style="617" customWidth="1"/>
    <col min="7938" max="7938" width="29.33203125" style="617" customWidth="1"/>
    <col min="7939" max="7942" width="21.6640625" style="617" customWidth="1"/>
    <col min="7943" max="7943" width="0.5" style="617" customWidth="1"/>
    <col min="7944" max="7951" width="14.83203125" style="617" customWidth="1"/>
    <col min="7952" max="8192" width="12" style="617"/>
    <col min="8193" max="8193" width="12" style="617" customWidth="1"/>
    <col min="8194" max="8194" width="29.33203125" style="617" customWidth="1"/>
    <col min="8195" max="8198" width="21.6640625" style="617" customWidth="1"/>
    <col min="8199" max="8199" width="0.5" style="617" customWidth="1"/>
    <col min="8200" max="8207" width="14.83203125" style="617" customWidth="1"/>
    <col min="8208" max="8448" width="12" style="617"/>
    <col min="8449" max="8449" width="12" style="617" customWidth="1"/>
    <col min="8450" max="8450" width="29.33203125" style="617" customWidth="1"/>
    <col min="8451" max="8454" width="21.6640625" style="617" customWidth="1"/>
    <col min="8455" max="8455" width="0.5" style="617" customWidth="1"/>
    <col min="8456" max="8463" width="14.83203125" style="617" customWidth="1"/>
    <col min="8464" max="8704" width="12" style="617"/>
    <col min="8705" max="8705" width="12" style="617" customWidth="1"/>
    <col min="8706" max="8706" width="29.33203125" style="617" customWidth="1"/>
    <col min="8707" max="8710" width="21.6640625" style="617" customWidth="1"/>
    <col min="8711" max="8711" width="0.5" style="617" customWidth="1"/>
    <col min="8712" max="8719" width="14.83203125" style="617" customWidth="1"/>
    <col min="8720" max="8960" width="12" style="617"/>
    <col min="8961" max="8961" width="12" style="617" customWidth="1"/>
    <col min="8962" max="8962" width="29.33203125" style="617" customWidth="1"/>
    <col min="8963" max="8966" width="21.6640625" style="617" customWidth="1"/>
    <col min="8967" max="8967" width="0.5" style="617" customWidth="1"/>
    <col min="8968" max="8975" width="14.83203125" style="617" customWidth="1"/>
    <col min="8976" max="9216" width="12" style="617"/>
    <col min="9217" max="9217" width="12" style="617" customWidth="1"/>
    <col min="9218" max="9218" width="29.33203125" style="617" customWidth="1"/>
    <col min="9219" max="9222" width="21.6640625" style="617" customWidth="1"/>
    <col min="9223" max="9223" width="0.5" style="617" customWidth="1"/>
    <col min="9224" max="9231" width="14.83203125" style="617" customWidth="1"/>
    <col min="9232" max="9472" width="12" style="617"/>
    <col min="9473" max="9473" width="12" style="617" customWidth="1"/>
    <col min="9474" max="9474" width="29.33203125" style="617" customWidth="1"/>
    <col min="9475" max="9478" width="21.6640625" style="617" customWidth="1"/>
    <col min="9479" max="9479" width="0.5" style="617" customWidth="1"/>
    <col min="9480" max="9487" width="14.83203125" style="617" customWidth="1"/>
    <col min="9488" max="9728" width="12" style="617"/>
    <col min="9729" max="9729" width="12" style="617" customWidth="1"/>
    <col min="9730" max="9730" width="29.33203125" style="617" customWidth="1"/>
    <col min="9731" max="9734" width="21.6640625" style="617" customWidth="1"/>
    <col min="9735" max="9735" width="0.5" style="617" customWidth="1"/>
    <col min="9736" max="9743" width="14.83203125" style="617" customWidth="1"/>
    <col min="9744" max="9984" width="12" style="617"/>
    <col min="9985" max="9985" width="12" style="617" customWidth="1"/>
    <col min="9986" max="9986" width="29.33203125" style="617" customWidth="1"/>
    <col min="9987" max="9990" width="21.6640625" style="617" customWidth="1"/>
    <col min="9991" max="9991" width="0.5" style="617" customWidth="1"/>
    <col min="9992" max="9999" width="14.83203125" style="617" customWidth="1"/>
    <col min="10000" max="10240" width="12" style="617"/>
    <col min="10241" max="10241" width="12" style="617" customWidth="1"/>
    <col min="10242" max="10242" width="29.33203125" style="617" customWidth="1"/>
    <col min="10243" max="10246" width="21.6640625" style="617" customWidth="1"/>
    <col min="10247" max="10247" width="0.5" style="617" customWidth="1"/>
    <col min="10248" max="10255" width="14.83203125" style="617" customWidth="1"/>
    <col min="10256" max="10496" width="12" style="617"/>
    <col min="10497" max="10497" width="12" style="617" customWidth="1"/>
    <col min="10498" max="10498" width="29.33203125" style="617" customWidth="1"/>
    <col min="10499" max="10502" width="21.6640625" style="617" customWidth="1"/>
    <col min="10503" max="10503" width="0.5" style="617" customWidth="1"/>
    <col min="10504" max="10511" width="14.83203125" style="617" customWidth="1"/>
    <col min="10512" max="10752" width="12" style="617"/>
    <col min="10753" max="10753" width="12" style="617" customWidth="1"/>
    <col min="10754" max="10754" width="29.33203125" style="617" customWidth="1"/>
    <col min="10755" max="10758" width="21.6640625" style="617" customWidth="1"/>
    <col min="10759" max="10759" width="0.5" style="617" customWidth="1"/>
    <col min="10760" max="10767" width="14.83203125" style="617" customWidth="1"/>
    <col min="10768" max="11008" width="12" style="617"/>
    <col min="11009" max="11009" width="12" style="617" customWidth="1"/>
    <col min="11010" max="11010" width="29.33203125" style="617" customWidth="1"/>
    <col min="11011" max="11014" width="21.6640625" style="617" customWidth="1"/>
    <col min="11015" max="11015" width="0.5" style="617" customWidth="1"/>
    <col min="11016" max="11023" width="14.83203125" style="617" customWidth="1"/>
    <col min="11024" max="11264" width="12" style="617"/>
    <col min="11265" max="11265" width="12" style="617" customWidth="1"/>
    <col min="11266" max="11266" width="29.33203125" style="617" customWidth="1"/>
    <col min="11267" max="11270" width="21.6640625" style="617" customWidth="1"/>
    <col min="11271" max="11271" width="0.5" style="617" customWidth="1"/>
    <col min="11272" max="11279" width="14.83203125" style="617" customWidth="1"/>
    <col min="11280" max="11520" width="12" style="617"/>
    <col min="11521" max="11521" width="12" style="617" customWidth="1"/>
    <col min="11522" max="11522" width="29.33203125" style="617" customWidth="1"/>
    <col min="11523" max="11526" width="21.6640625" style="617" customWidth="1"/>
    <col min="11527" max="11527" width="0.5" style="617" customWidth="1"/>
    <col min="11528" max="11535" width="14.83203125" style="617" customWidth="1"/>
    <col min="11536" max="11776" width="12" style="617"/>
    <col min="11777" max="11777" width="12" style="617" customWidth="1"/>
    <col min="11778" max="11778" width="29.33203125" style="617" customWidth="1"/>
    <col min="11779" max="11782" width="21.6640625" style="617" customWidth="1"/>
    <col min="11783" max="11783" width="0.5" style="617" customWidth="1"/>
    <col min="11784" max="11791" width="14.83203125" style="617" customWidth="1"/>
    <col min="11792" max="12032" width="12" style="617"/>
    <col min="12033" max="12033" width="12" style="617" customWidth="1"/>
    <col min="12034" max="12034" width="29.33203125" style="617" customWidth="1"/>
    <col min="12035" max="12038" width="21.6640625" style="617" customWidth="1"/>
    <col min="12039" max="12039" width="0.5" style="617" customWidth="1"/>
    <col min="12040" max="12047" width="14.83203125" style="617" customWidth="1"/>
    <col min="12048" max="12288" width="12" style="617"/>
    <col min="12289" max="12289" width="12" style="617" customWidth="1"/>
    <col min="12290" max="12290" width="29.33203125" style="617" customWidth="1"/>
    <col min="12291" max="12294" width="21.6640625" style="617" customWidth="1"/>
    <col min="12295" max="12295" width="0.5" style="617" customWidth="1"/>
    <col min="12296" max="12303" width="14.83203125" style="617" customWidth="1"/>
    <col min="12304" max="12544" width="12" style="617"/>
    <col min="12545" max="12545" width="12" style="617" customWidth="1"/>
    <col min="12546" max="12546" width="29.33203125" style="617" customWidth="1"/>
    <col min="12547" max="12550" width="21.6640625" style="617" customWidth="1"/>
    <col min="12551" max="12551" width="0.5" style="617" customWidth="1"/>
    <col min="12552" max="12559" width="14.83203125" style="617" customWidth="1"/>
    <col min="12560" max="12800" width="12" style="617"/>
    <col min="12801" max="12801" width="12" style="617" customWidth="1"/>
    <col min="12802" max="12802" width="29.33203125" style="617" customWidth="1"/>
    <col min="12803" max="12806" width="21.6640625" style="617" customWidth="1"/>
    <col min="12807" max="12807" width="0.5" style="617" customWidth="1"/>
    <col min="12808" max="12815" width="14.83203125" style="617" customWidth="1"/>
    <col min="12816" max="13056" width="12" style="617"/>
    <col min="13057" max="13057" width="12" style="617" customWidth="1"/>
    <col min="13058" max="13058" width="29.33203125" style="617" customWidth="1"/>
    <col min="13059" max="13062" width="21.6640625" style="617" customWidth="1"/>
    <col min="13063" max="13063" width="0.5" style="617" customWidth="1"/>
    <col min="13064" max="13071" width="14.83203125" style="617" customWidth="1"/>
    <col min="13072" max="13312" width="12" style="617"/>
    <col min="13313" max="13313" width="12" style="617" customWidth="1"/>
    <col min="13314" max="13314" width="29.33203125" style="617" customWidth="1"/>
    <col min="13315" max="13318" width="21.6640625" style="617" customWidth="1"/>
    <col min="13319" max="13319" width="0.5" style="617" customWidth="1"/>
    <col min="13320" max="13327" width="14.83203125" style="617" customWidth="1"/>
    <col min="13328" max="13568" width="12" style="617"/>
    <col min="13569" max="13569" width="12" style="617" customWidth="1"/>
    <col min="13570" max="13570" width="29.33203125" style="617" customWidth="1"/>
    <col min="13571" max="13574" width="21.6640625" style="617" customWidth="1"/>
    <col min="13575" max="13575" width="0.5" style="617" customWidth="1"/>
    <col min="13576" max="13583" width="14.83203125" style="617" customWidth="1"/>
    <col min="13584" max="13824" width="12" style="617"/>
    <col min="13825" max="13825" width="12" style="617" customWidth="1"/>
    <col min="13826" max="13826" width="29.33203125" style="617" customWidth="1"/>
    <col min="13827" max="13830" width="21.6640625" style="617" customWidth="1"/>
    <col min="13831" max="13831" width="0.5" style="617" customWidth="1"/>
    <col min="13832" max="13839" width="14.83203125" style="617" customWidth="1"/>
    <col min="13840" max="14080" width="12" style="617"/>
    <col min="14081" max="14081" width="12" style="617" customWidth="1"/>
    <col min="14082" max="14082" width="29.33203125" style="617" customWidth="1"/>
    <col min="14083" max="14086" width="21.6640625" style="617" customWidth="1"/>
    <col min="14087" max="14087" width="0.5" style="617" customWidth="1"/>
    <col min="14088" max="14095" width="14.83203125" style="617" customWidth="1"/>
    <col min="14096" max="14336" width="12" style="617"/>
    <col min="14337" max="14337" width="12" style="617" customWidth="1"/>
    <col min="14338" max="14338" width="29.33203125" style="617" customWidth="1"/>
    <col min="14339" max="14342" width="21.6640625" style="617" customWidth="1"/>
    <col min="14343" max="14343" width="0.5" style="617" customWidth="1"/>
    <col min="14344" max="14351" width="14.83203125" style="617" customWidth="1"/>
    <col min="14352" max="14592" width="12" style="617"/>
    <col min="14593" max="14593" width="12" style="617" customWidth="1"/>
    <col min="14594" max="14594" width="29.33203125" style="617" customWidth="1"/>
    <col min="14595" max="14598" width="21.6640625" style="617" customWidth="1"/>
    <col min="14599" max="14599" width="0.5" style="617" customWidth="1"/>
    <col min="14600" max="14607" width="14.83203125" style="617" customWidth="1"/>
    <col min="14608" max="14848" width="12" style="617"/>
    <col min="14849" max="14849" width="12" style="617" customWidth="1"/>
    <col min="14850" max="14850" width="29.33203125" style="617" customWidth="1"/>
    <col min="14851" max="14854" width="21.6640625" style="617" customWidth="1"/>
    <col min="14855" max="14855" width="0.5" style="617" customWidth="1"/>
    <col min="14856" max="14863" width="14.83203125" style="617" customWidth="1"/>
    <col min="14864" max="15104" width="12" style="617"/>
    <col min="15105" max="15105" width="12" style="617" customWidth="1"/>
    <col min="15106" max="15106" width="29.33203125" style="617" customWidth="1"/>
    <col min="15107" max="15110" width="21.6640625" style="617" customWidth="1"/>
    <col min="15111" max="15111" width="0.5" style="617" customWidth="1"/>
    <col min="15112" max="15119" width="14.83203125" style="617" customWidth="1"/>
    <col min="15120" max="15360" width="12" style="617"/>
    <col min="15361" max="15361" width="12" style="617" customWidth="1"/>
    <col min="15362" max="15362" width="29.33203125" style="617" customWidth="1"/>
    <col min="15363" max="15366" width="21.6640625" style="617" customWidth="1"/>
    <col min="15367" max="15367" width="0.5" style="617" customWidth="1"/>
    <col min="15368" max="15375" width="14.83203125" style="617" customWidth="1"/>
    <col min="15376" max="15616" width="12" style="617"/>
    <col min="15617" max="15617" width="12" style="617" customWidth="1"/>
    <col min="15618" max="15618" width="29.33203125" style="617" customWidth="1"/>
    <col min="15619" max="15622" width="21.6640625" style="617" customWidth="1"/>
    <col min="15623" max="15623" width="0.5" style="617" customWidth="1"/>
    <col min="15624" max="15631" width="14.83203125" style="617" customWidth="1"/>
    <col min="15632" max="15872" width="12" style="617"/>
    <col min="15873" max="15873" width="12" style="617" customWidth="1"/>
    <col min="15874" max="15874" width="29.33203125" style="617" customWidth="1"/>
    <col min="15875" max="15878" width="21.6640625" style="617" customWidth="1"/>
    <col min="15879" max="15879" width="0.5" style="617" customWidth="1"/>
    <col min="15880" max="15887" width="14.83203125" style="617" customWidth="1"/>
    <col min="15888" max="16128" width="12" style="617"/>
    <col min="16129" max="16129" width="12" style="617" customWidth="1"/>
    <col min="16130" max="16130" width="29.33203125" style="617" customWidth="1"/>
    <col min="16131" max="16134" width="21.6640625" style="617" customWidth="1"/>
    <col min="16135" max="16135" width="0.5" style="617" customWidth="1"/>
    <col min="16136" max="16143" width="14.83203125" style="617" customWidth="1"/>
    <col min="16144" max="16384" width="12" style="617"/>
  </cols>
  <sheetData>
    <row r="2" spans="2:15" s="597" customFormat="1" ht="28.5" customHeight="1">
      <c r="B2" s="864" t="s">
        <v>815</v>
      </c>
      <c r="C2" s="864"/>
      <c r="D2" s="864"/>
      <c r="E2" s="864"/>
      <c r="F2" s="864"/>
      <c r="G2" s="595"/>
      <c r="H2" s="596"/>
      <c r="I2" s="596"/>
      <c r="J2" s="596"/>
      <c r="K2" s="596"/>
      <c r="L2" s="596"/>
      <c r="M2" s="596"/>
      <c r="N2" s="596"/>
      <c r="O2" s="596"/>
    </row>
    <row r="3" spans="2:15" s="602" customFormat="1" ht="19.5" customHeight="1" thickBot="1">
      <c r="B3" s="598"/>
      <c r="C3" s="599"/>
      <c r="D3" s="600"/>
      <c r="E3" s="600"/>
      <c r="F3" s="599"/>
      <c r="G3" s="596"/>
      <c r="H3" s="599"/>
      <c r="I3" s="600"/>
      <c r="J3" s="600"/>
      <c r="K3" s="600"/>
      <c r="L3" s="600"/>
      <c r="M3" s="600"/>
      <c r="N3" s="600"/>
      <c r="O3" s="601" t="s">
        <v>378</v>
      </c>
    </row>
    <row r="4" spans="2:15" s="604" customFormat="1" ht="18" customHeight="1">
      <c r="B4" s="865" t="s">
        <v>154</v>
      </c>
      <c r="C4" s="867" t="s">
        <v>379</v>
      </c>
      <c r="D4" s="869" t="s">
        <v>380</v>
      </c>
      <c r="E4" s="871" t="s">
        <v>381</v>
      </c>
      <c r="F4" s="872"/>
      <c r="G4" s="603"/>
      <c r="H4" s="872" t="s">
        <v>382</v>
      </c>
      <c r="I4" s="872"/>
      <c r="J4" s="872"/>
      <c r="K4" s="872"/>
      <c r="L4" s="872"/>
      <c r="M4" s="872"/>
      <c r="N4" s="872"/>
      <c r="O4" s="872"/>
    </row>
    <row r="5" spans="2:15" s="604" customFormat="1" ht="18" customHeight="1">
      <c r="B5" s="865"/>
      <c r="C5" s="867"/>
      <c r="D5" s="869"/>
      <c r="E5" s="869" t="s">
        <v>160</v>
      </c>
      <c r="F5" s="873" t="s">
        <v>383</v>
      </c>
      <c r="G5" s="605"/>
      <c r="H5" s="874" t="s">
        <v>816</v>
      </c>
      <c r="I5" s="876" t="s">
        <v>383</v>
      </c>
      <c r="J5" s="859" t="s">
        <v>384</v>
      </c>
      <c r="K5" s="860"/>
      <c r="L5" s="861" t="s">
        <v>817</v>
      </c>
      <c r="M5" s="862"/>
      <c r="N5" s="859" t="s">
        <v>818</v>
      </c>
      <c r="O5" s="863"/>
    </row>
    <row r="6" spans="2:15" s="604" customFormat="1" ht="18" customHeight="1">
      <c r="B6" s="866"/>
      <c r="C6" s="868"/>
      <c r="D6" s="870"/>
      <c r="E6" s="870"/>
      <c r="F6" s="870"/>
      <c r="G6" s="605"/>
      <c r="H6" s="875"/>
      <c r="I6" s="877"/>
      <c r="J6" s="606" t="s">
        <v>385</v>
      </c>
      <c r="K6" s="606" t="s">
        <v>386</v>
      </c>
      <c r="L6" s="606" t="s">
        <v>385</v>
      </c>
      <c r="M6" s="606" t="s">
        <v>386</v>
      </c>
      <c r="N6" s="606" t="s">
        <v>385</v>
      </c>
      <c r="O6" s="607" t="s">
        <v>386</v>
      </c>
    </row>
    <row r="7" spans="2:15" s="402" customFormat="1" ht="25.5" customHeight="1">
      <c r="B7" s="608" t="s">
        <v>120</v>
      </c>
      <c r="C7" s="609">
        <v>225</v>
      </c>
      <c r="D7" s="609">
        <v>18263</v>
      </c>
      <c r="E7" s="609">
        <v>85</v>
      </c>
      <c r="F7" s="609">
        <v>1231</v>
      </c>
      <c r="G7" s="610"/>
      <c r="H7" s="609">
        <v>141</v>
      </c>
      <c r="I7" s="609">
        <v>14340</v>
      </c>
      <c r="J7" s="609">
        <v>84</v>
      </c>
      <c r="K7" s="609">
        <v>3897</v>
      </c>
      <c r="L7" s="609">
        <v>66</v>
      </c>
      <c r="M7" s="609">
        <v>8326</v>
      </c>
      <c r="N7" s="609">
        <v>20</v>
      </c>
      <c r="O7" s="609">
        <v>2117</v>
      </c>
    </row>
    <row r="8" spans="2:15" s="402" customFormat="1" ht="25.5" customHeight="1">
      <c r="B8" s="611" t="s">
        <v>64</v>
      </c>
      <c r="C8" s="609">
        <v>17</v>
      </c>
      <c r="D8" s="609">
        <v>3805</v>
      </c>
      <c r="E8" s="609">
        <v>6</v>
      </c>
      <c r="F8" s="609">
        <v>144</v>
      </c>
      <c r="G8" s="612"/>
      <c r="H8" s="609">
        <v>13</v>
      </c>
      <c r="I8" s="609">
        <v>3626</v>
      </c>
      <c r="J8" s="609">
        <v>7</v>
      </c>
      <c r="K8" s="609">
        <v>697</v>
      </c>
      <c r="L8" s="609">
        <v>7</v>
      </c>
      <c r="M8" s="609">
        <v>2416</v>
      </c>
      <c r="N8" s="609">
        <v>1</v>
      </c>
      <c r="O8" s="609" t="s">
        <v>131</v>
      </c>
    </row>
    <row r="9" spans="2:15" s="401" customFormat="1" ht="25.5" customHeight="1">
      <c r="B9" s="611" t="s">
        <v>65</v>
      </c>
      <c r="C9" s="609">
        <v>6</v>
      </c>
      <c r="D9" s="609">
        <v>1644</v>
      </c>
      <c r="E9" s="609" t="s">
        <v>107</v>
      </c>
      <c r="F9" s="609" t="s">
        <v>107</v>
      </c>
      <c r="G9" s="612"/>
      <c r="H9" s="609">
        <v>5</v>
      </c>
      <c r="I9" s="609">
        <v>1324</v>
      </c>
      <c r="J9" s="609">
        <v>2</v>
      </c>
      <c r="K9" s="609" t="s">
        <v>131</v>
      </c>
      <c r="L9" s="609">
        <v>4</v>
      </c>
      <c r="M9" s="609">
        <v>1091</v>
      </c>
      <c r="N9" s="609">
        <v>1</v>
      </c>
      <c r="O9" s="609" t="s">
        <v>131</v>
      </c>
    </row>
    <row r="10" spans="2:15" s="401" customFormat="1" ht="25.5" customHeight="1">
      <c r="B10" s="611" t="s">
        <v>66</v>
      </c>
      <c r="C10" s="609">
        <v>4</v>
      </c>
      <c r="D10" s="609">
        <v>235</v>
      </c>
      <c r="E10" s="609" t="s">
        <v>107</v>
      </c>
      <c r="F10" s="609" t="s">
        <v>107</v>
      </c>
      <c r="G10" s="612"/>
      <c r="H10" s="609">
        <v>4</v>
      </c>
      <c r="I10" s="609">
        <v>235</v>
      </c>
      <c r="J10" s="609">
        <v>4</v>
      </c>
      <c r="K10" s="609">
        <v>135</v>
      </c>
      <c r="L10" s="609">
        <v>1</v>
      </c>
      <c r="M10" s="609" t="s">
        <v>131</v>
      </c>
      <c r="N10" s="609" t="s">
        <v>107</v>
      </c>
      <c r="O10" s="609" t="s">
        <v>107</v>
      </c>
    </row>
    <row r="11" spans="2:15" s="401" customFormat="1" ht="25.5" customHeight="1">
      <c r="B11" s="611" t="s">
        <v>67</v>
      </c>
      <c r="C11" s="609">
        <v>13</v>
      </c>
      <c r="D11" s="609">
        <v>1613</v>
      </c>
      <c r="E11" s="609">
        <v>2</v>
      </c>
      <c r="F11" s="609" t="s">
        <v>131</v>
      </c>
      <c r="G11" s="612"/>
      <c r="H11" s="609">
        <v>13</v>
      </c>
      <c r="I11" s="609">
        <v>1545</v>
      </c>
      <c r="J11" s="609">
        <v>5</v>
      </c>
      <c r="K11" s="609">
        <v>354</v>
      </c>
      <c r="L11" s="609">
        <v>8</v>
      </c>
      <c r="M11" s="609">
        <v>814</v>
      </c>
      <c r="N11" s="609">
        <v>4</v>
      </c>
      <c r="O11" s="609">
        <v>377</v>
      </c>
    </row>
    <row r="12" spans="2:15" s="401" customFormat="1" ht="25.5" customHeight="1">
      <c r="B12" s="611" t="s">
        <v>68</v>
      </c>
      <c r="C12" s="609">
        <v>22</v>
      </c>
      <c r="D12" s="609">
        <v>1312</v>
      </c>
      <c r="E12" s="609">
        <v>4</v>
      </c>
      <c r="F12" s="609">
        <v>157</v>
      </c>
      <c r="G12" s="612"/>
      <c r="H12" s="609">
        <v>16</v>
      </c>
      <c r="I12" s="609">
        <v>866</v>
      </c>
      <c r="J12" s="609">
        <v>6</v>
      </c>
      <c r="K12" s="609">
        <v>308</v>
      </c>
      <c r="L12" s="609">
        <v>8</v>
      </c>
      <c r="M12" s="609">
        <v>500</v>
      </c>
      <c r="N12" s="609">
        <v>4</v>
      </c>
      <c r="O12" s="609">
        <v>58</v>
      </c>
    </row>
    <row r="13" spans="2:15" s="401" customFormat="1" ht="25.5" customHeight="1">
      <c r="B13" s="611" t="s">
        <v>69</v>
      </c>
      <c r="C13" s="609">
        <v>57</v>
      </c>
      <c r="D13" s="609">
        <v>4310</v>
      </c>
      <c r="E13" s="609">
        <v>13</v>
      </c>
      <c r="F13" s="609">
        <v>129</v>
      </c>
      <c r="G13" s="612"/>
      <c r="H13" s="609">
        <v>43</v>
      </c>
      <c r="I13" s="609">
        <v>3381</v>
      </c>
      <c r="J13" s="609">
        <v>28</v>
      </c>
      <c r="K13" s="609">
        <v>1300</v>
      </c>
      <c r="L13" s="609">
        <v>19</v>
      </c>
      <c r="M13" s="609">
        <v>1897</v>
      </c>
      <c r="N13" s="609">
        <v>5</v>
      </c>
      <c r="O13" s="609">
        <v>184</v>
      </c>
    </row>
    <row r="14" spans="2:15" s="401" customFormat="1" ht="25.5" customHeight="1">
      <c r="B14" s="611" t="s">
        <v>70</v>
      </c>
      <c r="C14" s="609">
        <v>27</v>
      </c>
      <c r="D14" s="609">
        <v>580</v>
      </c>
      <c r="E14" s="609">
        <v>20</v>
      </c>
      <c r="F14" s="609">
        <v>192</v>
      </c>
      <c r="G14" s="612"/>
      <c r="H14" s="609">
        <v>11</v>
      </c>
      <c r="I14" s="609">
        <v>278</v>
      </c>
      <c r="J14" s="609">
        <v>9</v>
      </c>
      <c r="K14" s="609">
        <v>232</v>
      </c>
      <c r="L14" s="609">
        <v>2</v>
      </c>
      <c r="M14" s="609" t="s">
        <v>131</v>
      </c>
      <c r="N14" s="609" t="s">
        <v>107</v>
      </c>
      <c r="O14" s="609" t="s">
        <v>107</v>
      </c>
    </row>
    <row r="15" spans="2:15" s="401" customFormat="1" ht="25.5" customHeight="1">
      <c r="B15" s="611" t="s">
        <v>71</v>
      </c>
      <c r="C15" s="609">
        <v>13</v>
      </c>
      <c r="D15" s="609">
        <v>582</v>
      </c>
      <c r="E15" s="609">
        <v>11</v>
      </c>
      <c r="F15" s="609">
        <v>105</v>
      </c>
      <c r="G15" s="612"/>
      <c r="H15" s="609">
        <v>4</v>
      </c>
      <c r="I15" s="609">
        <v>455</v>
      </c>
      <c r="J15" s="609">
        <v>3</v>
      </c>
      <c r="K15" s="609">
        <v>56</v>
      </c>
      <c r="L15" s="609">
        <v>2</v>
      </c>
      <c r="M15" s="609" t="s">
        <v>131</v>
      </c>
      <c r="N15" s="609">
        <v>1</v>
      </c>
      <c r="O15" s="609" t="s">
        <v>131</v>
      </c>
    </row>
    <row r="16" spans="2:15" s="401" customFormat="1" ht="25.5" customHeight="1">
      <c r="B16" s="611" t="s">
        <v>72</v>
      </c>
      <c r="C16" s="609">
        <v>5</v>
      </c>
      <c r="D16" s="609">
        <v>555</v>
      </c>
      <c r="E16" s="609">
        <v>1</v>
      </c>
      <c r="F16" s="609" t="s">
        <v>131</v>
      </c>
      <c r="G16" s="612"/>
      <c r="H16" s="609">
        <v>4</v>
      </c>
      <c r="I16" s="609">
        <v>554</v>
      </c>
      <c r="J16" s="609">
        <v>3</v>
      </c>
      <c r="K16" s="609">
        <v>216</v>
      </c>
      <c r="L16" s="609">
        <v>4</v>
      </c>
      <c r="M16" s="609">
        <v>338</v>
      </c>
      <c r="N16" s="609" t="s">
        <v>107</v>
      </c>
      <c r="O16" s="609" t="s">
        <v>107</v>
      </c>
    </row>
    <row r="17" spans="2:15" s="401" customFormat="1" ht="25.5" customHeight="1">
      <c r="B17" s="611" t="s">
        <v>73</v>
      </c>
      <c r="C17" s="609" t="s">
        <v>107</v>
      </c>
      <c r="D17" s="609" t="s">
        <v>107</v>
      </c>
      <c r="E17" s="609" t="s">
        <v>107</v>
      </c>
      <c r="F17" s="609" t="s">
        <v>107</v>
      </c>
      <c r="G17" s="612"/>
      <c r="H17" s="609" t="s">
        <v>107</v>
      </c>
      <c r="I17" s="609" t="s">
        <v>107</v>
      </c>
      <c r="J17" s="609" t="s">
        <v>107</v>
      </c>
      <c r="K17" s="609" t="s">
        <v>107</v>
      </c>
      <c r="L17" s="609" t="s">
        <v>107</v>
      </c>
      <c r="M17" s="609" t="s">
        <v>107</v>
      </c>
      <c r="N17" s="609" t="s">
        <v>107</v>
      </c>
      <c r="O17" s="609" t="s">
        <v>107</v>
      </c>
    </row>
    <row r="18" spans="2:15" s="401" customFormat="1" ht="25.5" customHeight="1">
      <c r="B18" s="611" t="s">
        <v>74</v>
      </c>
      <c r="C18" s="609" t="s">
        <v>107</v>
      </c>
      <c r="D18" s="609" t="s">
        <v>107</v>
      </c>
      <c r="E18" s="609" t="s">
        <v>107</v>
      </c>
      <c r="F18" s="609" t="s">
        <v>107</v>
      </c>
      <c r="G18" s="612"/>
      <c r="H18" s="609" t="s">
        <v>107</v>
      </c>
      <c r="I18" s="609" t="s">
        <v>107</v>
      </c>
      <c r="J18" s="609" t="s">
        <v>107</v>
      </c>
      <c r="K18" s="609" t="s">
        <v>107</v>
      </c>
      <c r="L18" s="609" t="s">
        <v>107</v>
      </c>
      <c r="M18" s="609" t="s">
        <v>107</v>
      </c>
      <c r="N18" s="609" t="s">
        <v>107</v>
      </c>
      <c r="O18" s="609" t="s">
        <v>107</v>
      </c>
    </row>
    <row r="19" spans="2:15" s="401" customFormat="1" ht="25.5" customHeight="1">
      <c r="B19" s="611" t="s">
        <v>75</v>
      </c>
      <c r="C19" s="609">
        <v>28</v>
      </c>
      <c r="D19" s="609">
        <v>791</v>
      </c>
      <c r="E19" s="609">
        <v>19</v>
      </c>
      <c r="F19" s="609">
        <v>320</v>
      </c>
      <c r="G19" s="612"/>
      <c r="H19" s="609">
        <v>13</v>
      </c>
      <c r="I19" s="609">
        <v>349</v>
      </c>
      <c r="J19" s="609">
        <v>11</v>
      </c>
      <c r="K19" s="609">
        <v>248</v>
      </c>
      <c r="L19" s="609">
        <v>4</v>
      </c>
      <c r="M19" s="609">
        <v>101</v>
      </c>
      <c r="N19" s="609" t="s">
        <v>107</v>
      </c>
      <c r="O19" s="609" t="s">
        <v>107</v>
      </c>
    </row>
    <row r="20" spans="2:15" s="401" customFormat="1" ht="25.5" customHeight="1">
      <c r="B20" s="611" t="s">
        <v>76</v>
      </c>
      <c r="C20" s="609">
        <v>3</v>
      </c>
      <c r="D20" s="609">
        <v>8</v>
      </c>
      <c r="E20" s="609" t="s">
        <v>107</v>
      </c>
      <c r="F20" s="609" t="s">
        <v>107</v>
      </c>
      <c r="G20" s="612"/>
      <c r="H20" s="609">
        <v>1</v>
      </c>
      <c r="I20" s="609" t="s">
        <v>131</v>
      </c>
      <c r="J20" s="609" t="s">
        <v>107</v>
      </c>
      <c r="K20" s="609" t="s">
        <v>107</v>
      </c>
      <c r="L20" s="609" t="s">
        <v>107</v>
      </c>
      <c r="M20" s="609" t="s">
        <v>107</v>
      </c>
      <c r="N20" s="609">
        <v>1</v>
      </c>
      <c r="O20" s="609" t="s">
        <v>131</v>
      </c>
    </row>
    <row r="21" spans="2:15" s="401" customFormat="1" ht="25.5" customHeight="1">
      <c r="B21" s="611" t="s">
        <v>77</v>
      </c>
      <c r="C21" s="609">
        <v>2</v>
      </c>
      <c r="D21" s="609" t="s">
        <v>131</v>
      </c>
      <c r="E21" s="609" t="s">
        <v>107</v>
      </c>
      <c r="F21" s="609" t="s">
        <v>107</v>
      </c>
      <c r="G21" s="612"/>
      <c r="H21" s="609">
        <v>1</v>
      </c>
      <c r="I21" s="609" t="s">
        <v>131</v>
      </c>
      <c r="J21" s="609" t="s">
        <v>107</v>
      </c>
      <c r="K21" s="609" t="s">
        <v>107</v>
      </c>
      <c r="L21" s="609">
        <v>1</v>
      </c>
      <c r="M21" s="609" t="s">
        <v>131</v>
      </c>
      <c r="N21" s="609" t="s">
        <v>107</v>
      </c>
      <c r="O21" s="609" t="s">
        <v>107</v>
      </c>
    </row>
    <row r="22" spans="2:15" s="401" customFormat="1" ht="25.5" customHeight="1">
      <c r="B22" s="611" t="s">
        <v>78</v>
      </c>
      <c r="C22" s="609" t="s">
        <v>107</v>
      </c>
      <c r="D22" s="609" t="s">
        <v>107</v>
      </c>
      <c r="E22" s="609" t="s">
        <v>107</v>
      </c>
      <c r="F22" s="609" t="s">
        <v>107</v>
      </c>
      <c r="G22" s="612"/>
      <c r="H22" s="609" t="s">
        <v>107</v>
      </c>
      <c r="I22" s="609" t="s">
        <v>107</v>
      </c>
      <c r="J22" s="609" t="s">
        <v>107</v>
      </c>
      <c r="K22" s="609" t="s">
        <v>107</v>
      </c>
      <c r="L22" s="609" t="s">
        <v>107</v>
      </c>
      <c r="M22" s="609" t="s">
        <v>107</v>
      </c>
      <c r="N22" s="609" t="s">
        <v>107</v>
      </c>
      <c r="O22" s="609" t="s">
        <v>107</v>
      </c>
    </row>
    <row r="23" spans="2:15" s="401" customFormat="1" ht="25.5" customHeight="1">
      <c r="B23" s="611" t="s">
        <v>79</v>
      </c>
      <c r="C23" s="609">
        <v>1</v>
      </c>
      <c r="D23" s="609" t="s">
        <v>131</v>
      </c>
      <c r="E23" s="609">
        <v>1</v>
      </c>
      <c r="F23" s="609" t="s">
        <v>131</v>
      </c>
      <c r="G23" s="612"/>
      <c r="H23" s="609" t="s">
        <v>107</v>
      </c>
      <c r="I23" s="609" t="s">
        <v>107</v>
      </c>
      <c r="J23" s="609" t="s">
        <v>107</v>
      </c>
      <c r="K23" s="609" t="s">
        <v>107</v>
      </c>
      <c r="L23" s="609" t="s">
        <v>107</v>
      </c>
      <c r="M23" s="609" t="s">
        <v>107</v>
      </c>
      <c r="N23" s="609" t="s">
        <v>107</v>
      </c>
      <c r="O23" s="609" t="s">
        <v>107</v>
      </c>
    </row>
    <row r="24" spans="2:15" s="401" customFormat="1" ht="25.5" customHeight="1">
      <c r="B24" s="611" t="s">
        <v>80</v>
      </c>
      <c r="C24" s="609" t="s">
        <v>107</v>
      </c>
      <c r="D24" s="609" t="s">
        <v>107</v>
      </c>
      <c r="E24" s="609" t="s">
        <v>107</v>
      </c>
      <c r="F24" s="609" t="s">
        <v>107</v>
      </c>
      <c r="G24" s="612"/>
      <c r="H24" s="609" t="s">
        <v>107</v>
      </c>
      <c r="I24" s="609" t="s">
        <v>107</v>
      </c>
      <c r="J24" s="609" t="s">
        <v>107</v>
      </c>
      <c r="K24" s="609" t="s">
        <v>107</v>
      </c>
      <c r="L24" s="609" t="s">
        <v>107</v>
      </c>
      <c r="M24" s="609" t="s">
        <v>107</v>
      </c>
      <c r="N24" s="609" t="s">
        <v>107</v>
      </c>
      <c r="O24" s="609" t="s">
        <v>107</v>
      </c>
    </row>
    <row r="25" spans="2:15" s="401" customFormat="1" ht="25.5" customHeight="1">
      <c r="B25" s="611" t="s">
        <v>81</v>
      </c>
      <c r="C25" s="609" t="s">
        <v>107</v>
      </c>
      <c r="D25" s="609" t="s">
        <v>107</v>
      </c>
      <c r="E25" s="609" t="s">
        <v>107</v>
      </c>
      <c r="F25" s="609" t="s">
        <v>107</v>
      </c>
      <c r="G25" s="612"/>
      <c r="H25" s="609" t="s">
        <v>107</v>
      </c>
      <c r="I25" s="609" t="s">
        <v>107</v>
      </c>
      <c r="J25" s="609" t="s">
        <v>107</v>
      </c>
      <c r="K25" s="609" t="s">
        <v>107</v>
      </c>
      <c r="L25" s="609" t="s">
        <v>107</v>
      </c>
      <c r="M25" s="609" t="s">
        <v>107</v>
      </c>
      <c r="N25" s="609" t="s">
        <v>107</v>
      </c>
      <c r="O25" s="609" t="s">
        <v>107</v>
      </c>
    </row>
    <row r="26" spans="2:15" s="401" customFormat="1" ht="25.5" customHeight="1">
      <c r="B26" s="611" t="s">
        <v>82</v>
      </c>
      <c r="C26" s="609" t="s">
        <v>107</v>
      </c>
      <c r="D26" s="609" t="s">
        <v>107</v>
      </c>
      <c r="E26" s="609" t="s">
        <v>107</v>
      </c>
      <c r="F26" s="609" t="s">
        <v>107</v>
      </c>
      <c r="G26" s="612"/>
      <c r="H26" s="609" t="s">
        <v>107</v>
      </c>
      <c r="I26" s="609" t="s">
        <v>107</v>
      </c>
      <c r="J26" s="609" t="s">
        <v>107</v>
      </c>
      <c r="K26" s="609" t="s">
        <v>107</v>
      </c>
      <c r="L26" s="609" t="s">
        <v>107</v>
      </c>
      <c r="M26" s="609" t="s">
        <v>107</v>
      </c>
      <c r="N26" s="609" t="s">
        <v>107</v>
      </c>
      <c r="O26" s="609" t="s">
        <v>107</v>
      </c>
    </row>
    <row r="27" spans="2:15" s="401" customFormat="1" ht="25.5" customHeight="1">
      <c r="B27" s="611" t="s">
        <v>83</v>
      </c>
      <c r="C27" s="609" t="s">
        <v>107</v>
      </c>
      <c r="D27" s="609" t="s">
        <v>107</v>
      </c>
      <c r="E27" s="609" t="s">
        <v>107</v>
      </c>
      <c r="F27" s="609" t="s">
        <v>107</v>
      </c>
      <c r="G27" s="612"/>
      <c r="H27" s="609" t="s">
        <v>107</v>
      </c>
      <c r="I27" s="609" t="s">
        <v>107</v>
      </c>
      <c r="J27" s="609" t="s">
        <v>107</v>
      </c>
      <c r="K27" s="609" t="s">
        <v>107</v>
      </c>
      <c r="L27" s="609" t="s">
        <v>107</v>
      </c>
      <c r="M27" s="609" t="s">
        <v>107</v>
      </c>
      <c r="N27" s="609" t="s">
        <v>107</v>
      </c>
      <c r="O27" s="609" t="s">
        <v>107</v>
      </c>
    </row>
    <row r="28" spans="2:15" s="401" customFormat="1" ht="25.5" customHeight="1">
      <c r="B28" s="611" t="s">
        <v>84</v>
      </c>
      <c r="C28" s="609">
        <v>8</v>
      </c>
      <c r="D28" s="609">
        <v>1168</v>
      </c>
      <c r="E28" s="609">
        <v>1</v>
      </c>
      <c r="F28" s="609" t="s">
        <v>131</v>
      </c>
      <c r="G28" s="612"/>
      <c r="H28" s="609">
        <v>5</v>
      </c>
      <c r="I28" s="609">
        <v>1155</v>
      </c>
      <c r="J28" s="609">
        <v>1</v>
      </c>
      <c r="K28" s="609" t="s">
        <v>131</v>
      </c>
      <c r="L28" s="609">
        <v>3</v>
      </c>
      <c r="M28" s="609">
        <v>195</v>
      </c>
      <c r="N28" s="609">
        <v>2</v>
      </c>
      <c r="O28" s="609" t="s">
        <v>131</v>
      </c>
    </row>
    <row r="29" spans="2:15" s="401" customFormat="1" ht="25.5" customHeight="1">
      <c r="B29" s="611" t="s">
        <v>85</v>
      </c>
      <c r="C29" s="609">
        <v>8</v>
      </c>
      <c r="D29" s="609">
        <v>1105</v>
      </c>
      <c r="E29" s="609" t="s">
        <v>107</v>
      </c>
      <c r="F29" s="609" t="s">
        <v>107</v>
      </c>
      <c r="G29" s="612"/>
      <c r="H29" s="609">
        <v>4</v>
      </c>
      <c r="I29" s="609">
        <v>230</v>
      </c>
      <c r="J29" s="609">
        <v>1</v>
      </c>
      <c r="K29" s="609" t="s">
        <v>131</v>
      </c>
      <c r="L29" s="609">
        <v>3</v>
      </c>
      <c r="M29" s="609">
        <v>203</v>
      </c>
      <c r="N29" s="609">
        <v>1</v>
      </c>
      <c r="O29" s="609" t="s">
        <v>131</v>
      </c>
    </row>
    <row r="30" spans="2:15" s="401" customFormat="1" ht="25.5" customHeight="1">
      <c r="B30" s="611" t="s">
        <v>86</v>
      </c>
      <c r="C30" s="609">
        <v>3</v>
      </c>
      <c r="D30" s="609">
        <v>49</v>
      </c>
      <c r="E30" s="609">
        <v>2</v>
      </c>
      <c r="F30" s="609" t="s">
        <v>131</v>
      </c>
      <c r="G30" s="612"/>
      <c r="H30" s="609">
        <v>1</v>
      </c>
      <c r="I30" s="609" t="s">
        <v>131</v>
      </c>
      <c r="J30" s="609">
        <v>1</v>
      </c>
      <c r="K30" s="609" t="s">
        <v>131</v>
      </c>
      <c r="L30" s="609" t="s">
        <v>107</v>
      </c>
      <c r="M30" s="609" t="s">
        <v>107</v>
      </c>
      <c r="N30" s="609" t="s">
        <v>107</v>
      </c>
      <c r="O30" s="609" t="s">
        <v>107</v>
      </c>
    </row>
    <row r="31" spans="2:15" s="401" customFormat="1" ht="25.5" customHeight="1" thickBot="1">
      <c r="B31" s="613" t="s">
        <v>87</v>
      </c>
      <c r="C31" s="614">
        <v>8</v>
      </c>
      <c r="D31" s="614">
        <v>196</v>
      </c>
      <c r="E31" s="614">
        <v>5</v>
      </c>
      <c r="F31" s="614">
        <v>78</v>
      </c>
      <c r="G31" s="612"/>
      <c r="H31" s="614">
        <v>3</v>
      </c>
      <c r="I31" s="614">
        <v>81</v>
      </c>
      <c r="J31" s="614">
        <v>3</v>
      </c>
      <c r="K31" s="614">
        <v>81</v>
      </c>
      <c r="L31" s="614" t="s">
        <v>107</v>
      </c>
      <c r="M31" s="614" t="s">
        <v>107</v>
      </c>
      <c r="N31" s="614" t="s">
        <v>107</v>
      </c>
      <c r="O31" s="614" t="s">
        <v>107</v>
      </c>
    </row>
    <row r="32" spans="2:15" ht="16.5" customHeight="1">
      <c r="B32" s="615" t="s">
        <v>89</v>
      </c>
      <c r="C32" s="616"/>
      <c r="D32" s="616"/>
      <c r="E32" s="616"/>
      <c r="F32" s="616"/>
      <c r="G32" s="616"/>
      <c r="H32" s="616"/>
      <c r="I32" s="616"/>
      <c r="J32" s="616"/>
      <c r="K32" s="616"/>
      <c r="L32" s="616"/>
      <c r="M32" s="616"/>
      <c r="N32" s="616"/>
      <c r="O32" s="616"/>
    </row>
  </sheetData>
  <mergeCells count="13">
    <mergeCell ref="J5:K5"/>
    <mergeCell ref="L5:M5"/>
    <mergeCell ref="N5:O5"/>
    <mergeCell ref="B2:F2"/>
    <mergeCell ref="B4:B6"/>
    <mergeCell ref="C4:C6"/>
    <mergeCell ref="D4:D6"/>
    <mergeCell ref="E4:F4"/>
    <mergeCell ref="H4:O4"/>
    <mergeCell ref="E5:E6"/>
    <mergeCell ref="F5:F6"/>
    <mergeCell ref="H5:H6"/>
    <mergeCell ref="I5:I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7" min="1" max="54"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2"/>
  <sheetViews>
    <sheetView view="pageBreakPreview" topLeftCell="A16" zoomScaleNormal="100" workbookViewId="0">
      <selection activeCell="D17" sqref="D17"/>
    </sheetView>
  </sheetViews>
  <sheetFormatPr defaultColWidth="12" defaultRowHeight="13.5"/>
  <cols>
    <col min="1" max="1" width="12" style="617" customWidth="1"/>
    <col min="2" max="2" width="12.6640625" style="629" customWidth="1"/>
    <col min="3" max="3" width="6" style="618" customWidth="1"/>
    <col min="4" max="4" width="9" style="618" bestFit="1" customWidth="1"/>
    <col min="5" max="5" width="6.6640625" style="618" customWidth="1"/>
    <col min="6" max="6" width="9" style="618" bestFit="1" customWidth="1"/>
    <col min="7" max="7" width="5.5" style="618" customWidth="1"/>
    <col min="8" max="8" width="6.6640625" style="618" customWidth="1"/>
    <col min="9" max="9" width="5.5" style="618" customWidth="1"/>
    <col min="10" max="10" width="6.6640625" style="618" customWidth="1"/>
    <col min="11" max="11" width="5.5" style="618" customWidth="1"/>
    <col min="12" max="12" width="9" style="618" customWidth="1"/>
    <col min="13" max="13" width="5.5" style="618" customWidth="1"/>
    <col min="14" max="14" width="9" style="618" customWidth="1"/>
    <col min="15" max="15" width="5.5" style="618" customWidth="1"/>
    <col min="16" max="16" width="9" style="618" customWidth="1"/>
    <col min="17" max="17" width="4.33203125" style="618" customWidth="1"/>
    <col min="18" max="18" width="6.6640625" style="618" customWidth="1"/>
    <col min="19" max="256" width="12" style="617"/>
    <col min="257" max="257" width="12" style="617" customWidth="1"/>
    <col min="258" max="258" width="12.6640625" style="617" customWidth="1"/>
    <col min="259" max="259" width="6" style="617" customWidth="1"/>
    <col min="260" max="260" width="9" style="617" bestFit="1" customWidth="1"/>
    <col min="261" max="261" width="6.6640625" style="617" customWidth="1"/>
    <col min="262" max="262" width="9" style="617" bestFit="1" customWidth="1"/>
    <col min="263" max="263" width="5.5" style="617" customWidth="1"/>
    <col min="264" max="264" width="6.6640625" style="617" customWidth="1"/>
    <col min="265" max="265" width="5.5" style="617" customWidth="1"/>
    <col min="266" max="266" width="6.6640625" style="617" customWidth="1"/>
    <col min="267" max="267" width="5.5" style="617" customWidth="1"/>
    <col min="268" max="268" width="9" style="617" customWidth="1"/>
    <col min="269" max="269" width="5.5" style="617" customWidth="1"/>
    <col min="270" max="270" width="9" style="617" customWidth="1"/>
    <col min="271" max="271" width="5.5" style="617" customWidth="1"/>
    <col min="272" max="272" width="9" style="617" customWidth="1"/>
    <col min="273" max="273" width="4.33203125" style="617" customWidth="1"/>
    <col min="274" max="274" width="6.6640625" style="617" customWidth="1"/>
    <col min="275" max="512" width="12" style="617"/>
    <col min="513" max="513" width="12" style="617" customWidth="1"/>
    <col min="514" max="514" width="12.6640625" style="617" customWidth="1"/>
    <col min="515" max="515" width="6" style="617" customWidth="1"/>
    <col min="516" max="516" width="9" style="617" bestFit="1" customWidth="1"/>
    <col min="517" max="517" width="6.6640625" style="617" customWidth="1"/>
    <col min="518" max="518" width="9" style="617" bestFit="1" customWidth="1"/>
    <col min="519" max="519" width="5.5" style="617" customWidth="1"/>
    <col min="520" max="520" width="6.6640625" style="617" customWidth="1"/>
    <col min="521" max="521" width="5.5" style="617" customWidth="1"/>
    <col min="522" max="522" width="6.6640625" style="617" customWidth="1"/>
    <col min="523" max="523" width="5.5" style="617" customWidth="1"/>
    <col min="524" max="524" width="9" style="617" customWidth="1"/>
    <col min="525" max="525" width="5.5" style="617" customWidth="1"/>
    <col min="526" max="526" width="9" style="617" customWidth="1"/>
    <col min="527" max="527" width="5.5" style="617" customWidth="1"/>
    <col min="528" max="528" width="9" style="617" customWidth="1"/>
    <col min="529" max="529" width="4.33203125" style="617" customWidth="1"/>
    <col min="530" max="530" width="6.6640625" style="617" customWidth="1"/>
    <col min="531" max="768" width="12" style="617"/>
    <col min="769" max="769" width="12" style="617" customWidth="1"/>
    <col min="770" max="770" width="12.6640625" style="617" customWidth="1"/>
    <col min="771" max="771" width="6" style="617" customWidth="1"/>
    <col min="772" max="772" width="9" style="617" bestFit="1" customWidth="1"/>
    <col min="773" max="773" width="6.6640625" style="617" customWidth="1"/>
    <col min="774" max="774" width="9" style="617" bestFit="1" customWidth="1"/>
    <col min="775" max="775" width="5.5" style="617" customWidth="1"/>
    <col min="776" max="776" width="6.6640625" style="617" customWidth="1"/>
    <col min="777" max="777" width="5.5" style="617" customWidth="1"/>
    <col min="778" max="778" width="6.6640625" style="617" customWidth="1"/>
    <col min="779" max="779" width="5.5" style="617" customWidth="1"/>
    <col min="780" max="780" width="9" style="617" customWidth="1"/>
    <col min="781" max="781" width="5.5" style="617" customWidth="1"/>
    <col min="782" max="782" width="9" style="617" customWidth="1"/>
    <col min="783" max="783" width="5.5" style="617" customWidth="1"/>
    <col min="784" max="784" width="9" style="617" customWidth="1"/>
    <col min="785" max="785" width="4.33203125" style="617" customWidth="1"/>
    <col min="786" max="786" width="6.6640625" style="617" customWidth="1"/>
    <col min="787" max="1024" width="12" style="617"/>
    <col min="1025" max="1025" width="12" style="617" customWidth="1"/>
    <col min="1026" max="1026" width="12.6640625" style="617" customWidth="1"/>
    <col min="1027" max="1027" width="6" style="617" customWidth="1"/>
    <col min="1028" max="1028" width="9" style="617" bestFit="1" customWidth="1"/>
    <col min="1029" max="1029" width="6.6640625" style="617" customWidth="1"/>
    <col min="1030" max="1030" width="9" style="617" bestFit="1" customWidth="1"/>
    <col min="1031" max="1031" width="5.5" style="617" customWidth="1"/>
    <col min="1032" max="1032" width="6.6640625" style="617" customWidth="1"/>
    <col min="1033" max="1033" width="5.5" style="617" customWidth="1"/>
    <col min="1034" max="1034" width="6.6640625" style="617" customWidth="1"/>
    <col min="1035" max="1035" width="5.5" style="617" customWidth="1"/>
    <col min="1036" max="1036" width="9" style="617" customWidth="1"/>
    <col min="1037" max="1037" width="5.5" style="617" customWidth="1"/>
    <col min="1038" max="1038" width="9" style="617" customWidth="1"/>
    <col min="1039" max="1039" width="5.5" style="617" customWidth="1"/>
    <col min="1040" max="1040" width="9" style="617" customWidth="1"/>
    <col min="1041" max="1041" width="4.33203125" style="617" customWidth="1"/>
    <col min="1042" max="1042" width="6.6640625" style="617" customWidth="1"/>
    <col min="1043" max="1280" width="12" style="617"/>
    <col min="1281" max="1281" width="12" style="617" customWidth="1"/>
    <col min="1282" max="1282" width="12.6640625" style="617" customWidth="1"/>
    <col min="1283" max="1283" width="6" style="617" customWidth="1"/>
    <col min="1284" max="1284" width="9" style="617" bestFit="1" customWidth="1"/>
    <col min="1285" max="1285" width="6.6640625" style="617" customWidth="1"/>
    <col min="1286" max="1286" width="9" style="617" bestFit="1" customWidth="1"/>
    <col min="1287" max="1287" width="5.5" style="617" customWidth="1"/>
    <col min="1288" max="1288" width="6.6640625" style="617" customWidth="1"/>
    <col min="1289" max="1289" width="5.5" style="617" customWidth="1"/>
    <col min="1290" max="1290" width="6.6640625" style="617" customWidth="1"/>
    <col min="1291" max="1291" width="5.5" style="617" customWidth="1"/>
    <col min="1292" max="1292" width="9" style="617" customWidth="1"/>
    <col min="1293" max="1293" width="5.5" style="617" customWidth="1"/>
    <col min="1294" max="1294" width="9" style="617" customWidth="1"/>
    <col min="1295" max="1295" width="5.5" style="617" customWidth="1"/>
    <col min="1296" max="1296" width="9" style="617" customWidth="1"/>
    <col min="1297" max="1297" width="4.33203125" style="617" customWidth="1"/>
    <col min="1298" max="1298" width="6.6640625" style="617" customWidth="1"/>
    <col min="1299" max="1536" width="12" style="617"/>
    <col min="1537" max="1537" width="12" style="617" customWidth="1"/>
    <col min="1538" max="1538" width="12.6640625" style="617" customWidth="1"/>
    <col min="1539" max="1539" width="6" style="617" customWidth="1"/>
    <col min="1540" max="1540" width="9" style="617" bestFit="1" customWidth="1"/>
    <col min="1541" max="1541" width="6.6640625" style="617" customWidth="1"/>
    <col min="1542" max="1542" width="9" style="617" bestFit="1" customWidth="1"/>
    <col min="1543" max="1543" width="5.5" style="617" customWidth="1"/>
    <col min="1544" max="1544" width="6.6640625" style="617" customWidth="1"/>
    <col min="1545" max="1545" width="5.5" style="617" customWidth="1"/>
    <col min="1546" max="1546" width="6.6640625" style="617" customWidth="1"/>
    <col min="1547" max="1547" width="5.5" style="617" customWidth="1"/>
    <col min="1548" max="1548" width="9" style="617" customWidth="1"/>
    <col min="1549" max="1549" width="5.5" style="617" customWidth="1"/>
    <col min="1550" max="1550" width="9" style="617" customWidth="1"/>
    <col min="1551" max="1551" width="5.5" style="617" customWidth="1"/>
    <col min="1552" max="1552" width="9" style="617" customWidth="1"/>
    <col min="1553" max="1553" width="4.33203125" style="617" customWidth="1"/>
    <col min="1554" max="1554" width="6.6640625" style="617" customWidth="1"/>
    <col min="1555" max="1792" width="12" style="617"/>
    <col min="1793" max="1793" width="12" style="617" customWidth="1"/>
    <col min="1794" max="1794" width="12.6640625" style="617" customWidth="1"/>
    <col min="1795" max="1795" width="6" style="617" customWidth="1"/>
    <col min="1796" max="1796" width="9" style="617" bestFit="1" customWidth="1"/>
    <col min="1797" max="1797" width="6.6640625" style="617" customWidth="1"/>
    <col min="1798" max="1798" width="9" style="617" bestFit="1" customWidth="1"/>
    <col min="1799" max="1799" width="5.5" style="617" customWidth="1"/>
    <col min="1800" max="1800" width="6.6640625" style="617" customWidth="1"/>
    <col min="1801" max="1801" width="5.5" style="617" customWidth="1"/>
    <col min="1802" max="1802" width="6.6640625" style="617" customWidth="1"/>
    <col min="1803" max="1803" width="5.5" style="617" customWidth="1"/>
    <col min="1804" max="1804" width="9" style="617" customWidth="1"/>
    <col min="1805" max="1805" width="5.5" style="617" customWidth="1"/>
    <col min="1806" max="1806" width="9" style="617" customWidth="1"/>
    <col min="1807" max="1807" width="5.5" style="617" customWidth="1"/>
    <col min="1808" max="1808" width="9" style="617" customWidth="1"/>
    <col min="1809" max="1809" width="4.33203125" style="617" customWidth="1"/>
    <col min="1810" max="1810" width="6.6640625" style="617" customWidth="1"/>
    <col min="1811" max="2048" width="12" style="617"/>
    <col min="2049" max="2049" width="12" style="617" customWidth="1"/>
    <col min="2050" max="2050" width="12.6640625" style="617" customWidth="1"/>
    <col min="2051" max="2051" width="6" style="617" customWidth="1"/>
    <col min="2052" max="2052" width="9" style="617" bestFit="1" customWidth="1"/>
    <col min="2053" max="2053" width="6.6640625" style="617" customWidth="1"/>
    <col min="2054" max="2054" width="9" style="617" bestFit="1" customWidth="1"/>
    <col min="2055" max="2055" width="5.5" style="617" customWidth="1"/>
    <col min="2056" max="2056" width="6.6640625" style="617" customWidth="1"/>
    <col min="2057" max="2057" width="5.5" style="617" customWidth="1"/>
    <col min="2058" max="2058" width="6.6640625" style="617" customWidth="1"/>
    <col min="2059" max="2059" width="5.5" style="617" customWidth="1"/>
    <col min="2060" max="2060" width="9" style="617" customWidth="1"/>
    <col min="2061" max="2061" width="5.5" style="617" customWidth="1"/>
    <col min="2062" max="2062" width="9" style="617" customWidth="1"/>
    <col min="2063" max="2063" width="5.5" style="617" customWidth="1"/>
    <col min="2064" max="2064" width="9" style="617" customWidth="1"/>
    <col min="2065" max="2065" width="4.33203125" style="617" customWidth="1"/>
    <col min="2066" max="2066" width="6.6640625" style="617" customWidth="1"/>
    <col min="2067" max="2304" width="12" style="617"/>
    <col min="2305" max="2305" width="12" style="617" customWidth="1"/>
    <col min="2306" max="2306" width="12.6640625" style="617" customWidth="1"/>
    <col min="2307" max="2307" width="6" style="617" customWidth="1"/>
    <col min="2308" max="2308" width="9" style="617" bestFit="1" customWidth="1"/>
    <col min="2309" max="2309" width="6.6640625" style="617" customWidth="1"/>
    <col min="2310" max="2310" width="9" style="617" bestFit="1" customWidth="1"/>
    <col min="2311" max="2311" width="5.5" style="617" customWidth="1"/>
    <col min="2312" max="2312" width="6.6640625" style="617" customWidth="1"/>
    <col min="2313" max="2313" width="5.5" style="617" customWidth="1"/>
    <col min="2314" max="2314" width="6.6640625" style="617" customWidth="1"/>
    <col min="2315" max="2315" width="5.5" style="617" customWidth="1"/>
    <col min="2316" max="2316" width="9" style="617" customWidth="1"/>
    <col min="2317" max="2317" width="5.5" style="617" customWidth="1"/>
    <col min="2318" max="2318" width="9" style="617" customWidth="1"/>
    <col min="2319" max="2319" width="5.5" style="617" customWidth="1"/>
    <col min="2320" max="2320" width="9" style="617" customWidth="1"/>
    <col min="2321" max="2321" width="4.33203125" style="617" customWidth="1"/>
    <col min="2322" max="2322" width="6.6640625" style="617" customWidth="1"/>
    <col min="2323" max="2560" width="12" style="617"/>
    <col min="2561" max="2561" width="12" style="617" customWidth="1"/>
    <col min="2562" max="2562" width="12.6640625" style="617" customWidth="1"/>
    <col min="2563" max="2563" width="6" style="617" customWidth="1"/>
    <col min="2564" max="2564" width="9" style="617" bestFit="1" customWidth="1"/>
    <col min="2565" max="2565" width="6.6640625" style="617" customWidth="1"/>
    <col min="2566" max="2566" width="9" style="617" bestFit="1" customWidth="1"/>
    <col min="2567" max="2567" width="5.5" style="617" customWidth="1"/>
    <col min="2568" max="2568" width="6.6640625" style="617" customWidth="1"/>
    <col min="2569" max="2569" width="5.5" style="617" customWidth="1"/>
    <col min="2570" max="2570" width="6.6640625" style="617" customWidth="1"/>
    <col min="2571" max="2571" width="5.5" style="617" customWidth="1"/>
    <col min="2572" max="2572" width="9" style="617" customWidth="1"/>
    <col min="2573" max="2573" width="5.5" style="617" customWidth="1"/>
    <col min="2574" max="2574" width="9" style="617" customWidth="1"/>
    <col min="2575" max="2575" width="5.5" style="617" customWidth="1"/>
    <col min="2576" max="2576" width="9" style="617" customWidth="1"/>
    <col min="2577" max="2577" width="4.33203125" style="617" customWidth="1"/>
    <col min="2578" max="2578" width="6.6640625" style="617" customWidth="1"/>
    <col min="2579" max="2816" width="12" style="617"/>
    <col min="2817" max="2817" width="12" style="617" customWidth="1"/>
    <col min="2818" max="2818" width="12.6640625" style="617" customWidth="1"/>
    <col min="2819" max="2819" width="6" style="617" customWidth="1"/>
    <col min="2820" max="2820" width="9" style="617" bestFit="1" customWidth="1"/>
    <col min="2821" max="2821" width="6.6640625" style="617" customWidth="1"/>
    <col min="2822" max="2822" width="9" style="617" bestFit="1" customWidth="1"/>
    <col min="2823" max="2823" width="5.5" style="617" customWidth="1"/>
    <col min="2824" max="2824" width="6.6640625" style="617" customWidth="1"/>
    <col min="2825" max="2825" width="5.5" style="617" customWidth="1"/>
    <col min="2826" max="2826" width="6.6640625" style="617" customWidth="1"/>
    <col min="2827" max="2827" width="5.5" style="617" customWidth="1"/>
    <col min="2828" max="2828" width="9" style="617" customWidth="1"/>
    <col min="2829" max="2829" width="5.5" style="617" customWidth="1"/>
    <col min="2830" max="2830" width="9" style="617" customWidth="1"/>
    <col min="2831" max="2831" width="5.5" style="617" customWidth="1"/>
    <col min="2832" max="2832" width="9" style="617" customWidth="1"/>
    <col min="2833" max="2833" width="4.33203125" style="617" customWidth="1"/>
    <col min="2834" max="2834" width="6.6640625" style="617" customWidth="1"/>
    <col min="2835" max="3072" width="12" style="617"/>
    <col min="3073" max="3073" width="12" style="617" customWidth="1"/>
    <col min="3074" max="3074" width="12.6640625" style="617" customWidth="1"/>
    <col min="3075" max="3075" width="6" style="617" customWidth="1"/>
    <col min="3076" max="3076" width="9" style="617" bestFit="1" customWidth="1"/>
    <col min="3077" max="3077" width="6.6640625" style="617" customWidth="1"/>
    <col min="3078" max="3078" width="9" style="617" bestFit="1" customWidth="1"/>
    <col min="3079" max="3079" width="5.5" style="617" customWidth="1"/>
    <col min="3080" max="3080" width="6.6640625" style="617" customWidth="1"/>
    <col min="3081" max="3081" width="5.5" style="617" customWidth="1"/>
    <col min="3082" max="3082" width="6.6640625" style="617" customWidth="1"/>
    <col min="3083" max="3083" width="5.5" style="617" customWidth="1"/>
    <col min="3084" max="3084" width="9" style="617" customWidth="1"/>
    <col min="3085" max="3085" width="5.5" style="617" customWidth="1"/>
    <col min="3086" max="3086" width="9" style="617" customWidth="1"/>
    <col min="3087" max="3087" width="5.5" style="617" customWidth="1"/>
    <col min="3088" max="3088" width="9" style="617" customWidth="1"/>
    <col min="3089" max="3089" width="4.33203125" style="617" customWidth="1"/>
    <col min="3090" max="3090" width="6.6640625" style="617" customWidth="1"/>
    <col min="3091" max="3328" width="12" style="617"/>
    <col min="3329" max="3329" width="12" style="617" customWidth="1"/>
    <col min="3330" max="3330" width="12.6640625" style="617" customWidth="1"/>
    <col min="3331" max="3331" width="6" style="617" customWidth="1"/>
    <col min="3332" max="3332" width="9" style="617" bestFit="1" customWidth="1"/>
    <col min="3333" max="3333" width="6.6640625" style="617" customWidth="1"/>
    <col min="3334" max="3334" width="9" style="617" bestFit="1" customWidth="1"/>
    <col min="3335" max="3335" width="5.5" style="617" customWidth="1"/>
    <col min="3336" max="3336" width="6.6640625" style="617" customWidth="1"/>
    <col min="3337" max="3337" width="5.5" style="617" customWidth="1"/>
    <col min="3338" max="3338" width="6.6640625" style="617" customWidth="1"/>
    <col min="3339" max="3339" width="5.5" style="617" customWidth="1"/>
    <col min="3340" max="3340" width="9" style="617" customWidth="1"/>
    <col min="3341" max="3341" width="5.5" style="617" customWidth="1"/>
    <col min="3342" max="3342" width="9" style="617" customWidth="1"/>
    <col min="3343" max="3343" width="5.5" style="617" customWidth="1"/>
    <col min="3344" max="3344" width="9" style="617" customWidth="1"/>
    <col min="3345" max="3345" width="4.33203125" style="617" customWidth="1"/>
    <col min="3346" max="3346" width="6.6640625" style="617" customWidth="1"/>
    <col min="3347" max="3584" width="12" style="617"/>
    <col min="3585" max="3585" width="12" style="617" customWidth="1"/>
    <col min="3586" max="3586" width="12.6640625" style="617" customWidth="1"/>
    <col min="3587" max="3587" width="6" style="617" customWidth="1"/>
    <col min="3588" max="3588" width="9" style="617" bestFit="1" customWidth="1"/>
    <col min="3589" max="3589" width="6.6640625" style="617" customWidth="1"/>
    <col min="3590" max="3590" width="9" style="617" bestFit="1" customWidth="1"/>
    <col min="3591" max="3591" width="5.5" style="617" customWidth="1"/>
    <col min="3592" max="3592" width="6.6640625" style="617" customWidth="1"/>
    <col min="3593" max="3593" width="5.5" style="617" customWidth="1"/>
    <col min="3594" max="3594" width="6.6640625" style="617" customWidth="1"/>
    <col min="3595" max="3595" width="5.5" style="617" customWidth="1"/>
    <col min="3596" max="3596" width="9" style="617" customWidth="1"/>
    <col min="3597" max="3597" width="5.5" style="617" customWidth="1"/>
    <col min="3598" max="3598" width="9" style="617" customWidth="1"/>
    <col min="3599" max="3599" width="5.5" style="617" customWidth="1"/>
    <col min="3600" max="3600" width="9" style="617" customWidth="1"/>
    <col min="3601" max="3601" width="4.33203125" style="617" customWidth="1"/>
    <col min="3602" max="3602" width="6.6640625" style="617" customWidth="1"/>
    <col min="3603" max="3840" width="12" style="617"/>
    <col min="3841" max="3841" width="12" style="617" customWidth="1"/>
    <col min="3842" max="3842" width="12.6640625" style="617" customWidth="1"/>
    <col min="3843" max="3843" width="6" style="617" customWidth="1"/>
    <col min="3844" max="3844" width="9" style="617" bestFit="1" customWidth="1"/>
    <col min="3845" max="3845" width="6.6640625" style="617" customWidth="1"/>
    <col min="3846" max="3846" width="9" style="617" bestFit="1" customWidth="1"/>
    <col min="3847" max="3847" width="5.5" style="617" customWidth="1"/>
    <col min="3848" max="3848" width="6.6640625" style="617" customWidth="1"/>
    <col min="3849" max="3849" width="5.5" style="617" customWidth="1"/>
    <col min="3850" max="3850" width="6.6640625" style="617" customWidth="1"/>
    <col min="3851" max="3851" width="5.5" style="617" customWidth="1"/>
    <col min="3852" max="3852" width="9" style="617" customWidth="1"/>
    <col min="3853" max="3853" width="5.5" style="617" customWidth="1"/>
    <col min="3854" max="3854" width="9" style="617" customWidth="1"/>
    <col min="3855" max="3855" width="5.5" style="617" customWidth="1"/>
    <col min="3856" max="3856" width="9" style="617" customWidth="1"/>
    <col min="3857" max="3857" width="4.33203125" style="617" customWidth="1"/>
    <col min="3858" max="3858" width="6.6640625" style="617" customWidth="1"/>
    <col min="3859" max="4096" width="12" style="617"/>
    <col min="4097" max="4097" width="12" style="617" customWidth="1"/>
    <col min="4098" max="4098" width="12.6640625" style="617" customWidth="1"/>
    <col min="4099" max="4099" width="6" style="617" customWidth="1"/>
    <col min="4100" max="4100" width="9" style="617" bestFit="1" customWidth="1"/>
    <col min="4101" max="4101" width="6.6640625" style="617" customWidth="1"/>
    <col min="4102" max="4102" width="9" style="617" bestFit="1" customWidth="1"/>
    <col min="4103" max="4103" width="5.5" style="617" customWidth="1"/>
    <col min="4104" max="4104" width="6.6640625" style="617" customWidth="1"/>
    <col min="4105" max="4105" width="5.5" style="617" customWidth="1"/>
    <col min="4106" max="4106" width="6.6640625" style="617" customWidth="1"/>
    <col min="4107" max="4107" width="5.5" style="617" customWidth="1"/>
    <col min="4108" max="4108" width="9" style="617" customWidth="1"/>
    <col min="4109" max="4109" width="5.5" style="617" customWidth="1"/>
    <col min="4110" max="4110" width="9" style="617" customWidth="1"/>
    <col min="4111" max="4111" width="5.5" style="617" customWidth="1"/>
    <col min="4112" max="4112" width="9" style="617" customWidth="1"/>
    <col min="4113" max="4113" width="4.33203125" style="617" customWidth="1"/>
    <col min="4114" max="4114" width="6.6640625" style="617" customWidth="1"/>
    <col min="4115" max="4352" width="12" style="617"/>
    <col min="4353" max="4353" width="12" style="617" customWidth="1"/>
    <col min="4354" max="4354" width="12.6640625" style="617" customWidth="1"/>
    <col min="4355" max="4355" width="6" style="617" customWidth="1"/>
    <col min="4356" max="4356" width="9" style="617" bestFit="1" customWidth="1"/>
    <col min="4357" max="4357" width="6.6640625" style="617" customWidth="1"/>
    <col min="4358" max="4358" width="9" style="617" bestFit="1" customWidth="1"/>
    <col min="4359" max="4359" width="5.5" style="617" customWidth="1"/>
    <col min="4360" max="4360" width="6.6640625" style="617" customWidth="1"/>
    <col min="4361" max="4361" width="5.5" style="617" customWidth="1"/>
    <col min="4362" max="4362" width="6.6640625" style="617" customWidth="1"/>
    <col min="4363" max="4363" width="5.5" style="617" customWidth="1"/>
    <col min="4364" max="4364" width="9" style="617" customWidth="1"/>
    <col min="4365" max="4365" width="5.5" style="617" customWidth="1"/>
    <col min="4366" max="4366" width="9" style="617" customWidth="1"/>
    <col min="4367" max="4367" width="5.5" style="617" customWidth="1"/>
    <col min="4368" max="4368" width="9" style="617" customWidth="1"/>
    <col min="4369" max="4369" width="4.33203125" style="617" customWidth="1"/>
    <col min="4370" max="4370" width="6.6640625" style="617" customWidth="1"/>
    <col min="4371" max="4608" width="12" style="617"/>
    <col min="4609" max="4609" width="12" style="617" customWidth="1"/>
    <col min="4610" max="4610" width="12.6640625" style="617" customWidth="1"/>
    <col min="4611" max="4611" width="6" style="617" customWidth="1"/>
    <col min="4612" max="4612" width="9" style="617" bestFit="1" customWidth="1"/>
    <col min="4613" max="4613" width="6.6640625" style="617" customWidth="1"/>
    <col min="4614" max="4614" width="9" style="617" bestFit="1" customWidth="1"/>
    <col min="4615" max="4615" width="5.5" style="617" customWidth="1"/>
    <col min="4616" max="4616" width="6.6640625" style="617" customWidth="1"/>
    <col min="4617" max="4617" width="5.5" style="617" customWidth="1"/>
    <col min="4618" max="4618" width="6.6640625" style="617" customWidth="1"/>
    <col min="4619" max="4619" width="5.5" style="617" customWidth="1"/>
    <col min="4620" max="4620" width="9" style="617" customWidth="1"/>
    <col min="4621" max="4621" width="5.5" style="617" customWidth="1"/>
    <col min="4622" max="4622" width="9" style="617" customWidth="1"/>
    <col min="4623" max="4623" width="5.5" style="617" customWidth="1"/>
    <col min="4624" max="4624" width="9" style="617" customWidth="1"/>
    <col min="4625" max="4625" width="4.33203125" style="617" customWidth="1"/>
    <col min="4626" max="4626" width="6.6640625" style="617" customWidth="1"/>
    <col min="4627" max="4864" width="12" style="617"/>
    <col min="4865" max="4865" width="12" style="617" customWidth="1"/>
    <col min="4866" max="4866" width="12.6640625" style="617" customWidth="1"/>
    <col min="4867" max="4867" width="6" style="617" customWidth="1"/>
    <col min="4868" max="4868" width="9" style="617" bestFit="1" customWidth="1"/>
    <col min="4869" max="4869" width="6.6640625" style="617" customWidth="1"/>
    <col min="4870" max="4870" width="9" style="617" bestFit="1" customWidth="1"/>
    <col min="4871" max="4871" width="5.5" style="617" customWidth="1"/>
    <col min="4872" max="4872" width="6.6640625" style="617" customWidth="1"/>
    <col min="4873" max="4873" width="5.5" style="617" customWidth="1"/>
    <col min="4874" max="4874" width="6.6640625" style="617" customWidth="1"/>
    <col min="4875" max="4875" width="5.5" style="617" customWidth="1"/>
    <col min="4876" max="4876" width="9" style="617" customWidth="1"/>
    <col min="4877" max="4877" width="5.5" style="617" customWidth="1"/>
    <col min="4878" max="4878" width="9" style="617" customWidth="1"/>
    <col min="4879" max="4879" width="5.5" style="617" customWidth="1"/>
    <col min="4880" max="4880" width="9" style="617" customWidth="1"/>
    <col min="4881" max="4881" width="4.33203125" style="617" customWidth="1"/>
    <col min="4882" max="4882" width="6.6640625" style="617" customWidth="1"/>
    <col min="4883" max="5120" width="12" style="617"/>
    <col min="5121" max="5121" width="12" style="617" customWidth="1"/>
    <col min="5122" max="5122" width="12.6640625" style="617" customWidth="1"/>
    <col min="5123" max="5123" width="6" style="617" customWidth="1"/>
    <col min="5124" max="5124" width="9" style="617" bestFit="1" customWidth="1"/>
    <col min="5125" max="5125" width="6.6640625" style="617" customWidth="1"/>
    <col min="5126" max="5126" width="9" style="617" bestFit="1" customWidth="1"/>
    <col min="5127" max="5127" width="5.5" style="617" customWidth="1"/>
    <col min="5128" max="5128" width="6.6640625" style="617" customWidth="1"/>
    <col min="5129" max="5129" width="5.5" style="617" customWidth="1"/>
    <col min="5130" max="5130" width="6.6640625" style="617" customWidth="1"/>
    <col min="5131" max="5131" width="5.5" style="617" customWidth="1"/>
    <col min="5132" max="5132" width="9" style="617" customWidth="1"/>
    <col min="5133" max="5133" width="5.5" style="617" customWidth="1"/>
    <col min="5134" max="5134" width="9" style="617" customWidth="1"/>
    <col min="5135" max="5135" width="5.5" style="617" customWidth="1"/>
    <col min="5136" max="5136" width="9" style="617" customWidth="1"/>
    <col min="5137" max="5137" width="4.33203125" style="617" customWidth="1"/>
    <col min="5138" max="5138" width="6.6640625" style="617" customWidth="1"/>
    <col min="5139" max="5376" width="12" style="617"/>
    <col min="5377" max="5377" width="12" style="617" customWidth="1"/>
    <col min="5378" max="5378" width="12.6640625" style="617" customWidth="1"/>
    <col min="5379" max="5379" width="6" style="617" customWidth="1"/>
    <col min="5380" max="5380" width="9" style="617" bestFit="1" customWidth="1"/>
    <col min="5381" max="5381" width="6.6640625" style="617" customWidth="1"/>
    <col min="5382" max="5382" width="9" style="617" bestFit="1" customWidth="1"/>
    <col min="5383" max="5383" width="5.5" style="617" customWidth="1"/>
    <col min="5384" max="5384" width="6.6640625" style="617" customWidth="1"/>
    <col min="5385" max="5385" width="5.5" style="617" customWidth="1"/>
    <col min="5386" max="5386" width="6.6640625" style="617" customWidth="1"/>
    <col min="5387" max="5387" width="5.5" style="617" customWidth="1"/>
    <col min="5388" max="5388" width="9" style="617" customWidth="1"/>
    <col min="5389" max="5389" width="5.5" style="617" customWidth="1"/>
    <col min="5390" max="5390" width="9" style="617" customWidth="1"/>
    <col min="5391" max="5391" width="5.5" style="617" customWidth="1"/>
    <col min="5392" max="5392" width="9" style="617" customWidth="1"/>
    <col min="5393" max="5393" width="4.33203125" style="617" customWidth="1"/>
    <col min="5394" max="5394" width="6.6640625" style="617" customWidth="1"/>
    <col min="5395" max="5632" width="12" style="617"/>
    <col min="5633" max="5633" width="12" style="617" customWidth="1"/>
    <col min="5634" max="5634" width="12.6640625" style="617" customWidth="1"/>
    <col min="5635" max="5635" width="6" style="617" customWidth="1"/>
    <col min="5636" max="5636" width="9" style="617" bestFit="1" customWidth="1"/>
    <col min="5637" max="5637" width="6.6640625" style="617" customWidth="1"/>
    <col min="5638" max="5638" width="9" style="617" bestFit="1" customWidth="1"/>
    <col min="5639" max="5639" width="5.5" style="617" customWidth="1"/>
    <col min="5640" max="5640" width="6.6640625" style="617" customWidth="1"/>
    <col min="5641" max="5641" width="5.5" style="617" customWidth="1"/>
    <col min="5642" max="5642" width="6.6640625" style="617" customWidth="1"/>
    <col min="5643" max="5643" width="5.5" style="617" customWidth="1"/>
    <col min="5644" max="5644" width="9" style="617" customWidth="1"/>
    <col min="5645" max="5645" width="5.5" style="617" customWidth="1"/>
    <col min="5646" max="5646" width="9" style="617" customWidth="1"/>
    <col min="5647" max="5647" width="5.5" style="617" customWidth="1"/>
    <col min="5648" max="5648" width="9" style="617" customWidth="1"/>
    <col min="5649" max="5649" width="4.33203125" style="617" customWidth="1"/>
    <col min="5650" max="5650" width="6.6640625" style="617" customWidth="1"/>
    <col min="5651" max="5888" width="12" style="617"/>
    <col min="5889" max="5889" width="12" style="617" customWidth="1"/>
    <col min="5890" max="5890" width="12.6640625" style="617" customWidth="1"/>
    <col min="5891" max="5891" width="6" style="617" customWidth="1"/>
    <col min="5892" max="5892" width="9" style="617" bestFit="1" customWidth="1"/>
    <col min="5893" max="5893" width="6.6640625" style="617" customWidth="1"/>
    <col min="5894" max="5894" width="9" style="617" bestFit="1" customWidth="1"/>
    <col min="5895" max="5895" width="5.5" style="617" customWidth="1"/>
    <col min="5896" max="5896" width="6.6640625" style="617" customWidth="1"/>
    <col min="5897" max="5897" width="5.5" style="617" customWidth="1"/>
    <col min="5898" max="5898" width="6.6640625" style="617" customWidth="1"/>
    <col min="5899" max="5899" width="5.5" style="617" customWidth="1"/>
    <col min="5900" max="5900" width="9" style="617" customWidth="1"/>
    <col min="5901" max="5901" width="5.5" style="617" customWidth="1"/>
    <col min="5902" max="5902" width="9" style="617" customWidth="1"/>
    <col min="5903" max="5903" width="5.5" style="617" customWidth="1"/>
    <col min="5904" max="5904" width="9" style="617" customWidth="1"/>
    <col min="5905" max="5905" width="4.33203125" style="617" customWidth="1"/>
    <col min="5906" max="5906" width="6.6640625" style="617" customWidth="1"/>
    <col min="5907" max="6144" width="12" style="617"/>
    <col min="6145" max="6145" width="12" style="617" customWidth="1"/>
    <col min="6146" max="6146" width="12.6640625" style="617" customWidth="1"/>
    <col min="6147" max="6147" width="6" style="617" customWidth="1"/>
    <col min="6148" max="6148" width="9" style="617" bestFit="1" customWidth="1"/>
    <col min="6149" max="6149" width="6.6640625" style="617" customWidth="1"/>
    <col min="6150" max="6150" width="9" style="617" bestFit="1" customWidth="1"/>
    <col min="6151" max="6151" width="5.5" style="617" customWidth="1"/>
    <col min="6152" max="6152" width="6.6640625" style="617" customWidth="1"/>
    <col min="6153" max="6153" width="5.5" style="617" customWidth="1"/>
    <col min="6154" max="6154" width="6.6640625" style="617" customWidth="1"/>
    <col min="6155" max="6155" width="5.5" style="617" customWidth="1"/>
    <col min="6156" max="6156" width="9" style="617" customWidth="1"/>
    <col min="6157" max="6157" width="5.5" style="617" customWidth="1"/>
    <col min="6158" max="6158" width="9" style="617" customWidth="1"/>
    <col min="6159" max="6159" width="5.5" style="617" customWidth="1"/>
    <col min="6160" max="6160" width="9" style="617" customWidth="1"/>
    <col min="6161" max="6161" width="4.33203125" style="617" customWidth="1"/>
    <col min="6162" max="6162" width="6.6640625" style="617" customWidth="1"/>
    <col min="6163" max="6400" width="12" style="617"/>
    <col min="6401" max="6401" width="12" style="617" customWidth="1"/>
    <col min="6402" max="6402" width="12.6640625" style="617" customWidth="1"/>
    <col min="6403" max="6403" width="6" style="617" customWidth="1"/>
    <col min="6404" max="6404" width="9" style="617" bestFit="1" customWidth="1"/>
    <col min="6405" max="6405" width="6.6640625" style="617" customWidth="1"/>
    <col min="6406" max="6406" width="9" style="617" bestFit="1" customWidth="1"/>
    <col min="6407" max="6407" width="5.5" style="617" customWidth="1"/>
    <col min="6408" max="6408" width="6.6640625" style="617" customWidth="1"/>
    <col min="6409" max="6409" width="5.5" style="617" customWidth="1"/>
    <col min="6410" max="6410" width="6.6640625" style="617" customWidth="1"/>
    <col min="6411" max="6411" width="5.5" style="617" customWidth="1"/>
    <col min="6412" max="6412" width="9" style="617" customWidth="1"/>
    <col min="6413" max="6413" width="5.5" style="617" customWidth="1"/>
    <col min="6414" max="6414" width="9" style="617" customWidth="1"/>
    <col min="6415" max="6415" width="5.5" style="617" customWidth="1"/>
    <col min="6416" max="6416" width="9" style="617" customWidth="1"/>
    <col min="6417" max="6417" width="4.33203125" style="617" customWidth="1"/>
    <col min="6418" max="6418" width="6.6640625" style="617" customWidth="1"/>
    <col min="6419" max="6656" width="12" style="617"/>
    <col min="6657" max="6657" width="12" style="617" customWidth="1"/>
    <col min="6658" max="6658" width="12.6640625" style="617" customWidth="1"/>
    <col min="6659" max="6659" width="6" style="617" customWidth="1"/>
    <col min="6660" max="6660" width="9" style="617" bestFit="1" customWidth="1"/>
    <col min="6661" max="6661" width="6.6640625" style="617" customWidth="1"/>
    <col min="6662" max="6662" width="9" style="617" bestFit="1" customWidth="1"/>
    <col min="6663" max="6663" width="5.5" style="617" customWidth="1"/>
    <col min="6664" max="6664" width="6.6640625" style="617" customWidth="1"/>
    <col min="6665" max="6665" width="5.5" style="617" customWidth="1"/>
    <col min="6666" max="6666" width="6.6640625" style="617" customWidth="1"/>
    <col min="6667" max="6667" width="5.5" style="617" customWidth="1"/>
    <col min="6668" max="6668" width="9" style="617" customWidth="1"/>
    <col min="6669" max="6669" width="5.5" style="617" customWidth="1"/>
    <col min="6670" max="6670" width="9" style="617" customWidth="1"/>
    <col min="6671" max="6671" width="5.5" style="617" customWidth="1"/>
    <col min="6672" max="6672" width="9" style="617" customWidth="1"/>
    <col min="6673" max="6673" width="4.33203125" style="617" customWidth="1"/>
    <col min="6674" max="6674" width="6.6640625" style="617" customWidth="1"/>
    <col min="6675" max="6912" width="12" style="617"/>
    <col min="6913" max="6913" width="12" style="617" customWidth="1"/>
    <col min="6914" max="6914" width="12.6640625" style="617" customWidth="1"/>
    <col min="6915" max="6915" width="6" style="617" customWidth="1"/>
    <col min="6916" max="6916" width="9" style="617" bestFit="1" customWidth="1"/>
    <col min="6917" max="6917" width="6.6640625" style="617" customWidth="1"/>
    <col min="6918" max="6918" width="9" style="617" bestFit="1" customWidth="1"/>
    <col min="6919" max="6919" width="5.5" style="617" customWidth="1"/>
    <col min="6920" max="6920" width="6.6640625" style="617" customWidth="1"/>
    <col min="6921" max="6921" width="5.5" style="617" customWidth="1"/>
    <col min="6922" max="6922" width="6.6640625" style="617" customWidth="1"/>
    <col min="6923" max="6923" width="5.5" style="617" customWidth="1"/>
    <col min="6924" max="6924" width="9" style="617" customWidth="1"/>
    <col min="6925" max="6925" width="5.5" style="617" customWidth="1"/>
    <col min="6926" max="6926" width="9" style="617" customWidth="1"/>
    <col min="6927" max="6927" width="5.5" style="617" customWidth="1"/>
    <col min="6928" max="6928" width="9" style="617" customWidth="1"/>
    <col min="6929" max="6929" width="4.33203125" style="617" customWidth="1"/>
    <col min="6930" max="6930" width="6.6640625" style="617" customWidth="1"/>
    <col min="6931" max="7168" width="12" style="617"/>
    <col min="7169" max="7169" width="12" style="617" customWidth="1"/>
    <col min="7170" max="7170" width="12.6640625" style="617" customWidth="1"/>
    <col min="7171" max="7171" width="6" style="617" customWidth="1"/>
    <col min="7172" max="7172" width="9" style="617" bestFit="1" customWidth="1"/>
    <col min="7173" max="7173" width="6.6640625" style="617" customWidth="1"/>
    <col min="7174" max="7174" width="9" style="617" bestFit="1" customWidth="1"/>
    <col min="7175" max="7175" width="5.5" style="617" customWidth="1"/>
    <col min="7176" max="7176" width="6.6640625" style="617" customWidth="1"/>
    <col min="7177" max="7177" width="5.5" style="617" customWidth="1"/>
    <col min="7178" max="7178" width="6.6640625" style="617" customWidth="1"/>
    <col min="7179" max="7179" width="5.5" style="617" customWidth="1"/>
    <col min="7180" max="7180" width="9" style="617" customWidth="1"/>
    <col min="7181" max="7181" width="5.5" style="617" customWidth="1"/>
    <col min="7182" max="7182" width="9" style="617" customWidth="1"/>
    <col min="7183" max="7183" width="5.5" style="617" customWidth="1"/>
    <col min="7184" max="7184" width="9" style="617" customWidth="1"/>
    <col min="7185" max="7185" width="4.33203125" style="617" customWidth="1"/>
    <col min="7186" max="7186" width="6.6640625" style="617" customWidth="1"/>
    <col min="7187" max="7424" width="12" style="617"/>
    <col min="7425" max="7425" width="12" style="617" customWidth="1"/>
    <col min="7426" max="7426" width="12.6640625" style="617" customWidth="1"/>
    <col min="7427" max="7427" width="6" style="617" customWidth="1"/>
    <col min="7428" max="7428" width="9" style="617" bestFit="1" customWidth="1"/>
    <col min="7429" max="7429" width="6.6640625" style="617" customWidth="1"/>
    <col min="7430" max="7430" width="9" style="617" bestFit="1" customWidth="1"/>
    <col min="7431" max="7431" width="5.5" style="617" customWidth="1"/>
    <col min="7432" max="7432" width="6.6640625" style="617" customWidth="1"/>
    <col min="7433" max="7433" width="5.5" style="617" customWidth="1"/>
    <col min="7434" max="7434" width="6.6640625" style="617" customWidth="1"/>
    <col min="7435" max="7435" width="5.5" style="617" customWidth="1"/>
    <col min="7436" max="7436" width="9" style="617" customWidth="1"/>
    <col min="7437" max="7437" width="5.5" style="617" customWidth="1"/>
    <col min="7438" max="7438" width="9" style="617" customWidth="1"/>
    <col min="7439" max="7439" width="5.5" style="617" customWidth="1"/>
    <col min="7440" max="7440" width="9" style="617" customWidth="1"/>
    <col min="7441" max="7441" width="4.33203125" style="617" customWidth="1"/>
    <col min="7442" max="7442" width="6.6640625" style="617" customWidth="1"/>
    <col min="7443" max="7680" width="12" style="617"/>
    <col min="7681" max="7681" width="12" style="617" customWidth="1"/>
    <col min="7682" max="7682" width="12.6640625" style="617" customWidth="1"/>
    <col min="7683" max="7683" width="6" style="617" customWidth="1"/>
    <col min="7684" max="7684" width="9" style="617" bestFit="1" customWidth="1"/>
    <col min="7685" max="7685" width="6.6640625" style="617" customWidth="1"/>
    <col min="7686" max="7686" width="9" style="617" bestFit="1" customWidth="1"/>
    <col min="7687" max="7687" width="5.5" style="617" customWidth="1"/>
    <col min="7688" max="7688" width="6.6640625" style="617" customWidth="1"/>
    <col min="7689" max="7689" width="5.5" style="617" customWidth="1"/>
    <col min="7690" max="7690" width="6.6640625" style="617" customWidth="1"/>
    <col min="7691" max="7691" width="5.5" style="617" customWidth="1"/>
    <col min="7692" max="7692" width="9" style="617" customWidth="1"/>
    <col min="7693" max="7693" width="5.5" style="617" customWidth="1"/>
    <col min="7694" max="7694" width="9" style="617" customWidth="1"/>
    <col min="7695" max="7695" width="5.5" style="617" customWidth="1"/>
    <col min="7696" max="7696" width="9" style="617" customWidth="1"/>
    <col min="7697" max="7697" width="4.33203125" style="617" customWidth="1"/>
    <col min="7698" max="7698" width="6.6640625" style="617" customWidth="1"/>
    <col min="7699" max="7936" width="12" style="617"/>
    <col min="7937" max="7937" width="12" style="617" customWidth="1"/>
    <col min="7938" max="7938" width="12.6640625" style="617" customWidth="1"/>
    <col min="7939" max="7939" width="6" style="617" customWidth="1"/>
    <col min="7940" max="7940" width="9" style="617" bestFit="1" customWidth="1"/>
    <col min="7941" max="7941" width="6.6640625" style="617" customWidth="1"/>
    <col min="7942" max="7942" width="9" style="617" bestFit="1" customWidth="1"/>
    <col min="7943" max="7943" width="5.5" style="617" customWidth="1"/>
    <col min="7944" max="7944" width="6.6640625" style="617" customWidth="1"/>
    <col min="7945" max="7945" width="5.5" style="617" customWidth="1"/>
    <col min="7946" max="7946" width="6.6640625" style="617" customWidth="1"/>
    <col min="7947" max="7947" width="5.5" style="617" customWidth="1"/>
    <col min="7948" max="7948" width="9" style="617" customWidth="1"/>
    <col min="7949" max="7949" width="5.5" style="617" customWidth="1"/>
    <col min="7950" max="7950" width="9" style="617" customWidth="1"/>
    <col min="7951" max="7951" width="5.5" style="617" customWidth="1"/>
    <col min="7952" max="7952" width="9" style="617" customWidth="1"/>
    <col min="7953" max="7953" width="4.33203125" style="617" customWidth="1"/>
    <col min="7954" max="7954" width="6.6640625" style="617" customWidth="1"/>
    <col min="7955" max="8192" width="12" style="617"/>
    <col min="8193" max="8193" width="12" style="617" customWidth="1"/>
    <col min="8194" max="8194" width="12.6640625" style="617" customWidth="1"/>
    <col min="8195" max="8195" width="6" style="617" customWidth="1"/>
    <col min="8196" max="8196" width="9" style="617" bestFit="1" customWidth="1"/>
    <col min="8197" max="8197" width="6.6640625" style="617" customWidth="1"/>
    <col min="8198" max="8198" width="9" style="617" bestFit="1" customWidth="1"/>
    <col min="8199" max="8199" width="5.5" style="617" customWidth="1"/>
    <col min="8200" max="8200" width="6.6640625" style="617" customWidth="1"/>
    <col min="8201" max="8201" width="5.5" style="617" customWidth="1"/>
    <col min="8202" max="8202" width="6.6640625" style="617" customWidth="1"/>
    <col min="8203" max="8203" width="5.5" style="617" customWidth="1"/>
    <col min="8204" max="8204" width="9" style="617" customWidth="1"/>
    <col min="8205" max="8205" width="5.5" style="617" customWidth="1"/>
    <col min="8206" max="8206" width="9" style="617" customWidth="1"/>
    <col min="8207" max="8207" width="5.5" style="617" customWidth="1"/>
    <col min="8208" max="8208" width="9" style="617" customWidth="1"/>
    <col min="8209" max="8209" width="4.33203125" style="617" customWidth="1"/>
    <col min="8210" max="8210" width="6.6640625" style="617" customWidth="1"/>
    <col min="8211" max="8448" width="12" style="617"/>
    <col min="8449" max="8449" width="12" style="617" customWidth="1"/>
    <col min="8450" max="8450" width="12.6640625" style="617" customWidth="1"/>
    <col min="8451" max="8451" width="6" style="617" customWidth="1"/>
    <col min="8452" max="8452" width="9" style="617" bestFit="1" customWidth="1"/>
    <col min="8453" max="8453" width="6.6640625" style="617" customWidth="1"/>
    <col min="8454" max="8454" width="9" style="617" bestFit="1" customWidth="1"/>
    <col min="8455" max="8455" width="5.5" style="617" customWidth="1"/>
    <col min="8456" max="8456" width="6.6640625" style="617" customWidth="1"/>
    <col min="8457" max="8457" width="5.5" style="617" customWidth="1"/>
    <col min="8458" max="8458" width="6.6640625" style="617" customWidth="1"/>
    <col min="8459" max="8459" width="5.5" style="617" customWidth="1"/>
    <col min="8460" max="8460" width="9" style="617" customWidth="1"/>
    <col min="8461" max="8461" width="5.5" style="617" customWidth="1"/>
    <col min="8462" max="8462" width="9" style="617" customWidth="1"/>
    <col min="8463" max="8463" width="5.5" style="617" customWidth="1"/>
    <col min="8464" max="8464" width="9" style="617" customWidth="1"/>
    <col min="8465" max="8465" width="4.33203125" style="617" customWidth="1"/>
    <col min="8466" max="8466" width="6.6640625" style="617" customWidth="1"/>
    <col min="8467" max="8704" width="12" style="617"/>
    <col min="8705" max="8705" width="12" style="617" customWidth="1"/>
    <col min="8706" max="8706" width="12.6640625" style="617" customWidth="1"/>
    <col min="8707" max="8707" width="6" style="617" customWidth="1"/>
    <col min="8708" max="8708" width="9" style="617" bestFit="1" customWidth="1"/>
    <col min="8709" max="8709" width="6.6640625" style="617" customWidth="1"/>
    <col min="8710" max="8710" width="9" style="617" bestFit="1" customWidth="1"/>
    <col min="8711" max="8711" width="5.5" style="617" customWidth="1"/>
    <col min="8712" max="8712" width="6.6640625" style="617" customWidth="1"/>
    <col min="8713" max="8713" width="5.5" style="617" customWidth="1"/>
    <col min="8714" max="8714" width="6.6640625" style="617" customWidth="1"/>
    <col min="8715" max="8715" width="5.5" style="617" customWidth="1"/>
    <col min="8716" max="8716" width="9" style="617" customWidth="1"/>
    <col min="8717" max="8717" width="5.5" style="617" customWidth="1"/>
    <col min="8718" max="8718" width="9" style="617" customWidth="1"/>
    <col min="8719" max="8719" width="5.5" style="617" customWidth="1"/>
    <col min="8720" max="8720" width="9" style="617" customWidth="1"/>
    <col min="8721" max="8721" width="4.33203125" style="617" customWidth="1"/>
    <col min="8722" max="8722" width="6.6640625" style="617" customWidth="1"/>
    <col min="8723" max="8960" width="12" style="617"/>
    <col min="8961" max="8961" width="12" style="617" customWidth="1"/>
    <col min="8962" max="8962" width="12.6640625" style="617" customWidth="1"/>
    <col min="8963" max="8963" width="6" style="617" customWidth="1"/>
    <col min="8964" max="8964" width="9" style="617" bestFit="1" customWidth="1"/>
    <col min="8965" max="8965" width="6.6640625" style="617" customWidth="1"/>
    <col min="8966" max="8966" width="9" style="617" bestFit="1" customWidth="1"/>
    <col min="8967" max="8967" width="5.5" style="617" customWidth="1"/>
    <col min="8968" max="8968" width="6.6640625" style="617" customWidth="1"/>
    <col min="8969" max="8969" width="5.5" style="617" customWidth="1"/>
    <col min="8970" max="8970" width="6.6640625" style="617" customWidth="1"/>
    <col min="8971" max="8971" width="5.5" style="617" customWidth="1"/>
    <col min="8972" max="8972" width="9" style="617" customWidth="1"/>
    <col min="8973" max="8973" width="5.5" style="617" customWidth="1"/>
    <col min="8974" max="8974" width="9" style="617" customWidth="1"/>
    <col min="8975" max="8975" width="5.5" style="617" customWidth="1"/>
    <col min="8976" max="8976" width="9" style="617" customWidth="1"/>
    <col min="8977" max="8977" width="4.33203125" style="617" customWidth="1"/>
    <col min="8978" max="8978" width="6.6640625" style="617" customWidth="1"/>
    <col min="8979" max="9216" width="12" style="617"/>
    <col min="9217" max="9217" width="12" style="617" customWidth="1"/>
    <col min="9218" max="9218" width="12.6640625" style="617" customWidth="1"/>
    <col min="9219" max="9219" width="6" style="617" customWidth="1"/>
    <col min="9220" max="9220" width="9" style="617" bestFit="1" customWidth="1"/>
    <col min="9221" max="9221" width="6.6640625" style="617" customWidth="1"/>
    <col min="9222" max="9222" width="9" style="617" bestFit="1" customWidth="1"/>
    <col min="9223" max="9223" width="5.5" style="617" customWidth="1"/>
    <col min="9224" max="9224" width="6.6640625" style="617" customWidth="1"/>
    <col min="9225" max="9225" width="5.5" style="617" customWidth="1"/>
    <col min="9226" max="9226" width="6.6640625" style="617" customWidth="1"/>
    <col min="9227" max="9227" width="5.5" style="617" customWidth="1"/>
    <col min="9228" max="9228" width="9" style="617" customWidth="1"/>
    <col min="9229" max="9229" width="5.5" style="617" customWidth="1"/>
    <col min="9230" max="9230" width="9" style="617" customWidth="1"/>
    <col min="9231" max="9231" width="5.5" style="617" customWidth="1"/>
    <col min="9232" max="9232" width="9" style="617" customWidth="1"/>
    <col min="9233" max="9233" width="4.33203125" style="617" customWidth="1"/>
    <col min="9234" max="9234" width="6.6640625" style="617" customWidth="1"/>
    <col min="9235" max="9472" width="12" style="617"/>
    <col min="9473" max="9473" width="12" style="617" customWidth="1"/>
    <col min="9474" max="9474" width="12.6640625" style="617" customWidth="1"/>
    <col min="9475" max="9475" width="6" style="617" customWidth="1"/>
    <col min="9476" max="9476" width="9" style="617" bestFit="1" customWidth="1"/>
    <col min="9477" max="9477" width="6.6640625" style="617" customWidth="1"/>
    <col min="9478" max="9478" width="9" style="617" bestFit="1" customWidth="1"/>
    <col min="9479" max="9479" width="5.5" style="617" customWidth="1"/>
    <col min="9480" max="9480" width="6.6640625" style="617" customWidth="1"/>
    <col min="9481" max="9481" width="5.5" style="617" customWidth="1"/>
    <col min="9482" max="9482" width="6.6640625" style="617" customWidth="1"/>
    <col min="9483" max="9483" width="5.5" style="617" customWidth="1"/>
    <col min="9484" max="9484" width="9" style="617" customWidth="1"/>
    <col min="9485" max="9485" width="5.5" style="617" customWidth="1"/>
    <col min="9486" max="9486" width="9" style="617" customWidth="1"/>
    <col min="9487" max="9487" width="5.5" style="617" customWidth="1"/>
    <col min="9488" max="9488" width="9" style="617" customWidth="1"/>
    <col min="9489" max="9489" width="4.33203125" style="617" customWidth="1"/>
    <col min="9490" max="9490" width="6.6640625" style="617" customWidth="1"/>
    <col min="9491" max="9728" width="12" style="617"/>
    <col min="9729" max="9729" width="12" style="617" customWidth="1"/>
    <col min="9730" max="9730" width="12.6640625" style="617" customWidth="1"/>
    <col min="9731" max="9731" width="6" style="617" customWidth="1"/>
    <col min="9732" max="9732" width="9" style="617" bestFit="1" customWidth="1"/>
    <col min="9733" max="9733" width="6.6640625" style="617" customWidth="1"/>
    <col min="9734" max="9734" width="9" style="617" bestFit="1" customWidth="1"/>
    <col min="9735" max="9735" width="5.5" style="617" customWidth="1"/>
    <col min="9736" max="9736" width="6.6640625" style="617" customWidth="1"/>
    <col min="9737" max="9737" width="5.5" style="617" customWidth="1"/>
    <col min="9738" max="9738" width="6.6640625" style="617" customWidth="1"/>
    <col min="9739" max="9739" width="5.5" style="617" customWidth="1"/>
    <col min="9740" max="9740" width="9" style="617" customWidth="1"/>
    <col min="9741" max="9741" width="5.5" style="617" customWidth="1"/>
    <col min="9742" max="9742" width="9" style="617" customWidth="1"/>
    <col min="9743" max="9743" width="5.5" style="617" customWidth="1"/>
    <col min="9744" max="9744" width="9" style="617" customWidth="1"/>
    <col min="9745" max="9745" width="4.33203125" style="617" customWidth="1"/>
    <col min="9746" max="9746" width="6.6640625" style="617" customWidth="1"/>
    <col min="9747" max="9984" width="12" style="617"/>
    <col min="9985" max="9985" width="12" style="617" customWidth="1"/>
    <col min="9986" max="9986" width="12.6640625" style="617" customWidth="1"/>
    <col min="9987" max="9987" width="6" style="617" customWidth="1"/>
    <col min="9988" max="9988" width="9" style="617" bestFit="1" customWidth="1"/>
    <col min="9989" max="9989" width="6.6640625" style="617" customWidth="1"/>
    <col min="9990" max="9990" width="9" style="617" bestFit="1" customWidth="1"/>
    <col min="9991" max="9991" width="5.5" style="617" customWidth="1"/>
    <col min="9992" max="9992" width="6.6640625" style="617" customWidth="1"/>
    <col min="9993" max="9993" width="5.5" style="617" customWidth="1"/>
    <col min="9994" max="9994" width="6.6640625" style="617" customWidth="1"/>
    <col min="9995" max="9995" width="5.5" style="617" customWidth="1"/>
    <col min="9996" max="9996" width="9" style="617" customWidth="1"/>
    <col min="9997" max="9997" width="5.5" style="617" customWidth="1"/>
    <col min="9998" max="9998" width="9" style="617" customWidth="1"/>
    <col min="9999" max="9999" width="5.5" style="617" customWidth="1"/>
    <col min="10000" max="10000" width="9" style="617" customWidth="1"/>
    <col min="10001" max="10001" width="4.33203125" style="617" customWidth="1"/>
    <col min="10002" max="10002" width="6.6640625" style="617" customWidth="1"/>
    <col min="10003" max="10240" width="12" style="617"/>
    <col min="10241" max="10241" width="12" style="617" customWidth="1"/>
    <col min="10242" max="10242" width="12.6640625" style="617" customWidth="1"/>
    <col min="10243" max="10243" width="6" style="617" customWidth="1"/>
    <col min="10244" max="10244" width="9" style="617" bestFit="1" customWidth="1"/>
    <col min="10245" max="10245" width="6.6640625" style="617" customWidth="1"/>
    <col min="10246" max="10246" width="9" style="617" bestFit="1" customWidth="1"/>
    <col min="10247" max="10247" width="5.5" style="617" customWidth="1"/>
    <col min="10248" max="10248" width="6.6640625" style="617" customWidth="1"/>
    <col min="10249" max="10249" width="5.5" style="617" customWidth="1"/>
    <col min="10250" max="10250" width="6.6640625" style="617" customWidth="1"/>
    <col min="10251" max="10251" width="5.5" style="617" customWidth="1"/>
    <col min="10252" max="10252" width="9" style="617" customWidth="1"/>
    <col min="10253" max="10253" width="5.5" style="617" customWidth="1"/>
    <col min="10254" max="10254" width="9" style="617" customWidth="1"/>
    <col min="10255" max="10255" width="5.5" style="617" customWidth="1"/>
    <col min="10256" max="10256" width="9" style="617" customWidth="1"/>
    <col min="10257" max="10257" width="4.33203125" style="617" customWidth="1"/>
    <col min="10258" max="10258" width="6.6640625" style="617" customWidth="1"/>
    <col min="10259" max="10496" width="12" style="617"/>
    <col min="10497" max="10497" width="12" style="617" customWidth="1"/>
    <col min="10498" max="10498" width="12.6640625" style="617" customWidth="1"/>
    <col min="10499" max="10499" width="6" style="617" customWidth="1"/>
    <col min="10500" max="10500" width="9" style="617" bestFit="1" customWidth="1"/>
    <col min="10501" max="10501" width="6.6640625" style="617" customWidth="1"/>
    <col min="10502" max="10502" width="9" style="617" bestFit="1" customWidth="1"/>
    <col min="10503" max="10503" width="5.5" style="617" customWidth="1"/>
    <col min="10504" max="10504" width="6.6640625" style="617" customWidth="1"/>
    <col min="10505" max="10505" width="5.5" style="617" customWidth="1"/>
    <col min="10506" max="10506" width="6.6640625" style="617" customWidth="1"/>
    <col min="10507" max="10507" width="5.5" style="617" customWidth="1"/>
    <col min="10508" max="10508" width="9" style="617" customWidth="1"/>
    <col min="10509" max="10509" width="5.5" style="617" customWidth="1"/>
    <col min="10510" max="10510" width="9" style="617" customWidth="1"/>
    <col min="10511" max="10511" width="5.5" style="617" customWidth="1"/>
    <col min="10512" max="10512" width="9" style="617" customWidth="1"/>
    <col min="10513" max="10513" width="4.33203125" style="617" customWidth="1"/>
    <col min="10514" max="10514" width="6.6640625" style="617" customWidth="1"/>
    <col min="10515" max="10752" width="12" style="617"/>
    <col min="10753" max="10753" width="12" style="617" customWidth="1"/>
    <col min="10754" max="10754" width="12.6640625" style="617" customWidth="1"/>
    <col min="10755" max="10755" width="6" style="617" customWidth="1"/>
    <col min="10756" max="10756" width="9" style="617" bestFit="1" customWidth="1"/>
    <col min="10757" max="10757" width="6.6640625" style="617" customWidth="1"/>
    <col min="10758" max="10758" width="9" style="617" bestFit="1" customWidth="1"/>
    <col min="10759" max="10759" width="5.5" style="617" customWidth="1"/>
    <col min="10760" max="10760" width="6.6640625" style="617" customWidth="1"/>
    <col min="10761" max="10761" width="5.5" style="617" customWidth="1"/>
    <col min="10762" max="10762" width="6.6640625" style="617" customWidth="1"/>
    <col min="10763" max="10763" width="5.5" style="617" customWidth="1"/>
    <col min="10764" max="10764" width="9" style="617" customWidth="1"/>
    <col min="10765" max="10765" width="5.5" style="617" customWidth="1"/>
    <col min="10766" max="10766" width="9" style="617" customWidth="1"/>
    <col min="10767" max="10767" width="5.5" style="617" customWidth="1"/>
    <col min="10768" max="10768" width="9" style="617" customWidth="1"/>
    <col min="10769" max="10769" width="4.33203125" style="617" customWidth="1"/>
    <col min="10770" max="10770" width="6.6640625" style="617" customWidth="1"/>
    <col min="10771" max="11008" width="12" style="617"/>
    <col min="11009" max="11009" width="12" style="617" customWidth="1"/>
    <col min="11010" max="11010" width="12.6640625" style="617" customWidth="1"/>
    <col min="11011" max="11011" width="6" style="617" customWidth="1"/>
    <col min="11012" max="11012" width="9" style="617" bestFit="1" customWidth="1"/>
    <col min="11013" max="11013" width="6.6640625" style="617" customWidth="1"/>
    <col min="11014" max="11014" width="9" style="617" bestFit="1" customWidth="1"/>
    <col min="11015" max="11015" width="5.5" style="617" customWidth="1"/>
    <col min="11016" max="11016" width="6.6640625" style="617" customWidth="1"/>
    <col min="11017" max="11017" width="5.5" style="617" customWidth="1"/>
    <col min="11018" max="11018" width="6.6640625" style="617" customWidth="1"/>
    <col min="11019" max="11019" width="5.5" style="617" customWidth="1"/>
    <col min="11020" max="11020" width="9" style="617" customWidth="1"/>
    <col min="11021" max="11021" width="5.5" style="617" customWidth="1"/>
    <col min="11022" max="11022" width="9" style="617" customWidth="1"/>
    <col min="11023" max="11023" width="5.5" style="617" customWidth="1"/>
    <col min="11024" max="11024" width="9" style="617" customWidth="1"/>
    <col min="11025" max="11025" width="4.33203125" style="617" customWidth="1"/>
    <col min="11026" max="11026" width="6.6640625" style="617" customWidth="1"/>
    <col min="11027" max="11264" width="12" style="617"/>
    <col min="11265" max="11265" width="12" style="617" customWidth="1"/>
    <col min="11266" max="11266" width="12.6640625" style="617" customWidth="1"/>
    <col min="11267" max="11267" width="6" style="617" customWidth="1"/>
    <col min="11268" max="11268" width="9" style="617" bestFit="1" customWidth="1"/>
    <col min="11269" max="11269" width="6.6640625" style="617" customWidth="1"/>
    <col min="11270" max="11270" width="9" style="617" bestFit="1" customWidth="1"/>
    <col min="11271" max="11271" width="5.5" style="617" customWidth="1"/>
    <col min="11272" max="11272" width="6.6640625" style="617" customWidth="1"/>
    <col min="11273" max="11273" width="5.5" style="617" customWidth="1"/>
    <col min="11274" max="11274" width="6.6640625" style="617" customWidth="1"/>
    <col min="11275" max="11275" width="5.5" style="617" customWidth="1"/>
    <col min="11276" max="11276" width="9" style="617" customWidth="1"/>
    <col min="11277" max="11277" width="5.5" style="617" customWidth="1"/>
    <col min="11278" max="11278" width="9" style="617" customWidth="1"/>
    <col min="11279" max="11279" width="5.5" style="617" customWidth="1"/>
    <col min="11280" max="11280" width="9" style="617" customWidth="1"/>
    <col min="11281" max="11281" width="4.33203125" style="617" customWidth="1"/>
    <col min="11282" max="11282" width="6.6640625" style="617" customWidth="1"/>
    <col min="11283" max="11520" width="12" style="617"/>
    <col min="11521" max="11521" width="12" style="617" customWidth="1"/>
    <col min="11522" max="11522" width="12.6640625" style="617" customWidth="1"/>
    <col min="11523" max="11523" width="6" style="617" customWidth="1"/>
    <col min="11524" max="11524" width="9" style="617" bestFit="1" customWidth="1"/>
    <col min="11525" max="11525" width="6.6640625" style="617" customWidth="1"/>
    <col min="11526" max="11526" width="9" style="617" bestFit="1" customWidth="1"/>
    <col min="11527" max="11527" width="5.5" style="617" customWidth="1"/>
    <col min="11528" max="11528" width="6.6640625" style="617" customWidth="1"/>
    <col min="11529" max="11529" width="5.5" style="617" customWidth="1"/>
    <col min="11530" max="11530" width="6.6640625" style="617" customWidth="1"/>
    <col min="11531" max="11531" width="5.5" style="617" customWidth="1"/>
    <col min="11532" max="11532" width="9" style="617" customWidth="1"/>
    <col min="11533" max="11533" width="5.5" style="617" customWidth="1"/>
    <col min="11534" max="11534" width="9" style="617" customWidth="1"/>
    <col min="11535" max="11535" width="5.5" style="617" customWidth="1"/>
    <col min="11536" max="11536" width="9" style="617" customWidth="1"/>
    <col min="11537" max="11537" width="4.33203125" style="617" customWidth="1"/>
    <col min="11538" max="11538" width="6.6640625" style="617" customWidth="1"/>
    <col min="11539" max="11776" width="12" style="617"/>
    <col min="11777" max="11777" width="12" style="617" customWidth="1"/>
    <col min="11778" max="11778" width="12.6640625" style="617" customWidth="1"/>
    <col min="11779" max="11779" width="6" style="617" customWidth="1"/>
    <col min="11780" max="11780" width="9" style="617" bestFit="1" customWidth="1"/>
    <col min="11781" max="11781" width="6.6640625" style="617" customWidth="1"/>
    <col min="11782" max="11782" width="9" style="617" bestFit="1" customWidth="1"/>
    <col min="11783" max="11783" width="5.5" style="617" customWidth="1"/>
    <col min="11784" max="11784" width="6.6640625" style="617" customWidth="1"/>
    <col min="11785" max="11785" width="5.5" style="617" customWidth="1"/>
    <col min="11786" max="11786" width="6.6640625" style="617" customWidth="1"/>
    <col min="11787" max="11787" width="5.5" style="617" customWidth="1"/>
    <col min="11788" max="11788" width="9" style="617" customWidth="1"/>
    <col min="11789" max="11789" width="5.5" style="617" customWidth="1"/>
    <col min="11790" max="11790" width="9" style="617" customWidth="1"/>
    <col min="11791" max="11791" width="5.5" style="617" customWidth="1"/>
    <col min="11792" max="11792" width="9" style="617" customWidth="1"/>
    <col min="11793" max="11793" width="4.33203125" style="617" customWidth="1"/>
    <col min="11794" max="11794" width="6.6640625" style="617" customWidth="1"/>
    <col min="11795" max="12032" width="12" style="617"/>
    <col min="12033" max="12033" width="12" style="617" customWidth="1"/>
    <col min="12034" max="12034" width="12.6640625" style="617" customWidth="1"/>
    <col min="12035" max="12035" width="6" style="617" customWidth="1"/>
    <col min="12036" max="12036" width="9" style="617" bestFit="1" customWidth="1"/>
    <col min="12037" max="12037" width="6.6640625" style="617" customWidth="1"/>
    <col min="12038" max="12038" width="9" style="617" bestFit="1" customWidth="1"/>
    <col min="12039" max="12039" width="5.5" style="617" customWidth="1"/>
    <col min="12040" max="12040" width="6.6640625" style="617" customWidth="1"/>
    <col min="12041" max="12041" width="5.5" style="617" customWidth="1"/>
    <col min="12042" max="12042" width="6.6640625" style="617" customWidth="1"/>
    <col min="12043" max="12043" width="5.5" style="617" customWidth="1"/>
    <col min="12044" max="12044" width="9" style="617" customWidth="1"/>
    <col min="12045" max="12045" width="5.5" style="617" customWidth="1"/>
    <col min="12046" max="12046" width="9" style="617" customWidth="1"/>
    <col min="12047" max="12047" width="5.5" style="617" customWidth="1"/>
    <col min="12048" max="12048" width="9" style="617" customWidth="1"/>
    <col min="12049" max="12049" width="4.33203125" style="617" customWidth="1"/>
    <col min="12050" max="12050" width="6.6640625" style="617" customWidth="1"/>
    <col min="12051" max="12288" width="12" style="617"/>
    <col min="12289" max="12289" width="12" style="617" customWidth="1"/>
    <col min="12290" max="12290" width="12.6640625" style="617" customWidth="1"/>
    <col min="12291" max="12291" width="6" style="617" customWidth="1"/>
    <col min="12292" max="12292" width="9" style="617" bestFit="1" customWidth="1"/>
    <col min="12293" max="12293" width="6.6640625" style="617" customWidth="1"/>
    <col min="12294" max="12294" width="9" style="617" bestFit="1" customWidth="1"/>
    <col min="12295" max="12295" width="5.5" style="617" customWidth="1"/>
    <col min="12296" max="12296" width="6.6640625" style="617" customWidth="1"/>
    <col min="12297" max="12297" width="5.5" style="617" customWidth="1"/>
    <col min="12298" max="12298" width="6.6640625" style="617" customWidth="1"/>
    <col min="12299" max="12299" width="5.5" style="617" customWidth="1"/>
    <col min="12300" max="12300" width="9" style="617" customWidth="1"/>
    <col min="12301" max="12301" width="5.5" style="617" customWidth="1"/>
    <col min="12302" max="12302" width="9" style="617" customWidth="1"/>
    <col min="12303" max="12303" width="5.5" style="617" customWidth="1"/>
    <col min="12304" max="12304" width="9" style="617" customWidth="1"/>
    <col min="12305" max="12305" width="4.33203125" style="617" customWidth="1"/>
    <col min="12306" max="12306" width="6.6640625" style="617" customWidth="1"/>
    <col min="12307" max="12544" width="12" style="617"/>
    <col min="12545" max="12545" width="12" style="617" customWidth="1"/>
    <col min="12546" max="12546" width="12.6640625" style="617" customWidth="1"/>
    <col min="12547" max="12547" width="6" style="617" customWidth="1"/>
    <col min="12548" max="12548" width="9" style="617" bestFit="1" customWidth="1"/>
    <col min="12549" max="12549" width="6.6640625" style="617" customWidth="1"/>
    <col min="12550" max="12550" width="9" style="617" bestFit="1" customWidth="1"/>
    <col min="12551" max="12551" width="5.5" style="617" customWidth="1"/>
    <col min="12552" max="12552" width="6.6640625" style="617" customWidth="1"/>
    <col min="12553" max="12553" width="5.5" style="617" customWidth="1"/>
    <col min="12554" max="12554" width="6.6640625" style="617" customWidth="1"/>
    <col min="12555" max="12555" width="5.5" style="617" customWidth="1"/>
    <col min="12556" max="12556" width="9" style="617" customWidth="1"/>
    <col min="12557" max="12557" width="5.5" style="617" customWidth="1"/>
    <col min="12558" max="12558" width="9" style="617" customWidth="1"/>
    <col min="12559" max="12559" width="5.5" style="617" customWidth="1"/>
    <col min="12560" max="12560" width="9" style="617" customWidth="1"/>
    <col min="12561" max="12561" width="4.33203125" style="617" customWidth="1"/>
    <col min="12562" max="12562" width="6.6640625" style="617" customWidth="1"/>
    <col min="12563" max="12800" width="12" style="617"/>
    <col min="12801" max="12801" width="12" style="617" customWidth="1"/>
    <col min="12802" max="12802" width="12.6640625" style="617" customWidth="1"/>
    <col min="12803" max="12803" width="6" style="617" customWidth="1"/>
    <col min="12804" max="12804" width="9" style="617" bestFit="1" customWidth="1"/>
    <col min="12805" max="12805" width="6.6640625" style="617" customWidth="1"/>
    <col min="12806" max="12806" width="9" style="617" bestFit="1" customWidth="1"/>
    <col min="12807" max="12807" width="5.5" style="617" customWidth="1"/>
    <col min="12808" max="12808" width="6.6640625" style="617" customWidth="1"/>
    <col min="12809" max="12809" width="5.5" style="617" customWidth="1"/>
    <col min="12810" max="12810" width="6.6640625" style="617" customWidth="1"/>
    <col min="12811" max="12811" width="5.5" style="617" customWidth="1"/>
    <col min="12812" max="12812" width="9" style="617" customWidth="1"/>
    <col min="12813" max="12813" width="5.5" style="617" customWidth="1"/>
    <col min="12814" max="12814" width="9" style="617" customWidth="1"/>
    <col min="12815" max="12815" width="5.5" style="617" customWidth="1"/>
    <col min="12816" max="12816" width="9" style="617" customWidth="1"/>
    <col min="12817" max="12817" width="4.33203125" style="617" customWidth="1"/>
    <col min="12818" max="12818" width="6.6640625" style="617" customWidth="1"/>
    <col min="12819" max="13056" width="12" style="617"/>
    <col min="13057" max="13057" width="12" style="617" customWidth="1"/>
    <col min="13058" max="13058" width="12.6640625" style="617" customWidth="1"/>
    <col min="13059" max="13059" width="6" style="617" customWidth="1"/>
    <col min="13060" max="13060" width="9" style="617" bestFit="1" customWidth="1"/>
    <col min="13061" max="13061" width="6.6640625" style="617" customWidth="1"/>
    <col min="13062" max="13062" width="9" style="617" bestFit="1" customWidth="1"/>
    <col min="13063" max="13063" width="5.5" style="617" customWidth="1"/>
    <col min="13064" max="13064" width="6.6640625" style="617" customWidth="1"/>
    <col min="13065" max="13065" width="5.5" style="617" customWidth="1"/>
    <col min="13066" max="13066" width="6.6640625" style="617" customWidth="1"/>
    <col min="13067" max="13067" width="5.5" style="617" customWidth="1"/>
    <col min="13068" max="13068" width="9" style="617" customWidth="1"/>
    <col min="13069" max="13069" width="5.5" style="617" customWidth="1"/>
    <col min="13070" max="13070" width="9" style="617" customWidth="1"/>
    <col min="13071" max="13071" width="5.5" style="617" customWidth="1"/>
    <col min="13072" max="13072" width="9" style="617" customWidth="1"/>
    <col min="13073" max="13073" width="4.33203125" style="617" customWidth="1"/>
    <col min="13074" max="13074" width="6.6640625" style="617" customWidth="1"/>
    <col min="13075" max="13312" width="12" style="617"/>
    <col min="13313" max="13313" width="12" style="617" customWidth="1"/>
    <col min="13314" max="13314" width="12.6640625" style="617" customWidth="1"/>
    <col min="13315" max="13315" width="6" style="617" customWidth="1"/>
    <col min="13316" max="13316" width="9" style="617" bestFit="1" customWidth="1"/>
    <col min="13317" max="13317" width="6.6640625" style="617" customWidth="1"/>
    <col min="13318" max="13318" width="9" style="617" bestFit="1" customWidth="1"/>
    <col min="13319" max="13319" width="5.5" style="617" customWidth="1"/>
    <col min="13320" max="13320" width="6.6640625" style="617" customWidth="1"/>
    <col min="13321" max="13321" width="5.5" style="617" customWidth="1"/>
    <col min="13322" max="13322" width="6.6640625" style="617" customWidth="1"/>
    <col min="13323" max="13323" width="5.5" style="617" customWidth="1"/>
    <col min="13324" max="13324" width="9" style="617" customWidth="1"/>
    <col min="13325" max="13325" width="5.5" style="617" customWidth="1"/>
    <col min="13326" max="13326" width="9" style="617" customWidth="1"/>
    <col min="13327" max="13327" width="5.5" style="617" customWidth="1"/>
    <col min="13328" max="13328" width="9" style="617" customWidth="1"/>
    <col min="13329" max="13329" width="4.33203125" style="617" customWidth="1"/>
    <col min="13330" max="13330" width="6.6640625" style="617" customWidth="1"/>
    <col min="13331" max="13568" width="12" style="617"/>
    <col min="13569" max="13569" width="12" style="617" customWidth="1"/>
    <col min="13570" max="13570" width="12.6640625" style="617" customWidth="1"/>
    <col min="13571" max="13571" width="6" style="617" customWidth="1"/>
    <col min="13572" max="13572" width="9" style="617" bestFit="1" customWidth="1"/>
    <col min="13573" max="13573" width="6.6640625" style="617" customWidth="1"/>
    <col min="13574" max="13574" width="9" style="617" bestFit="1" customWidth="1"/>
    <col min="13575" max="13575" width="5.5" style="617" customWidth="1"/>
    <col min="13576" max="13576" width="6.6640625" style="617" customWidth="1"/>
    <col min="13577" max="13577" width="5.5" style="617" customWidth="1"/>
    <col min="13578" max="13578" width="6.6640625" style="617" customWidth="1"/>
    <col min="13579" max="13579" width="5.5" style="617" customWidth="1"/>
    <col min="13580" max="13580" width="9" style="617" customWidth="1"/>
    <col min="13581" max="13581" width="5.5" style="617" customWidth="1"/>
    <col min="13582" max="13582" width="9" style="617" customWidth="1"/>
    <col min="13583" max="13583" width="5.5" style="617" customWidth="1"/>
    <col min="13584" max="13584" width="9" style="617" customWidth="1"/>
    <col min="13585" max="13585" width="4.33203125" style="617" customWidth="1"/>
    <col min="13586" max="13586" width="6.6640625" style="617" customWidth="1"/>
    <col min="13587" max="13824" width="12" style="617"/>
    <col min="13825" max="13825" width="12" style="617" customWidth="1"/>
    <col min="13826" max="13826" width="12.6640625" style="617" customWidth="1"/>
    <col min="13827" max="13827" width="6" style="617" customWidth="1"/>
    <col min="13828" max="13828" width="9" style="617" bestFit="1" customWidth="1"/>
    <col min="13829" max="13829" width="6.6640625" style="617" customWidth="1"/>
    <col min="13830" max="13830" width="9" style="617" bestFit="1" customWidth="1"/>
    <col min="13831" max="13831" width="5.5" style="617" customWidth="1"/>
    <col min="13832" max="13832" width="6.6640625" style="617" customWidth="1"/>
    <col min="13833" max="13833" width="5.5" style="617" customWidth="1"/>
    <col min="13834" max="13834" width="6.6640625" style="617" customWidth="1"/>
    <col min="13835" max="13835" width="5.5" style="617" customWidth="1"/>
    <col min="13836" max="13836" width="9" style="617" customWidth="1"/>
    <col min="13837" max="13837" width="5.5" style="617" customWidth="1"/>
    <col min="13838" max="13838" width="9" style="617" customWidth="1"/>
    <col min="13839" max="13839" width="5.5" style="617" customWidth="1"/>
    <col min="13840" max="13840" width="9" style="617" customWidth="1"/>
    <col min="13841" max="13841" width="4.33203125" style="617" customWidth="1"/>
    <col min="13842" max="13842" width="6.6640625" style="617" customWidth="1"/>
    <col min="13843" max="14080" width="12" style="617"/>
    <col min="14081" max="14081" width="12" style="617" customWidth="1"/>
    <col min="14082" max="14082" width="12.6640625" style="617" customWidth="1"/>
    <col min="14083" max="14083" width="6" style="617" customWidth="1"/>
    <col min="14084" max="14084" width="9" style="617" bestFit="1" customWidth="1"/>
    <col min="14085" max="14085" width="6.6640625" style="617" customWidth="1"/>
    <col min="14086" max="14086" width="9" style="617" bestFit="1" customWidth="1"/>
    <col min="14087" max="14087" width="5.5" style="617" customWidth="1"/>
    <col min="14088" max="14088" width="6.6640625" style="617" customWidth="1"/>
    <col min="14089" max="14089" width="5.5" style="617" customWidth="1"/>
    <col min="14090" max="14090" width="6.6640625" style="617" customWidth="1"/>
    <col min="14091" max="14091" width="5.5" style="617" customWidth="1"/>
    <col min="14092" max="14092" width="9" style="617" customWidth="1"/>
    <col min="14093" max="14093" width="5.5" style="617" customWidth="1"/>
    <col min="14094" max="14094" width="9" style="617" customWidth="1"/>
    <col min="14095" max="14095" width="5.5" style="617" customWidth="1"/>
    <col min="14096" max="14096" width="9" style="617" customWidth="1"/>
    <col min="14097" max="14097" width="4.33203125" style="617" customWidth="1"/>
    <col min="14098" max="14098" width="6.6640625" style="617" customWidth="1"/>
    <col min="14099" max="14336" width="12" style="617"/>
    <col min="14337" max="14337" width="12" style="617" customWidth="1"/>
    <col min="14338" max="14338" width="12.6640625" style="617" customWidth="1"/>
    <col min="14339" max="14339" width="6" style="617" customWidth="1"/>
    <col min="14340" max="14340" width="9" style="617" bestFit="1" customWidth="1"/>
    <col min="14341" max="14341" width="6.6640625" style="617" customWidth="1"/>
    <col min="14342" max="14342" width="9" style="617" bestFit="1" customWidth="1"/>
    <col min="14343" max="14343" width="5.5" style="617" customWidth="1"/>
    <col min="14344" max="14344" width="6.6640625" style="617" customWidth="1"/>
    <col min="14345" max="14345" width="5.5" style="617" customWidth="1"/>
    <col min="14346" max="14346" width="6.6640625" style="617" customWidth="1"/>
    <col min="14347" max="14347" width="5.5" style="617" customWidth="1"/>
    <col min="14348" max="14348" width="9" style="617" customWidth="1"/>
    <col min="14349" max="14349" width="5.5" style="617" customWidth="1"/>
    <col min="14350" max="14350" width="9" style="617" customWidth="1"/>
    <col min="14351" max="14351" width="5.5" style="617" customWidth="1"/>
    <col min="14352" max="14352" width="9" style="617" customWidth="1"/>
    <col min="14353" max="14353" width="4.33203125" style="617" customWidth="1"/>
    <col min="14354" max="14354" width="6.6640625" style="617" customWidth="1"/>
    <col min="14355" max="14592" width="12" style="617"/>
    <col min="14593" max="14593" width="12" style="617" customWidth="1"/>
    <col min="14594" max="14594" width="12.6640625" style="617" customWidth="1"/>
    <col min="14595" max="14595" width="6" style="617" customWidth="1"/>
    <col min="14596" max="14596" width="9" style="617" bestFit="1" customWidth="1"/>
    <col min="14597" max="14597" width="6.6640625" style="617" customWidth="1"/>
    <col min="14598" max="14598" width="9" style="617" bestFit="1" customWidth="1"/>
    <col min="14599" max="14599" width="5.5" style="617" customWidth="1"/>
    <col min="14600" max="14600" width="6.6640625" style="617" customWidth="1"/>
    <col min="14601" max="14601" width="5.5" style="617" customWidth="1"/>
    <col min="14602" max="14602" width="6.6640625" style="617" customWidth="1"/>
    <col min="14603" max="14603" width="5.5" style="617" customWidth="1"/>
    <col min="14604" max="14604" width="9" style="617" customWidth="1"/>
    <col min="14605" max="14605" width="5.5" style="617" customWidth="1"/>
    <col min="14606" max="14606" width="9" style="617" customWidth="1"/>
    <col min="14607" max="14607" width="5.5" style="617" customWidth="1"/>
    <col min="14608" max="14608" width="9" style="617" customWidth="1"/>
    <col min="14609" max="14609" width="4.33203125" style="617" customWidth="1"/>
    <col min="14610" max="14610" width="6.6640625" style="617" customWidth="1"/>
    <col min="14611" max="14848" width="12" style="617"/>
    <col min="14849" max="14849" width="12" style="617" customWidth="1"/>
    <col min="14850" max="14850" width="12.6640625" style="617" customWidth="1"/>
    <col min="14851" max="14851" width="6" style="617" customWidth="1"/>
    <col min="14852" max="14852" width="9" style="617" bestFit="1" customWidth="1"/>
    <col min="14853" max="14853" width="6.6640625" style="617" customWidth="1"/>
    <col min="14854" max="14854" width="9" style="617" bestFit="1" customWidth="1"/>
    <col min="14855" max="14855" width="5.5" style="617" customWidth="1"/>
    <col min="14856" max="14856" width="6.6640625" style="617" customWidth="1"/>
    <col min="14857" max="14857" width="5.5" style="617" customWidth="1"/>
    <col min="14858" max="14858" width="6.6640625" style="617" customWidth="1"/>
    <col min="14859" max="14859" width="5.5" style="617" customWidth="1"/>
    <col min="14860" max="14860" width="9" style="617" customWidth="1"/>
    <col min="14861" max="14861" width="5.5" style="617" customWidth="1"/>
    <col min="14862" max="14862" width="9" style="617" customWidth="1"/>
    <col min="14863" max="14863" width="5.5" style="617" customWidth="1"/>
    <col min="14864" max="14864" width="9" style="617" customWidth="1"/>
    <col min="14865" max="14865" width="4.33203125" style="617" customWidth="1"/>
    <col min="14866" max="14866" width="6.6640625" style="617" customWidth="1"/>
    <col min="14867" max="15104" width="12" style="617"/>
    <col min="15105" max="15105" width="12" style="617" customWidth="1"/>
    <col min="15106" max="15106" width="12.6640625" style="617" customWidth="1"/>
    <col min="15107" max="15107" width="6" style="617" customWidth="1"/>
    <col min="15108" max="15108" width="9" style="617" bestFit="1" customWidth="1"/>
    <col min="15109" max="15109" width="6.6640625" style="617" customWidth="1"/>
    <col min="15110" max="15110" width="9" style="617" bestFit="1" customWidth="1"/>
    <col min="15111" max="15111" width="5.5" style="617" customWidth="1"/>
    <col min="15112" max="15112" width="6.6640625" style="617" customWidth="1"/>
    <col min="15113" max="15113" width="5.5" style="617" customWidth="1"/>
    <col min="15114" max="15114" width="6.6640625" style="617" customWidth="1"/>
    <col min="15115" max="15115" width="5.5" style="617" customWidth="1"/>
    <col min="15116" max="15116" width="9" style="617" customWidth="1"/>
    <col min="15117" max="15117" width="5.5" style="617" customWidth="1"/>
    <col min="15118" max="15118" width="9" style="617" customWidth="1"/>
    <col min="15119" max="15119" width="5.5" style="617" customWidth="1"/>
    <col min="15120" max="15120" width="9" style="617" customWidth="1"/>
    <col min="15121" max="15121" width="4.33203125" style="617" customWidth="1"/>
    <col min="15122" max="15122" width="6.6640625" style="617" customWidth="1"/>
    <col min="15123" max="15360" width="12" style="617"/>
    <col min="15361" max="15361" width="12" style="617" customWidth="1"/>
    <col min="15362" max="15362" width="12.6640625" style="617" customWidth="1"/>
    <col min="15363" max="15363" width="6" style="617" customWidth="1"/>
    <col min="15364" max="15364" width="9" style="617" bestFit="1" customWidth="1"/>
    <col min="15365" max="15365" width="6.6640625" style="617" customWidth="1"/>
    <col min="15366" max="15366" width="9" style="617" bestFit="1" customWidth="1"/>
    <col min="15367" max="15367" width="5.5" style="617" customWidth="1"/>
    <col min="15368" max="15368" width="6.6640625" style="617" customWidth="1"/>
    <col min="15369" max="15369" width="5.5" style="617" customWidth="1"/>
    <col min="15370" max="15370" width="6.6640625" style="617" customWidth="1"/>
    <col min="15371" max="15371" width="5.5" style="617" customWidth="1"/>
    <col min="15372" max="15372" width="9" style="617" customWidth="1"/>
    <col min="15373" max="15373" width="5.5" style="617" customWidth="1"/>
    <col min="15374" max="15374" width="9" style="617" customWidth="1"/>
    <col min="15375" max="15375" width="5.5" style="617" customWidth="1"/>
    <col min="15376" max="15376" width="9" style="617" customWidth="1"/>
    <col min="15377" max="15377" width="4.33203125" style="617" customWidth="1"/>
    <col min="15378" max="15378" width="6.6640625" style="617" customWidth="1"/>
    <col min="15379" max="15616" width="12" style="617"/>
    <col min="15617" max="15617" width="12" style="617" customWidth="1"/>
    <col min="15618" max="15618" width="12.6640625" style="617" customWidth="1"/>
    <col min="15619" max="15619" width="6" style="617" customWidth="1"/>
    <col min="15620" max="15620" width="9" style="617" bestFit="1" customWidth="1"/>
    <col min="15621" max="15621" width="6.6640625" style="617" customWidth="1"/>
    <col min="15622" max="15622" width="9" style="617" bestFit="1" customWidth="1"/>
    <col min="15623" max="15623" width="5.5" style="617" customWidth="1"/>
    <col min="15624" max="15624" width="6.6640625" style="617" customWidth="1"/>
    <col min="15625" max="15625" width="5.5" style="617" customWidth="1"/>
    <col min="15626" max="15626" width="6.6640625" style="617" customWidth="1"/>
    <col min="15627" max="15627" width="5.5" style="617" customWidth="1"/>
    <col min="15628" max="15628" width="9" style="617" customWidth="1"/>
    <col min="15629" max="15629" width="5.5" style="617" customWidth="1"/>
    <col min="15630" max="15630" width="9" style="617" customWidth="1"/>
    <col min="15631" max="15631" width="5.5" style="617" customWidth="1"/>
    <col min="15632" max="15632" width="9" style="617" customWidth="1"/>
    <col min="15633" max="15633" width="4.33203125" style="617" customWidth="1"/>
    <col min="15634" max="15634" width="6.6640625" style="617" customWidth="1"/>
    <col min="15635" max="15872" width="12" style="617"/>
    <col min="15873" max="15873" width="12" style="617" customWidth="1"/>
    <col min="15874" max="15874" width="12.6640625" style="617" customWidth="1"/>
    <col min="15875" max="15875" width="6" style="617" customWidth="1"/>
    <col min="15876" max="15876" width="9" style="617" bestFit="1" customWidth="1"/>
    <col min="15877" max="15877" width="6.6640625" style="617" customWidth="1"/>
    <col min="15878" max="15878" width="9" style="617" bestFit="1" customWidth="1"/>
    <col min="15879" max="15879" width="5.5" style="617" customWidth="1"/>
    <col min="15880" max="15880" width="6.6640625" style="617" customWidth="1"/>
    <col min="15881" max="15881" width="5.5" style="617" customWidth="1"/>
    <col min="15882" max="15882" width="6.6640625" style="617" customWidth="1"/>
    <col min="15883" max="15883" width="5.5" style="617" customWidth="1"/>
    <col min="15884" max="15884" width="9" style="617" customWidth="1"/>
    <col min="15885" max="15885" width="5.5" style="617" customWidth="1"/>
    <col min="15886" max="15886" width="9" style="617" customWidth="1"/>
    <col min="15887" max="15887" width="5.5" style="617" customWidth="1"/>
    <col min="15888" max="15888" width="9" style="617" customWidth="1"/>
    <col min="15889" max="15889" width="4.33203125" style="617" customWidth="1"/>
    <col min="15890" max="15890" width="6.6640625" style="617" customWidth="1"/>
    <col min="15891" max="16128" width="12" style="617"/>
    <col min="16129" max="16129" width="12" style="617" customWidth="1"/>
    <col min="16130" max="16130" width="12.6640625" style="617" customWidth="1"/>
    <col min="16131" max="16131" width="6" style="617" customWidth="1"/>
    <col min="16132" max="16132" width="9" style="617" bestFit="1" customWidth="1"/>
    <col min="16133" max="16133" width="6.6640625" style="617" customWidth="1"/>
    <col min="16134" max="16134" width="9" style="617" bestFit="1" customWidth="1"/>
    <col min="16135" max="16135" width="5.5" style="617" customWidth="1"/>
    <col min="16136" max="16136" width="6.6640625" style="617" customWidth="1"/>
    <col min="16137" max="16137" width="5.5" style="617" customWidth="1"/>
    <col min="16138" max="16138" width="6.6640625" style="617" customWidth="1"/>
    <col min="16139" max="16139" width="5.5" style="617" customWidth="1"/>
    <col min="16140" max="16140" width="9" style="617" customWidth="1"/>
    <col min="16141" max="16141" width="5.5" style="617" customWidth="1"/>
    <col min="16142" max="16142" width="9" style="617" customWidth="1"/>
    <col min="16143" max="16143" width="5.5" style="617" customWidth="1"/>
    <col min="16144" max="16144" width="9" style="617" customWidth="1"/>
    <col min="16145" max="16145" width="4.33203125" style="617" customWidth="1"/>
    <col min="16146" max="16146" width="6.6640625" style="617" customWidth="1"/>
    <col min="16147" max="16384" width="12" style="617"/>
  </cols>
  <sheetData>
    <row r="2" spans="2:18" s="597" customFormat="1" ht="28.5" customHeight="1">
      <c r="B2" s="864" t="s">
        <v>819</v>
      </c>
      <c r="C2" s="864"/>
      <c r="D2" s="864"/>
      <c r="E2" s="864"/>
      <c r="F2" s="864"/>
      <c r="G2" s="864"/>
      <c r="H2" s="864"/>
      <c r="I2" s="864"/>
      <c r="J2" s="864"/>
      <c r="K2" s="864"/>
      <c r="L2" s="864"/>
      <c r="M2" s="864"/>
      <c r="N2" s="864"/>
      <c r="O2" s="864"/>
      <c r="P2" s="864"/>
      <c r="Q2" s="864"/>
      <c r="R2" s="864"/>
    </row>
    <row r="3" spans="2:18" s="602" customFormat="1" ht="19.5" customHeight="1" thickBot="1">
      <c r="B3" s="619"/>
      <c r="C3" s="600"/>
      <c r="D3" s="600"/>
      <c r="E3" s="600"/>
      <c r="F3" s="600"/>
      <c r="G3" s="600"/>
      <c r="H3" s="600"/>
      <c r="I3" s="600"/>
      <c r="J3" s="620"/>
      <c r="K3" s="600"/>
      <c r="L3" s="600"/>
      <c r="M3" s="600"/>
      <c r="N3" s="599"/>
      <c r="O3" s="600"/>
      <c r="P3" s="599"/>
      <c r="Q3" s="600"/>
      <c r="R3" s="601" t="s">
        <v>387</v>
      </c>
    </row>
    <row r="4" spans="2:18" s="604" customFormat="1" ht="18" customHeight="1">
      <c r="B4" s="881" t="s">
        <v>154</v>
      </c>
      <c r="C4" s="883" t="s">
        <v>379</v>
      </c>
      <c r="D4" s="886" t="s">
        <v>388</v>
      </c>
      <c r="E4" s="889" t="s">
        <v>820</v>
      </c>
      <c r="F4" s="890"/>
      <c r="G4" s="890"/>
      <c r="H4" s="890"/>
      <c r="I4" s="890"/>
      <c r="J4" s="890"/>
      <c r="K4" s="890"/>
      <c r="L4" s="890"/>
      <c r="M4" s="890"/>
      <c r="N4" s="890"/>
      <c r="O4" s="890"/>
      <c r="P4" s="890"/>
      <c r="Q4" s="890"/>
      <c r="R4" s="890"/>
    </row>
    <row r="5" spans="2:18" s="604" customFormat="1" ht="18" customHeight="1">
      <c r="B5" s="881"/>
      <c r="C5" s="884"/>
      <c r="D5" s="887"/>
      <c r="E5" s="891" t="s">
        <v>317</v>
      </c>
      <c r="F5" s="892"/>
      <c r="G5" s="878" t="s">
        <v>389</v>
      </c>
      <c r="H5" s="879"/>
      <c r="I5" s="878" t="s">
        <v>390</v>
      </c>
      <c r="J5" s="879"/>
      <c r="K5" s="878" t="s">
        <v>391</v>
      </c>
      <c r="L5" s="879"/>
      <c r="M5" s="878" t="s">
        <v>392</v>
      </c>
      <c r="N5" s="879"/>
      <c r="O5" s="878" t="s">
        <v>393</v>
      </c>
      <c r="P5" s="879"/>
      <c r="Q5" s="878" t="s">
        <v>394</v>
      </c>
      <c r="R5" s="880"/>
    </row>
    <row r="6" spans="2:18" s="604" customFormat="1" ht="18" customHeight="1">
      <c r="B6" s="882"/>
      <c r="C6" s="885"/>
      <c r="D6" s="888"/>
      <c r="E6" s="621" t="s">
        <v>821</v>
      </c>
      <c r="F6" s="621" t="s">
        <v>383</v>
      </c>
      <c r="G6" s="621" t="s">
        <v>821</v>
      </c>
      <c r="H6" s="621" t="s">
        <v>383</v>
      </c>
      <c r="I6" s="621" t="s">
        <v>821</v>
      </c>
      <c r="J6" s="621" t="s">
        <v>383</v>
      </c>
      <c r="K6" s="621" t="s">
        <v>821</v>
      </c>
      <c r="L6" s="621" t="s">
        <v>383</v>
      </c>
      <c r="M6" s="621" t="s">
        <v>821</v>
      </c>
      <c r="N6" s="621" t="s">
        <v>383</v>
      </c>
      <c r="O6" s="621" t="s">
        <v>821</v>
      </c>
      <c r="P6" s="621" t="s">
        <v>383</v>
      </c>
      <c r="Q6" s="621" t="s">
        <v>821</v>
      </c>
      <c r="R6" s="622" t="s">
        <v>383</v>
      </c>
    </row>
    <row r="7" spans="2:18" s="402" customFormat="1" ht="25.5" customHeight="1">
      <c r="B7" s="623" t="s">
        <v>120</v>
      </c>
      <c r="C7" s="624">
        <v>175</v>
      </c>
      <c r="D7" s="624">
        <v>7150</v>
      </c>
      <c r="E7" s="624">
        <v>170</v>
      </c>
      <c r="F7" s="624">
        <v>5384</v>
      </c>
      <c r="G7" s="624">
        <v>23</v>
      </c>
      <c r="H7" s="624">
        <v>152</v>
      </c>
      <c r="I7" s="624">
        <v>45</v>
      </c>
      <c r="J7" s="624">
        <v>647</v>
      </c>
      <c r="K7" s="624">
        <v>30</v>
      </c>
      <c r="L7" s="624">
        <v>690</v>
      </c>
      <c r="M7" s="624">
        <v>48</v>
      </c>
      <c r="N7" s="624">
        <v>1806</v>
      </c>
      <c r="O7" s="624">
        <v>19</v>
      </c>
      <c r="P7" s="624">
        <v>1119</v>
      </c>
      <c r="Q7" s="624">
        <v>5</v>
      </c>
      <c r="R7" s="624">
        <v>970</v>
      </c>
    </row>
    <row r="8" spans="2:18" s="402" customFormat="1" ht="25.5" customHeight="1">
      <c r="B8" s="625" t="s">
        <v>64</v>
      </c>
      <c r="C8" s="624">
        <v>17</v>
      </c>
      <c r="D8" s="624">
        <v>683</v>
      </c>
      <c r="E8" s="624">
        <v>16</v>
      </c>
      <c r="F8" s="624">
        <v>447</v>
      </c>
      <c r="G8" s="624">
        <v>1</v>
      </c>
      <c r="H8" s="624">
        <v>7</v>
      </c>
      <c r="I8" s="624">
        <v>4</v>
      </c>
      <c r="J8" s="624">
        <v>57</v>
      </c>
      <c r="K8" s="624">
        <v>4</v>
      </c>
      <c r="L8" s="624">
        <v>86</v>
      </c>
      <c r="M8" s="624">
        <v>5</v>
      </c>
      <c r="N8" s="624">
        <v>192</v>
      </c>
      <c r="O8" s="624">
        <v>2</v>
      </c>
      <c r="P8" s="624">
        <v>105</v>
      </c>
      <c r="Q8" s="624" t="s">
        <v>107</v>
      </c>
      <c r="R8" s="624" t="s">
        <v>107</v>
      </c>
    </row>
    <row r="9" spans="2:18" s="401" customFormat="1" ht="25.5" customHeight="1">
      <c r="B9" s="625" t="s">
        <v>65</v>
      </c>
      <c r="C9" s="624">
        <v>4</v>
      </c>
      <c r="D9" s="624">
        <v>114</v>
      </c>
      <c r="E9" s="624">
        <v>4</v>
      </c>
      <c r="F9" s="624">
        <v>77</v>
      </c>
      <c r="G9" s="624">
        <v>2</v>
      </c>
      <c r="H9" s="624">
        <v>11</v>
      </c>
      <c r="I9" s="624" t="s">
        <v>107</v>
      </c>
      <c r="J9" s="624" t="s">
        <v>107</v>
      </c>
      <c r="K9" s="624">
        <v>1</v>
      </c>
      <c r="L9" s="624">
        <v>22</v>
      </c>
      <c r="M9" s="624">
        <v>1</v>
      </c>
      <c r="N9" s="624">
        <v>44</v>
      </c>
      <c r="O9" s="624" t="s">
        <v>107</v>
      </c>
      <c r="P9" s="624" t="s">
        <v>107</v>
      </c>
      <c r="Q9" s="624" t="s">
        <v>107</v>
      </c>
      <c r="R9" s="624" t="s">
        <v>107</v>
      </c>
    </row>
    <row r="10" spans="2:18" s="401" customFormat="1" ht="25.5" customHeight="1">
      <c r="B10" s="625" t="s">
        <v>66</v>
      </c>
      <c r="C10" s="624">
        <v>1</v>
      </c>
      <c r="D10" s="624" t="s">
        <v>131</v>
      </c>
      <c r="E10" s="624">
        <v>1</v>
      </c>
      <c r="F10" s="624" t="s">
        <v>131</v>
      </c>
      <c r="G10" s="624" t="s">
        <v>131</v>
      </c>
      <c r="H10" s="624" t="s">
        <v>131</v>
      </c>
      <c r="I10" s="624" t="s">
        <v>131</v>
      </c>
      <c r="J10" s="624" t="s">
        <v>131</v>
      </c>
      <c r="K10" s="624" t="s">
        <v>131</v>
      </c>
      <c r="L10" s="624" t="s">
        <v>131</v>
      </c>
      <c r="M10" s="624" t="s">
        <v>131</v>
      </c>
      <c r="N10" s="624" t="s">
        <v>131</v>
      </c>
      <c r="O10" s="624" t="s">
        <v>131</v>
      </c>
      <c r="P10" s="624" t="s">
        <v>131</v>
      </c>
      <c r="Q10" s="624" t="s">
        <v>131</v>
      </c>
      <c r="R10" s="624" t="s">
        <v>131</v>
      </c>
    </row>
    <row r="11" spans="2:18" s="401" customFormat="1" ht="25.5" customHeight="1">
      <c r="B11" s="625" t="s">
        <v>67</v>
      </c>
      <c r="C11" s="624">
        <v>6</v>
      </c>
      <c r="D11" s="624">
        <v>195</v>
      </c>
      <c r="E11" s="624">
        <v>4</v>
      </c>
      <c r="F11" s="624">
        <v>62</v>
      </c>
      <c r="G11" s="624">
        <v>2</v>
      </c>
      <c r="H11" s="624">
        <v>11</v>
      </c>
      <c r="I11" s="624" t="s">
        <v>107</v>
      </c>
      <c r="J11" s="624" t="s">
        <v>107</v>
      </c>
      <c r="K11" s="624">
        <v>1</v>
      </c>
      <c r="L11" s="624">
        <v>21</v>
      </c>
      <c r="M11" s="624">
        <v>1</v>
      </c>
      <c r="N11" s="624">
        <v>30</v>
      </c>
      <c r="O11" s="624" t="s">
        <v>107</v>
      </c>
      <c r="P11" s="624" t="s">
        <v>107</v>
      </c>
      <c r="Q11" s="624" t="s">
        <v>107</v>
      </c>
      <c r="R11" s="624" t="s">
        <v>107</v>
      </c>
    </row>
    <row r="12" spans="2:18" s="401" customFormat="1" ht="25.5" customHeight="1">
      <c r="B12" s="625" t="s">
        <v>68</v>
      </c>
      <c r="C12" s="624">
        <v>16</v>
      </c>
      <c r="D12" s="624">
        <v>317</v>
      </c>
      <c r="E12" s="624">
        <v>16</v>
      </c>
      <c r="F12" s="624">
        <v>286</v>
      </c>
      <c r="G12" s="624">
        <v>2</v>
      </c>
      <c r="H12" s="624">
        <v>14</v>
      </c>
      <c r="I12" s="624">
        <v>9</v>
      </c>
      <c r="J12" s="624">
        <v>124</v>
      </c>
      <c r="K12" s="624">
        <v>2</v>
      </c>
      <c r="L12" s="624">
        <v>42</v>
      </c>
      <c r="M12" s="624">
        <v>3</v>
      </c>
      <c r="N12" s="624">
        <v>106</v>
      </c>
      <c r="O12" s="624" t="s">
        <v>107</v>
      </c>
      <c r="P12" s="624" t="s">
        <v>107</v>
      </c>
      <c r="Q12" s="624" t="s">
        <v>107</v>
      </c>
      <c r="R12" s="624" t="s">
        <v>107</v>
      </c>
    </row>
    <row r="13" spans="2:18" s="401" customFormat="1" ht="25.5" customHeight="1">
      <c r="B13" s="625" t="s">
        <v>69</v>
      </c>
      <c r="C13" s="624">
        <v>42</v>
      </c>
      <c r="D13" s="624">
        <v>2124</v>
      </c>
      <c r="E13" s="624">
        <v>41</v>
      </c>
      <c r="F13" s="624">
        <v>1735</v>
      </c>
      <c r="G13" s="624">
        <v>6</v>
      </c>
      <c r="H13" s="624">
        <v>39</v>
      </c>
      <c r="I13" s="624">
        <v>10</v>
      </c>
      <c r="J13" s="624">
        <v>130</v>
      </c>
      <c r="K13" s="624">
        <v>4</v>
      </c>
      <c r="L13" s="624">
        <v>92</v>
      </c>
      <c r="M13" s="624">
        <v>12</v>
      </c>
      <c r="N13" s="624">
        <v>454</v>
      </c>
      <c r="O13" s="624">
        <v>5</v>
      </c>
      <c r="P13" s="624">
        <v>320</v>
      </c>
      <c r="Q13" s="624">
        <v>4</v>
      </c>
      <c r="R13" s="624">
        <v>700</v>
      </c>
    </row>
    <row r="14" spans="2:18" s="401" customFormat="1" ht="25.5" customHeight="1">
      <c r="B14" s="625" t="s">
        <v>70</v>
      </c>
      <c r="C14" s="624">
        <v>9</v>
      </c>
      <c r="D14" s="624">
        <v>341</v>
      </c>
      <c r="E14" s="624">
        <v>9</v>
      </c>
      <c r="F14" s="624">
        <v>240</v>
      </c>
      <c r="G14" s="624">
        <v>3</v>
      </c>
      <c r="H14" s="624">
        <v>12</v>
      </c>
      <c r="I14" s="624">
        <v>1</v>
      </c>
      <c r="J14" s="624">
        <v>18</v>
      </c>
      <c r="K14" s="624">
        <v>2</v>
      </c>
      <c r="L14" s="624">
        <v>48</v>
      </c>
      <c r="M14" s="624" t="s">
        <v>107</v>
      </c>
      <c r="N14" s="624" t="s">
        <v>107</v>
      </c>
      <c r="O14" s="624">
        <v>3</v>
      </c>
      <c r="P14" s="624">
        <v>162</v>
      </c>
      <c r="Q14" s="624" t="s">
        <v>107</v>
      </c>
      <c r="R14" s="624" t="s">
        <v>107</v>
      </c>
    </row>
    <row r="15" spans="2:18" s="401" customFormat="1" ht="25.5" customHeight="1">
      <c r="B15" s="625" t="s">
        <v>71</v>
      </c>
      <c r="C15" s="624">
        <v>1</v>
      </c>
      <c r="D15" s="624" t="s">
        <v>131</v>
      </c>
      <c r="E15" s="624">
        <v>1</v>
      </c>
      <c r="F15" s="624" t="s">
        <v>131</v>
      </c>
      <c r="G15" s="624" t="s">
        <v>131</v>
      </c>
      <c r="H15" s="624" t="s">
        <v>131</v>
      </c>
      <c r="I15" s="624" t="s">
        <v>131</v>
      </c>
      <c r="J15" s="624" t="s">
        <v>131</v>
      </c>
      <c r="K15" s="624" t="s">
        <v>131</v>
      </c>
      <c r="L15" s="624" t="s">
        <v>131</v>
      </c>
      <c r="M15" s="624" t="s">
        <v>131</v>
      </c>
      <c r="N15" s="624" t="s">
        <v>131</v>
      </c>
      <c r="O15" s="624" t="s">
        <v>131</v>
      </c>
      <c r="P15" s="624" t="s">
        <v>131</v>
      </c>
      <c r="Q15" s="624" t="s">
        <v>131</v>
      </c>
      <c r="R15" s="624" t="s">
        <v>131</v>
      </c>
    </row>
    <row r="16" spans="2:18" s="401" customFormat="1" ht="25.5" customHeight="1">
      <c r="B16" s="625" t="s">
        <v>72</v>
      </c>
      <c r="C16" s="624">
        <v>1</v>
      </c>
      <c r="D16" s="624" t="s">
        <v>131</v>
      </c>
      <c r="E16" s="624">
        <v>1</v>
      </c>
      <c r="F16" s="624" t="s">
        <v>131</v>
      </c>
      <c r="G16" s="624" t="s">
        <v>131</v>
      </c>
      <c r="H16" s="624" t="s">
        <v>131</v>
      </c>
      <c r="I16" s="624" t="s">
        <v>131</v>
      </c>
      <c r="J16" s="624" t="s">
        <v>131</v>
      </c>
      <c r="K16" s="624" t="s">
        <v>131</v>
      </c>
      <c r="L16" s="624" t="s">
        <v>131</v>
      </c>
      <c r="M16" s="624" t="s">
        <v>131</v>
      </c>
      <c r="N16" s="624" t="s">
        <v>131</v>
      </c>
      <c r="O16" s="624" t="s">
        <v>131</v>
      </c>
      <c r="P16" s="624" t="s">
        <v>131</v>
      </c>
      <c r="Q16" s="624" t="s">
        <v>131</v>
      </c>
      <c r="R16" s="624" t="s">
        <v>131</v>
      </c>
    </row>
    <row r="17" spans="2:18" s="401" customFormat="1" ht="25.5" customHeight="1">
      <c r="B17" s="625" t="s">
        <v>73</v>
      </c>
      <c r="C17" s="624" t="s">
        <v>107</v>
      </c>
      <c r="D17" s="624" t="s">
        <v>107</v>
      </c>
      <c r="E17" s="624" t="s">
        <v>107</v>
      </c>
      <c r="F17" s="624" t="s">
        <v>107</v>
      </c>
      <c r="G17" s="624" t="s">
        <v>107</v>
      </c>
      <c r="H17" s="624" t="s">
        <v>107</v>
      </c>
      <c r="I17" s="624" t="s">
        <v>107</v>
      </c>
      <c r="J17" s="624" t="s">
        <v>107</v>
      </c>
      <c r="K17" s="624" t="s">
        <v>107</v>
      </c>
      <c r="L17" s="624" t="s">
        <v>107</v>
      </c>
      <c r="M17" s="624" t="s">
        <v>107</v>
      </c>
      <c r="N17" s="624" t="s">
        <v>107</v>
      </c>
      <c r="O17" s="624" t="s">
        <v>107</v>
      </c>
      <c r="P17" s="624" t="s">
        <v>107</v>
      </c>
      <c r="Q17" s="624" t="s">
        <v>107</v>
      </c>
      <c r="R17" s="624" t="s">
        <v>107</v>
      </c>
    </row>
    <row r="18" spans="2:18" s="401" customFormat="1" ht="25.5" customHeight="1">
      <c r="B18" s="625" t="s">
        <v>74</v>
      </c>
      <c r="C18" s="624" t="s">
        <v>107</v>
      </c>
      <c r="D18" s="624" t="s">
        <v>107</v>
      </c>
      <c r="E18" s="624" t="s">
        <v>107</v>
      </c>
      <c r="F18" s="624" t="s">
        <v>107</v>
      </c>
      <c r="G18" s="624" t="s">
        <v>107</v>
      </c>
      <c r="H18" s="624" t="s">
        <v>107</v>
      </c>
      <c r="I18" s="624" t="s">
        <v>107</v>
      </c>
      <c r="J18" s="624" t="s">
        <v>107</v>
      </c>
      <c r="K18" s="624" t="s">
        <v>107</v>
      </c>
      <c r="L18" s="624" t="s">
        <v>107</v>
      </c>
      <c r="M18" s="624" t="s">
        <v>107</v>
      </c>
      <c r="N18" s="624" t="s">
        <v>107</v>
      </c>
      <c r="O18" s="624" t="s">
        <v>107</v>
      </c>
      <c r="P18" s="624" t="s">
        <v>107</v>
      </c>
      <c r="Q18" s="624" t="s">
        <v>107</v>
      </c>
      <c r="R18" s="624" t="s">
        <v>107</v>
      </c>
    </row>
    <row r="19" spans="2:18" s="401" customFormat="1" ht="25.5" customHeight="1">
      <c r="B19" s="625" t="s">
        <v>75</v>
      </c>
      <c r="C19" s="624">
        <v>34</v>
      </c>
      <c r="D19" s="624">
        <v>1159</v>
      </c>
      <c r="E19" s="624">
        <v>33</v>
      </c>
      <c r="F19" s="624">
        <v>914</v>
      </c>
      <c r="G19" s="624">
        <v>3</v>
      </c>
      <c r="H19" s="624">
        <v>24</v>
      </c>
      <c r="I19" s="624">
        <v>8</v>
      </c>
      <c r="J19" s="624">
        <v>124</v>
      </c>
      <c r="K19" s="624">
        <v>7</v>
      </c>
      <c r="L19" s="624">
        <v>167</v>
      </c>
      <c r="M19" s="624">
        <v>13</v>
      </c>
      <c r="N19" s="624">
        <v>492</v>
      </c>
      <c r="O19" s="624">
        <v>2</v>
      </c>
      <c r="P19" s="624">
        <v>107</v>
      </c>
      <c r="Q19" s="624" t="s">
        <v>107</v>
      </c>
      <c r="R19" s="624" t="s">
        <v>107</v>
      </c>
    </row>
    <row r="20" spans="2:18" s="401" customFormat="1" ht="25.5" customHeight="1">
      <c r="B20" s="625" t="s">
        <v>76</v>
      </c>
      <c r="C20" s="624">
        <v>3</v>
      </c>
      <c r="D20" s="624" t="s">
        <v>131</v>
      </c>
      <c r="E20" s="624">
        <v>3</v>
      </c>
      <c r="F20" s="624">
        <v>66</v>
      </c>
      <c r="G20" s="624" t="s">
        <v>107</v>
      </c>
      <c r="H20" s="624" t="s">
        <v>107</v>
      </c>
      <c r="I20" s="624">
        <v>2</v>
      </c>
      <c r="J20" s="624">
        <v>36</v>
      </c>
      <c r="K20" s="624" t="s">
        <v>107</v>
      </c>
      <c r="L20" s="624" t="s">
        <v>107</v>
      </c>
      <c r="M20" s="624">
        <v>1</v>
      </c>
      <c r="N20" s="624">
        <v>30</v>
      </c>
      <c r="O20" s="624" t="s">
        <v>107</v>
      </c>
      <c r="P20" s="624" t="s">
        <v>107</v>
      </c>
      <c r="Q20" s="624" t="s">
        <v>107</v>
      </c>
      <c r="R20" s="624" t="s">
        <v>107</v>
      </c>
    </row>
    <row r="21" spans="2:18" s="401" customFormat="1" ht="25.5" customHeight="1">
      <c r="B21" s="625" t="s">
        <v>77</v>
      </c>
      <c r="C21" s="624">
        <v>1</v>
      </c>
      <c r="D21" s="624" t="s">
        <v>131</v>
      </c>
      <c r="E21" s="624">
        <v>1</v>
      </c>
      <c r="F21" s="624" t="s">
        <v>131</v>
      </c>
      <c r="G21" s="624" t="s">
        <v>131</v>
      </c>
      <c r="H21" s="624" t="s">
        <v>131</v>
      </c>
      <c r="I21" s="624" t="s">
        <v>131</v>
      </c>
      <c r="J21" s="624" t="s">
        <v>131</v>
      </c>
      <c r="K21" s="624" t="s">
        <v>131</v>
      </c>
      <c r="L21" s="624" t="s">
        <v>131</v>
      </c>
      <c r="M21" s="624" t="s">
        <v>131</v>
      </c>
      <c r="N21" s="624" t="s">
        <v>131</v>
      </c>
      <c r="O21" s="624" t="s">
        <v>131</v>
      </c>
      <c r="P21" s="624" t="s">
        <v>131</v>
      </c>
      <c r="Q21" s="624" t="s">
        <v>131</v>
      </c>
      <c r="R21" s="624" t="s">
        <v>131</v>
      </c>
    </row>
    <row r="22" spans="2:18" s="401" customFormat="1" ht="25.5" customHeight="1">
      <c r="B22" s="625" t="s">
        <v>78</v>
      </c>
      <c r="C22" s="624" t="s">
        <v>107</v>
      </c>
      <c r="D22" s="624" t="s">
        <v>107</v>
      </c>
      <c r="E22" s="624" t="s">
        <v>107</v>
      </c>
      <c r="F22" s="624" t="s">
        <v>107</v>
      </c>
      <c r="G22" s="624" t="s">
        <v>107</v>
      </c>
      <c r="H22" s="624" t="s">
        <v>107</v>
      </c>
      <c r="I22" s="624" t="s">
        <v>107</v>
      </c>
      <c r="J22" s="624" t="s">
        <v>107</v>
      </c>
      <c r="K22" s="624" t="s">
        <v>107</v>
      </c>
      <c r="L22" s="624" t="s">
        <v>107</v>
      </c>
      <c r="M22" s="624" t="s">
        <v>107</v>
      </c>
      <c r="N22" s="624" t="s">
        <v>107</v>
      </c>
      <c r="O22" s="624" t="s">
        <v>107</v>
      </c>
      <c r="P22" s="624" t="s">
        <v>107</v>
      </c>
      <c r="Q22" s="624" t="s">
        <v>107</v>
      </c>
      <c r="R22" s="624" t="s">
        <v>107</v>
      </c>
    </row>
    <row r="23" spans="2:18" s="401" customFormat="1" ht="25.5" customHeight="1">
      <c r="B23" s="625" t="s">
        <v>79</v>
      </c>
      <c r="C23" s="624">
        <v>1</v>
      </c>
      <c r="D23" s="624" t="s">
        <v>131</v>
      </c>
      <c r="E23" s="624">
        <v>1</v>
      </c>
      <c r="F23" s="624" t="s">
        <v>131</v>
      </c>
      <c r="G23" s="624" t="s">
        <v>131</v>
      </c>
      <c r="H23" s="624" t="s">
        <v>131</v>
      </c>
      <c r="I23" s="624" t="s">
        <v>131</v>
      </c>
      <c r="J23" s="624" t="s">
        <v>131</v>
      </c>
      <c r="K23" s="624" t="s">
        <v>131</v>
      </c>
      <c r="L23" s="624" t="s">
        <v>131</v>
      </c>
      <c r="M23" s="624" t="s">
        <v>131</v>
      </c>
      <c r="N23" s="624" t="s">
        <v>131</v>
      </c>
      <c r="O23" s="624" t="s">
        <v>131</v>
      </c>
      <c r="P23" s="624" t="s">
        <v>131</v>
      </c>
      <c r="Q23" s="624" t="s">
        <v>131</v>
      </c>
      <c r="R23" s="624" t="s">
        <v>131</v>
      </c>
    </row>
    <row r="24" spans="2:18" s="401" customFormat="1" ht="25.5" customHeight="1">
      <c r="B24" s="625" t="s">
        <v>80</v>
      </c>
      <c r="C24" s="624" t="s">
        <v>107</v>
      </c>
      <c r="D24" s="624" t="s">
        <v>107</v>
      </c>
      <c r="E24" s="624" t="s">
        <v>107</v>
      </c>
      <c r="F24" s="624" t="s">
        <v>107</v>
      </c>
      <c r="G24" s="624" t="s">
        <v>107</v>
      </c>
      <c r="H24" s="624" t="s">
        <v>107</v>
      </c>
      <c r="I24" s="624" t="s">
        <v>107</v>
      </c>
      <c r="J24" s="624" t="s">
        <v>107</v>
      </c>
      <c r="K24" s="624" t="s">
        <v>107</v>
      </c>
      <c r="L24" s="624" t="s">
        <v>107</v>
      </c>
      <c r="M24" s="624" t="s">
        <v>107</v>
      </c>
      <c r="N24" s="624" t="s">
        <v>107</v>
      </c>
      <c r="O24" s="624" t="s">
        <v>107</v>
      </c>
      <c r="P24" s="624" t="s">
        <v>107</v>
      </c>
      <c r="Q24" s="624" t="s">
        <v>107</v>
      </c>
      <c r="R24" s="624" t="s">
        <v>107</v>
      </c>
    </row>
    <row r="25" spans="2:18" s="401" customFormat="1" ht="25.5" customHeight="1">
      <c r="B25" s="625" t="s">
        <v>81</v>
      </c>
      <c r="C25" s="624">
        <v>1</v>
      </c>
      <c r="D25" s="624" t="s">
        <v>131</v>
      </c>
      <c r="E25" s="624">
        <v>1</v>
      </c>
      <c r="F25" s="624" t="s">
        <v>131</v>
      </c>
      <c r="G25" s="624" t="s">
        <v>131</v>
      </c>
      <c r="H25" s="624" t="s">
        <v>131</v>
      </c>
      <c r="I25" s="624" t="s">
        <v>131</v>
      </c>
      <c r="J25" s="624" t="s">
        <v>131</v>
      </c>
      <c r="K25" s="624" t="s">
        <v>131</v>
      </c>
      <c r="L25" s="624" t="s">
        <v>131</v>
      </c>
      <c r="M25" s="624" t="s">
        <v>131</v>
      </c>
      <c r="N25" s="624" t="s">
        <v>131</v>
      </c>
      <c r="O25" s="624" t="s">
        <v>131</v>
      </c>
      <c r="P25" s="624" t="s">
        <v>131</v>
      </c>
      <c r="Q25" s="624" t="s">
        <v>131</v>
      </c>
      <c r="R25" s="624" t="s">
        <v>131</v>
      </c>
    </row>
    <row r="26" spans="2:18" s="401" customFormat="1" ht="25.5" customHeight="1">
      <c r="B26" s="625" t="s">
        <v>82</v>
      </c>
      <c r="C26" s="624" t="s">
        <v>107</v>
      </c>
      <c r="D26" s="624" t="s">
        <v>107</v>
      </c>
      <c r="E26" s="624" t="s">
        <v>107</v>
      </c>
      <c r="F26" s="624" t="s">
        <v>107</v>
      </c>
      <c r="G26" s="624" t="s">
        <v>107</v>
      </c>
      <c r="H26" s="624" t="s">
        <v>107</v>
      </c>
      <c r="I26" s="624" t="s">
        <v>107</v>
      </c>
      <c r="J26" s="624" t="s">
        <v>107</v>
      </c>
      <c r="K26" s="624" t="s">
        <v>107</v>
      </c>
      <c r="L26" s="624" t="s">
        <v>107</v>
      </c>
      <c r="M26" s="624" t="s">
        <v>107</v>
      </c>
      <c r="N26" s="624" t="s">
        <v>107</v>
      </c>
      <c r="O26" s="624" t="s">
        <v>107</v>
      </c>
      <c r="P26" s="624" t="s">
        <v>107</v>
      </c>
      <c r="Q26" s="624" t="s">
        <v>107</v>
      </c>
      <c r="R26" s="624" t="s">
        <v>107</v>
      </c>
    </row>
    <row r="27" spans="2:18" s="401" customFormat="1" ht="25.5" customHeight="1">
      <c r="B27" s="625" t="s">
        <v>83</v>
      </c>
      <c r="C27" s="624">
        <v>5</v>
      </c>
      <c r="D27" s="624">
        <v>167</v>
      </c>
      <c r="E27" s="624">
        <v>5</v>
      </c>
      <c r="F27" s="624">
        <v>141</v>
      </c>
      <c r="G27" s="624">
        <v>1</v>
      </c>
      <c r="H27" s="624">
        <v>9</v>
      </c>
      <c r="I27" s="624">
        <v>2</v>
      </c>
      <c r="J27" s="624">
        <v>24</v>
      </c>
      <c r="K27" s="624" t="s">
        <v>107</v>
      </c>
      <c r="L27" s="624" t="s">
        <v>107</v>
      </c>
      <c r="M27" s="624">
        <v>1</v>
      </c>
      <c r="N27" s="624">
        <v>43</v>
      </c>
      <c r="O27" s="624">
        <v>1</v>
      </c>
      <c r="P27" s="624">
        <v>65</v>
      </c>
      <c r="Q27" s="624" t="s">
        <v>107</v>
      </c>
      <c r="R27" s="624" t="s">
        <v>107</v>
      </c>
    </row>
    <row r="28" spans="2:18" s="401" customFormat="1" ht="25.5" customHeight="1">
      <c r="B28" s="625" t="s">
        <v>84</v>
      </c>
      <c r="C28" s="624">
        <v>4</v>
      </c>
      <c r="D28" s="624">
        <v>110</v>
      </c>
      <c r="E28" s="624">
        <v>4</v>
      </c>
      <c r="F28" s="624">
        <v>83</v>
      </c>
      <c r="G28" s="624">
        <v>1</v>
      </c>
      <c r="H28" s="624">
        <v>7</v>
      </c>
      <c r="I28" s="624" t="s">
        <v>107</v>
      </c>
      <c r="J28" s="624" t="s">
        <v>107</v>
      </c>
      <c r="K28" s="624">
        <v>2</v>
      </c>
      <c r="L28" s="624">
        <v>44</v>
      </c>
      <c r="M28" s="624">
        <v>1</v>
      </c>
      <c r="N28" s="624">
        <v>32</v>
      </c>
      <c r="O28" s="624" t="s">
        <v>107</v>
      </c>
      <c r="P28" s="624" t="s">
        <v>107</v>
      </c>
      <c r="Q28" s="624" t="s">
        <v>107</v>
      </c>
      <c r="R28" s="624" t="s">
        <v>107</v>
      </c>
    </row>
    <row r="29" spans="2:18" s="401" customFormat="1" ht="25.5" customHeight="1">
      <c r="B29" s="625" t="s">
        <v>85</v>
      </c>
      <c r="C29" s="624">
        <v>24</v>
      </c>
      <c r="D29" s="624">
        <v>1123</v>
      </c>
      <c r="E29" s="624">
        <v>24</v>
      </c>
      <c r="F29" s="624">
        <v>816</v>
      </c>
      <c r="G29" s="624" t="s">
        <v>107</v>
      </c>
      <c r="H29" s="624" t="s">
        <v>107</v>
      </c>
      <c r="I29" s="624">
        <v>7</v>
      </c>
      <c r="J29" s="624">
        <v>104</v>
      </c>
      <c r="K29" s="624">
        <v>5</v>
      </c>
      <c r="L29" s="624">
        <v>121</v>
      </c>
      <c r="M29" s="624">
        <v>6</v>
      </c>
      <c r="N29" s="624">
        <v>231</v>
      </c>
      <c r="O29" s="624">
        <v>6</v>
      </c>
      <c r="P29" s="624">
        <v>360</v>
      </c>
      <c r="Q29" s="624" t="s">
        <v>107</v>
      </c>
      <c r="R29" s="624" t="s">
        <v>107</v>
      </c>
    </row>
    <row r="30" spans="2:18" s="401" customFormat="1" ht="25.5" customHeight="1">
      <c r="B30" s="625" t="s">
        <v>86</v>
      </c>
      <c r="C30" s="624" t="s">
        <v>107</v>
      </c>
      <c r="D30" s="624" t="s">
        <v>107</v>
      </c>
      <c r="E30" s="624" t="s">
        <v>107</v>
      </c>
      <c r="F30" s="624" t="s">
        <v>107</v>
      </c>
      <c r="G30" s="624" t="s">
        <v>107</v>
      </c>
      <c r="H30" s="624" t="s">
        <v>107</v>
      </c>
      <c r="I30" s="624" t="s">
        <v>107</v>
      </c>
      <c r="J30" s="624" t="s">
        <v>107</v>
      </c>
      <c r="K30" s="624" t="s">
        <v>107</v>
      </c>
      <c r="L30" s="624" t="s">
        <v>107</v>
      </c>
      <c r="M30" s="624" t="s">
        <v>107</v>
      </c>
      <c r="N30" s="624" t="s">
        <v>107</v>
      </c>
      <c r="O30" s="624" t="s">
        <v>107</v>
      </c>
      <c r="P30" s="624" t="s">
        <v>107</v>
      </c>
      <c r="Q30" s="624" t="s">
        <v>107</v>
      </c>
      <c r="R30" s="624" t="s">
        <v>107</v>
      </c>
    </row>
    <row r="31" spans="2:18" s="401" customFormat="1" ht="25.5" customHeight="1" thickBot="1">
      <c r="B31" s="626" t="s">
        <v>87</v>
      </c>
      <c r="C31" s="627">
        <v>5</v>
      </c>
      <c r="D31" s="627">
        <v>150</v>
      </c>
      <c r="E31" s="627">
        <v>5</v>
      </c>
      <c r="F31" s="627">
        <v>115</v>
      </c>
      <c r="G31" s="627">
        <v>2</v>
      </c>
      <c r="H31" s="627">
        <v>18</v>
      </c>
      <c r="I31" s="627">
        <v>1</v>
      </c>
      <c r="J31" s="627">
        <v>13</v>
      </c>
      <c r="K31" s="627" t="s">
        <v>107</v>
      </c>
      <c r="L31" s="627" t="s">
        <v>107</v>
      </c>
      <c r="M31" s="627">
        <v>2</v>
      </c>
      <c r="N31" s="627">
        <v>84</v>
      </c>
      <c r="O31" s="627" t="s">
        <v>107</v>
      </c>
      <c r="P31" s="627" t="s">
        <v>107</v>
      </c>
      <c r="Q31" s="627" t="s">
        <v>107</v>
      </c>
      <c r="R31" s="627" t="s">
        <v>107</v>
      </c>
    </row>
    <row r="32" spans="2:18" ht="16.5" customHeight="1">
      <c r="B32" s="615" t="s">
        <v>89</v>
      </c>
      <c r="C32" s="628"/>
      <c r="D32" s="628"/>
      <c r="E32" s="628"/>
      <c r="F32" s="628"/>
      <c r="G32" s="628"/>
      <c r="H32" s="628"/>
      <c r="I32" s="628"/>
      <c r="J32" s="628"/>
      <c r="K32" s="628"/>
      <c r="L32" s="628"/>
      <c r="M32" s="628"/>
      <c r="N32" s="628"/>
      <c r="O32" s="628"/>
      <c r="P32" s="628"/>
      <c r="Q32" s="628"/>
      <c r="R32" s="628"/>
    </row>
  </sheetData>
  <mergeCells count="12">
    <mergeCell ref="O5:P5"/>
    <mergeCell ref="Q5:R5"/>
    <mergeCell ref="B2:R2"/>
    <mergeCell ref="B4:B6"/>
    <mergeCell ref="C4:C6"/>
    <mergeCell ref="D4:D6"/>
    <mergeCell ref="E4:R4"/>
    <mergeCell ref="E5:F5"/>
    <mergeCell ref="G5:H5"/>
    <mergeCell ref="I5:J5"/>
    <mergeCell ref="K5:L5"/>
    <mergeCell ref="M5:N5"/>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view="pageBreakPreview" zoomScaleNormal="100" workbookViewId="0"/>
  </sheetViews>
  <sheetFormatPr defaultColWidth="12" defaultRowHeight="13.5"/>
  <cols>
    <col min="1" max="1" width="12" style="136" customWidth="1"/>
    <col min="2" max="2" width="12.83203125" style="144" customWidth="1"/>
    <col min="3" max="3" width="7.33203125" style="137" customWidth="1"/>
    <col min="4" max="4" width="9.5" style="137" customWidth="1"/>
    <col min="5" max="5" width="7.1640625" style="137" customWidth="1"/>
    <col min="6" max="6" width="7.83203125" style="137" customWidth="1"/>
    <col min="7" max="7" width="7.1640625" style="137" customWidth="1"/>
    <col min="8" max="8" width="9.1640625" style="137" customWidth="1"/>
    <col min="9" max="13" width="7.1640625" style="137" customWidth="1"/>
    <col min="14" max="14" width="7.83203125" style="137" customWidth="1"/>
    <col min="15" max="15" width="7.1640625" style="137" customWidth="1"/>
    <col min="16" max="16" width="8.5" style="137" customWidth="1"/>
    <col min="17" max="256" width="12" style="136"/>
    <col min="257" max="257" width="12" style="136" customWidth="1"/>
    <col min="258" max="258" width="12.83203125" style="136" customWidth="1"/>
    <col min="259" max="259" width="7.33203125" style="136" customWidth="1"/>
    <col min="260" max="260" width="9.5" style="136" customWidth="1"/>
    <col min="261" max="261" width="7.1640625" style="136" customWidth="1"/>
    <col min="262" max="262" width="7.83203125" style="136" customWidth="1"/>
    <col min="263" max="263" width="7.1640625" style="136" customWidth="1"/>
    <col min="264" max="264" width="9.1640625" style="136" customWidth="1"/>
    <col min="265" max="269" width="7.1640625" style="136" customWidth="1"/>
    <col min="270" max="270" width="7.83203125" style="136" customWidth="1"/>
    <col min="271" max="271" width="7.1640625" style="136" customWidth="1"/>
    <col min="272" max="272" width="8.5" style="136" customWidth="1"/>
    <col min="273" max="512" width="12" style="136"/>
    <col min="513" max="513" width="12" style="136" customWidth="1"/>
    <col min="514" max="514" width="12.83203125" style="136" customWidth="1"/>
    <col min="515" max="515" width="7.33203125" style="136" customWidth="1"/>
    <col min="516" max="516" width="9.5" style="136" customWidth="1"/>
    <col min="517" max="517" width="7.1640625" style="136" customWidth="1"/>
    <col min="518" max="518" width="7.83203125" style="136" customWidth="1"/>
    <col min="519" max="519" width="7.1640625" style="136" customWidth="1"/>
    <col min="520" max="520" width="9.1640625" style="136" customWidth="1"/>
    <col min="521" max="525" width="7.1640625" style="136" customWidth="1"/>
    <col min="526" max="526" width="7.83203125" style="136" customWidth="1"/>
    <col min="527" max="527" width="7.1640625" style="136" customWidth="1"/>
    <col min="528" max="528" width="8.5" style="136" customWidth="1"/>
    <col min="529" max="768" width="12" style="136"/>
    <col min="769" max="769" width="12" style="136" customWidth="1"/>
    <col min="770" max="770" width="12.83203125" style="136" customWidth="1"/>
    <col min="771" max="771" width="7.33203125" style="136" customWidth="1"/>
    <col min="772" max="772" width="9.5" style="136" customWidth="1"/>
    <col min="773" max="773" width="7.1640625" style="136" customWidth="1"/>
    <col min="774" max="774" width="7.83203125" style="136" customWidth="1"/>
    <col min="775" max="775" width="7.1640625" style="136" customWidth="1"/>
    <col min="776" max="776" width="9.1640625" style="136" customWidth="1"/>
    <col min="777" max="781" width="7.1640625" style="136" customWidth="1"/>
    <col min="782" max="782" width="7.83203125" style="136" customWidth="1"/>
    <col min="783" max="783" width="7.1640625" style="136" customWidth="1"/>
    <col min="784" max="784" width="8.5" style="136" customWidth="1"/>
    <col min="785" max="1024" width="12" style="136"/>
    <col min="1025" max="1025" width="12" style="136" customWidth="1"/>
    <col min="1026" max="1026" width="12.83203125" style="136" customWidth="1"/>
    <col min="1027" max="1027" width="7.33203125" style="136" customWidth="1"/>
    <col min="1028" max="1028" width="9.5" style="136" customWidth="1"/>
    <col min="1029" max="1029" width="7.1640625" style="136" customWidth="1"/>
    <col min="1030" max="1030" width="7.83203125" style="136" customWidth="1"/>
    <col min="1031" max="1031" width="7.1640625" style="136" customWidth="1"/>
    <col min="1032" max="1032" width="9.1640625" style="136" customWidth="1"/>
    <col min="1033" max="1037" width="7.1640625" style="136" customWidth="1"/>
    <col min="1038" max="1038" width="7.83203125" style="136" customWidth="1"/>
    <col min="1039" max="1039" width="7.1640625" style="136" customWidth="1"/>
    <col min="1040" max="1040" width="8.5" style="136" customWidth="1"/>
    <col min="1041" max="1280" width="12" style="136"/>
    <col min="1281" max="1281" width="12" style="136" customWidth="1"/>
    <col min="1282" max="1282" width="12.83203125" style="136" customWidth="1"/>
    <col min="1283" max="1283" width="7.33203125" style="136" customWidth="1"/>
    <col min="1284" max="1284" width="9.5" style="136" customWidth="1"/>
    <col min="1285" max="1285" width="7.1640625" style="136" customWidth="1"/>
    <col min="1286" max="1286" width="7.83203125" style="136" customWidth="1"/>
    <col min="1287" max="1287" width="7.1640625" style="136" customWidth="1"/>
    <col min="1288" max="1288" width="9.1640625" style="136" customWidth="1"/>
    <col min="1289" max="1293" width="7.1640625" style="136" customWidth="1"/>
    <col min="1294" max="1294" width="7.83203125" style="136" customWidth="1"/>
    <col min="1295" max="1295" width="7.1640625" style="136" customWidth="1"/>
    <col min="1296" max="1296" width="8.5" style="136" customWidth="1"/>
    <col min="1297" max="1536" width="12" style="136"/>
    <col min="1537" max="1537" width="12" style="136" customWidth="1"/>
    <col min="1538" max="1538" width="12.83203125" style="136" customWidth="1"/>
    <col min="1539" max="1539" width="7.33203125" style="136" customWidth="1"/>
    <col min="1540" max="1540" width="9.5" style="136" customWidth="1"/>
    <col min="1541" max="1541" width="7.1640625" style="136" customWidth="1"/>
    <col min="1542" max="1542" width="7.83203125" style="136" customWidth="1"/>
    <col min="1543" max="1543" width="7.1640625" style="136" customWidth="1"/>
    <col min="1544" max="1544" width="9.1640625" style="136" customWidth="1"/>
    <col min="1545" max="1549" width="7.1640625" style="136" customWidth="1"/>
    <col min="1550" max="1550" width="7.83203125" style="136" customWidth="1"/>
    <col min="1551" max="1551" width="7.1640625" style="136" customWidth="1"/>
    <col min="1552" max="1552" width="8.5" style="136" customWidth="1"/>
    <col min="1553" max="1792" width="12" style="136"/>
    <col min="1793" max="1793" width="12" style="136" customWidth="1"/>
    <col min="1794" max="1794" width="12.83203125" style="136" customWidth="1"/>
    <col min="1795" max="1795" width="7.33203125" style="136" customWidth="1"/>
    <col min="1796" max="1796" width="9.5" style="136" customWidth="1"/>
    <col min="1797" max="1797" width="7.1640625" style="136" customWidth="1"/>
    <col min="1798" max="1798" width="7.83203125" style="136" customWidth="1"/>
    <col min="1799" max="1799" width="7.1640625" style="136" customWidth="1"/>
    <col min="1800" max="1800" width="9.1640625" style="136" customWidth="1"/>
    <col min="1801" max="1805" width="7.1640625" style="136" customWidth="1"/>
    <col min="1806" max="1806" width="7.83203125" style="136" customWidth="1"/>
    <col min="1807" max="1807" width="7.1640625" style="136" customWidth="1"/>
    <col min="1808" max="1808" width="8.5" style="136" customWidth="1"/>
    <col min="1809" max="2048" width="12" style="136"/>
    <col min="2049" max="2049" width="12" style="136" customWidth="1"/>
    <col min="2050" max="2050" width="12.83203125" style="136" customWidth="1"/>
    <col min="2051" max="2051" width="7.33203125" style="136" customWidth="1"/>
    <col min="2052" max="2052" width="9.5" style="136" customWidth="1"/>
    <col min="2053" max="2053" width="7.1640625" style="136" customWidth="1"/>
    <col min="2054" max="2054" width="7.83203125" style="136" customWidth="1"/>
    <col min="2055" max="2055" width="7.1640625" style="136" customWidth="1"/>
    <col min="2056" max="2056" width="9.1640625" style="136" customWidth="1"/>
    <col min="2057" max="2061" width="7.1640625" style="136" customWidth="1"/>
    <col min="2062" max="2062" width="7.83203125" style="136" customWidth="1"/>
    <col min="2063" max="2063" width="7.1640625" style="136" customWidth="1"/>
    <col min="2064" max="2064" width="8.5" style="136" customWidth="1"/>
    <col min="2065" max="2304" width="12" style="136"/>
    <col min="2305" max="2305" width="12" style="136" customWidth="1"/>
    <col min="2306" max="2306" width="12.83203125" style="136" customWidth="1"/>
    <col min="2307" max="2307" width="7.33203125" style="136" customWidth="1"/>
    <col min="2308" max="2308" width="9.5" style="136" customWidth="1"/>
    <col min="2309" max="2309" width="7.1640625" style="136" customWidth="1"/>
    <col min="2310" max="2310" width="7.83203125" style="136" customWidth="1"/>
    <col min="2311" max="2311" width="7.1640625" style="136" customWidth="1"/>
    <col min="2312" max="2312" width="9.1640625" style="136" customWidth="1"/>
    <col min="2313" max="2317" width="7.1640625" style="136" customWidth="1"/>
    <col min="2318" max="2318" width="7.83203125" style="136" customWidth="1"/>
    <col min="2319" max="2319" width="7.1640625" style="136" customWidth="1"/>
    <col min="2320" max="2320" width="8.5" style="136" customWidth="1"/>
    <col min="2321" max="2560" width="12" style="136"/>
    <col min="2561" max="2561" width="12" style="136" customWidth="1"/>
    <col min="2562" max="2562" width="12.83203125" style="136" customWidth="1"/>
    <col min="2563" max="2563" width="7.33203125" style="136" customWidth="1"/>
    <col min="2564" max="2564" width="9.5" style="136" customWidth="1"/>
    <col min="2565" max="2565" width="7.1640625" style="136" customWidth="1"/>
    <col min="2566" max="2566" width="7.83203125" style="136" customWidth="1"/>
    <col min="2567" max="2567" width="7.1640625" style="136" customWidth="1"/>
    <col min="2568" max="2568" width="9.1640625" style="136" customWidth="1"/>
    <col min="2569" max="2573" width="7.1640625" style="136" customWidth="1"/>
    <col min="2574" max="2574" width="7.83203125" style="136" customWidth="1"/>
    <col min="2575" max="2575" width="7.1640625" style="136" customWidth="1"/>
    <col min="2576" max="2576" width="8.5" style="136" customWidth="1"/>
    <col min="2577" max="2816" width="12" style="136"/>
    <col min="2817" max="2817" width="12" style="136" customWidth="1"/>
    <col min="2818" max="2818" width="12.83203125" style="136" customWidth="1"/>
    <col min="2819" max="2819" width="7.33203125" style="136" customWidth="1"/>
    <col min="2820" max="2820" width="9.5" style="136" customWidth="1"/>
    <col min="2821" max="2821" width="7.1640625" style="136" customWidth="1"/>
    <col min="2822" max="2822" width="7.83203125" style="136" customWidth="1"/>
    <col min="2823" max="2823" width="7.1640625" style="136" customWidth="1"/>
    <col min="2824" max="2824" width="9.1640625" style="136" customWidth="1"/>
    <col min="2825" max="2829" width="7.1640625" style="136" customWidth="1"/>
    <col min="2830" max="2830" width="7.83203125" style="136" customWidth="1"/>
    <col min="2831" max="2831" width="7.1640625" style="136" customWidth="1"/>
    <col min="2832" max="2832" width="8.5" style="136" customWidth="1"/>
    <col min="2833" max="3072" width="12" style="136"/>
    <col min="3073" max="3073" width="12" style="136" customWidth="1"/>
    <col min="3074" max="3074" width="12.83203125" style="136" customWidth="1"/>
    <col min="3075" max="3075" width="7.33203125" style="136" customWidth="1"/>
    <col min="3076" max="3076" width="9.5" style="136" customWidth="1"/>
    <col min="3077" max="3077" width="7.1640625" style="136" customWidth="1"/>
    <col min="3078" max="3078" width="7.83203125" style="136" customWidth="1"/>
    <col min="3079" max="3079" width="7.1640625" style="136" customWidth="1"/>
    <col min="3080" max="3080" width="9.1640625" style="136" customWidth="1"/>
    <col min="3081" max="3085" width="7.1640625" style="136" customWidth="1"/>
    <col min="3086" max="3086" width="7.83203125" style="136" customWidth="1"/>
    <col min="3087" max="3087" width="7.1640625" style="136" customWidth="1"/>
    <col min="3088" max="3088" width="8.5" style="136" customWidth="1"/>
    <col min="3089" max="3328" width="12" style="136"/>
    <col min="3329" max="3329" width="12" style="136" customWidth="1"/>
    <col min="3330" max="3330" width="12.83203125" style="136" customWidth="1"/>
    <col min="3331" max="3331" width="7.33203125" style="136" customWidth="1"/>
    <col min="3332" max="3332" width="9.5" style="136" customWidth="1"/>
    <col min="3333" max="3333" width="7.1640625" style="136" customWidth="1"/>
    <col min="3334" max="3334" width="7.83203125" style="136" customWidth="1"/>
    <col min="3335" max="3335" width="7.1640625" style="136" customWidth="1"/>
    <col min="3336" max="3336" width="9.1640625" style="136" customWidth="1"/>
    <col min="3337" max="3341" width="7.1640625" style="136" customWidth="1"/>
    <col min="3342" max="3342" width="7.83203125" style="136" customWidth="1"/>
    <col min="3343" max="3343" width="7.1640625" style="136" customWidth="1"/>
    <col min="3344" max="3344" width="8.5" style="136" customWidth="1"/>
    <col min="3345" max="3584" width="12" style="136"/>
    <col min="3585" max="3585" width="12" style="136" customWidth="1"/>
    <col min="3586" max="3586" width="12.83203125" style="136" customWidth="1"/>
    <col min="3587" max="3587" width="7.33203125" style="136" customWidth="1"/>
    <col min="3588" max="3588" width="9.5" style="136" customWidth="1"/>
    <col min="3589" max="3589" width="7.1640625" style="136" customWidth="1"/>
    <col min="3590" max="3590" width="7.83203125" style="136" customWidth="1"/>
    <col min="3591" max="3591" width="7.1640625" style="136" customWidth="1"/>
    <col min="3592" max="3592" width="9.1640625" style="136" customWidth="1"/>
    <col min="3593" max="3597" width="7.1640625" style="136" customWidth="1"/>
    <col min="3598" max="3598" width="7.83203125" style="136" customWidth="1"/>
    <col min="3599" max="3599" width="7.1640625" style="136" customWidth="1"/>
    <col min="3600" max="3600" width="8.5" style="136" customWidth="1"/>
    <col min="3601" max="3840" width="12" style="136"/>
    <col min="3841" max="3841" width="12" style="136" customWidth="1"/>
    <col min="3842" max="3842" width="12.83203125" style="136" customWidth="1"/>
    <col min="3843" max="3843" width="7.33203125" style="136" customWidth="1"/>
    <col min="3844" max="3844" width="9.5" style="136" customWidth="1"/>
    <col min="3845" max="3845" width="7.1640625" style="136" customWidth="1"/>
    <col min="3846" max="3846" width="7.83203125" style="136" customWidth="1"/>
    <col min="3847" max="3847" width="7.1640625" style="136" customWidth="1"/>
    <col min="3848" max="3848" width="9.1640625" style="136" customWidth="1"/>
    <col min="3849" max="3853" width="7.1640625" style="136" customWidth="1"/>
    <col min="3854" max="3854" width="7.83203125" style="136" customWidth="1"/>
    <col min="3855" max="3855" width="7.1640625" style="136" customWidth="1"/>
    <col min="3856" max="3856" width="8.5" style="136" customWidth="1"/>
    <col min="3857" max="4096" width="12" style="136"/>
    <col min="4097" max="4097" width="12" style="136" customWidth="1"/>
    <col min="4098" max="4098" width="12.83203125" style="136" customWidth="1"/>
    <col min="4099" max="4099" width="7.33203125" style="136" customWidth="1"/>
    <col min="4100" max="4100" width="9.5" style="136" customWidth="1"/>
    <col min="4101" max="4101" width="7.1640625" style="136" customWidth="1"/>
    <col min="4102" max="4102" width="7.83203125" style="136" customWidth="1"/>
    <col min="4103" max="4103" width="7.1640625" style="136" customWidth="1"/>
    <col min="4104" max="4104" width="9.1640625" style="136" customWidth="1"/>
    <col min="4105" max="4109" width="7.1640625" style="136" customWidth="1"/>
    <col min="4110" max="4110" width="7.83203125" style="136" customWidth="1"/>
    <col min="4111" max="4111" width="7.1640625" style="136" customWidth="1"/>
    <col min="4112" max="4112" width="8.5" style="136" customWidth="1"/>
    <col min="4113" max="4352" width="12" style="136"/>
    <col min="4353" max="4353" width="12" style="136" customWidth="1"/>
    <col min="4354" max="4354" width="12.83203125" style="136" customWidth="1"/>
    <col min="4355" max="4355" width="7.33203125" style="136" customWidth="1"/>
    <col min="4356" max="4356" width="9.5" style="136" customWidth="1"/>
    <col min="4357" max="4357" width="7.1640625" style="136" customWidth="1"/>
    <col min="4358" max="4358" width="7.83203125" style="136" customWidth="1"/>
    <col min="4359" max="4359" width="7.1640625" style="136" customWidth="1"/>
    <col min="4360" max="4360" width="9.1640625" style="136" customWidth="1"/>
    <col min="4361" max="4365" width="7.1640625" style="136" customWidth="1"/>
    <col min="4366" max="4366" width="7.83203125" style="136" customWidth="1"/>
    <col min="4367" max="4367" width="7.1640625" style="136" customWidth="1"/>
    <col min="4368" max="4368" width="8.5" style="136" customWidth="1"/>
    <col min="4369" max="4608" width="12" style="136"/>
    <col min="4609" max="4609" width="12" style="136" customWidth="1"/>
    <col min="4610" max="4610" width="12.83203125" style="136" customWidth="1"/>
    <col min="4611" max="4611" width="7.33203125" style="136" customWidth="1"/>
    <col min="4612" max="4612" width="9.5" style="136" customWidth="1"/>
    <col min="4613" max="4613" width="7.1640625" style="136" customWidth="1"/>
    <col min="4614" max="4614" width="7.83203125" style="136" customWidth="1"/>
    <col min="4615" max="4615" width="7.1640625" style="136" customWidth="1"/>
    <col min="4616" max="4616" width="9.1640625" style="136" customWidth="1"/>
    <col min="4617" max="4621" width="7.1640625" style="136" customWidth="1"/>
    <col min="4622" max="4622" width="7.83203125" style="136" customWidth="1"/>
    <col min="4623" max="4623" width="7.1640625" style="136" customWidth="1"/>
    <col min="4624" max="4624" width="8.5" style="136" customWidth="1"/>
    <col min="4625" max="4864" width="12" style="136"/>
    <col min="4865" max="4865" width="12" style="136" customWidth="1"/>
    <col min="4866" max="4866" width="12.83203125" style="136" customWidth="1"/>
    <col min="4867" max="4867" width="7.33203125" style="136" customWidth="1"/>
    <col min="4868" max="4868" width="9.5" style="136" customWidth="1"/>
    <col min="4869" max="4869" width="7.1640625" style="136" customWidth="1"/>
    <col min="4870" max="4870" width="7.83203125" style="136" customWidth="1"/>
    <col min="4871" max="4871" width="7.1640625" style="136" customWidth="1"/>
    <col min="4872" max="4872" width="9.1640625" style="136" customWidth="1"/>
    <col min="4873" max="4877" width="7.1640625" style="136" customWidth="1"/>
    <col min="4878" max="4878" width="7.83203125" style="136" customWidth="1"/>
    <col min="4879" max="4879" width="7.1640625" style="136" customWidth="1"/>
    <col min="4880" max="4880" width="8.5" style="136" customWidth="1"/>
    <col min="4881" max="5120" width="12" style="136"/>
    <col min="5121" max="5121" width="12" style="136" customWidth="1"/>
    <col min="5122" max="5122" width="12.83203125" style="136" customWidth="1"/>
    <col min="5123" max="5123" width="7.33203125" style="136" customWidth="1"/>
    <col min="5124" max="5124" width="9.5" style="136" customWidth="1"/>
    <col min="5125" max="5125" width="7.1640625" style="136" customWidth="1"/>
    <col min="5126" max="5126" width="7.83203125" style="136" customWidth="1"/>
    <col min="5127" max="5127" width="7.1640625" style="136" customWidth="1"/>
    <col min="5128" max="5128" width="9.1640625" style="136" customWidth="1"/>
    <col min="5129" max="5133" width="7.1640625" style="136" customWidth="1"/>
    <col min="5134" max="5134" width="7.83203125" style="136" customWidth="1"/>
    <col min="5135" max="5135" width="7.1640625" style="136" customWidth="1"/>
    <col min="5136" max="5136" width="8.5" style="136" customWidth="1"/>
    <col min="5137" max="5376" width="12" style="136"/>
    <col min="5377" max="5377" width="12" style="136" customWidth="1"/>
    <col min="5378" max="5378" width="12.83203125" style="136" customWidth="1"/>
    <col min="5379" max="5379" width="7.33203125" style="136" customWidth="1"/>
    <col min="5380" max="5380" width="9.5" style="136" customWidth="1"/>
    <col min="5381" max="5381" width="7.1640625" style="136" customWidth="1"/>
    <col min="5382" max="5382" width="7.83203125" style="136" customWidth="1"/>
    <col min="5383" max="5383" width="7.1640625" style="136" customWidth="1"/>
    <col min="5384" max="5384" width="9.1640625" style="136" customWidth="1"/>
    <col min="5385" max="5389" width="7.1640625" style="136" customWidth="1"/>
    <col min="5390" max="5390" width="7.83203125" style="136" customWidth="1"/>
    <col min="5391" max="5391" width="7.1640625" style="136" customWidth="1"/>
    <col min="5392" max="5392" width="8.5" style="136" customWidth="1"/>
    <col min="5393" max="5632" width="12" style="136"/>
    <col min="5633" max="5633" width="12" style="136" customWidth="1"/>
    <col min="5634" max="5634" width="12.83203125" style="136" customWidth="1"/>
    <col min="5635" max="5635" width="7.33203125" style="136" customWidth="1"/>
    <col min="5636" max="5636" width="9.5" style="136" customWidth="1"/>
    <col min="5637" max="5637" width="7.1640625" style="136" customWidth="1"/>
    <col min="5638" max="5638" width="7.83203125" style="136" customWidth="1"/>
    <col min="5639" max="5639" width="7.1640625" style="136" customWidth="1"/>
    <col min="5640" max="5640" width="9.1640625" style="136" customWidth="1"/>
    <col min="5641" max="5645" width="7.1640625" style="136" customWidth="1"/>
    <col min="5646" max="5646" width="7.83203125" style="136" customWidth="1"/>
    <col min="5647" max="5647" width="7.1640625" style="136" customWidth="1"/>
    <col min="5648" max="5648" width="8.5" style="136" customWidth="1"/>
    <col min="5649" max="5888" width="12" style="136"/>
    <col min="5889" max="5889" width="12" style="136" customWidth="1"/>
    <col min="5890" max="5890" width="12.83203125" style="136" customWidth="1"/>
    <col min="5891" max="5891" width="7.33203125" style="136" customWidth="1"/>
    <col min="5892" max="5892" width="9.5" style="136" customWidth="1"/>
    <col min="5893" max="5893" width="7.1640625" style="136" customWidth="1"/>
    <col min="5894" max="5894" width="7.83203125" style="136" customWidth="1"/>
    <col min="5895" max="5895" width="7.1640625" style="136" customWidth="1"/>
    <col min="5896" max="5896" width="9.1640625" style="136" customWidth="1"/>
    <col min="5897" max="5901" width="7.1640625" style="136" customWidth="1"/>
    <col min="5902" max="5902" width="7.83203125" style="136" customWidth="1"/>
    <col min="5903" max="5903" width="7.1640625" style="136" customWidth="1"/>
    <col min="5904" max="5904" width="8.5" style="136" customWidth="1"/>
    <col min="5905" max="6144" width="12" style="136"/>
    <col min="6145" max="6145" width="12" style="136" customWidth="1"/>
    <col min="6146" max="6146" width="12.83203125" style="136" customWidth="1"/>
    <col min="6147" max="6147" width="7.33203125" style="136" customWidth="1"/>
    <col min="6148" max="6148" width="9.5" style="136" customWidth="1"/>
    <col min="6149" max="6149" width="7.1640625" style="136" customWidth="1"/>
    <col min="6150" max="6150" width="7.83203125" style="136" customWidth="1"/>
    <col min="6151" max="6151" width="7.1640625" style="136" customWidth="1"/>
    <col min="6152" max="6152" width="9.1640625" style="136" customWidth="1"/>
    <col min="6153" max="6157" width="7.1640625" style="136" customWidth="1"/>
    <col min="6158" max="6158" width="7.83203125" style="136" customWidth="1"/>
    <col min="6159" max="6159" width="7.1640625" style="136" customWidth="1"/>
    <col min="6160" max="6160" width="8.5" style="136" customWidth="1"/>
    <col min="6161" max="6400" width="12" style="136"/>
    <col min="6401" max="6401" width="12" style="136" customWidth="1"/>
    <col min="6402" max="6402" width="12.83203125" style="136" customWidth="1"/>
    <col min="6403" max="6403" width="7.33203125" style="136" customWidth="1"/>
    <col min="6404" max="6404" width="9.5" style="136" customWidth="1"/>
    <col min="6405" max="6405" width="7.1640625" style="136" customWidth="1"/>
    <col min="6406" max="6406" width="7.83203125" style="136" customWidth="1"/>
    <col min="6407" max="6407" width="7.1640625" style="136" customWidth="1"/>
    <col min="6408" max="6408" width="9.1640625" style="136" customWidth="1"/>
    <col min="6409" max="6413" width="7.1640625" style="136" customWidth="1"/>
    <col min="6414" max="6414" width="7.83203125" style="136" customWidth="1"/>
    <col min="6415" max="6415" width="7.1640625" style="136" customWidth="1"/>
    <col min="6416" max="6416" width="8.5" style="136" customWidth="1"/>
    <col min="6417" max="6656" width="12" style="136"/>
    <col min="6657" max="6657" width="12" style="136" customWidth="1"/>
    <col min="6658" max="6658" width="12.83203125" style="136" customWidth="1"/>
    <col min="6659" max="6659" width="7.33203125" style="136" customWidth="1"/>
    <col min="6660" max="6660" width="9.5" style="136" customWidth="1"/>
    <col min="6661" max="6661" width="7.1640625" style="136" customWidth="1"/>
    <col min="6662" max="6662" width="7.83203125" style="136" customWidth="1"/>
    <col min="6663" max="6663" width="7.1640625" style="136" customWidth="1"/>
    <col min="6664" max="6664" width="9.1640625" style="136" customWidth="1"/>
    <col min="6665" max="6669" width="7.1640625" style="136" customWidth="1"/>
    <col min="6670" max="6670" width="7.83203125" style="136" customWidth="1"/>
    <col min="6671" max="6671" width="7.1640625" style="136" customWidth="1"/>
    <col min="6672" max="6672" width="8.5" style="136" customWidth="1"/>
    <col min="6673" max="6912" width="12" style="136"/>
    <col min="6913" max="6913" width="12" style="136" customWidth="1"/>
    <col min="6914" max="6914" width="12.83203125" style="136" customWidth="1"/>
    <col min="6915" max="6915" width="7.33203125" style="136" customWidth="1"/>
    <col min="6916" max="6916" width="9.5" style="136" customWidth="1"/>
    <col min="6917" max="6917" width="7.1640625" style="136" customWidth="1"/>
    <col min="6918" max="6918" width="7.83203125" style="136" customWidth="1"/>
    <col min="6919" max="6919" width="7.1640625" style="136" customWidth="1"/>
    <col min="6920" max="6920" width="9.1640625" style="136" customWidth="1"/>
    <col min="6921" max="6925" width="7.1640625" style="136" customWidth="1"/>
    <col min="6926" max="6926" width="7.83203125" style="136" customWidth="1"/>
    <col min="6927" max="6927" width="7.1640625" style="136" customWidth="1"/>
    <col min="6928" max="6928" width="8.5" style="136" customWidth="1"/>
    <col min="6929" max="7168" width="12" style="136"/>
    <col min="7169" max="7169" width="12" style="136" customWidth="1"/>
    <col min="7170" max="7170" width="12.83203125" style="136" customWidth="1"/>
    <col min="7171" max="7171" width="7.33203125" style="136" customWidth="1"/>
    <col min="7172" max="7172" width="9.5" style="136" customWidth="1"/>
    <col min="7173" max="7173" width="7.1640625" style="136" customWidth="1"/>
    <col min="7174" max="7174" width="7.83203125" style="136" customWidth="1"/>
    <col min="7175" max="7175" width="7.1640625" style="136" customWidth="1"/>
    <col min="7176" max="7176" width="9.1640625" style="136" customWidth="1"/>
    <col min="7177" max="7181" width="7.1640625" style="136" customWidth="1"/>
    <col min="7182" max="7182" width="7.83203125" style="136" customWidth="1"/>
    <col min="7183" max="7183" width="7.1640625" style="136" customWidth="1"/>
    <col min="7184" max="7184" width="8.5" style="136" customWidth="1"/>
    <col min="7185" max="7424" width="12" style="136"/>
    <col min="7425" max="7425" width="12" style="136" customWidth="1"/>
    <col min="7426" max="7426" width="12.83203125" style="136" customWidth="1"/>
    <col min="7427" max="7427" width="7.33203125" style="136" customWidth="1"/>
    <col min="7428" max="7428" width="9.5" style="136" customWidth="1"/>
    <col min="7429" max="7429" width="7.1640625" style="136" customWidth="1"/>
    <col min="7430" max="7430" width="7.83203125" style="136" customWidth="1"/>
    <col min="7431" max="7431" width="7.1640625" style="136" customWidth="1"/>
    <col min="7432" max="7432" width="9.1640625" style="136" customWidth="1"/>
    <col min="7433" max="7437" width="7.1640625" style="136" customWidth="1"/>
    <col min="7438" max="7438" width="7.83203125" style="136" customWidth="1"/>
    <col min="7439" max="7439" width="7.1640625" style="136" customWidth="1"/>
    <col min="7440" max="7440" width="8.5" style="136" customWidth="1"/>
    <col min="7441" max="7680" width="12" style="136"/>
    <col min="7681" max="7681" width="12" style="136" customWidth="1"/>
    <col min="7682" max="7682" width="12.83203125" style="136" customWidth="1"/>
    <col min="7683" max="7683" width="7.33203125" style="136" customWidth="1"/>
    <col min="7684" max="7684" width="9.5" style="136" customWidth="1"/>
    <col min="7685" max="7685" width="7.1640625" style="136" customWidth="1"/>
    <col min="7686" max="7686" width="7.83203125" style="136" customWidth="1"/>
    <col min="7687" max="7687" width="7.1640625" style="136" customWidth="1"/>
    <col min="7688" max="7688" width="9.1640625" style="136" customWidth="1"/>
    <col min="7689" max="7693" width="7.1640625" style="136" customWidth="1"/>
    <col min="7694" max="7694" width="7.83203125" style="136" customWidth="1"/>
    <col min="7695" max="7695" width="7.1640625" style="136" customWidth="1"/>
    <col min="7696" max="7696" width="8.5" style="136" customWidth="1"/>
    <col min="7697" max="7936" width="12" style="136"/>
    <col min="7937" max="7937" width="12" style="136" customWidth="1"/>
    <col min="7938" max="7938" width="12.83203125" style="136" customWidth="1"/>
    <col min="7939" max="7939" width="7.33203125" style="136" customWidth="1"/>
    <col min="7940" max="7940" width="9.5" style="136" customWidth="1"/>
    <col min="7941" max="7941" width="7.1640625" style="136" customWidth="1"/>
    <col min="7942" max="7942" width="7.83203125" style="136" customWidth="1"/>
    <col min="7943" max="7943" width="7.1640625" style="136" customWidth="1"/>
    <col min="7944" max="7944" width="9.1640625" style="136" customWidth="1"/>
    <col min="7945" max="7949" width="7.1640625" style="136" customWidth="1"/>
    <col min="7950" max="7950" width="7.83203125" style="136" customWidth="1"/>
    <col min="7951" max="7951" width="7.1640625" style="136" customWidth="1"/>
    <col min="7952" max="7952" width="8.5" style="136" customWidth="1"/>
    <col min="7953" max="8192" width="12" style="136"/>
    <col min="8193" max="8193" width="12" style="136" customWidth="1"/>
    <col min="8194" max="8194" width="12.83203125" style="136" customWidth="1"/>
    <col min="8195" max="8195" width="7.33203125" style="136" customWidth="1"/>
    <col min="8196" max="8196" width="9.5" style="136" customWidth="1"/>
    <col min="8197" max="8197" width="7.1640625" style="136" customWidth="1"/>
    <col min="8198" max="8198" width="7.83203125" style="136" customWidth="1"/>
    <col min="8199" max="8199" width="7.1640625" style="136" customWidth="1"/>
    <col min="8200" max="8200" width="9.1640625" style="136" customWidth="1"/>
    <col min="8201" max="8205" width="7.1640625" style="136" customWidth="1"/>
    <col min="8206" max="8206" width="7.83203125" style="136" customWidth="1"/>
    <col min="8207" max="8207" width="7.1640625" style="136" customWidth="1"/>
    <col min="8208" max="8208" width="8.5" style="136" customWidth="1"/>
    <col min="8209" max="8448" width="12" style="136"/>
    <col min="8449" max="8449" width="12" style="136" customWidth="1"/>
    <col min="8450" max="8450" width="12.83203125" style="136" customWidth="1"/>
    <col min="8451" max="8451" width="7.33203125" style="136" customWidth="1"/>
    <col min="8452" max="8452" width="9.5" style="136" customWidth="1"/>
    <col min="8453" max="8453" width="7.1640625" style="136" customWidth="1"/>
    <col min="8454" max="8454" width="7.83203125" style="136" customWidth="1"/>
    <col min="8455" max="8455" width="7.1640625" style="136" customWidth="1"/>
    <col min="8456" max="8456" width="9.1640625" style="136" customWidth="1"/>
    <col min="8457" max="8461" width="7.1640625" style="136" customWidth="1"/>
    <col min="8462" max="8462" width="7.83203125" style="136" customWidth="1"/>
    <col min="8463" max="8463" width="7.1640625" style="136" customWidth="1"/>
    <col min="8464" max="8464" width="8.5" style="136" customWidth="1"/>
    <col min="8465" max="8704" width="12" style="136"/>
    <col min="8705" max="8705" width="12" style="136" customWidth="1"/>
    <col min="8706" max="8706" width="12.83203125" style="136" customWidth="1"/>
    <col min="8707" max="8707" width="7.33203125" style="136" customWidth="1"/>
    <col min="8708" max="8708" width="9.5" style="136" customWidth="1"/>
    <col min="8709" max="8709" width="7.1640625" style="136" customWidth="1"/>
    <col min="8710" max="8710" width="7.83203125" style="136" customWidth="1"/>
    <col min="8711" max="8711" width="7.1640625" style="136" customWidth="1"/>
    <col min="8712" max="8712" width="9.1640625" style="136" customWidth="1"/>
    <col min="8713" max="8717" width="7.1640625" style="136" customWidth="1"/>
    <col min="8718" max="8718" width="7.83203125" style="136" customWidth="1"/>
    <col min="8719" max="8719" width="7.1640625" style="136" customWidth="1"/>
    <col min="8720" max="8720" width="8.5" style="136" customWidth="1"/>
    <col min="8721" max="8960" width="12" style="136"/>
    <col min="8961" max="8961" width="12" style="136" customWidth="1"/>
    <col min="8962" max="8962" width="12.83203125" style="136" customWidth="1"/>
    <col min="8963" max="8963" width="7.33203125" style="136" customWidth="1"/>
    <col min="8964" max="8964" width="9.5" style="136" customWidth="1"/>
    <col min="8965" max="8965" width="7.1640625" style="136" customWidth="1"/>
    <col min="8966" max="8966" width="7.83203125" style="136" customWidth="1"/>
    <col min="8967" max="8967" width="7.1640625" style="136" customWidth="1"/>
    <col min="8968" max="8968" width="9.1640625" style="136" customWidth="1"/>
    <col min="8969" max="8973" width="7.1640625" style="136" customWidth="1"/>
    <col min="8974" max="8974" width="7.83203125" style="136" customWidth="1"/>
    <col min="8975" max="8975" width="7.1640625" style="136" customWidth="1"/>
    <col min="8976" max="8976" width="8.5" style="136" customWidth="1"/>
    <col min="8977" max="9216" width="12" style="136"/>
    <col min="9217" max="9217" width="12" style="136" customWidth="1"/>
    <col min="9218" max="9218" width="12.83203125" style="136" customWidth="1"/>
    <col min="9219" max="9219" width="7.33203125" style="136" customWidth="1"/>
    <col min="9220" max="9220" width="9.5" style="136" customWidth="1"/>
    <col min="9221" max="9221" width="7.1640625" style="136" customWidth="1"/>
    <col min="9222" max="9222" width="7.83203125" style="136" customWidth="1"/>
    <col min="9223" max="9223" width="7.1640625" style="136" customWidth="1"/>
    <col min="9224" max="9224" width="9.1640625" style="136" customWidth="1"/>
    <col min="9225" max="9229" width="7.1640625" style="136" customWidth="1"/>
    <col min="9230" max="9230" width="7.83203125" style="136" customWidth="1"/>
    <col min="9231" max="9231" width="7.1640625" style="136" customWidth="1"/>
    <col min="9232" max="9232" width="8.5" style="136" customWidth="1"/>
    <col min="9233" max="9472" width="12" style="136"/>
    <col min="9473" max="9473" width="12" style="136" customWidth="1"/>
    <col min="9474" max="9474" width="12.83203125" style="136" customWidth="1"/>
    <col min="9475" max="9475" width="7.33203125" style="136" customWidth="1"/>
    <col min="9476" max="9476" width="9.5" style="136" customWidth="1"/>
    <col min="9477" max="9477" width="7.1640625" style="136" customWidth="1"/>
    <col min="9478" max="9478" width="7.83203125" style="136" customWidth="1"/>
    <col min="9479" max="9479" width="7.1640625" style="136" customWidth="1"/>
    <col min="9480" max="9480" width="9.1640625" style="136" customWidth="1"/>
    <col min="9481" max="9485" width="7.1640625" style="136" customWidth="1"/>
    <col min="9486" max="9486" width="7.83203125" style="136" customWidth="1"/>
    <col min="9487" max="9487" width="7.1640625" style="136" customWidth="1"/>
    <col min="9488" max="9488" width="8.5" style="136" customWidth="1"/>
    <col min="9489" max="9728" width="12" style="136"/>
    <col min="9729" max="9729" width="12" style="136" customWidth="1"/>
    <col min="9730" max="9730" width="12.83203125" style="136" customWidth="1"/>
    <col min="9731" max="9731" width="7.33203125" style="136" customWidth="1"/>
    <col min="9732" max="9732" width="9.5" style="136" customWidth="1"/>
    <col min="9733" max="9733" width="7.1640625" style="136" customWidth="1"/>
    <col min="9734" max="9734" width="7.83203125" style="136" customWidth="1"/>
    <col min="9735" max="9735" width="7.1640625" style="136" customWidth="1"/>
    <col min="9736" max="9736" width="9.1640625" style="136" customWidth="1"/>
    <col min="9737" max="9741" width="7.1640625" style="136" customWidth="1"/>
    <col min="9742" max="9742" width="7.83203125" style="136" customWidth="1"/>
    <col min="9743" max="9743" width="7.1640625" style="136" customWidth="1"/>
    <col min="9744" max="9744" width="8.5" style="136" customWidth="1"/>
    <col min="9745" max="9984" width="12" style="136"/>
    <col min="9985" max="9985" width="12" style="136" customWidth="1"/>
    <col min="9986" max="9986" width="12.83203125" style="136" customWidth="1"/>
    <col min="9987" max="9987" width="7.33203125" style="136" customWidth="1"/>
    <col min="9988" max="9988" width="9.5" style="136" customWidth="1"/>
    <col min="9989" max="9989" width="7.1640625" style="136" customWidth="1"/>
    <col min="9990" max="9990" width="7.83203125" style="136" customWidth="1"/>
    <col min="9991" max="9991" width="7.1640625" style="136" customWidth="1"/>
    <col min="9992" max="9992" width="9.1640625" style="136" customWidth="1"/>
    <col min="9993" max="9997" width="7.1640625" style="136" customWidth="1"/>
    <col min="9998" max="9998" width="7.83203125" style="136" customWidth="1"/>
    <col min="9999" max="9999" width="7.1640625" style="136" customWidth="1"/>
    <col min="10000" max="10000" width="8.5" style="136" customWidth="1"/>
    <col min="10001" max="10240" width="12" style="136"/>
    <col min="10241" max="10241" width="12" style="136" customWidth="1"/>
    <col min="10242" max="10242" width="12.83203125" style="136" customWidth="1"/>
    <col min="10243" max="10243" width="7.33203125" style="136" customWidth="1"/>
    <col min="10244" max="10244" width="9.5" style="136" customWidth="1"/>
    <col min="10245" max="10245" width="7.1640625" style="136" customWidth="1"/>
    <col min="10246" max="10246" width="7.83203125" style="136" customWidth="1"/>
    <col min="10247" max="10247" width="7.1640625" style="136" customWidth="1"/>
    <col min="10248" max="10248" width="9.1640625" style="136" customWidth="1"/>
    <col min="10249" max="10253" width="7.1640625" style="136" customWidth="1"/>
    <col min="10254" max="10254" width="7.83203125" style="136" customWidth="1"/>
    <col min="10255" max="10255" width="7.1640625" style="136" customWidth="1"/>
    <col min="10256" max="10256" width="8.5" style="136" customWidth="1"/>
    <col min="10257" max="10496" width="12" style="136"/>
    <col min="10497" max="10497" width="12" style="136" customWidth="1"/>
    <col min="10498" max="10498" width="12.83203125" style="136" customWidth="1"/>
    <col min="10499" max="10499" width="7.33203125" style="136" customWidth="1"/>
    <col min="10500" max="10500" width="9.5" style="136" customWidth="1"/>
    <col min="10501" max="10501" width="7.1640625" style="136" customWidth="1"/>
    <col min="10502" max="10502" width="7.83203125" style="136" customWidth="1"/>
    <col min="10503" max="10503" width="7.1640625" style="136" customWidth="1"/>
    <col min="10504" max="10504" width="9.1640625" style="136" customWidth="1"/>
    <col min="10505" max="10509" width="7.1640625" style="136" customWidth="1"/>
    <col min="10510" max="10510" width="7.83203125" style="136" customWidth="1"/>
    <col min="10511" max="10511" width="7.1640625" style="136" customWidth="1"/>
    <col min="10512" max="10512" width="8.5" style="136" customWidth="1"/>
    <col min="10513" max="10752" width="12" style="136"/>
    <col min="10753" max="10753" width="12" style="136" customWidth="1"/>
    <col min="10754" max="10754" width="12.83203125" style="136" customWidth="1"/>
    <col min="10755" max="10755" width="7.33203125" style="136" customWidth="1"/>
    <col min="10756" max="10756" width="9.5" style="136" customWidth="1"/>
    <col min="10757" max="10757" width="7.1640625" style="136" customWidth="1"/>
    <col min="10758" max="10758" width="7.83203125" style="136" customWidth="1"/>
    <col min="10759" max="10759" width="7.1640625" style="136" customWidth="1"/>
    <col min="10760" max="10760" width="9.1640625" style="136" customWidth="1"/>
    <col min="10761" max="10765" width="7.1640625" style="136" customWidth="1"/>
    <col min="10766" max="10766" width="7.83203125" style="136" customWidth="1"/>
    <col min="10767" max="10767" width="7.1640625" style="136" customWidth="1"/>
    <col min="10768" max="10768" width="8.5" style="136" customWidth="1"/>
    <col min="10769" max="11008" width="12" style="136"/>
    <col min="11009" max="11009" width="12" style="136" customWidth="1"/>
    <col min="11010" max="11010" width="12.83203125" style="136" customWidth="1"/>
    <col min="11011" max="11011" width="7.33203125" style="136" customWidth="1"/>
    <col min="11012" max="11012" width="9.5" style="136" customWidth="1"/>
    <col min="11013" max="11013" width="7.1640625" style="136" customWidth="1"/>
    <col min="11014" max="11014" width="7.83203125" style="136" customWidth="1"/>
    <col min="11015" max="11015" width="7.1640625" style="136" customWidth="1"/>
    <col min="11016" max="11016" width="9.1640625" style="136" customWidth="1"/>
    <col min="11017" max="11021" width="7.1640625" style="136" customWidth="1"/>
    <col min="11022" max="11022" width="7.83203125" style="136" customWidth="1"/>
    <col min="11023" max="11023" width="7.1640625" style="136" customWidth="1"/>
    <col min="11024" max="11024" width="8.5" style="136" customWidth="1"/>
    <col min="11025" max="11264" width="12" style="136"/>
    <col min="11265" max="11265" width="12" style="136" customWidth="1"/>
    <col min="11266" max="11266" width="12.83203125" style="136" customWidth="1"/>
    <col min="11267" max="11267" width="7.33203125" style="136" customWidth="1"/>
    <col min="11268" max="11268" width="9.5" style="136" customWidth="1"/>
    <col min="11269" max="11269" width="7.1640625" style="136" customWidth="1"/>
    <col min="11270" max="11270" width="7.83203125" style="136" customWidth="1"/>
    <col min="11271" max="11271" width="7.1640625" style="136" customWidth="1"/>
    <col min="11272" max="11272" width="9.1640625" style="136" customWidth="1"/>
    <col min="11273" max="11277" width="7.1640625" style="136" customWidth="1"/>
    <col min="11278" max="11278" width="7.83203125" style="136" customWidth="1"/>
    <col min="11279" max="11279" width="7.1640625" style="136" customWidth="1"/>
    <col min="11280" max="11280" width="8.5" style="136" customWidth="1"/>
    <col min="11281" max="11520" width="12" style="136"/>
    <col min="11521" max="11521" width="12" style="136" customWidth="1"/>
    <col min="11522" max="11522" width="12.83203125" style="136" customWidth="1"/>
    <col min="11523" max="11523" width="7.33203125" style="136" customWidth="1"/>
    <col min="11524" max="11524" width="9.5" style="136" customWidth="1"/>
    <col min="11525" max="11525" width="7.1640625" style="136" customWidth="1"/>
    <col min="11526" max="11526" width="7.83203125" style="136" customWidth="1"/>
    <col min="11527" max="11527" width="7.1640625" style="136" customWidth="1"/>
    <col min="11528" max="11528" width="9.1640625" style="136" customWidth="1"/>
    <col min="11529" max="11533" width="7.1640625" style="136" customWidth="1"/>
    <col min="11534" max="11534" width="7.83203125" style="136" customWidth="1"/>
    <col min="11535" max="11535" width="7.1640625" style="136" customWidth="1"/>
    <col min="11536" max="11536" width="8.5" style="136" customWidth="1"/>
    <col min="11537" max="11776" width="12" style="136"/>
    <col min="11777" max="11777" width="12" style="136" customWidth="1"/>
    <col min="11778" max="11778" width="12.83203125" style="136" customWidth="1"/>
    <col min="11779" max="11779" width="7.33203125" style="136" customWidth="1"/>
    <col min="11780" max="11780" width="9.5" style="136" customWidth="1"/>
    <col min="11781" max="11781" width="7.1640625" style="136" customWidth="1"/>
    <col min="11782" max="11782" width="7.83203125" style="136" customWidth="1"/>
    <col min="11783" max="11783" width="7.1640625" style="136" customWidth="1"/>
    <col min="11784" max="11784" width="9.1640625" style="136" customWidth="1"/>
    <col min="11785" max="11789" width="7.1640625" style="136" customWidth="1"/>
    <col min="11790" max="11790" width="7.83203125" style="136" customWidth="1"/>
    <col min="11791" max="11791" width="7.1640625" style="136" customWidth="1"/>
    <col min="11792" max="11792" width="8.5" style="136" customWidth="1"/>
    <col min="11793" max="12032" width="12" style="136"/>
    <col min="12033" max="12033" width="12" style="136" customWidth="1"/>
    <col min="12034" max="12034" width="12.83203125" style="136" customWidth="1"/>
    <col min="12035" max="12035" width="7.33203125" style="136" customWidth="1"/>
    <col min="12036" max="12036" width="9.5" style="136" customWidth="1"/>
    <col min="12037" max="12037" width="7.1640625" style="136" customWidth="1"/>
    <col min="12038" max="12038" width="7.83203125" style="136" customWidth="1"/>
    <col min="12039" max="12039" width="7.1640625" style="136" customWidth="1"/>
    <col min="12040" max="12040" width="9.1640625" style="136" customWidth="1"/>
    <col min="12041" max="12045" width="7.1640625" style="136" customWidth="1"/>
    <col min="12046" max="12046" width="7.83203125" style="136" customWidth="1"/>
    <col min="12047" max="12047" width="7.1640625" style="136" customWidth="1"/>
    <col min="12048" max="12048" width="8.5" style="136" customWidth="1"/>
    <col min="12049" max="12288" width="12" style="136"/>
    <col min="12289" max="12289" width="12" style="136" customWidth="1"/>
    <col min="12290" max="12290" width="12.83203125" style="136" customWidth="1"/>
    <col min="12291" max="12291" width="7.33203125" style="136" customWidth="1"/>
    <col min="12292" max="12292" width="9.5" style="136" customWidth="1"/>
    <col min="12293" max="12293" width="7.1640625" style="136" customWidth="1"/>
    <col min="12294" max="12294" width="7.83203125" style="136" customWidth="1"/>
    <col min="12295" max="12295" width="7.1640625" style="136" customWidth="1"/>
    <col min="12296" max="12296" width="9.1640625" style="136" customWidth="1"/>
    <col min="12297" max="12301" width="7.1640625" style="136" customWidth="1"/>
    <col min="12302" max="12302" width="7.83203125" style="136" customWidth="1"/>
    <col min="12303" max="12303" width="7.1640625" style="136" customWidth="1"/>
    <col min="12304" max="12304" width="8.5" style="136" customWidth="1"/>
    <col min="12305" max="12544" width="12" style="136"/>
    <col min="12545" max="12545" width="12" style="136" customWidth="1"/>
    <col min="12546" max="12546" width="12.83203125" style="136" customWidth="1"/>
    <col min="12547" max="12547" width="7.33203125" style="136" customWidth="1"/>
    <col min="12548" max="12548" width="9.5" style="136" customWidth="1"/>
    <col min="12549" max="12549" width="7.1640625" style="136" customWidth="1"/>
    <col min="12550" max="12550" width="7.83203125" style="136" customWidth="1"/>
    <col min="12551" max="12551" width="7.1640625" style="136" customWidth="1"/>
    <col min="12552" max="12552" width="9.1640625" style="136" customWidth="1"/>
    <col min="12553" max="12557" width="7.1640625" style="136" customWidth="1"/>
    <col min="12558" max="12558" width="7.83203125" style="136" customWidth="1"/>
    <col min="12559" max="12559" width="7.1640625" style="136" customWidth="1"/>
    <col min="12560" max="12560" width="8.5" style="136" customWidth="1"/>
    <col min="12561" max="12800" width="12" style="136"/>
    <col min="12801" max="12801" width="12" style="136" customWidth="1"/>
    <col min="12802" max="12802" width="12.83203125" style="136" customWidth="1"/>
    <col min="12803" max="12803" width="7.33203125" style="136" customWidth="1"/>
    <col min="12804" max="12804" width="9.5" style="136" customWidth="1"/>
    <col min="12805" max="12805" width="7.1640625" style="136" customWidth="1"/>
    <col min="12806" max="12806" width="7.83203125" style="136" customWidth="1"/>
    <col min="12807" max="12807" width="7.1640625" style="136" customWidth="1"/>
    <col min="12808" max="12808" width="9.1640625" style="136" customWidth="1"/>
    <col min="12809" max="12813" width="7.1640625" style="136" customWidth="1"/>
    <col min="12814" max="12814" width="7.83203125" style="136" customWidth="1"/>
    <col min="12815" max="12815" width="7.1640625" style="136" customWidth="1"/>
    <col min="12816" max="12816" width="8.5" style="136" customWidth="1"/>
    <col min="12817" max="13056" width="12" style="136"/>
    <col min="13057" max="13057" width="12" style="136" customWidth="1"/>
    <col min="13058" max="13058" width="12.83203125" style="136" customWidth="1"/>
    <col min="13059" max="13059" width="7.33203125" style="136" customWidth="1"/>
    <col min="13060" max="13060" width="9.5" style="136" customWidth="1"/>
    <col min="13061" max="13061" width="7.1640625" style="136" customWidth="1"/>
    <col min="13062" max="13062" width="7.83203125" style="136" customWidth="1"/>
    <col min="13063" max="13063" width="7.1640625" style="136" customWidth="1"/>
    <col min="13064" max="13064" width="9.1640625" style="136" customWidth="1"/>
    <col min="13065" max="13069" width="7.1640625" style="136" customWidth="1"/>
    <col min="13070" max="13070" width="7.83203125" style="136" customWidth="1"/>
    <col min="13071" max="13071" width="7.1640625" style="136" customWidth="1"/>
    <col min="13072" max="13072" width="8.5" style="136" customWidth="1"/>
    <col min="13073" max="13312" width="12" style="136"/>
    <col min="13313" max="13313" width="12" style="136" customWidth="1"/>
    <col min="13314" max="13314" width="12.83203125" style="136" customWidth="1"/>
    <col min="13315" max="13315" width="7.33203125" style="136" customWidth="1"/>
    <col min="13316" max="13316" width="9.5" style="136" customWidth="1"/>
    <col min="13317" max="13317" width="7.1640625" style="136" customWidth="1"/>
    <col min="13318" max="13318" width="7.83203125" style="136" customWidth="1"/>
    <col min="13319" max="13319" width="7.1640625" style="136" customWidth="1"/>
    <col min="13320" max="13320" width="9.1640625" style="136" customWidth="1"/>
    <col min="13321" max="13325" width="7.1640625" style="136" customWidth="1"/>
    <col min="13326" max="13326" width="7.83203125" style="136" customWidth="1"/>
    <col min="13327" max="13327" width="7.1640625" style="136" customWidth="1"/>
    <col min="13328" max="13328" width="8.5" style="136" customWidth="1"/>
    <col min="13329" max="13568" width="12" style="136"/>
    <col min="13569" max="13569" width="12" style="136" customWidth="1"/>
    <col min="13570" max="13570" width="12.83203125" style="136" customWidth="1"/>
    <col min="13571" max="13571" width="7.33203125" style="136" customWidth="1"/>
    <col min="13572" max="13572" width="9.5" style="136" customWidth="1"/>
    <col min="13573" max="13573" width="7.1640625" style="136" customWidth="1"/>
    <col min="13574" max="13574" width="7.83203125" style="136" customWidth="1"/>
    <col min="13575" max="13575" width="7.1640625" style="136" customWidth="1"/>
    <col min="13576" max="13576" width="9.1640625" style="136" customWidth="1"/>
    <col min="13577" max="13581" width="7.1640625" style="136" customWidth="1"/>
    <col min="13582" max="13582" width="7.83203125" style="136" customWidth="1"/>
    <col min="13583" max="13583" width="7.1640625" style="136" customWidth="1"/>
    <col min="13584" max="13584" width="8.5" style="136" customWidth="1"/>
    <col min="13585" max="13824" width="12" style="136"/>
    <col min="13825" max="13825" width="12" style="136" customWidth="1"/>
    <col min="13826" max="13826" width="12.83203125" style="136" customWidth="1"/>
    <col min="13827" max="13827" width="7.33203125" style="136" customWidth="1"/>
    <col min="13828" max="13828" width="9.5" style="136" customWidth="1"/>
    <col min="13829" max="13829" width="7.1640625" style="136" customWidth="1"/>
    <col min="13830" max="13830" width="7.83203125" style="136" customWidth="1"/>
    <col min="13831" max="13831" width="7.1640625" style="136" customWidth="1"/>
    <col min="13832" max="13832" width="9.1640625" style="136" customWidth="1"/>
    <col min="13833" max="13837" width="7.1640625" style="136" customWidth="1"/>
    <col min="13838" max="13838" width="7.83203125" style="136" customWidth="1"/>
    <col min="13839" max="13839" width="7.1640625" style="136" customWidth="1"/>
    <col min="13840" max="13840" width="8.5" style="136" customWidth="1"/>
    <col min="13841" max="14080" width="12" style="136"/>
    <col min="14081" max="14081" width="12" style="136" customWidth="1"/>
    <col min="14082" max="14082" width="12.83203125" style="136" customWidth="1"/>
    <col min="14083" max="14083" width="7.33203125" style="136" customWidth="1"/>
    <col min="14084" max="14084" width="9.5" style="136" customWidth="1"/>
    <col min="14085" max="14085" width="7.1640625" style="136" customWidth="1"/>
    <col min="14086" max="14086" width="7.83203125" style="136" customWidth="1"/>
    <col min="14087" max="14087" width="7.1640625" style="136" customWidth="1"/>
    <col min="14088" max="14088" width="9.1640625" style="136" customWidth="1"/>
    <col min="14089" max="14093" width="7.1640625" style="136" customWidth="1"/>
    <col min="14094" max="14094" width="7.83203125" style="136" customWidth="1"/>
    <col min="14095" max="14095" width="7.1640625" style="136" customWidth="1"/>
    <col min="14096" max="14096" width="8.5" style="136" customWidth="1"/>
    <col min="14097" max="14336" width="12" style="136"/>
    <col min="14337" max="14337" width="12" style="136" customWidth="1"/>
    <col min="14338" max="14338" width="12.83203125" style="136" customWidth="1"/>
    <col min="14339" max="14339" width="7.33203125" style="136" customWidth="1"/>
    <col min="14340" max="14340" width="9.5" style="136" customWidth="1"/>
    <col min="14341" max="14341" width="7.1640625" style="136" customWidth="1"/>
    <col min="14342" max="14342" width="7.83203125" style="136" customWidth="1"/>
    <col min="14343" max="14343" width="7.1640625" style="136" customWidth="1"/>
    <col min="14344" max="14344" width="9.1640625" style="136" customWidth="1"/>
    <col min="14345" max="14349" width="7.1640625" style="136" customWidth="1"/>
    <col min="14350" max="14350" width="7.83203125" style="136" customWidth="1"/>
    <col min="14351" max="14351" width="7.1640625" style="136" customWidth="1"/>
    <col min="14352" max="14352" width="8.5" style="136" customWidth="1"/>
    <col min="14353" max="14592" width="12" style="136"/>
    <col min="14593" max="14593" width="12" style="136" customWidth="1"/>
    <col min="14594" max="14594" width="12.83203125" style="136" customWidth="1"/>
    <col min="14595" max="14595" width="7.33203125" style="136" customWidth="1"/>
    <col min="14596" max="14596" width="9.5" style="136" customWidth="1"/>
    <col min="14597" max="14597" width="7.1640625" style="136" customWidth="1"/>
    <col min="14598" max="14598" width="7.83203125" style="136" customWidth="1"/>
    <col min="14599" max="14599" width="7.1640625" style="136" customWidth="1"/>
    <col min="14600" max="14600" width="9.1640625" style="136" customWidth="1"/>
    <col min="14601" max="14605" width="7.1640625" style="136" customWidth="1"/>
    <col min="14606" max="14606" width="7.83203125" style="136" customWidth="1"/>
    <col min="14607" max="14607" width="7.1640625" style="136" customWidth="1"/>
    <col min="14608" max="14608" width="8.5" style="136" customWidth="1"/>
    <col min="14609" max="14848" width="12" style="136"/>
    <col min="14849" max="14849" width="12" style="136" customWidth="1"/>
    <col min="14850" max="14850" width="12.83203125" style="136" customWidth="1"/>
    <col min="14851" max="14851" width="7.33203125" style="136" customWidth="1"/>
    <col min="14852" max="14852" width="9.5" style="136" customWidth="1"/>
    <col min="14853" max="14853" width="7.1640625" style="136" customWidth="1"/>
    <col min="14854" max="14854" width="7.83203125" style="136" customWidth="1"/>
    <col min="14855" max="14855" width="7.1640625" style="136" customWidth="1"/>
    <col min="14856" max="14856" width="9.1640625" style="136" customWidth="1"/>
    <col min="14857" max="14861" width="7.1640625" style="136" customWidth="1"/>
    <col min="14862" max="14862" width="7.83203125" style="136" customWidth="1"/>
    <col min="14863" max="14863" width="7.1640625" style="136" customWidth="1"/>
    <col min="14864" max="14864" width="8.5" style="136" customWidth="1"/>
    <col min="14865" max="15104" width="12" style="136"/>
    <col min="15105" max="15105" width="12" style="136" customWidth="1"/>
    <col min="15106" max="15106" width="12.83203125" style="136" customWidth="1"/>
    <col min="15107" max="15107" width="7.33203125" style="136" customWidth="1"/>
    <col min="15108" max="15108" width="9.5" style="136" customWidth="1"/>
    <col min="15109" max="15109" width="7.1640625" style="136" customWidth="1"/>
    <col min="15110" max="15110" width="7.83203125" style="136" customWidth="1"/>
    <col min="15111" max="15111" width="7.1640625" style="136" customWidth="1"/>
    <col min="15112" max="15112" width="9.1640625" style="136" customWidth="1"/>
    <col min="15113" max="15117" width="7.1640625" style="136" customWidth="1"/>
    <col min="15118" max="15118" width="7.83203125" style="136" customWidth="1"/>
    <col min="15119" max="15119" width="7.1640625" style="136" customWidth="1"/>
    <col min="15120" max="15120" width="8.5" style="136" customWidth="1"/>
    <col min="15121" max="15360" width="12" style="136"/>
    <col min="15361" max="15361" width="12" style="136" customWidth="1"/>
    <col min="15362" max="15362" width="12.83203125" style="136" customWidth="1"/>
    <col min="15363" max="15363" width="7.33203125" style="136" customWidth="1"/>
    <col min="15364" max="15364" width="9.5" style="136" customWidth="1"/>
    <col min="15365" max="15365" width="7.1640625" style="136" customWidth="1"/>
    <col min="15366" max="15366" width="7.83203125" style="136" customWidth="1"/>
    <col min="15367" max="15367" width="7.1640625" style="136" customWidth="1"/>
    <col min="15368" max="15368" width="9.1640625" style="136" customWidth="1"/>
    <col min="15369" max="15373" width="7.1640625" style="136" customWidth="1"/>
    <col min="15374" max="15374" width="7.83203125" style="136" customWidth="1"/>
    <col min="15375" max="15375" width="7.1640625" style="136" customWidth="1"/>
    <col min="15376" max="15376" width="8.5" style="136" customWidth="1"/>
    <col min="15377" max="15616" width="12" style="136"/>
    <col min="15617" max="15617" width="12" style="136" customWidth="1"/>
    <col min="15618" max="15618" width="12.83203125" style="136" customWidth="1"/>
    <col min="15619" max="15619" width="7.33203125" style="136" customWidth="1"/>
    <col min="15620" max="15620" width="9.5" style="136" customWidth="1"/>
    <col min="15621" max="15621" width="7.1640625" style="136" customWidth="1"/>
    <col min="15622" max="15622" width="7.83203125" style="136" customWidth="1"/>
    <col min="15623" max="15623" width="7.1640625" style="136" customWidth="1"/>
    <col min="15624" max="15624" width="9.1640625" style="136" customWidth="1"/>
    <col min="15625" max="15629" width="7.1640625" style="136" customWidth="1"/>
    <col min="15630" max="15630" width="7.83203125" style="136" customWidth="1"/>
    <col min="15631" max="15631" width="7.1640625" style="136" customWidth="1"/>
    <col min="15632" max="15632" width="8.5" style="136" customWidth="1"/>
    <col min="15633" max="15872" width="12" style="136"/>
    <col min="15873" max="15873" width="12" style="136" customWidth="1"/>
    <col min="15874" max="15874" width="12.83203125" style="136" customWidth="1"/>
    <col min="15875" max="15875" width="7.33203125" style="136" customWidth="1"/>
    <col min="15876" max="15876" width="9.5" style="136" customWidth="1"/>
    <col min="15877" max="15877" width="7.1640625" style="136" customWidth="1"/>
    <col min="15878" max="15878" width="7.83203125" style="136" customWidth="1"/>
    <col min="15879" max="15879" width="7.1640625" style="136" customWidth="1"/>
    <col min="15880" max="15880" width="9.1640625" style="136" customWidth="1"/>
    <col min="15881" max="15885" width="7.1640625" style="136" customWidth="1"/>
    <col min="15886" max="15886" width="7.83203125" style="136" customWidth="1"/>
    <col min="15887" max="15887" width="7.1640625" style="136" customWidth="1"/>
    <col min="15888" max="15888" width="8.5" style="136" customWidth="1"/>
    <col min="15889" max="16128" width="12" style="136"/>
    <col min="16129" max="16129" width="12" style="136" customWidth="1"/>
    <col min="16130" max="16130" width="12.83203125" style="136" customWidth="1"/>
    <col min="16131" max="16131" width="7.33203125" style="136" customWidth="1"/>
    <col min="16132" max="16132" width="9.5" style="136" customWidth="1"/>
    <col min="16133" max="16133" width="7.1640625" style="136" customWidth="1"/>
    <col min="16134" max="16134" width="7.83203125" style="136" customWidth="1"/>
    <col min="16135" max="16135" width="7.1640625" style="136" customWidth="1"/>
    <col min="16136" max="16136" width="9.1640625" style="136" customWidth="1"/>
    <col min="16137" max="16141" width="7.1640625" style="136" customWidth="1"/>
    <col min="16142" max="16142" width="7.83203125" style="136" customWidth="1"/>
    <col min="16143" max="16143" width="7.1640625" style="136" customWidth="1"/>
    <col min="16144" max="16144" width="8.5" style="136" customWidth="1"/>
    <col min="16145" max="16384" width="12" style="136"/>
  </cols>
  <sheetData>
    <row r="2" spans="2:16" s="129" customFormat="1" ht="28.5" customHeight="1">
      <c r="B2" s="895" t="s">
        <v>395</v>
      </c>
      <c r="C2" s="895"/>
      <c r="D2" s="895"/>
      <c r="E2" s="895"/>
      <c r="F2" s="895"/>
      <c r="G2" s="895"/>
      <c r="H2" s="895"/>
      <c r="I2" s="895"/>
      <c r="J2" s="895"/>
      <c r="K2" s="895"/>
      <c r="L2" s="895"/>
      <c r="M2" s="895"/>
      <c r="N2" s="895"/>
      <c r="O2" s="895"/>
      <c r="P2" s="895"/>
    </row>
    <row r="3" spans="2:16" s="133" customFormat="1" ht="19.5" customHeight="1" thickBot="1">
      <c r="B3" s="138"/>
      <c r="C3" s="130"/>
      <c r="D3" s="130"/>
      <c r="E3" s="130"/>
      <c r="F3" s="130"/>
      <c r="G3" s="130"/>
      <c r="H3" s="130"/>
      <c r="I3" s="130"/>
      <c r="J3" s="130"/>
      <c r="K3" s="130"/>
      <c r="L3" s="130"/>
      <c r="M3" s="130"/>
      <c r="N3" s="131"/>
      <c r="O3" s="131"/>
      <c r="P3" s="132" t="s">
        <v>387</v>
      </c>
    </row>
    <row r="4" spans="2:16" s="134" customFormat="1" ht="18" customHeight="1">
      <c r="B4" s="896" t="s">
        <v>154</v>
      </c>
      <c r="C4" s="898" t="s">
        <v>379</v>
      </c>
      <c r="D4" s="901" t="s">
        <v>822</v>
      </c>
      <c r="E4" s="904" t="s">
        <v>396</v>
      </c>
      <c r="F4" s="905"/>
      <c r="G4" s="908" t="s">
        <v>397</v>
      </c>
      <c r="H4" s="909"/>
      <c r="I4" s="909"/>
      <c r="J4" s="909"/>
      <c r="K4" s="909"/>
      <c r="L4" s="909"/>
      <c r="M4" s="909"/>
      <c r="N4" s="909"/>
      <c r="O4" s="909"/>
      <c r="P4" s="909"/>
    </row>
    <row r="5" spans="2:16" s="134" customFormat="1" ht="18" customHeight="1">
      <c r="B5" s="896"/>
      <c r="C5" s="899"/>
      <c r="D5" s="902"/>
      <c r="E5" s="906"/>
      <c r="F5" s="907"/>
      <c r="G5" s="910" t="s">
        <v>317</v>
      </c>
      <c r="H5" s="911"/>
      <c r="I5" s="893" t="s">
        <v>398</v>
      </c>
      <c r="J5" s="912"/>
      <c r="K5" s="893" t="s">
        <v>399</v>
      </c>
      <c r="L5" s="912"/>
      <c r="M5" s="893" t="s">
        <v>400</v>
      </c>
      <c r="N5" s="912"/>
      <c r="O5" s="893" t="s">
        <v>401</v>
      </c>
      <c r="P5" s="894"/>
    </row>
    <row r="6" spans="2:16" s="134" customFormat="1" ht="18" customHeight="1">
      <c r="B6" s="897"/>
      <c r="C6" s="900"/>
      <c r="D6" s="903"/>
      <c r="E6" s="145" t="s">
        <v>821</v>
      </c>
      <c r="F6" s="145" t="s">
        <v>823</v>
      </c>
      <c r="G6" s="145" t="s">
        <v>821</v>
      </c>
      <c r="H6" s="145" t="s">
        <v>823</v>
      </c>
      <c r="I6" s="145" t="s">
        <v>821</v>
      </c>
      <c r="J6" s="145" t="s">
        <v>823</v>
      </c>
      <c r="K6" s="145" t="s">
        <v>821</v>
      </c>
      <c r="L6" s="145" t="s">
        <v>823</v>
      </c>
      <c r="M6" s="145" t="s">
        <v>821</v>
      </c>
      <c r="N6" s="145" t="s">
        <v>823</v>
      </c>
      <c r="O6" s="145" t="s">
        <v>821</v>
      </c>
      <c r="P6" s="146" t="s">
        <v>823</v>
      </c>
    </row>
    <row r="7" spans="2:16" s="51" customFormat="1" ht="25.5" customHeight="1">
      <c r="B7" s="147" t="s">
        <v>120</v>
      </c>
      <c r="C7" s="139">
        <v>20</v>
      </c>
      <c r="D7" s="139">
        <v>14331</v>
      </c>
      <c r="E7" s="139">
        <v>17</v>
      </c>
      <c r="F7" s="139">
        <v>1069</v>
      </c>
      <c r="G7" s="139">
        <v>20</v>
      </c>
      <c r="H7" s="139">
        <v>13262</v>
      </c>
      <c r="I7" s="139">
        <v>1</v>
      </c>
      <c r="J7" s="139">
        <v>6</v>
      </c>
      <c r="K7" s="139">
        <v>6</v>
      </c>
      <c r="L7" s="139">
        <v>250</v>
      </c>
      <c r="M7" s="139">
        <v>8</v>
      </c>
      <c r="N7" s="139">
        <v>1706</v>
      </c>
      <c r="O7" s="139">
        <v>5</v>
      </c>
      <c r="P7" s="139">
        <v>11300</v>
      </c>
    </row>
    <row r="8" spans="2:16" s="51" customFormat="1" ht="25.5" customHeight="1">
      <c r="B8" s="140" t="s">
        <v>64</v>
      </c>
      <c r="C8" s="139">
        <v>3</v>
      </c>
      <c r="D8" s="139" t="s">
        <v>131</v>
      </c>
      <c r="E8" s="139">
        <v>2</v>
      </c>
      <c r="F8" s="139" t="s">
        <v>131</v>
      </c>
      <c r="G8" s="139">
        <v>3</v>
      </c>
      <c r="H8" s="139">
        <v>356</v>
      </c>
      <c r="I8" s="139" t="s">
        <v>107</v>
      </c>
      <c r="J8" s="139" t="s">
        <v>107</v>
      </c>
      <c r="K8" s="139">
        <v>1</v>
      </c>
      <c r="L8" s="139">
        <v>60</v>
      </c>
      <c r="M8" s="139">
        <v>2</v>
      </c>
      <c r="N8" s="139">
        <v>296</v>
      </c>
      <c r="O8" s="139" t="s">
        <v>107</v>
      </c>
      <c r="P8" s="139" t="s">
        <v>107</v>
      </c>
    </row>
    <row r="9" spans="2:16" s="50" customFormat="1" ht="25.5" customHeight="1">
      <c r="B9" s="140" t="s">
        <v>65</v>
      </c>
      <c r="C9" s="139" t="s">
        <v>107</v>
      </c>
      <c r="D9" s="139" t="s">
        <v>107</v>
      </c>
      <c r="E9" s="139" t="s">
        <v>107</v>
      </c>
      <c r="F9" s="139" t="s">
        <v>107</v>
      </c>
      <c r="G9" s="139" t="s">
        <v>107</v>
      </c>
      <c r="H9" s="139" t="s">
        <v>107</v>
      </c>
      <c r="I9" s="139" t="s">
        <v>107</v>
      </c>
      <c r="J9" s="139" t="s">
        <v>107</v>
      </c>
      <c r="K9" s="139" t="s">
        <v>107</v>
      </c>
      <c r="L9" s="139" t="s">
        <v>107</v>
      </c>
      <c r="M9" s="139" t="s">
        <v>107</v>
      </c>
      <c r="N9" s="139" t="s">
        <v>107</v>
      </c>
      <c r="O9" s="139" t="s">
        <v>107</v>
      </c>
      <c r="P9" s="139" t="s">
        <v>107</v>
      </c>
    </row>
    <row r="10" spans="2:16" s="50" customFormat="1" ht="25.5" customHeight="1">
      <c r="B10" s="140" t="s">
        <v>66</v>
      </c>
      <c r="C10" s="139" t="s">
        <v>107</v>
      </c>
      <c r="D10" s="139" t="s">
        <v>107</v>
      </c>
      <c r="E10" s="139" t="s">
        <v>107</v>
      </c>
      <c r="F10" s="139" t="s">
        <v>107</v>
      </c>
      <c r="G10" s="139" t="s">
        <v>107</v>
      </c>
      <c r="H10" s="139" t="s">
        <v>107</v>
      </c>
      <c r="I10" s="139" t="s">
        <v>107</v>
      </c>
      <c r="J10" s="139" t="s">
        <v>107</v>
      </c>
      <c r="K10" s="139" t="s">
        <v>107</v>
      </c>
      <c r="L10" s="139" t="s">
        <v>107</v>
      </c>
      <c r="M10" s="139" t="s">
        <v>107</v>
      </c>
      <c r="N10" s="139" t="s">
        <v>107</v>
      </c>
      <c r="O10" s="139" t="s">
        <v>107</v>
      </c>
      <c r="P10" s="139" t="s">
        <v>107</v>
      </c>
    </row>
    <row r="11" spans="2:16" s="50" customFormat="1" ht="25.5" customHeight="1">
      <c r="B11" s="140" t="s">
        <v>67</v>
      </c>
      <c r="C11" s="139">
        <v>1</v>
      </c>
      <c r="D11" s="139" t="s">
        <v>131</v>
      </c>
      <c r="E11" s="139" t="s">
        <v>107</v>
      </c>
      <c r="F11" s="139" t="s">
        <v>107</v>
      </c>
      <c r="G11" s="139">
        <v>1</v>
      </c>
      <c r="H11" s="139" t="s">
        <v>131</v>
      </c>
      <c r="I11" s="139" t="s">
        <v>131</v>
      </c>
      <c r="J11" s="139" t="s">
        <v>131</v>
      </c>
      <c r="K11" s="139" t="s">
        <v>131</v>
      </c>
      <c r="L11" s="139" t="s">
        <v>131</v>
      </c>
      <c r="M11" s="139" t="s">
        <v>131</v>
      </c>
      <c r="N11" s="139" t="s">
        <v>131</v>
      </c>
      <c r="O11" s="139" t="s">
        <v>131</v>
      </c>
      <c r="P11" s="139" t="s">
        <v>131</v>
      </c>
    </row>
    <row r="12" spans="2:16" s="50" customFormat="1" ht="25.5" customHeight="1">
      <c r="B12" s="140" t="s">
        <v>68</v>
      </c>
      <c r="C12" s="139">
        <v>1</v>
      </c>
      <c r="D12" s="139" t="s">
        <v>131</v>
      </c>
      <c r="E12" s="139">
        <v>1</v>
      </c>
      <c r="F12" s="139" t="s">
        <v>131</v>
      </c>
      <c r="G12" s="139">
        <v>1</v>
      </c>
      <c r="H12" s="139" t="s">
        <v>131</v>
      </c>
      <c r="I12" s="139" t="s">
        <v>131</v>
      </c>
      <c r="J12" s="139" t="s">
        <v>131</v>
      </c>
      <c r="K12" s="139" t="s">
        <v>131</v>
      </c>
      <c r="L12" s="139" t="s">
        <v>131</v>
      </c>
      <c r="M12" s="139" t="s">
        <v>131</v>
      </c>
      <c r="N12" s="139" t="s">
        <v>131</v>
      </c>
      <c r="O12" s="139" t="s">
        <v>131</v>
      </c>
      <c r="P12" s="139" t="s">
        <v>131</v>
      </c>
    </row>
    <row r="13" spans="2:16" s="50" customFormat="1" ht="25.5" customHeight="1">
      <c r="B13" s="140" t="s">
        <v>69</v>
      </c>
      <c r="C13" s="139">
        <v>7</v>
      </c>
      <c r="D13" s="139">
        <v>10822</v>
      </c>
      <c r="E13" s="139">
        <v>7</v>
      </c>
      <c r="F13" s="139">
        <v>772</v>
      </c>
      <c r="G13" s="139">
        <v>7</v>
      </c>
      <c r="H13" s="139">
        <v>10050</v>
      </c>
      <c r="I13" s="139" t="s">
        <v>107</v>
      </c>
      <c r="J13" s="139" t="s">
        <v>107</v>
      </c>
      <c r="K13" s="139">
        <v>3</v>
      </c>
      <c r="L13" s="139">
        <v>100</v>
      </c>
      <c r="M13" s="139">
        <v>1</v>
      </c>
      <c r="N13" s="139">
        <v>150</v>
      </c>
      <c r="O13" s="139">
        <v>3</v>
      </c>
      <c r="P13" s="139">
        <v>9800</v>
      </c>
    </row>
    <row r="14" spans="2:16" s="50" customFormat="1" ht="25.5" customHeight="1">
      <c r="B14" s="140" t="s">
        <v>70</v>
      </c>
      <c r="C14" s="139">
        <v>1</v>
      </c>
      <c r="D14" s="139" t="s">
        <v>131</v>
      </c>
      <c r="E14" s="139">
        <v>1</v>
      </c>
      <c r="F14" s="139" t="s">
        <v>131</v>
      </c>
      <c r="G14" s="139">
        <v>1</v>
      </c>
      <c r="H14" s="139" t="s">
        <v>131</v>
      </c>
      <c r="I14" s="139" t="s">
        <v>131</v>
      </c>
      <c r="J14" s="139" t="s">
        <v>131</v>
      </c>
      <c r="K14" s="139" t="s">
        <v>131</v>
      </c>
      <c r="L14" s="139" t="s">
        <v>131</v>
      </c>
      <c r="M14" s="139" t="s">
        <v>131</v>
      </c>
      <c r="N14" s="139" t="s">
        <v>131</v>
      </c>
      <c r="O14" s="139" t="s">
        <v>131</v>
      </c>
      <c r="P14" s="139" t="s">
        <v>131</v>
      </c>
    </row>
    <row r="15" spans="2:16" s="50" customFormat="1" ht="25.5" customHeight="1">
      <c r="B15" s="140" t="s">
        <v>71</v>
      </c>
      <c r="C15" s="139" t="s">
        <v>107</v>
      </c>
      <c r="D15" s="139" t="s">
        <v>107</v>
      </c>
      <c r="E15" s="139" t="s">
        <v>107</v>
      </c>
      <c r="F15" s="139" t="s">
        <v>107</v>
      </c>
      <c r="G15" s="139" t="s">
        <v>107</v>
      </c>
      <c r="H15" s="139" t="s">
        <v>107</v>
      </c>
      <c r="I15" s="139" t="s">
        <v>107</v>
      </c>
      <c r="J15" s="139" t="s">
        <v>107</v>
      </c>
      <c r="K15" s="139" t="s">
        <v>107</v>
      </c>
      <c r="L15" s="139" t="s">
        <v>107</v>
      </c>
      <c r="M15" s="139" t="s">
        <v>107</v>
      </c>
      <c r="N15" s="139" t="s">
        <v>107</v>
      </c>
      <c r="O15" s="139" t="s">
        <v>107</v>
      </c>
      <c r="P15" s="139" t="s">
        <v>107</v>
      </c>
    </row>
    <row r="16" spans="2:16" s="50" customFormat="1" ht="25.5" customHeight="1">
      <c r="B16" s="140" t="s">
        <v>72</v>
      </c>
      <c r="C16" s="139" t="s">
        <v>107</v>
      </c>
      <c r="D16" s="139" t="s">
        <v>107</v>
      </c>
      <c r="E16" s="139" t="s">
        <v>107</v>
      </c>
      <c r="F16" s="139" t="s">
        <v>107</v>
      </c>
      <c r="G16" s="139" t="s">
        <v>107</v>
      </c>
      <c r="H16" s="139" t="s">
        <v>107</v>
      </c>
      <c r="I16" s="139" t="s">
        <v>107</v>
      </c>
      <c r="J16" s="139" t="s">
        <v>107</v>
      </c>
      <c r="K16" s="139" t="s">
        <v>107</v>
      </c>
      <c r="L16" s="139" t="s">
        <v>107</v>
      </c>
      <c r="M16" s="139" t="s">
        <v>107</v>
      </c>
      <c r="N16" s="139" t="s">
        <v>107</v>
      </c>
      <c r="O16" s="139" t="s">
        <v>107</v>
      </c>
      <c r="P16" s="139" t="s">
        <v>107</v>
      </c>
    </row>
    <row r="17" spans="2:16" s="50" customFormat="1" ht="25.5" customHeight="1">
      <c r="B17" s="140" t="s">
        <v>73</v>
      </c>
      <c r="C17" s="139">
        <v>2</v>
      </c>
      <c r="D17" s="139" t="s">
        <v>131</v>
      </c>
      <c r="E17" s="139">
        <v>2</v>
      </c>
      <c r="F17" s="139" t="s">
        <v>131</v>
      </c>
      <c r="G17" s="139">
        <v>2</v>
      </c>
      <c r="H17" s="139" t="s">
        <v>131</v>
      </c>
      <c r="I17" s="139" t="s">
        <v>131</v>
      </c>
      <c r="J17" s="139" t="s">
        <v>131</v>
      </c>
      <c r="K17" s="139" t="s">
        <v>131</v>
      </c>
      <c r="L17" s="139" t="s">
        <v>131</v>
      </c>
      <c r="M17" s="139" t="s">
        <v>131</v>
      </c>
      <c r="N17" s="139" t="s">
        <v>131</v>
      </c>
      <c r="O17" s="139" t="s">
        <v>131</v>
      </c>
      <c r="P17" s="139" t="s">
        <v>131</v>
      </c>
    </row>
    <row r="18" spans="2:16" s="50" customFormat="1" ht="25.5" customHeight="1">
      <c r="B18" s="140" t="s">
        <v>74</v>
      </c>
      <c r="C18" s="139" t="s">
        <v>107</v>
      </c>
      <c r="D18" s="139" t="s">
        <v>107</v>
      </c>
      <c r="E18" s="139" t="s">
        <v>107</v>
      </c>
      <c r="F18" s="139" t="s">
        <v>107</v>
      </c>
      <c r="G18" s="139" t="s">
        <v>107</v>
      </c>
      <c r="H18" s="139" t="s">
        <v>107</v>
      </c>
      <c r="I18" s="139" t="s">
        <v>107</v>
      </c>
      <c r="J18" s="139" t="s">
        <v>107</v>
      </c>
      <c r="K18" s="139" t="s">
        <v>107</v>
      </c>
      <c r="L18" s="139" t="s">
        <v>107</v>
      </c>
      <c r="M18" s="139" t="s">
        <v>107</v>
      </c>
      <c r="N18" s="139" t="s">
        <v>107</v>
      </c>
      <c r="O18" s="139" t="s">
        <v>107</v>
      </c>
      <c r="P18" s="139" t="s">
        <v>107</v>
      </c>
    </row>
    <row r="19" spans="2:16" s="50" customFormat="1" ht="25.5" customHeight="1">
      <c r="B19" s="140" t="s">
        <v>75</v>
      </c>
      <c r="C19" s="139">
        <v>1</v>
      </c>
      <c r="D19" s="139" t="s">
        <v>131</v>
      </c>
      <c r="E19" s="139">
        <v>1</v>
      </c>
      <c r="F19" s="139" t="s">
        <v>131</v>
      </c>
      <c r="G19" s="139">
        <v>1</v>
      </c>
      <c r="H19" s="139" t="s">
        <v>131</v>
      </c>
      <c r="I19" s="139" t="s">
        <v>131</v>
      </c>
      <c r="J19" s="139" t="s">
        <v>131</v>
      </c>
      <c r="K19" s="139" t="s">
        <v>131</v>
      </c>
      <c r="L19" s="139" t="s">
        <v>131</v>
      </c>
      <c r="M19" s="139" t="s">
        <v>131</v>
      </c>
      <c r="N19" s="139" t="s">
        <v>131</v>
      </c>
      <c r="O19" s="139" t="s">
        <v>131</v>
      </c>
      <c r="P19" s="139" t="s">
        <v>131</v>
      </c>
    </row>
    <row r="20" spans="2:16" s="50" customFormat="1" ht="25.5" customHeight="1">
      <c r="B20" s="140" t="s">
        <v>76</v>
      </c>
      <c r="C20" s="139">
        <v>1</v>
      </c>
      <c r="D20" s="139" t="s">
        <v>131</v>
      </c>
      <c r="E20" s="139">
        <v>1</v>
      </c>
      <c r="F20" s="139" t="s">
        <v>131</v>
      </c>
      <c r="G20" s="139">
        <v>1</v>
      </c>
      <c r="H20" s="139" t="s">
        <v>131</v>
      </c>
      <c r="I20" s="139" t="s">
        <v>131</v>
      </c>
      <c r="J20" s="139" t="s">
        <v>131</v>
      </c>
      <c r="K20" s="139" t="s">
        <v>131</v>
      </c>
      <c r="L20" s="139" t="s">
        <v>131</v>
      </c>
      <c r="M20" s="139" t="s">
        <v>131</v>
      </c>
      <c r="N20" s="139" t="s">
        <v>131</v>
      </c>
      <c r="O20" s="139" t="s">
        <v>131</v>
      </c>
      <c r="P20" s="139" t="s">
        <v>131</v>
      </c>
    </row>
    <row r="21" spans="2:16" s="50" customFormat="1" ht="25.5" customHeight="1">
      <c r="B21" s="140" t="s">
        <v>77</v>
      </c>
      <c r="C21" s="139" t="s">
        <v>107</v>
      </c>
      <c r="D21" s="139" t="s">
        <v>107</v>
      </c>
      <c r="E21" s="139" t="s">
        <v>107</v>
      </c>
      <c r="F21" s="139" t="s">
        <v>107</v>
      </c>
      <c r="G21" s="139" t="s">
        <v>107</v>
      </c>
      <c r="H21" s="139" t="s">
        <v>107</v>
      </c>
      <c r="I21" s="139" t="s">
        <v>107</v>
      </c>
      <c r="J21" s="139" t="s">
        <v>107</v>
      </c>
      <c r="K21" s="139" t="s">
        <v>107</v>
      </c>
      <c r="L21" s="139" t="s">
        <v>107</v>
      </c>
      <c r="M21" s="139" t="s">
        <v>107</v>
      </c>
      <c r="N21" s="139" t="s">
        <v>107</v>
      </c>
      <c r="O21" s="139" t="s">
        <v>107</v>
      </c>
      <c r="P21" s="139" t="s">
        <v>107</v>
      </c>
    </row>
    <row r="22" spans="2:16" s="50" customFormat="1" ht="25.5" customHeight="1">
      <c r="B22" s="140" t="s">
        <v>78</v>
      </c>
      <c r="C22" s="139" t="s">
        <v>107</v>
      </c>
      <c r="D22" s="139" t="s">
        <v>107</v>
      </c>
      <c r="E22" s="139" t="s">
        <v>107</v>
      </c>
      <c r="F22" s="139" t="s">
        <v>107</v>
      </c>
      <c r="G22" s="139" t="s">
        <v>107</v>
      </c>
      <c r="H22" s="139" t="s">
        <v>107</v>
      </c>
      <c r="I22" s="139" t="s">
        <v>107</v>
      </c>
      <c r="J22" s="139" t="s">
        <v>107</v>
      </c>
      <c r="K22" s="139" t="s">
        <v>107</v>
      </c>
      <c r="L22" s="139" t="s">
        <v>107</v>
      </c>
      <c r="M22" s="139" t="s">
        <v>107</v>
      </c>
      <c r="N22" s="139" t="s">
        <v>107</v>
      </c>
      <c r="O22" s="139" t="s">
        <v>107</v>
      </c>
      <c r="P22" s="139" t="s">
        <v>107</v>
      </c>
    </row>
    <row r="23" spans="2:16" s="50" customFormat="1" ht="25.5" customHeight="1">
      <c r="B23" s="140" t="s">
        <v>79</v>
      </c>
      <c r="C23" s="139" t="s">
        <v>107</v>
      </c>
      <c r="D23" s="139" t="s">
        <v>107</v>
      </c>
      <c r="E23" s="139" t="s">
        <v>107</v>
      </c>
      <c r="F23" s="139" t="s">
        <v>107</v>
      </c>
      <c r="G23" s="139" t="s">
        <v>107</v>
      </c>
      <c r="H23" s="139" t="s">
        <v>107</v>
      </c>
      <c r="I23" s="139" t="s">
        <v>107</v>
      </c>
      <c r="J23" s="139" t="s">
        <v>107</v>
      </c>
      <c r="K23" s="139" t="s">
        <v>107</v>
      </c>
      <c r="L23" s="139" t="s">
        <v>107</v>
      </c>
      <c r="M23" s="139" t="s">
        <v>107</v>
      </c>
      <c r="N23" s="139" t="s">
        <v>107</v>
      </c>
      <c r="O23" s="139" t="s">
        <v>107</v>
      </c>
      <c r="P23" s="139" t="s">
        <v>107</v>
      </c>
    </row>
    <row r="24" spans="2:16" s="50" customFormat="1" ht="25.5" customHeight="1">
      <c r="B24" s="140" t="s">
        <v>80</v>
      </c>
      <c r="C24" s="139" t="s">
        <v>107</v>
      </c>
      <c r="D24" s="139" t="s">
        <v>107</v>
      </c>
      <c r="E24" s="139" t="s">
        <v>107</v>
      </c>
      <c r="F24" s="139" t="s">
        <v>107</v>
      </c>
      <c r="G24" s="139" t="s">
        <v>107</v>
      </c>
      <c r="H24" s="139" t="s">
        <v>107</v>
      </c>
      <c r="I24" s="139" t="s">
        <v>107</v>
      </c>
      <c r="J24" s="139" t="s">
        <v>107</v>
      </c>
      <c r="K24" s="139" t="s">
        <v>107</v>
      </c>
      <c r="L24" s="139" t="s">
        <v>107</v>
      </c>
      <c r="M24" s="139" t="s">
        <v>107</v>
      </c>
      <c r="N24" s="139" t="s">
        <v>107</v>
      </c>
      <c r="O24" s="139" t="s">
        <v>107</v>
      </c>
      <c r="P24" s="139" t="s">
        <v>107</v>
      </c>
    </row>
    <row r="25" spans="2:16" s="50" customFormat="1" ht="25.5" customHeight="1">
      <c r="B25" s="140" t="s">
        <v>81</v>
      </c>
      <c r="C25" s="139" t="s">
        <v>107</v>
      </c>
      <c r="D25" s="139" t="s">
        <v>107</v>
      </c>
      <c r="E25" s="139" t="s">
        <v>107</v>
      </c>
      <c r="F25" s="139" t="s">
        <v>107</v>
      </c>
      <c r="G25" s="139" t="s">
        <v>107</v>
      </c>
      <c r="H25" s="139" t="s">
        <v>107</v>
      </c>
      <c r="I25" s="139" t="s">
        <v>107</v>
      </c>
      <c r="J25" s="139" t="s">
        <v>107</v>
      </c>
      <c r="K25" s="139" t="s">
        <v>107</v>
      </c>
      <c r="L25" s="139" t="s">
        <v>107</v>
      </c>
      <c r="M25" s="139" t="s">
        <v>107</v>
      </c>
      <c r="N25" s="139" t="s">
        <v>107</v>
      </c>
      <c r="O25" s="139" t="s">
        <v>107</v>
      </c>
      <c r="P25" s="139" t="s">
        <v>107</v>
      </c>
    </row>
    <row r="26" spans="2:16" s="50" customFormat="1" ht="25.5" customHeight="1">
      <c r="B26" s="140" t="s">
        <v>82</v>
      </c>
      <c r="C26" s="139" t="s">
        <v>107</v>
      </c>
      <c r="D26" s="139" t="s">
        <v>107</v>
      </c>
      <c r="E26" s="139" t="s">
        <v>107</v>
      </c>
      <c r="F26" s="139" t="s">
        <v>107</v>
      </c>
      <c r="G26" s="139" t="s">
        <v>107</v>
      </c>
      <c r="H26" s="139" t="s">
        <v>107</v>
      </c>
      <c r="I26" s="139" t="s">
        <v>107</v>
      </c>
      <c r="J26" s="139" t="s">
        <v>107</v>
      </c>
      <c r="K26" s="139" t="s">
        <v>107</v>
      </c>
      <c r="L26" s="139" t="s">
        <v>107</v>
      </c>
      <c r="M26" s="139" t="s">
        <v>107</v>
      </c>
      <c r="N26" s="139" t="s">
        <v>107</v>
      </c>
      <c r="O26" s="139" t="s">
        <v>107</v>
      </c>
      <c r="P26" s="139" t="s">
        <v>107</v>
      </c>
    </row>
    <row r="27" spans="2:16" s="50" customFormat="1" ht="25.5" customHeight="1">
      <c r="B27" s="140" t="s">
        <v>83</v>
      </c>
      <c r="C27" s="139" t="s">
        <v>107</v>
      </c>
      <c r="D27" s="139" t="s">
        <v>107</v>
      </c>
      <c r="E27" s="139" t="s">
        <v>107</v>
      </c>
      <c r="F27" s="139" t="s">
        <v>107</v>
      </c>
      <c r="G27" s="139" t="s">
        <v>107</v>
      </c>
      <c r="H27" s="139" t="s">
        <v>107</v>
      </c>
      <c r="I27" s="139" t="s">
        <v>107</v>
      </c>
      <c r="J27" s="139" t="s">
        <v>107</v>
      </c>
      <c r="K27" s="139" t="s">
        <v>107</v>
      </c>
      <c r="L27" s="139" t="s">
        <v>107</v>
      </c>
      <c r="M27" s="139" t="s">
        <v>107</v>
      </c>
      <c r="N27" s="139" t="s">
        <v>107</v>
      </c>
      <c r="O27" s="139" t="s">
        <v>107</v>
      </c>
      <c r="P27" s="139" t="s">
        <v>107</v>
      </c>
    </row>
    <row r="28" spans="2:16" s="50" customFormat="1" ht="25.5" customHeight="1">
      <c r="B28" s="140" t="s">
        <v>84</v>
      </c>
      <c r="C28" s="139" t="s">
        <v>107</v>
      </c>
      <c r="D28" s="139" t="s">
        <v>107</v>
      </c>
      <c r="E28" s="139" t="s">
        <v>107</v>
      </c>
      <c r="F28" s="139" t="s">
        <v>107</v>
      </c>
      <c r="G28" s="139" t="s">
        <v>107</v>
      </c>
      <c r="H28" s="139" t="s">
        <v>107</v>
      </c>
      <c r="I28" s="139" t="s">
        <v>107</v>
      </c>
      <c r="J28" s="139" t="s">
        <v>107</v>
      </c>
      <c r="K28" s="139" t="s">
        <v>107</v>
      </c>
      <c r="L28" s="139" t="s">
        <v>107</v>
      </c>
      <c r="M28" s="139" t="s">
        <v>107</v>
      </c>
      <c r="N28" s="139" t="s">
        <v>107</v>
      </c>
      <c r="O28" s="139" t="s">
        <v>107</v>
      </c>
      <c r="P28" s="139" t="s">
        <v>107</v>
      </c>
    </row>
    <row r="29" spans="2:16" s="50" customFormat="1" ht="25.5" customHeight="1">
      <c r="B29" s="140" t="s">
        <v>85</v>
      </c>
      <c r="C29" s="139">
        <v>2</v>
      </c>
      <c r="D29" s="139" t="s">
        <v>131</v>
      </c>
      <c r="E29" s="139">
        <v>1</v>
      </c>
      <c r="F29" s="139" t="s">
        <v>131</v>
      </c>
      <c r="G29" s="139">
        <v>2</v>
      </c>
      <c r="H29" s="139" t="s">
        <v>131</v>
      </c>
      <c r="I29" s="139" t="s">
        <v>131</v>
      </c>
      <c r="J29" s="139" t="s">
        <v>131</v>
      </c>
      <c r="K29" s="139" t="s">
        <v>131</v>
      </c>
      <c r="L29" s="139" t="s">
        <v>131</v>
      </c>
      <c r="M29" s="139" t="s">
        <v>131</v>
      </c>
      <c r="N29" s="139" t="s">
        <v>131</v>
      </c>
      <c r="O29" s="139" t="s">
        <v>131</v>
      </c>
      <c r="P29" s="139" t="s">
        <v>131</v>
      </c>
    </row>
    <row r="30" spans="2:16" s="50" customFormat="1" ht="25.5" customHeight="1">
      <c r="B30" s="140" t="s">
        <v>86</v>
      </c>
      <c r="C30" s="139" t="s">
        <v>107</v>
      </c>
      <c r="D30" s="139" t="s">
        <v>107</v>
      </c>
      <c r="E30" s="139" t="s">
        <v>107</v>
      </c>
      <c r="F30" s="139" t="s">
        <v>107</v>
      </c>
      <c r="G30" s="139" t="s">
        <v>107</v>
      </c>
      <c r="H30" s="139" t="s">
        <v>107</v>
      </c>
      <c r="I30" s="139" t="s">
        <v>107</v>
      </c>
      <c r="J30" s="139" t="s">
        <v>107</v>
      </c>
      <c r="K30" s="139" t="s">
        <v>107</v>
      </c>
      <c r="L30" s="139" t="s">
        <v>107</v>
      </c>
      <c r="M30" s="139" t="s">
        <v>107</v>
      </c>
      <c r="N30" s="139" t="s">
        <v>107</v>
      </c>
      <c r="O30" s="139" t="s">
        <v>107</v>
      </c>
      <c r="P30" s="139" t="s">
        <v>107</v>
      </c>
    </row>
    <row r="31" spans="2:16" s="50" customFormat="1" ht="25.5" customHeight="1" thickBot="1">
      <c r="B31" s="141" t="s">
        <v>87</v>
      </c>
      <c r="C31" s="142">
        <v>1</v>
      </c>
      <c r="D31" s="142" t="s">
        <v>131</v>
      </c>
      <c r="E31" s="142">
        <v>1</v>
      </c>
      <c r="F31" s="142" t="s">
        <v>131</v>
      </c>
      <c r="G31" s="142">
        <v>1</v>
      </c>
      <c r="H31" s="142" t="s">
        <v>131</v>
      </c>
      <c r="I31" s="142" t="s">
        <v>131</v>
      </c>
      <c r="J31" s="142" t="s">
        <v>131</v>
      </c>
      <c r="K31" s="142" t="s">
        <v>131</v>
      </c>
      <c r="L31" s="142" t="s">
        <v>131</v>
      </c>
      <c r="M31" s="142" t="s">
        <v>131</v>
      </c>
      <c r="N31" s="142" t="s">
        <v>131</v>
      </c>
      <c r="O31" s="142" t="s">
        <v>131</v>
      </c>
      <c r="P31" s="142" t="s">
        <v>131</v>
      </c>
    </row>
    <row r="32" spans="2:16" ht="16.5" customHeight="1">
      <c r="B32" s="135" t="s">
        <v>89</v>
      </c>
      <c r="C32" s="143"/>
      <c r="D32" s="143"/>
      <c r="E32" s="143"/>
      <c r="F32" s="143"/>
      <c r="G32" s="143"/>
      <c r="H32" s="143"/>
      <c r="I32" s="143"/>
      <c r="J32" s="143"/>
      <c r="K32" s="143"/>
      <c r="L32" s="143"/>
      <c r="M32" s="143"/>
      <c r="N32" s="143"/>
      <c r="O32" s="143"/>
      <c r="P32" s="143"/>
    </row>
  </sheetData>
  <mergeCells count="11">
    <mergeCell ref="O5:P5"/>
    <mergeCell ref="B2:P2"/>
    <mergeCell ref="B4:B6"/>
    <mergeCell ref="C4:C6"/>
    <mergeCell ref="D4:D6"/>
    <mergeCell ref="E4:F5"/>
    <mergeCell ref="G4:P4"/>
    <mergeCell ref="G5:H5"/>
    <mergeCell ref="I5:J5"/>
    <mergeCell ref="K5:L5"/>
    <mergeCell ref="M5:N5"/>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1"/>
  <sheetViews>
    <sheetView showOutlineSymbols="0" view="pageBreakPreview" zoomScaleNormal="87" workbookViewId="0"/>
  </sheetViews>
  <sheetFormatPr defaultColWidth="24.5" defaultRowHeight="23.1" customHeight="1"/>
  <cols>
    <col min="1" max="1" width="8.5" style="36" customWidth="1"/>
    <col min="2" max="2" width="19.5" style="36" customWidth="1"/>
    <col min="3" max="10" width="12.83203125" style="36" customWidth="1"/>
    <col min="11" max="17" width="17.83203125" style="36" customWidth="1"/>
    <col min="18" max="18" width="21.1640625" style="36" customWidth="1"/>
    <col min="19" max="16384" width="24.5" style="36"/>
  </cols>
  <sheetData>
    <row r="2" spans="1:10" ht="21" customHeight="1">
      <c r="A2" s="148"/>
      <c r="B2" s="914" t="s">
        <v>824</v>
      </c>
      <c r="C2" s="914"/>
      <c r="D2" s="914"/>
      <c r="E2" s="914"/>
      <c r="F2" s="914"/>
      <c r="G2" s="914"/>
      <c r="H2" s="914"/>
      <c r="I2" s="914"/>
      <c r="J2" s="914"/>
    </row>
    <row r="3" spans="1:10" ht="15" customHeight="1" thickBot="1">
      <c r="B3" s="630"/>
      <c r="C3" s="631"/>
      <c r="D3" s="631"/>
      <c r="E3" s="631"/>
      <c r="F3" s="631"/>
      <c r="G3" s="631"/>
      <c r="H3" s="631"/>
      <c r="I3" s="630"/>
      <c r="J3" s="632" t="s">
        <v>402</v>
      </c>
    </row>
    <row r="4" spans="1:10" ht="14.1" customHeight="1">
      <c r="B4" s="915" t="s">
        <v>403</v>
      </c>
      <c r="C4" s="917" t="s">
        <v>57</v>
      </c>
      <c r="D4" s="917" t="s">
        <v>404</v>
      </c>
      <c r="E4" s="919" t="s">
        <v>405</v>
      </c>
      <c r="F4" s="633"/>
      <c r="G4" s="917" t="s">
        <v>406</v>
      </c>
      <c r="H4" s="919" t="s">
        <v>407</v>
      </c>
      <c r="I4" s="633"/>
      <c r="J4" s="919" t="s">
        <v>259</v>
      </c>
    </row>
    <row r="5" spans="1:10" ht="14.1" customHeight="1">
      <c r="B5" s="916"/>
      <c r="C5" s="918"/>
      <c r="D5" s="918"/>
      <c r="E5" s="920"/>
      <c r="F5" s="634" t="s">
        <v>408</v>
      </c>
      <c r="G5" s="918"/>
      <c r="H5" s="920"/>
      <c r="I5" s="634" t="s">
        <v>409</v>
      </c>
      <c r="J5" s="921"/>
    </row>
    <row r="6" spans="1:10" ht="14.1" customHeight="1">
      <c r="B6" s="635" t="s">
        <v>825</v>
      </c>
      <c r="C6" s="636">
        <v>279</v>
      </c>
      <c r="D6" s="636">
        <v>59</v>
      </c>
      <c r="E6" s="636">
        <v>46</v>
      </c>
      <c r="F6" s="636">
        <v>41</v>
      </c>
      <c r="G6" s="636">
        <v>33</v>
      </c>
      <c r="H6" s="636">
        <v>140</v>
      </c>
      <c r="I6" s="636">
        <v>19</v>
      </c>
      <c r="J6" s="636">
        <v>1</v>
      </c>
    </row>
    <row r="7" spans="1:10" ht="14.1" customHeight="1">
      <c r="B7" s="637" t="s">
        <v>426</v>
      </c>
      <c r="C7" s="636">
        <v>271</v>
      </c>
      <c r="D7" s="636">
        <v>59</v>
      </c>
      <c r="E7" s="636">
        <v>46</v>
      </c>
      <c r="F7" s="636">
        <v>42</v>
      </c>
      <c r="G7" s="636">
        <v>29</v>
      </c>
      <c r="H7" s="636">
        <v>136</v>
      </c>
      <c r="I7" s="636">
        <v>18</v>
      </c>
      <c r="J7" s="636">
        <v>1</v>
      </c>
    </row>
    <row r="8" spans="1:10" ht="14.1" customHeight="1">
      <c r="B8" s="637" t="s">
        <v>410</v>
      </c>
      <c r="C8" s="638">
        <v>272</v>
      </c>
      <c r="D8" s="638">
        <v>61</v>
      </c>
      <c r="E8" s="638">
        <v>45</v>
      </c>
      <c r="F8" s="638">
        <v>41</v>
      </c>
      <c r="G8" s="638">
        <v>29</v>
      </c>
      <c r="H8" s="638">
        <v>137</v>
      </c>
      <c r="I8" s="638">
        <v>19</v>
      </c>
      <c r="J8" s="638">
        <v>0</v>
      </c>
    </row>
    <row r="9" spans="1:10" ht="14.1" customHeight="1">
      <c r="B9" s="637" t="s">
        <v>411</v>
      </c>
      <c r="C9" s="639">
        <v>265</v>
      </c>
      <c r="D9" s="638">
        <v>59</v>
      </c>
      <c r="E9" s="638">
        <v>42</v>
      </c>
      <c r="F9" s="638">
        <v>38</v>
      </c>
      <c r="G9" s="638">
        <v>29</v>
      </c>
      <c r="H9" s="638">
        <v>135</v>
      </c>
      <c r="I9" s="638">
        <v>19</v>
      </c>
      <c r="J9" s="638">
        <v>0</v>
      </c>
    </row>
    <row r="10" spans="1:10" ht="14.1" customHeight="1" thickBot="1">
      <c r="B10" s="640" t="s">
        <v>826</v>
      </c>
      <c r="C10" s="641">
        <v>267</v>
      </c>
      <c r="D10" s="642">
        <v>60</v>
      </c>
      <c r="E10" s="642">
        <v>41</v>
      </c>
      <c r="F10" s="642">
        <v>37</v>
      </c>
      <c r="G10" s="642">
        <v>34</v>
      </c>
      <c r="H10" s="642">
        <v>132</v>
      </c>
      <c r="I10" s="642">
        <v>20</v>
      </c>
      <c r="J10" s="642">
        <v>1</v>
      </c>
    </row>
    <row r="11" spans="1:10" ht="16.5" customHeight="1">
      <c r="B11" s="913" t="s">
        <v>412</v>
      </c>
      <c r="C11" s="913"/>
      <c r="D11" s="913"/>
      <c r="E11" s="913"/>
      <c r="F11" s="643"/>
      <c r="G11" s="643"/>
      <c r="H11" s="643"/>
      <c r="I11" s="643"/>
      <c r="J11" s="643"/>
    </row>
    <row r="12" spans="1:10" ht="9.9499999999999993" customHeight="1">
      <c r="B12" s="110"/>
      <c r="C12" s="67"/>
      <c r="D12" s="67"/>
      <c r="E12" s="67"/>
      <c r="F12" s="67"/>
      <c r="G12" s="67"/>
      <c r="H12" s="67"/>
      <c r="I12" s="67"/>
    </row>
    <row r="13" spans="1:10" ht="9.9499999999999993" customHeight="1">
      <c r="B13" s="110"/>
      <c r="D13" s="67"/>
      <c r="F13" s="67"/>
      <c r="H13" s="67"/>
      <c r="I13" s="67"/>
    </row>
    <row r="14" spans="1:10" ht="9.9499999999999993" customHeight="1">
      <c r="B14" s="110"/>
    </row>
    <row r="15" spans="1:10" ht="9.9499999999999993" customHeight="1">
      <c r="B15" s="110"/>
      <c r="I15" s="67"/>
    </row>
    <row r="16" spans="1:10" ht="9.9499999999999993" customHeight="1">
      <c r="B16" s="110"/>
      <c r="C16" s="67"/>
      <c r="D16" s="67"/>
      <c r="E16" s="67"/>
      <c r="F16" s="67"/>
      <c r="G16" s="67"/>
      <c r="H16" s="67"/>
      <c r="I16" s="67"/>
    </row>
    <row r="17" spans="2:9" ht="9.9499999999999993" customHeight="1">
      <c r="B17" s="110"/>
      <c r="D17" s="67"/>
      <c r="F17" s="67"/>
      <c r="G17" s="67"/>
      <c r="H17" s="67"/>
      <c r="I17" s="67"/>
    </row>
    <row r="18" spans="2:9" ht="9.9499999999999993" customHeight="1">
      <c r="B18" s="110"/>
      <c r="C18" s="67"/>
      <c r="D18" s="67"/>
      <c r="E18" s="67"/>
      <c r="F18" s="67"/>
      <c r="G18" s="67"/>
      <c r="H18" s="67"/>
      <c r="I18" s="67"/>
    </row>
    <row r="19" spans="2:9" ht="9.9499999999999993" customHeight="1">
      <c r="B19" s="110"/>
      <c r="C19" s="67"/>
      <c r="D19" s="67"/>
      <c r="E19" s="67"/>
      <c r="F19" s="67"/>
      <c r="G19" s="67"/>
      <c r="H19" s="67"/>
      <c r="I19" s="67"/>
    </row>
    <row r="20" spans="2:9" ht="9.9499999999999993" customHeight="1">
      <c r="B20" s="110"/>
    </row>
    <row r="21" spans="2:9" ht="9.9499999999999993" customHeight="1">
      <c r="B21" s="110"/>
      <c r="C21" s="67"/>
      <c r="D21" s="67"/>
      <c r="E21" s="67"/>
      <c r="F21" s="67"/>
      <c r="G21" s="67"/>
      <c r="H21" s="67"/>
      <c r="I21" s="67"/>
    </row>
    <row r="22" spans="2:9" ht="9.9499999999999993" customHeight="1">
      <c r="B22" s="112"/>
    </row>
    <row r="23" spans="2:9" ht="9.9499999999999993" customHeight="1">
      <c r="C23" s="111"/>
    </row>
    <row r="24" spans="2:9" ht="9.9499999999999993" customHeight="1">
      <c r="I24" s="112"/>
    </row>
    <row r="25" spans="2:9" ht="9.9499999999999993" customHeight="1">
      <c r="B25" s="113"/>
      <c r="C25" s="113"/>
      <c r="D25" s="113"/>
      <c r="E25" s="113"/>
    </row>
    <row r="26" spans="2:9" ht="9.9499999999999993" customHeight="1">
      <c r="B26" s="114"/>
      <c r="C26" s="114"/>
      <c r="D26" s="114"/>
      <c r="E26" s="114"/>
      <c r="F26" s="114"/>
      <c r="G26" s="114"/>
      <c r="H26" s="114"/>
      <c r="I26" s="114"/>
    </row>
    <row r="27" spans="2:9" ht="9.9499999999999993" customHeight="1">
      <c r="B27" s="114"/>
      <c r="C27" s="114"/>
      <c r="D27" s="114"/>
      <c r="E27" s="114"/>
      <c r="F27" s="114"/>
      <c r="G27" s="114"/>
      <c r="H27" s="114"/>
      <c r="I27" s="114"/>
    </row>
    <row r="28" spans="2:9" ht="9.9499999999999993" customHeight="1"/>
    <row r="29" spans="2:9" ht="9.9499999999999993" customHeight="1">
      <c r="B29" s="116"/>
      <c r="C29" s="115"/>
      <c r="D29" s="116"/>
      <c r="E29" s="115"/>
      <c r="F29" s="115"/>
      <c r="G29" s="115"/>
      <c r="H29" s="115"/>
      <c r="I29" s="115"/>
    </row>
    <row r="30" spans="2:9" ht="9.9499999999999993" customHeight="1"/>
    <row r="31" spans="2:9" ht="9.9499999999999993" customHeight="1">
      <c r="B31" s="67"/>
      <c r="C31" s="67"/>
      <c r="D31" s="67"/>
      <c r="E31" s="67"/>
      <c r="G31" s="67"/>
      <c r="H31" s="67"/>
      <c r="I31" s="67"/>
    </row>
    <row r="32" spans="2:9" ht="9.9499999999999993" customHeight="1">
      <c r="B32" s="67"/>
      <c r="C32" s="67"/>
      <c r="D32" s="67"/>
      <c r="F32" s="67"/>
      <c r="G32" s="67"/>
      <c r="H32" s="67"/>
      <c r="I32" s="67"/>
    </row>
    <row r="33" spans="2:9" ht="9.9499999999999993" customHeight="1">
      <c r="B33" s="67"/>
      <c r="C33" s="67"/>
      <c r="D33" s="67"/>
      <c r="E33" s="67"/>
      <c r="F33" s="67"/>
      <c r="G33" s="67"/>
      <c r="H33" s="67"/>
      <c r="I33" s="67"/>
    </row>
    <row r="34" spans="2:9" ht="9.9499999999999993" customHeight="1">
      <c r="B34" s="67"/>
      <c r="C34" s="67"/>
      <c r="D34" s="67"/>
      <c r="E34" s="67"/>
      <c r="F34" s="67"/>
      <c r="H34" s="67"/>
      <c r="I34" s="67"/>
    </row>
    <row r="35" spans="2:9" ht="9.9499999999999993" customHeight="1"/>
    <row r="36" spans="2:9" ht="9.9499999999999993" customHeight="1">
      <c r="B36" s="67"/>
      <c r="C36" s="67"/>
      <c r="D36" s="67"/>
      <c r="E36" s="67"/>
      <c r="F36" s="67"/>
      <c r="G36" s="67"/>
      <c r="H36" s="67"/>
    </row>
    <row r="37" spans="2:9" ht="9.9499999999999993" customHeight="1">
      <c r="B37" s="67"/>
      <c r="C37" s="67"/>
      <c r="D37" s="67"/>
      <c r="E37" s="67"/>
      <c r="I37" s="67"/>
    </row>
    <row r="38" spans="2:9" ht="9.9499999999999993" customHeight="1">
      <c r="B38" s="67"/>
      <c r="C38" s="67"/>
      <c r="D38" s="67"/>
      <c r="E38" s="67"/>
      <c r="G38" s="67"/>
      <c r="H38" s="67"/>
      <c r="I38" s="67"/>
    </row>
    <row r="39" spans="2:9" ht="9.9499999999999993" customHeight="1">
      <c r="B39" s="67"/>
      <c r="C39" s="67"/>
      <c r="D39" s="67"/>
      <c r="E39" s="67"/>
      <c r="G39" s="67"/>
      <c r="H39" s="67"/>
      <c r="I39" s="67"/>
    </row>
    <row r="40" spans="2:9" ht="9.9499999999999993" customHeight="1">
      <c r="B40" s="67"/>
      <c r="C40" s="67"/>
      <c r="D40" s="67"/>
      <c r="G40" s="67"/>
      <c r="H40" s="67"/>
      <c r="I40" s="67"/>
    </row>
    <row r="41" spans="2:9" ht="9.9499999999999993" customHeight="1"/>
    <row r="42" spans="2:9" ht="9.9499999999999993" customHeight="1">
      <c r="B42" s="67"/>
      <c r="C42" s="67"/>
      <c r="D42" s="67"/>
      <c r="E42" s="67"/>
      <c r="F42" s="67"/>
      <c r="G42" s="67"/>
      <c r="H42" s="67"/>
      <c r="I42" s="67"/>
    </row>
    <row r="43" spans="2:9" ht="9.9499999999999993" customHeight="1">
      <c r="B43" s="67"/>
      <c r="C43" s="67"/>
      <c r="D43" s="67"/>
      <c r="E43" s="67"/>
      <c r="F43" s="67"/>
      <c r="G43" s="67"/>
      <c r="H43" s="67"/>
      <c r="I43" s="67"/>
    </row>
    <row r="44" spans="2:9" ht="9.9499999999999993" customHeight="1">
      <c r="B44" s="67"/>
      <c r="C44" s="67"/>
      <c r="D44" s="67"/>
      <c r="E44" s="67"/>
      <c r="F44" s="67"/>
      <c r="G44" s="67"/>
      <c r="H44" s="67"/>
      <c r="I44" s="67"/>
    </row>
    <row r="45" spans="2:9" ht="9.9499999999999993" customHeight="1">
      <c r="B45" s="67"/>
      <c r="C45" s="67"/>
      <c r="D45" s="67"/>
      <c r="E45" s="67"/>
      <c r="F45" s="67"/>
      <c r="G45" s="67"/>
      <c r="H45" s="67"/>
      <c r="I45" s="67"/>
    </row>
    <row r="46" spans="2:9" ht="9.9499999999999993" customHeight="1">
      <c r="B46" s="67"/>
      <c r="C46" s="67"/>
      <c r="D46" s="67"/>
      <c r="E46" s="67"/>
      <c r="F46" s="67"/>
      <c r="G46" s="67"/>
      <c r="H46" s="67"/>
      <c r="I46" s="67"/>
    </row>
    <row r="47" spans="2:9" ht="9.9499999999999993" customHeight="1"/>
    <row r="48" spans="2:9" ht="9.9499999999999993" customHeight="1">
      <c r="B48" s="67"/>
      <c r="C48" s="67"/>
      <c r="D48" s="67"/>
      <c r="E48" s="67"/>
      <c r="F48" s="67"/>
      <c r="G48" s="67"/>
      <c r="H48" s="67"/>
      <c r="I48" s="67"/>
    </row>
    <row r="49" spans="2:9" ht="9.9499999999999993" customHeight="1">
      <c r="B49" s="67"/>
      <c r="C49" s="67"/>
      <c r="D49" s="67"/>
      <c r="E49" s="67"/>
      <c r="F49" s="67"/>
      <c r="G49" s="67"/>
      <c r="H49" s="67"/>
      <c r="I49" s="67"/>
    </row>
    <row r="50" spans="2:9" ht="9.9499999999999993" customHeight="1">
      <c r="B50" s="67"/>
      <c r="C50" s="67"/>
      <c r="D50" s="67"/>
      <c r="E50" s="67"/>
      <c r="F50" s="67"/>
      <c r="G50" s="67"/>
      <c r="H50" s="67"/>
      <c r="I50" s="67"/>
    </row>
    <row r="51" spans="2:9" ht="9.9499999999999993" customHeight="1">
      <c r="B51" s="67"/>
      <c r="C51" s="67"/>
      <c r="D51" s="67"/>
      <c r="E51" s="67"/>
      <c r="F51" s="67"/>
      <c r="G51" s="67"/>
      <c r="H51" s="67"/>
      <c r="I51" s="67"/>
    </row>
    <row r="52" spans="2:9" ht="9.9499999999999993" customHeight="1">
      <c r="B52" s="67"/>
      <c r="C52" s="67"/>
      <c r="D52" s="67"/>
      <c r="E52" s="67"/>
      <c r="F52" s="67"/>
      <c r="G52" s="67"/>
      <c r="H52" s="67"/>
      <c r="I52" s="67"/>
    </row>
    <row r="53" spans="2:9" ht="9.9499999999999993" customHeight="1"/>
    <row r="54" spans="2:9" ht="9.9499999999999993" customHeight="1">
      <c r="B54" s="67"/>
      <c r="C54" s="67"/>
      <c r="D54" s="67"/>
      <c r="E54" s="67"/>
      <c r="F54" s="67"/>
      <c r="G54" s="67"/>
      <c r="H54" s="67"/>
      <c r="I54" s="67"/>
    </row>
    <row r="55" spans="2:9" ht="9.9499999999999993" customHeight="1">
      <c r="B55" s="67"/>
      <c r="C55" s="67"/>
      <c r="D55" s="67"/>
      <c r="E55" s="67"/>
      <c r="F55" s="67"/>
      <c r="G55" s="67"/>
      <c r="H55" s="67"/>
      <c r="I55" s="67"/>
    </row>
    <row r="56" spans="2:9" ht="9.9499999999999993" customHeight="1">
      <c r="B56" s="67"/>
      <c r="C56" s="67"/>
      <c r="D56" s="67"/>
      <c r="E56" s="67"/>
      <c r="F56" s="67"/>
      <c r="G56" s="67"/>
      <c r="H56" s="67"/>
      <c r="I56" s="67"/>
    </row>
    <row r="57" spans="2:9" ht="9.9499999999999993" customHeight="1">
      <c r="B57" s="67"/>
      <c r="C57" s="67"/>
      <c r="D57" s="67"/>
      <c r="E57" s="67"/>
      <c r="F57" s="67"/>
      <c r="G57" s="67"/>
      <c r="H57" s="67"/>
      <c r="I57" s="67"/>
    </row>
    <row r="58" spans="2:9" ht="9.9499999999999993" customHeight="1">
      <c r="B58" s="67"/>
      <c r="C58" s="67"/>
      <c r="D58" s="67"/>
      <c r="E58" s="67"/>
      <c r="F58" s="67"/>
      <c r="G58" s="67"/>
      <c r="H58" s="67"/>
      <c r="I58" s="67"/>
    </row>
    <row r="59" spans="2:9" ht="9.9499999999999993" customHeight="1"/>
    <row r="60" spans="2:9" ht="9.9499999999999993" customHeight="1">
      <c r="B60" s="67"/>
      <c r="C60" s="67"/>
      <c r="D60" s="67"/>
      <c r="E60" s="67"/>
      <c r="F60" s="67"/>
      <c r="G60" s="67"/>
      <c r="H60" s="67"/>
      <c r="I60" s="67"/>
    </row>
    <row r="61" spans="2:9" ht="9.9499999999999993" customHeight="1">
      <c r="B61" s="67"/>
      <c r="C61" s="67"/>
      <c r="D61" s="67"/>
      <c r="E61" s="67"/>
      <c r="G61" s="67"/>
      <c r="H61" s="67"/>
      <c r="I61" s="67"/>
    </row>
    <row r="62" spans="2:9" ht="9.9499999999999993" customHeight="1">
      <c r="B62" s="67"/>
      <c r="C62" s="67"/>
      <c r="D62" s="67"/>
      <c r="E62" s="67"/>
      <c r="F62" s="67"/>
      <c r="I62" s="67"/>
    </row>
    <row r="63" spans="2:9" ht="9.9499999999999993" customHeight="1">
      <c r="B63" s="67"/>
      <c r="C63" s="67"/>
      <c r="D63" s="67"/>
      <c r="E63" s="67"/>
      <c r="F63" s="67"/>
      <c r="G63" s="67"/>
      <c r="H63" s="67"/>
      <c r="I63" s="67"/>
    </row>
    <row r="64" spans="2:9" ht="9.9499999999999993" customHeight="1">
      <c r="B64" s="67"/>
      <c r="C64" s="67"/>
      <c r="D64" s="67"/>
      <c r="E64" s="67"/>
      <c r="G64" s="67"/>
      <c r="I64" s="67"/>
    </row>
    <row r="65" spans="2:9" ht="9.9499999999999993" customHeight="1"/>
    <row r="66" spans="2:9" ht="9.9499999999999993" customHeight="1">
      <c r="B66" s="67"/>
      <c r="C66" s="67"/>
      <c r="D66" s="67"/>
      <c r="G66" s="67"/>
      <c r="I66" s="67"/>
    </row>
    <row r="67" spans="2:9" ht="9.9499999999999993" customHeight="1">
      <c r="B67" s="67"/>
      <c r="C67" s="67"/>
      <c r="D67" s="67"/>
      <c r="G67" s="67"/>
      <c r="H67" s="67"/>
    </row>
    <row r="68" spans="2:9" ht="9.9499999999999993" customHeight="1">
      <c r="B68" s="67"/>
      <c r="C68" s="67"/>
      <c r="D68" s="67"/>
      <c r="E68" s="67"/>
      <c r="H68" s="67"/>
      <c r="I68" s="67"/>
    </row>
    <row r="69" spans="2:9" ht="9.9499999999999993" customHeight="1">
      <c r="B69" s="67"/>
      <c r="C69" s="67"/>
      <c r="D69" s="67"/>
      <c r="E69" s="67"/>
      <c r="F69" s="67"/>
      <c r="G69" s="67"/>
      <c r="H69" s="67"/>
      <c r="I69" s="67"/>
    </row>
    <row r="70" spans="2:9" ht="9.9499999999999993" customHeight="1">
      <c r="B70" s="67"/>
      <c r="C70" s="67"/>
      <c r="D70" s="67"/>
      <c r="E70" s="67"/>
      <c r="F70" s="67"/>
      <c r="G70" s="67"/>
      <c r="H70" s="67"/>
      <c r="I70" s="67"/>
    </row>
    <row r="71" spans="2:9" ht="9.9499999999999993" customHeight="1"/>
    <row r="72" spans="2:9" ht="9.9499999999999993" customHeight="1">
      <c r="B72" s="67"/>
      <c r="C72" s="67"/>
      <c r="D72" s="67"/>
      <c r="E72" s="67"/>
      <c r="F72" s="67"/>
      <c r="G72" s="67"/>
      <c r="I72" s="67"/>
    </row>
    <row r="73" spans="2:9" ht="9.9499999999999993" customHeight="1">
      <c r="B73" s="67"/>
      <c r="C73" s="67"/>
      <c r="D73" s="67"/>
      <c r="H73" s="67"/>
    </row>
    <row r="74" spans="2:9" ht="9.9499999999999993" customHeight="1">
      <c r="B74" s="67"/>
      <c r="C74" s="67"/>
      <c r="D74" s="67"/>
      <c r="E74" s="67"/>
      <c r="F74" s="67"/>
      <c r="G74" s="67"/>
      <c r="H74" s="67"/>
      <c r="I74" s="67"/>
    </row>
    <row r="75" spans="2:9" ht="9.9499999999999993" customHeight="1">
      <c r="B75" s="67"/>
      <c r="C75" s="67"/>
      <c r="D75" s="67"/>
      <c r="E75" s="67"/>
      <c r="G75" s="67"/>
      <c r="H75" s="67"/>
      <c r="I75" s="67"/>
    </row>
    <row r="76" spans="2:9" ht="9.9499999999999993" customHeight="1">
      <c r="B76" s="67"/>
      <c r="C76" s="67"/>
      <c r="D76" s="67"/>
      <c r="E76" s="67"/>
      <c r="F76" s="67"/>
      <c r="G76" s="67"/>
      <c r="H76" s="67"/>
      <c r="I76" s="67"/>
    </row>
    <row r="77" spans="2:9" ht="9.9499999999999993" customHeight="1"/>
    <row r="78" spans="2:9" ht="9.9499999999999993" customHeight="1">
      <c r="B78" s="67"/>
      <c r="C78" s="67"/>
      <c r="D78" s="67"/>
      <c r="E78" s="67"/>
      <c r="F78" s="67"/>
      <c r="G78" s="67"/>
      <c r="H78" s="67"/>
      <c r="I78" s="67"/>
    </row>
    <row r="79" spans="2:9" ht="9.9499999999999993" customHeight="1">
      <c r="B79" s="67"/>
      <c r="C79" s="67"/>
      <c r="D79" s="67"/>
      <c r="E79" s="67"/>
      <c r="G79" s="67"/>
      <c r="H79" s="67"/>
      <c r="I79" s="67"/>
    </row>
    <row r="80" spans="2:9" ht="9.9499999999999993" customHeight="1">
      <c r="B80" s="67"/>
      <c r="C80" s="67"/>
      <c r="D80" s="67"/>
      <c r="E80" s="67"/>
      <c r="F80" s="67"/>
      <c r="G80" s="67"/>
      <c r="H80" s="67"/>
      <c r="I80" s="67"/>
    </row>
    <row r="81" spans="2:9" ht="9.9499999999999993" customHeight="1">
      <c r="B81" s="67"/>
      <c r="C81" s="67"/>
      <c r="D81" s="67"/>
      <c r="E81" s="67"/>
      <c r="F81" s="67"/>
      <c r="G81" s="67"/>
      <c r="H81" s="67"/>
      <c r="I81" s="67"/>
    </row>
    <row r="82" spans="2:9" ht="9.9499999999999993" customHeight="1">
      <c r="B82" s="67"/>
      <c r="D82" s="67"/>
      <c r="E82" s="67"/>
      <c r="F82" s="67"/>
      <c r="G82" s="67"/>
      <c r="H82" s="67"/>
      <c r="I82" s="67"/>
    </row>
    <row r="83" spans="2:9" ht="9.9499999999999993" customHeight="1"/>
    <row r="84" spans="2:9" ht="9.9499999999999993" customHeight="1">
      <c r="B84" s="67"/>
      <c r="C84" s="67"/>
      <c r="D84" s="67"/>
      <c r="E84" s="67"/>
      <c r="F84" s="67"/>
      <c r="G84" s="67"/>
    </row>
    <row r="85" spans="2:9" ht="9.9499999999999993" customHeight="1">
      <c r="B85" s="67"/>
      <c r="C85" s="67"/>
      <c r="D85" s="67"/>
      <c r="E85" s="67"/>
      <c r="F85" s="67"/>
      <c r="G85" s="67"/>
      <c r="H85" s="67"/>
      <c r="I85" s="67"/>
    </row>
    <row r="86" spans="2:9" ht="9.9499999999999993" customHeight="1">
      <c r="B86" s="67"/>
      <c r="C86" s="67"/>
      <c r="D86" s="67"/>
      <c r="E86" s="67"/>
      <c r="F86" s="67"/>
      <c r="G86" s="67"/>
      <c r="H86" s="67"/>
      <c r="I86" s="67"/>
    </row>
    <row r="87" spans="2:9" ht="9.9499999999999993" customHeight="1">
      <c r="B87" s="67"/>
      <c r="C87" s="67"/>
      <c r="D87" s="67"/>
      <c r="E87" s="67"/>
      <c r="F87" s="67"/>
      <c r="G87" s="67"/>
      <c r="H87" s="67"/>
      <c r="I87" s="67"/>
    </row>
    <row r="88" spans="2:9" ht="9.9499999999999993" customHeight="1">
      <c r="B88" s="67"/>
      <c r="C88" s="67"/>
      <c r="D88" s="67"/>
      <c r="E88" s="67"/>
      <c r="F88" s="67"/>
      <c r="G88" s="67"/>
      <c r="H88" s="67"/>
      <c r="I88" s="67"/>
    </row>
    <row r="89" spans="2:9" ht="9.9499999999999993" customHeight="1"/>
    <row r="90" spans="2:9" ht="9.9499999999999993" customHeight="1">
      <c r="B90" s="67"/>
      <c r="C90" s="67"/>
      <c r="D90" s="67"/>
      <c r="E90" s="67"/>
      <c r="F90" s="67"/>
      <c r="G90" s="67"/>
      <c r="H90" s="67"/>
      <c r="I90" s="67"/>
    </row>
    <row r="91" spans="2:9" ht="9.9499999999999993" customHeight="1"/>
    <row r="92" spans="2:9" ht="9.9499999999999993" customHeight="1"/>
    <row r="93" spans="2:9" ht="9.9499999999999993" customHeight="1"/>
    <row r="94" spans="2:9" ht="9.9499999999999993" customHeight="1"/>
    <row r="95" spans="2:9" ht="9.9499999999999993" customHeight="1"/>
    <row r="96" spans="2:9"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sheetData>
  <mergeCells count="9">
    <mergeCell ref="B11:E11"/>
    <mergeCell ref="B2:J2"/>
    <mergeCell ref="B4:B5"/>
    <mergeCell ref="C4:C5"/>
    <mergeCell ref="D4:D5"/>
    <mergeCell ref="E4:E5"/>
    <mergeCell ref="G4:G5"/>
    <mergeCell ref="H4:H5"/>
    <mergeCell ref="J4:J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0"/>
  <sheetViews>
    <sheetView showGridLines="0" showOutlineSymbols="0" view="pageBreakPreview" zoomScale="150" zoomScaleNormal="87" zoomScaleSheetLayoutView="150" workbookViewId="0"/>
  </sheetViews>
  <sheetFormatPr defaultColWidth="24.5" defaultRowHeight="23.1" customHeight="1"/>
  <cols>
    <col min="1" max="1" width="9.5" style="36" customWidth="1"/>
    <col min="2" max="2" width="18.6640625" style="36" customWidth="1"/>
    <col min="3" max="12" width="10.33203125" style="36" customWidth="1"/>
    <col min="13" max="19" width="17.83203125" style="36" customWidth="1"/>
    <col min="20" max="20" width="21.1640625" style="36" customWidth="1"/>
    <col min="21" max="256" width="24.5" style="36"/>
    <col min="257" max="257" width="9.5" style="36" customWidth="1"/>
    <col min="258" max="258" width="18.6640625" style="36" customWidth="1"/>
    <col min="259" max="268" width="10.33203125" style="36" customWidth="1"/>
    <col min="269" max="275" width="17.83203125" style="36" customWidth="1"/>
    <col min="276" max="276" width="21.1640625" style="36" customWidth="1"/>
    <col min="277" max="512" width="24.5" style="36"/>
    <col min="513" max="513" width="9.5" style="36" customWidth="1"/>
    <col min="514" max="514" width="18.6640625" style="36" customWidth="1"/>
    <col min="515" max="524" width="10.33203125" style="36" customWidth="1"/>
    <col min="525" max="531" width="17.83203125" style="36" customWidth="1"/>
    <col min="532" max="532" width="21.1640625" style="36" customWidth="1"/>
    <col min="533" max="768" width="24.5" style="36"/>
    <col min="769" max="769" width="9.5" style="36" customWidth="1"/>
    <col min="770" max="770" width="18.6640625" style="36" customWidth="1"/>
    <col min="771" max="780" width="10.33203125" style="36" customWidth="1"/>
    <col min="781" max="787" width="17.83203125" style="36" customWidth="1"/>
    <col min="788" max="788" width="21.1640625" style="36" customWidth="1"/>
    <col min="789" max="1024" width="24.5" style="36"/>
    <col min="1025" max="1025" width="9.5" style="36" customWidth="1"/>
    <col min="1026" max="1026" width="18.6640625" style="36" customWidth="1"/>
    <col min="1027" max="1036" width="10.33203125" style="36" customWidth="1"/>
    <col min="1037" max="1043" width="17.83203125" style="36" customWidth="1"/>
    <col min="1044" max="1044" width="21.1640625" style="36" customWidth="1"/>
    <col min="1045" max="1280" width="24.5" style="36"/>
    <col min="1281" max="1281" width="9.5" style="36" customWidth="1"/>
    <col min="1282" max="1282" width="18.6640625" style="36" customWidth="1"/>
    <col min="1283" max="1292" width="10.33203125" style="36" customWidth="1"/>
    <col min="1293" max="1299" width="17.83203125" style="36" customWidth="1"/>
    <col min="1300" max="1300" width="21.1640625" style="36" customWidth="1"/>
    <col min="1301" max="1536" width="24.5" style="36"/>
    <col min="1537" max="1537" width="9.5" style="36" customWidth="1"/>
    <col min="1538" max="1538" width="18.6640625" style="36" customWidth="1"/>
    <col min="1539" max="1548" width="10.33203125" style="36" customWidth="1"/>
    <col min="1549" max="1555" width="17.83203125" style="36" customWidth="1"/>
    <col min="1556" max="1556" width="21.1640625" style="36" customWidth="1"/>
    <col min="1557" max="1792" width="24.5" style="36"/>
    <col min="1793" max="1793" width="9.5" style="36" customWidth="1"/>
    <col min="1794" max="1794" width="18.6640625" style="36" customWidth="1"/>
    <col min="1795" max="1804" width="10.33203125" style="36" customWidth="1"/>
    <col min="1805" max="1811" width="17.83203125" style="36" customWidth="1"/>
    <col min="1812" max="1812" width="21.1640625" style="36" customWidth="1"/>
    <col min="1813" max="2048" width="24.5" style="36"/>
    <col min="2049" max="2049" width="9.5" style="36" customWidth="1"/>
    <col min="2050" max="2050" width="18.6640625" style="36" customWidth="1"/>
    <col min="2051" max="2060" width="10.33203125" style="36" customWidth="1"/>
    <col min="2061" max="2067" width="17.83203125" style="36" customWidth="1"/>
    <col min="2068" max="2068" width="21.1640625" style="36" customWidth="1"/>
    <col min="2069" max="2304" width="24.5" style="36"/>
    <col min="2305" max="2305" width="9.5" style="36" customWidth="1"/>
    <col min="2306" max="2306" width="18.6640625" style="36" customWidth="1"/>
    <col min="2307" max="2316" width="10.33203125" style="36" customWidth="1"/>
    <col min="2317" max="2323" width="17.83203125" style="36" customWidth="1"/>
    <col min="2324" max="2324" width="21.1640625" style="36" customWidth="1"/>
    <col min="2325" max="2560" width="24.5" style="36"/>
    <col min="2561" max="2561" width="9.5" style="36" customWidth="1"/>
    <col min="2562" max="2562" width="18.6640625" style="36" customWidth="1"/>
    <col min="2563" max="2572" width="10.33203125" style="36" customWidth="1"/>
    <col min="2573" max="2579" width="17.83203125" style="36" customWidth="1"/>
    <col min="2580" max="2580" width="21.1640625" style="36" customWidth="1"/>
    <col min="2581" max="2816" width="24.5" style="36"/>
    <col min="2817" max="2817" width="9.5" style="36" customWidth="1"/>
    <col min="2818" max="2818" width="18.6640625" style="36" customWidth="1"/>
    <col min="2819" max="2828" width="10.33203125" style="36" customWidth="1"/>
    <col min="2829" max="2835" width="17.83203125" style="36" customWidth="1"/>
    <col min="2836" max="2836" width="21.1640625" style="36" customWidth="1"/>
    <col min="2837" max="3072" width="24.5" style="36"/>
    <col min="3073" max="3073" width="9.5" style="36" customWidth="1"/>
    <col min="3074" max="3074" width="18.6640625" style="36" customWidth="1"/>
    <col min="3075" max="3084" width="10.33203125" style="36" customWidth="1"/>
    <col min="3085" max="3091" width="17.83203125" style="36" customWidth="1"/>
    <col min="3092" max="3092" width="21.1640625" style="36" customWidth="1"/>
    <col min="3093" max="3328" width="24.5" style="36"/>
    <col min="3329" max="3329" width="9.5" style="36" customWidth="1"/>
    <col min="3330" max="3330" width="18.6640625" style="36" customWidth="1"/>
    <col min="3331" max="3340" width="10.33203125" style="36" customWidth="1"/>
    <col min="3341" max="3347" width="17.83203125" style="36" customWidth="1"/>
    <col min="3348" max="3348" width="21.1640625" style="36" customWidth="1"/>
    <col min="3349" max="3584" width="24.5" style="36"/>
    <col min="3585" max="3585" width="9.5" style="36" customWidth="1"/>
    <col min="3586" max="3586" width="18.6640625" style="36" customWidth="1"/>
    <col min="3587" max="3596" width="10.33203125" style="36" customWidth="1"/>
    <col min="3597" max="3603" width="17.83203125" style="36" customWidth="1"/>
    <col min="3604" max="3604" width="21.1640625" style="36" customWidth="1"/>
    <col min="3605" max="3840" width="24.5" style="36"/>
    <col min="3841" max="3841" width="9.5" style="36" customWidth="1"/>
    <col min="3842" max="3842" width="18.6640625" style="36" customWidth="1"/>
    <col min="3843" max="3852" width="10.33203125" style="36" customWidth="1"/>
    <col min="3853" max="3859" width="17.83203125" style="36" customWidth="1"/>
    <col min="3860" max="3860" width="21.1640625" style="36" customWidth="1"/>
    <col min="3861" max="4096" width="24.5" style="36"/>
    <col min="4097" max="4097" width="9.5" style="36" customWidth="1"/>
    <col min="4098" max="4098" width="18.6640625" style="36" customWidth="1"/>
    <col min="4099" max="4108" width="10.33203125" style="36" customWidth="1"/>
    <col min="4109" max="4115" width="17.83203125" style="36" customWidth="1"/>
    <col min="4116" max="4116" width="21.1640625" style="36" customWidth="1"/>
    <col min="4117" max="4352" width="24.5" style="36"/>
    <col min="4353" max="4353" width="9.5" style="36" customWidth="1"/>
    <col min="4354" max="4354" width="18.6640625" style="36" customWidth="1"/>
    <col min="4355" max="4364" width="10.33203125" style="36" customWidth="1"/>
    <col min="4365" max="4371" width="17.83203125" style="36" customWidth="1"/>
    <col min="4372" max="4372" width="21.1640625" style="36" customWidth="1"/>
    <col min="4373" max="4608" width="24.5" style="36"/>
    <col min="4609" max="4609" width="9.5" style="36" customWidth="1"/>
    <col min="4610" max="4610" width="18.6640625" style="36" customWidth="1"/>
    <col min="4611" max="4620" width="10.33203125" style="36" customWidth="1"/>
    <col min="4621" max="4627" width="17.83203125" style="36" customWidth="1"/>
    <col min="4628" max="4628" width="21.1640625" style="36" customWidth="1"/>
    <col min="4629" max="4864" width="24.5" style="36"/>
    <col min="4865" max="4865" width="9.5" style="36" customWidth="1"/>
    <col min="4866" max="4866" width="18.6640625" style="36" customWidth="1"/>
    <col min="4867" max="4876" width="10.33203125" style="36" customWidth="1"/>
    <col min="4877" max="4883" width="17.83203125" style="36" customWidth="1"/>
    <col min="4884" max="4884" width="21.1640625" style="36" customWidth="1"/>
    <col min="4885" max="5120" width="24.5" style="36"/>
    <col min="5121" max="5121" width="9.5" style="36" customWidth="1"/>
    <col min="5122" max="5122" width="18.6640625" style="36" customWidth="1"/>
    <col min="5123" max="5132" width="10.33203125" style="36" customWidth="1"/>
    <col min="5133" max="5139" width="17.83203125" style="36" customWidth="1"/>
    <col min="5140" max="5140" width="21.1640625" style="36" customWidth="1"/>
    <col min="5141" max="5376" width="24.5" style="36"/>
    <col min="5377" max="5377" width="9.5" style="36" customWidth="1"/>
    <col min="5378" max="5378" width="18.6640625" style="36" customWidth="1"/>
    <col min="5379" max="5388" width="10.33203125" style="36" customWidth="1"/>
    <col min="5389" max="5395" width="17.83203125" style="36" customWidth="1"/>
    <col min="5396" max="5396" width="21.1640625" style="36" customWidth="1"/>
    <col min="5397" max="5632" width="24.5" style="36"/>
    <col min="5633" max="5633" width="9.5" style="36" customWidth="1"/>
    <col min="5634" max="5634" width="18.6640625" style="36" customWidth="1"/>
    <col min="5635" max="5644" width="10.33203125" style="36" customWidth="1"/>
    <col min="5645" max="5651" width="17.83203125" style="36" customWidth="1"/>
    <col min="5652" max="5652" width="21.1640625" style="36" customWidth="1"/>
    <col min="5653" max="5888" width="24.5" style="36"/>
    <col min="5889" max="5889" width="9.5" style="36" customWidth="1"/>
    <col min="5890" max="5890" width="18.6640625" style="36" customWidth="1"/>
    <col min="5891" max="5900" width="10.33203125" style="36" customWidth="1"/>
    <col min="5901" max="5907" width="17.83203125" style="36" customWidth="1"/>
    <col min="5908" max="5908" width="21.1640625" style="36" customWidth="1"/>
    <col min="5909" max="6144" width="24.5" style="36"/>
    <col min="6145" max="6145" width="9.5" style="36" customWidth="1"/>
    <col min="6146" max="6146" width="18.6640625" style="36" customWidth="1"/>
    <col min="6147" max="6156" width="10.33203125" style="36" customWidth="1"/>
    <col min="6157" max="6163" width="17.83203125" style="36" customWidth="1"/>
    <col min="6164" max="6164" width="21.1640625" style="36" customWidth="1"/>
    <col min="6165" max="6400" width="24.5" style="36"/>
    <col min="6401" max="6401" width="9.5" style="36" customWidth="1"/>
    <col min="6402" max="6402" width="18.6640625" style="36" customWidth="1"/>
    <col min="6403" max="6412" width="10.33203125" style="36" customWidth="1"/>
    <col min="6413" max="6419" width="17.83203125" style="36" customWidth="1"/>
    <col min="6420" max="6420" width="21.1640625" style="36" customWidth="1"/>
    <col min="6421" max="6656" width="24.5" style="36"/>
    <col min="6657" max="6657" width="9.5" style="36" customWidth="1"/>
    <col min="6658" max="6658" width="18.6640625" style="36" customWidth="1"/>
    <col min="6659" max="6668" width="10.33203125" style="36" customWidth="1"/>
    <col min="6669" max="6675" width="17.83203125" style="36" customWidth="1"/>
    <col min="6676" max="6676" width="21.1640625" style="36" customWidth="1"/>
    <col min="6677" max="6912" width="24.5" style="36"/>
    <col min="6913" max="6913" width="9.5" style="36" customWidth="1"/>
    <col min="6914" max="6914" width="18.6640625" style="36" customWidth="1"/>
    <col min="6915" max="6924" width="10.33203125" style="36" customWidth="1"/>
    <col min="6925" max="6931" width="17.83203125" style="36" customWidth="1"/>
    <col min="6932" max="6932" width="21.1640625" style="36" customWidth="1"/>
    <col min="6933" max="7168" width="24.5" style="36"/>
    <col min="7169" max="7169" width="9.5" style="36" customWidth="1"/>
    <col min="7170" max="7170" width="18.6640625" style="36" customWidth="1"/>
    <col min="7171" max="7180" width="10.33203125" style="36" customWidth="1"/>
    <col min="7181" max="7187" width="17.83203125" style="36" customWidth="1"/>
    <col min="7188" max="7188" width="21.1640625" style="36" customWidth="1"/>
    <col min="7189" max="7424" width="24.5" style="36"/>
    <col min="7425" max="7425" width="9.5" style="36" customWidth="1"/>
    <col min="7426" max="7426" width="18.6640625" style="36" customWidth="1"/>
    <col min="7427" max="7436" width="10.33203125" style="36" customWidth="1"/>
    <col min="7437" max="7443" width="17.83203125" style="36" customWidth="1"/>
    <col min="7444" max="7444" width="21.1640625" style="36" customWidth="1"/>
    <col min="7445" max="7680" width="24.5" style="36"/>
    <col min="7681" max="7681" width="9.5" style="36" customWidth="1"/>
    <col min="7682" max="7682" width="18.6640625" style="36" customWidth="1"/>
    <col min="7683" max="7692" width="10.33203125" style="36" customWidth="1"/>
    <col min="7693" max="7699" width="17.83203125" style="36" customWidth="1"/>
    <col min="7700" max="7700" width="21.1640625" style="36" customWidth="1"/>
    <col min="7701" max="7936" width="24.5" style="36"/>
    <col min="7937" max="7937" width="9.5" style="36" customWidth="1"/>
    <col min="7938" max="7938" width="18.6640625" style="36" customWidth="1"/>
    <col min="7939" max="7948" width="10.33203125" style="36" customWidth="1"/>
    <col min="7949" max="7955" width="17.83203125" style="36" customWidth="1"/>
    <col min="7956" max="7956" width="21.1640625" style="36" customWidth="1"/>
    <col min="7957" max="8192" width="24.5" style="36"/>
    <col min="8193" max="8193" width="9.5" style="36" customWidth="1"/>
    <col min="8194" max="8194" width="18.6640625" style="36" customWidth="1"/>
    <col min="8195" max="8204" width="10.33203125" style="36" customWidth="1"/>
    <col min="8205" max="8211" width="17.83203125" style="36" customWidth="1"/>
    <col min="8212" max="8212" width="21.1640625" style="36" customWidth="1"/>
    <col min="8213" max="8448" width="24.5" style="36"/>
    <col min="8449" max="8449" width="9.5" style="36" customWidth="1"/>
    <col min="8450" max="8450" width="18.6640625" style="36" customWidth="1"/>
    <col min="8451" max="8460" width="10.33203125" style="36" customWidth="1"/>
    <col min="8461" max="8467" width="17.83203125" style="36" customWidth="1"/>
    <col min="8468" max="8468" width="21.1640625" style="36" customWidth="1"/>
    <col min="8469" max="8704" width="24.5" style="36"/>
    <col min="8705" max="8705" width="9.5" style="36" customWidth="1"/>
    <col min="8706" max="8706" width="18.6640625" style="36" customWidth="1"/>
    <col min="8707" max="8716" width="10.33203125" style="36" customWidth="1"/>
    <col min="8717" max="8723" width="17.83203125" style="36" customWidth="1"/>
    <col min="8724" max="8724" width="21.1640625" style="36" customWidth="1"/>
    <col min="8725" max="8960" width="24.5" style="36"/>
    <col min="8961" max="8961" width="9.5" style="36" customWidth="1"/>
    <col min="8962" max="8962" width="18.6640625" style="36" customWidth="1"/>
    <col min="8963" max="8972" width="10.33203125" style="36" customWidth="1"/>
    <col min="8973" max="8979" width="17.83203125" style="36" customWidth="1"/>
    <col min="8980" max="8980" width="21.1640625" style="36" customWidth="1"/>
    <col min="8981" max="9216" width="24.5" style="36"/>
    <col min="9217" max="9217" width="9.5" style="36" customWidth="1"/>
    <col min="9218" max="9218" width="18.6640625" style="36" customWidth="1"/>
    <col min="9219" max="9228" width="10.33203125" style="36" customWidth="1"/>
    <col min="9229" max="9235" width="17.83203125" style="36" customWidth="1"/>
    <col min="9236" max="9236" width="21.1640625" style="36" customWidth="1"/>
    <col min="9237" max="9472" width="24.5" style="36"/>
    <col min="9473" max="9473" width="9.5" style="36" customWidth="1"/>
    <col min="9474" max="9474" width="18.6640625" style="36" customWidth="1"/>
    <col min="9475" max="9484" width="10.33203125" style="36" customWidth="1"/>
    <col min="9485" max="9491" width="17.83203125" style="36" customWidth="1"/>
    <col min="9492" max="9492" width="21.1640625" style="36" customWidth="1"/>
    <col min="9493" max="9728" width="24.5" style="36"/>
    <col min="9729" max="9729" width="9.5" style="36" customWidth="1"/>
    <col min="9730" max="9730" width="18.6640625" style="36" customWidth="1"/>
    <col min="9731" max="9740" width="10.33203125" style="36" customWidth="1"/>
    <col min="9741" max="9747" width="17.83203125" style="36" customWidth="1"/>
    <col min="9748" max="9748" width="21.1640625" style="36" customWidth="1"/>
    <col min="9749" max="9984" width="24.5" style="36"/>
    <col min="9985" max="9985" width="9.5" style="36" customWidth="1"/>
    <col min="9986" max="9986" width="18.6640625" style="36" customWidth="1"/>
    <col min="9987" max="9996" width="10.33203125" style="36" customWidth="1"/>
    <col min="9997" max="10003" width="17.83203125" style="36" customWidth="1"/>
    <col min="10004" max="10004" width="21.1640625" style="36" customWidth="1"/>
    <col min="10005" max="10240" width="24.5" style="36"/>
    <col min="10241" max="10241" width="9.5" style="36" customWidth="1"/>
    <col min="10242" max="10242" width="18.6640625" style="36" customWidth="1"/>
    <col min="10243" max="10252" width="10.33203125" style="36" customWidth="1"/>
    <col min="10253" max="10259" width="17.83203125" style="36" customWidth="1"/>
    <col min="10260" max="10260" width="21.1640625" style="36" customWidth="1"/>
    <col min="10261" max="10496" width="24.5" style="36"/>
    <col min="10497" max="10497" width="9.5" style="36" customWidth="1"/>
    <col min="10498" max="10498" width="18.6640625" style="36" customWidth="1"/>
    <col min="10499" max="10508" width="10.33203125" style="36" customWidth="1"/>
    <col min="10509" max="10515" width="17.83203125" style="36" customWidth="1"/>
    <col min="10516" max="10516" width="21.1640625" style="36" customWidth="1"/>
    <col min="10517" max="10752" width="24.5" style="36"/>
    <col min="10753" max="10753" width="9.5" style="36" customWidth="1"/>
    <col min="10754" max="10754" width="18.6640625" style="36" customWidth="1"/>
    <col min="10755" max="10764" width="10.33203125" style="36" customWidth="1"/>
    <col min="10765" max="10771" width="17.83203125" style="36" customWidth="1"/>
    <col min="10772" max="10772" width="21.1640625" style="36" customWidth="1"/>
    <col min="10773" max="11008" width="24.5" style="36"/>
    <col min="11009" max="11009" width="9.5" style="36" customWidth="1"/>
    <col min="11010" max="11010" width="18.6640625" style="36" customWidth="1"/>
    <col min="11011" max="11020" width="10.33203125" style="36" customWidth="1"/>
    <col min="11021" max="11027" width="17.83203125" style="36" customWidth="1"/>
    <col min="11028" max="11028" width="21.1640625" style="36" customWidth="1"/>
    <col min="11029" max="11264" width="24.5" style="36"/>
    <col min="11265" max="11265" width="9.5" style="36" customWidth="1"/>
    <col min="11266" max="11266" width="18.6640625" style="36" customWidth="1"/>
    <col min="11267" max="11276" width="10.33203125" style="36" customWidth="1"/>
    <col min="11277" max="11283" width="17.83203125" style="36" customWidth="1"/>
    <col min="11284" max="11284" width="21.1640625" style="36" customWidth="1"/>
    <col min="11285" max="11520" width="24.5" style="36"/>
    <col min="11521" max="11521" width="9.5" style="36" customWidth="1"/>
    <col min="11522" max="11522" width="18.6640625" style="36" customWidth="1"/>
    <col min="11523" max="11532" width="10.33203125" style="36" customWidth="1"/>
    <col min="11533" max="11539" width="17.83203125" style="36" customWidth="1"/>
    <col min="11540" max="11540" width="21.1640625" style="36" customWidth="1"/>
    <col min="11541" max="11776" width="24.5" style="36"/>
    <col min="11777" max="11777" width="9.5" style="36" customWidth="1"/>
    <col min="11778" max="11778" width="18.6640625" style="36" customWidth="1"/>
    <col min="11779" max="11788" width="10.33203125" style="36" customWidth="1"/>
    <col min="11789" max="11795" width="17.83203125" style="36" customWidth="1"/>
    <col min="11796" max="11796" width="21.1640625" style="36" customWidth="1"/>
    <col min="11797" max="12032" width="24.5" style="36"/>
    <col min="12033" max="12033" width="9.5" style="36" customWidth="1"/>
    <col min="12034" max="12034" width="18.6640625" style="36" customWidth="1"/>
    <col min="12035" max="12044" width="10.33203125" style="36" customWidth="1"/>
    <col min="12045" max="12051" width="17.83203125" style="36" customWidth="1"/>
    <col min="12052" max="12052" width="21.1640625" style="36" customWidth="1"/>
    <col min="12053" max="12288" width="24.5" style="36"/>
    <col min="12289" max="12289" width="9.5" style="36" customWidth="1"/>
    <col min="12290" max="12290" width="18.6640625" style="36" customWidth="1"/>
    <col min="12291" max="12300" width="10.33203125" style="36" customWidth="1"/>
    <col min="12301" max="12307" width="17.83203125" style="36" customWidth="1"/>
    <col min="12308" max="12308" width="21.1640625" style="36" customWidth="1"/>
    <col min="12309" max="12544" width="24.5" style="36"/>
    <col min="12545" max="12545" width="9.5" style="36" customWidth="1"/>
    <col min="12546" max="12546" width="18.6640625" style="36" customWidth="1"/>
    <col min="12547" max="12556" width="10.33203125" style="36" customWidth="1"/>
    <col min="12557" max="12563" width="17.83203125" style="36" customWidth="1"/>
    <col min="12564" max="12564" width="21.1640625" style="36" customWidth="1"/>
    <col min="12565" max="12800" width="24.5" style="36"/>
    <col min="12801" max="12801" width="9.5" style="36" customWidth="1"/>
    <col min="12802" max="12802" width="18.6640625" style="36" customWidth="1"/>
    <col min="12803" max="12812" width="10.33203125" style="36" customWidth="1"/>
    <col min="12813" max="12819" width="17.83203125" style="36" customWidth="1"/>
    <col min="12820" max="12820" width="21.1640625" style="36" customWidth="1"/>
    <col min="12821" max="13056" width="24.5" style="36"/>
    <col min="13057" max="13057" width="9.5" style="36" customWidth="1"/>
    <col min="13058" max="13058" width="18.6640625" style="36" customWidth="1"/>
    <col min="13059" max="13068" width="10.33203125" style="36" customWidth="1"/>
    <col min="13069" max="13075" width="17.83203125" style="36" customWidth="1"/>
    <col min="13076" max="13076" width="21.1640625" style="36" customWidth="1"/>
    <col min="13077" max="13312" width="24.5" style="36"/>
    <col min="13313" max="13313" width="9.5" style="36" customWidth="1"/>
    <col min="13314" max="13314" width="18.6640625" style="36" customWidth="1"/>
    <col min="13315" max="13324" width="10.33203125" style="36" customWidth="1"/>
    <col min="13325" max="13331" width="17.83203125" style="36" customWidth="1"/>
    <col min="13332" max="13332" width="21.1640625" style="36" customWidth="1"/>
    <col min="13333" max="13568" width="24.5" style="36"/>
    <col min="13569" max="13569" width="9.5" style="36" customWidth="1"/>
    <col min="13570" max="13570" width="18.6640625" style="36" customWidth="1"/>
    <col min="13571" max="13580" width="10.33203125" style="36" customWidth="1"/>
    <col min="13581" max="13587" width="17.83203125" style="36" customWidth="1"/>
    <col min="13588" max="13588" width="21.1640625" style="36" customWidth="1"/>
    <col min="13589" max="13824" width="24.5" style="36"/>
    <col min="13825" max="13825" width="9.5" style="36" customWidth="1"/>
    <col min="13826" max="13826" width="18.6640625" style="36" customWidth="1"/>
    <col min="13827" max="13836" width="10.33203125" style="36" customWidth="1"/>
    <col min="13837" max="13843" width="17.83203125" style="36" customWidth="1"/>
    <col min="13844" max="13844" width="21.1640625" style="36" customWidth="1"/>
    <col min="13845" max="14080" width="24.5" style="36"/>
    <col min="14081" max="14081" width="9.5" style="36" customWidth="1"/>
    <col min="14082" max="14082" width="18.6640625" style="36" customWidth="1"/>
    <col min="14083" max="14092" width="10.33203125" style="36" customWidth="1"/>
    <col min="14093" max="14099" width="17.83203125" style="36" customWidth="1"/>
    <col min="14100" max="14100" width="21.1640625" style="36" customWidth="1"/>
    <col min="14101" max="14336" width="24.5" style="36"/>
    <col min="14337" max="14337" width="9.5" style="36" customWidth="1"/>
    <col min="14338" max="14338" width="18.6640625" style="36" customWidth="1"/>
    <col min="14339" max="14348" width="10.33203125" style="36" customWidth="1"/>
    <col min="14349" max="14355" width="17.83203125" style="36" customWidth="1"/>
    <col min="14356" max="14356" width="21.1640625" style="36" customWidth="1"/>
    <col min="14357" max="14592" width="24.5" style="36"/>
    <col min="14593" max="14593" width="9.5" style="36" customWidth="1"/>
    <col min="14594" max="14594" width="18.6640625" style="36" customWidth="1"/>
    <col min="14595" max="14604" width="10.33203125" style="36" customWidth="1"/>
    <col min="14605" max="14611" width="17.83203125" style="36" customWidth="1"/>
    <col min="14612" max="14612" width="21.1640625" style="36" customWidth="1"/>
    <col min="14613" max="14848" width="24.5" style="36"/>
    <col min="14849" max="14849" width="9.5" style="36" customWidth="1"/>
    <col min="14850" max="14850" width="18.6640625" style="36" customWidth="1"/>
    <col min="14851" max="14860" width="10.33203125" style="36" customWidth="1"/>
    <col min="14861" max="14867" width="17.83203125" style="36" customWidth="1"/>
    <col min="14868" max="14868" width="21.1640625" style="36" customWidth="1"/>
    <col min="14869" max="15104" width="24.5" style="36"/>
    <col min="15105" max="15105" width="9.5" style="36" customWidth="1"/>
    <col min="15106" max="15106" width="18.6640625" style="36" customWidth="1"/>
    <col min="15107" max="15116" width="10.33203125" style="36" customWidth="1"/>
    <col min="15117" max="15123" width="17.83203125" style="36" customWidth="1"/>
    <col min="15124" max="15124" width="21.1640625" style="36" customWidth="1"/>
    <col min="15125" max="15360" width="24.5" style="36"/>
    <col min="15361" max="15361" width="9.5" style="36" customWidth="1"/>
    <col min="15362" max="15362" width="18.6640625" style="36" customWidth="1"/>
    <col min="15363" max="15372" width="10.33203125" style="36" customWidth="1"/>
    <col min="15373" max="15379" width="17.83203125" style="36" customWidth="1"/>
    <col min="15380" max="15380" width="21.1640625" style="36" customWidth="1"/>
    <col min="15381" max="15616" width="24.5" style="36"/>
    <col min="15617" max="15617" width="9.5" style="36" customWidth="1"/>
    <col min="15618" max="15618" width="18.6640625" style="36" customWidth="1"/>
    <col min="15619" max="15628" width="10.33203125" style="36" customWidth="1"/>
    <col min="15629" max="15635" width="17.83203125" style="36" customWidth="1"/>
    <col min="15636" max="15636" width="21.1640625" style="36" customWidth="1"/>
    <col min="15637" max="15872" width="24.5" style="36"/>
    <col min="15873" max="15873" width="9.5" style="36" customWidth="1"/>
    <col min="15874" max="15874" width="18.6640625" style="36" customWidth="1"/>
    <col min="15875" max="15884" width="10.33203125" style="36" customWidth="1"/>
    <col min="15885" max="15891" width="17.83203125" style="36" customWidth="1"/>
    <col min="15892" max="15892" width="21.1640625" style="36" customWidth="1"/>
    <col min="15893" max="16128" width="24.5" style="36"/>
    <col min="16129" max="16129" width="9.5" style="36" customWidth="1"/>
    <col min="16130" max="16130" width="18.6640625" style="36" customWidth="1"/>
    <col min="16131" max="16140" width="10.33203125" style="36" customWidth="1"/>
    <col min="16141" max="16147" width="17.83203125" style="36" customWidth="1"/>
    <col min="16148" max="16148" width="21.1640625" style="36" customWidth="1"/>
    <col min="16149" max="16384" width="24.5" style="36"/>
  </cols>
  <sheetData>
    <row r="2" spans="1:12" ht="21" customHeight="1">
      <c r="A2" s="148"/>
      <c r="B2" s="922" t="s">
        <v>827</v>
      </c>
      <c r="C2" s="922"/>
      <c r="D2" s="922"/>
      <c r="E2" s="922"/>
      <c r="F2" s="922"/>
      <c r="G2" s="922"/>
      <c r="H2" s="922"/>
      <c r="I2" s="922"/>
      <c r="J2" s="922"/>
      <c r="K2" s="922"/>
      <c r="L2" s="922"/>
    </row>
    <row r="3" spans="1:12" ht="15" customHeight="1" thickBot="1">
      <c r="B3" s="117"/>
      <c r="C3" s="117"/>
      <c r="D3" s="117"/>
      <c r="E3" s="117"/>
      <c r="F3" s="117"/>
      <c r="G3" s="117"/>
      <c r="H3" s="117"/>
      <c r="I3" s="117"/>
      <c r="J3" s="117"/>
      <c r="K3" s="5"/>
      <c r="L3" s="149" t="s">
        <v>413</v>
      </c>
    </row>
    <row r="4" spans="1:12" ht="15" customHeight="1">
      <c r="B4" s="155"/>
      <c r="C4" s="128"/>
      <c r="D4" s="923" t="s">
        <v>414</v>
      </c>
      <c r="E4" s="924"/>
      <c r="F4" s="924"/>
      <c r="G4" s="924"/>
      <c r="H4" s="924"/>
      <c r="I4" s="925"/>
      <c r="J4" s="923" t="s">
        <v>415</v>
      </c>
      <c r="K4" s="924"/>
      <c r="L4" s="924"/>
    </row>
    <row r="5" spans="1:12" ht="15" customHeight="1">
      <c r="B5" s="119" t="s">
        <v>403</v>
      </c>
      <c r="C5" s="156" t="s">
        <v>406</v>
      </c>
      <c r="D5" s="926" t="s">
        <v>139</v>
      </c>
      <c r="E5" s="928" t="s">
        <v>416</v>
      </c>
      <c r="F5" s="929"/>
      <c r="G5" s="930"/>
      <c r="H5" s="928" t="s">
        <v>417</v>
      </c>
      <c r="I5" s="931"/>
      <c r="J5" s="932" t="s">
        <v>418</v>
      </c>
      <c r="K5" s="934" t="s">
        <v>419</v>
      </c>
      <c r="L5" s="157"/>
    </row>
    <row r="6" spans="1:12" ht="23.25" customHeight="1">
      <c r="B6" s="158"/>
      <c r="C6" s="157"/>
      <c r="D6" s="927"/>
      <c r="E6" s="107" t="s">
        <v>420</v>
      </c>
      <c r="F6" s="107" t="s">
        <v>421</v>
      </c>
      <c r="G6" s="107" t="s">
        <v>422</v>
      </c>
      <c r="H6" s="118" t="s">
        <v>423</v>
      </c>
      <c r="I6" s="118" t="s">
        <v>424</v>
      </c>
      <c r="J6" s="933"/>
      <c r="K6" s="935"/>
      <c r="L6" s="118" t="s">
        <v>425</v>
      </c>
    </row>
    <row r="7" spans="1:12" ht="12.95" customHeight="1">
      <c r="B7" s="150" t="s">
        <v>825</v>
      </c>
      <c r="C7" s="19">
        <v>77000</v>
      </c>
      <c r="D7" s="19">
        <v>15527</v>
      </c>
      <c r="E7" s="19">
        <v>2900</v>
      </c>
      <c r="F7" s="19">
        <v>1508</v>
      </c>
      <c r="G7" s="19">
        <v>1</v>
      </c>
      <c r="H7" s="19">
        <v>4321</v>
      </c>
      <c r="I7" s="19">
        <v>6797</v>
      </c>
      <c r="J7" s="47" t="s">
        <v>107</v>
      </c>
      <c r="K7" s="19">
        <v>58</v>
      </c>
      <c r="L7" s="19">
        <v>41</v>
      </c>
    </row>
    <row r="8" spans="1:12" ht="12.95" customHeight="1">
      <c r="B8" s="151" t="s">
        <v>426</v>
      </c>
      <c r="C8" s="19">
        <v>75300</v>
      </c>
      <c r="D8" s="19">
        <v>15167</v>
      </c>
      <c r="E8" s="19">
        <v>2905</v>
      </c>
      <c r="F8" s="19">
        <v>1420</v>
      </c>
      <c r="G8" s="19">
        <v>3</v>
      </c>
      <c r="H8" s="19">
        <v>3670</v>
      </c>
      <c r="I8" s="19">
        <v>7150</v>
      </c>
      <c r="J8" s="47" t="s">
        <v>107</v>
      </c>
      <c r="K8" s="19">
        <v>36</v>
      </c>
      <c r="L8" s="19">
        <v>36</v>
      </c>
    </row>
    <row r="9" spans="1:12" ht="12.95" customHeight="1">
      <c r="B9" s="151" t="s">
        <v>828</v>
      </c>
      <c r="C9" s="171" t="s">
        <v>173</v>
      </c>
      <c r="D9" s="171" t="s">
        <v>173</v>
      </c>
      <c r="E9" s="171" t="s">
        <v>173</v>
      </c>
      <c r="F9" s="171" t="s">
        <v>173</v>
      </c>
      <c r="G9" s="171" t="s">
        <v>173</v>
      </c>
      <c r="H9" s="171" t="s">
        <v>173</v>
      </c>
      <c r="I9" s="171" t="s">
        <v>173</v>
      </c>
      <c r="J9" s="48" t="s">
        <v>173</v>
      </c>
      <c r="K9" s="171" t="s">
        <v>173</v>
      </c>
      <c r="L9" s="171" t="s">
        <v>173</v>
      </c>
    </row>
    <row r="10" spans="1:12" ht="12.95" customHeight="1">
      <c r="B10" s="151" t="s">
        <v>829</v>
      </c>
      <c r="C10" s="160" t="s">
        <v>173</v>
      </c>
      <c r="D10" s="160" t="s">
        <v>173</v>
      </c>
      <c r="E10" s="160" t="s">
        <v>173</v>
      </c>
      <c r="F10" s="160" t="s">
        <v>173</v>
      </c>
      <c r="G10" s="160" t="s">
        <v>173</v>
      </c>
      <c r="H10" s="160" t="s">
        <v>173</v>
      </c>
      <c r="I10" s="160" t="s">
        <v>173</v>
      </c>
      <c r="J10" s="160" t="s">
        <v>173</v>
      </c>
      <c r="K10" s="160" t="s">
        <v>173</v>
      </c>
      <c r="L10" s="160" t="s">
        <v>173</v>
      </c>
    </row>
    <row r="11" spans="1:12" ht="13.5" customHeight="1" thickBot="1">
      <c r="B11" s="153" t="s">
        <v>830</v>
      </c>
      <c r="C11" s="161" t="s">
        <v>173</v>
      </c>
      <c r="D11" s="162" t="s">
        <v>173</v>
      </c>
      <c r="E11" s="162" t="s">
        <v>173</v>
      </c>
      <c r="F11" s="162" t="s">
        <v>173</v>
      </c>
      <c r="G11" s="162" t="s">
        <v>173</v>
      </c>
      <c r="H11" s="162" t="s">
        <v>173</v>
      </c>
      <c r="I11" s="162" t="s">
        <v>173</v>
      </c>
      <c r="J11" s="162" t="s">
        <v>173</v>
      </c>
      <c r="K11" s="162" t="s">
        <v>173</v>
      </c>
      <c r="L11" s="162" t="s">
        <v>173</v>
      </c>
    </row>
    <row r="12" spans="1:12" ht="18" customHeight="1">
      <c r="B12" s="163" t="s">
        <v>427</v>
      </c>
      <c r="C12" s="160"/>
      <c r="D12" s="160"/>
      <c r="E12" s="160"/>
      <c r="F12" s="160"/>
      <c r="G12" s="160"/>
      <c r="H12" s="160"/>
      <c r="I12" s="164"/>
      <c r="J12" s="160"/>
      <c r="K12" s="160"/>
      <c r="L12" s="160"/>
    </row>
    <row r="13" spans="1:12" ht="12.95" customHeight="1">
      <c r="B13" s="166"/>
      <c r="C13" s="160"/>
      <c r="D13" s="160"/>
      <c r="E13" s="160"/>
      <c r="F13" s="160"/>
      <c r="G13" s="160"/>
      <c r="H13" s="160"/>
      <c r="I13" s="164"/>
      <c r="J13" s="160"/>
      <c r="K13" s="160"/>
      <c r="L13" s="160"/>
    </row>
    <row r="14" spans="1:12" ht="13.5" customHeight="1">
      <c r="B14" s="166"/>
      <c r="C14" s="160"/>
      <c r="D14" s="160"/>
      <c r="E14" s="160"/>
      <c r="F14" s="160"/>
      <c r="G14" s="160"/>
      <c r="H14" s="160"/>
      <c r="I14" s="164"/>
      <c r="J14" s="160"/>
      <c r="K14" s="160"/>
      <c r="L14" s="160"/>
    </row>
    <row r="15" spans="1:12" ht="12.95" customHeight="1">
      <c r="B15" s="166"/>
      <c r="C15" s="160"/>
      <c r="D15" s="160"/>
      <c r="E15" s="160"/>
      <c r="F15" s="160"/>
      <c r="G15" s="160"/>
      <c r="H15" s="160"/>
      <c r="I15" s="164"/>
      <c r="J15" s="160"/>
      <c r="K15" s="160"/>
      <c r="L15" s="160"/>
    </row>
    <row r="16" spans="1:12" ht="12.95" customHeight="1">
      <c r="B16" s="114"/>
      <c r="C16" s="114"/>
      <c r="D16" s="114"/>
      <c r="E16" s="114"/>
      <c r="F16" s="114"/>
      <c r="G16" s="114"/>
      <c r="H16" s="114"/>
      <c r="I16" s="114"/>
      <c r="J16" s="114"/>
    </row>
    <row r="17" spans="2:10" ht="12.95" customHeight="1">
      <c r="B17" s="114"/>
      <c r="C17" s="114"/>
      <c r="D17" s="114"/>
      <c r="E17" s="114"/>
      <c r="F17" s="114"/>
      <c r="G17" s="114"/>
      <c r="H17" s="114"/>
      <c r="I17" s="114"/>
      <c r="J17" s="114"/>
    </row>
    <row r="18" spans="2:10" ht="12.95" customHeight="1"/>
    <row r="19" spans="2:10" ht="12.95" customHeight="1">
      <c r="B19" s="116"/>
      <c r="C19" s="116"/>
      <c r="D19" s="115"/>
      <c r="E19" s="116"/>
      <c r="F19" s="115"/>
      <c r="G19" s="115"/>
      <c r="H19" s="115"/>
      <c r="I19" s="115"/>
      <c r="J19" s="115"/>
    </row>
    <row r="20" spans="2:10" ht="12.95" customHeight="1"/>
    <row r="21" spans="2:10" ht="12.95" customHeight="1">
      <c r="B21" s="67"/>
      <c r="C21" s="67"/>
      <c r="D21" s="67"/>
      <c r="E21" s="67"/>
      <c r="F21" s="67"/>
      <c r="H21" s="67"/>
      <c r="I21" s="67"/>
      <c r="J21" s="67"/>
    </row>
    <row r="22" spans="2:10" ht="16.5" customHeight="1">
      <c r="B22" s="67"/>
      <c r="C22" s="67"/>
      <c r="D22" s="67"/>
      <c r="E22" s="67"/>
      <c r="G22" s="67"/>
      <c r="H22" s="67"/>
      <c r="I22" s="67"/>
      <c r="J22" s="67"/>
    </row>
    <row r="23" spans="2:10" ht="23.1" customHeight="1">
      <c r="B23" s="67"/>
      <c r="C23" s="67"/>
      <c r="D23" s="67"/>
      <c r="E23" s="67"/>
      <c r="F23" s="67"/>
      <c r="G23" s="67"/>
      <c r="H23" s="67"/>
      <c r="I23" s="67"/>
      <c r="J23" s="67"/>
    </row>
    <row r="24" spans="2:10" ht="23.1" customHeight="1">
      <c r="B24" s="67"/>
      <c r="C24" s="67"/>
      <c r="D24" s="67"/>
      <c r="E24" s="67"/>
      <c r="F24" s="67"/>
      <c r="G24" s="67"/>
      <c r="I24" s="67"/>
      <c r="J24" s="67"/>
    </row>
    <row r="26" spans="2:10" ht="23.1" customHeight="1">
      <c r="B26" s="67"/>
      <c r="C26" s="67"/>
      <c r="D26" s="67"/>
      <c r="E26" s="67"/>
      <c r="F26" s="67"/>
      <c r="G26" s="67"/>
      <c r="H26" s="67"/>
      <c r="I26" s="67"/>
    </row>
    <row r="27" spans="2:10" ht="23.1" customHeight="1">
      <c r="B27" s="67"/>
      <c r="C27" s="67"/>
      <c r="D27" s="67"/>
      <c r="E27" s="67"/>
      <c r="F27" s="67"/>
      <c r="J27" s="67"/>
    </row>
    <row r="28" spans="2:10" ht="23.1" customHeight="1">
      <c r="B28" s="67"/>
      <c r="C28" s="67"/>
      <c r="D28" s="67"/>
      <c r="E28" s="67"/>
      <c r="F28" s="67"/>
      <c r="H28" s="67"/>
      <c r="I28" s="67"/>
      <c r="J28" s="67"/>
    </row>
    <row r="29" spans="2:10" ht="23.1" customHeight="1">
      <c r="B29" s="67"/>
      <c r="C29" s="67"/>
      <c r="D29" s="67"/>
      <c r="E29" s="67"/>
      <c r="F29" s="67"/>
      <c r="H29" s="67"/>
      <c r="I29" s="67"/>
      <c r="J29" s="67"/>
    </row>
    <row r="30" spans="2:10" ht="23.1" customHeight="1">
      <c r="B30" s="67"/>
      <c r="C30" s="67"/>
      <c r="D30" s="67"/>
      <c r="E30" s="67"/>
      <c r="H30" s="67"/>
      <c r="I30" s="67"/>
      <c r="J30" s="67"/>
    </row>
    <row r="32" spans="2:10" ht="23.1" customHeight="1">
      <c r="B32" s="67"/>
      <c r="C32" s="67"/>
      <c r="D32" s="67"/>
      <c r="E32" s="67"/>
      <c r="F32" s="67"/>
      <c r="G32" s="67"/>
      <c r="H32" s="67"/>
      <c r="I32" s="67"/>
      <c r="J32" s="67"/>
    </row>
    <row r="33" spans="2:10" ht="23.1" customHeight="1">
      <c r="B33" s="67"/>
      <c r="C33" s="67"/>
      <c r="D33" s="67"/>
      <c r="E33" s="67"/>
      <c r="F33" s="67"/>
      <c r="G33" s="67"/>
      <c r="H33" s="67"/>
      <c r="I33" s="67"/>
      <c r="J33" s="67"/>
    </row>
    <row r="34" spans="2:10" ht="23.1" customHeight="1">
      <c r="B34" s="67"/>
      <c r="C34" s="67"/>
      <c r="D34" s="67"/>
      <c r="E34" s="67"/>
      <c r="F34" s="67"/>
      <c r="G34" s="67"/>
      <c r="H34" s="67"/>
      <c r="I34" s="67"/>
      <c r="J34" s="67"/>
    </row>
    <row r="35" spans="2:10" ht="23.1" customHeight="1">
      <c r="B35" s="67"/>
      <c r="C35" s="67"/>
      <c r="D35" s="67"/>
      <c r="E35" s="67"/>
      <c r="F35" s="67"/>
      <c r="G35" s="67"/>
      <c r="H35" s="67"/>
      <c r="I35" s="67"/>
      <c r="J35" s="67"/>
    </row>
    <row r="36" spans="2:10" ht="23.1" customHeight="1">
      <c r="B36" s="67"/>
      <c r="C36" s="67"/>
      <c r="D36" s="67"/>
      <c r="E36" s="67"/>
      <c r="F36" s="67"/>
      <c r="G36" s="67"/>
      <c r="H36" s="67"/>
      <c r="I36" s="67"/>
      <c r="J36" s="67"/>
    </row>
    <row r="38" spans="2:10" ht="23.1" customHeight="1">
      <c r="B38" s="67"/>
      <c r="C38" s="67"/>
      <c r="D38" s="67"/>
      <c r="E38" s="67"/>
      <c r="F38" s="67"/>
      <c r="G38" s="67"/>
      <c r="H38" s="67"/>
      <c r="I38" s="67"/>
      <c r="J38" s="67"/>
    </row>
    <row r="39" spans="2:10" ht="23.1" customHeight="1">
      <c r="B39" s="67"/>
      <c r="C39" s="67"/>
      <c r="D39" s="67"/>
      <c r="E39" s="67"/>
      <c r="F39" s="67"/>
      <c r="G39" s="67"/>
      <c r="H39" s="67"/>
      <c r="I39" s="67"/>
      <c r="J39" s="67"/>
    </row>
    <row r="40" spans="2:10" ht="23.1" customHeight="1">
      <c r="B40" s="67"/>
      <c r="C40" s="67"/>
      <c r="D40" s="67"/>
      <c r="E40" s="67"/>
      <c r="F40" s="67"/>
      <c r="G40" s="67"/>
      <c r="H40" s="67"/>
      <c r="I40" s="67"/>
      <c r="J40" s="67"/>
    </row>
    <row r="41" spans="2:10" ht="23.1" customHeight="1">
      <c r="B41" s="67"/>
      <c r="C41" s="67"/>
      <c r="D41" s="67"/>
      <c r="E41" s="67"/>
      <c r="F41" s="67"/>
      <c r="G41" s="67"/>
      <c r="H41" s="67"/>
      <c r="I41" s="67"/>
      <c r="J41" s="67"/>
    </row>
    <row r="42" spans="2:10" ht="23.1" customHeight="1">
      <c r="B42" s="67"/>
      <c r="C42" s="67"/>
      <c r="D42" s="67"/>
      <c r="E42" s="67"/>
      <c r="F42" s="67"/>
      <c r="G42" s="67"/>
      <c r="H42" s="67"/>
      <c r="I42" s="67"/>
      <c r="J42" s="67"/>
    </row>
    <row r="44" spans="2:10" ht="23.1" customHeight="1">
      <c r="B44" s="67"/>
      <c r="C44" s="67"/>
      <c r="D44" s="67"/>
      <c r="E44" s="67"/>
      <c r="F44" s="67"/>
      <c r="G44" s="67"/>
      <c r="H44" s="67"/>
      <c r="I44" s="67"/>
      <c r="J44" s="67"/>
    </row>
    <row r="45" spans="2:10" ht="23.1" customHeight="1">
      <c r="B45" s="67"/>
      <c r="C45" s="67"/>
      <c r="D45" s="67"/>
      <c r="E45" s="67"/>
      <c r="F45" s="67"/>
      <c r="G45" s="67"/>
      <c r="H45" s="67"/>
      <c r="I45" s="67"/>
      <c r="J45" s="67"/>
    </row>
    <row r="46" spans="2:10" ht="23.1" customHeight="1">
      <c r="B46" s="67"/>
      <c r="C46" s="67"/>
      <c r="D46" s="67"/>
      <c r="E46" s="67"/>
      <c r="F46" s="67"/>
      <c r="G46" s="67"/>
      <c r="H46" s="67"/>
      <c r="I46" s="67"/>
      <c r="J46" s="67"/>
    </row>
    <row r="47" spans="2:10" ht="23.1" customHeight="1">
      <c r="B47" s="67"/>
      <c r="C47" s="67"/>
      <c r="D47" s="67"/>
      <c r="E47" s="67"/>
      <c r="F47" s="67"/>
      <c r="G47" s="67"/>
      <c r="H47" s="67"/>
      <c r="I47" s="67"/>
      <c r="J47" s="67"/>
    </row>
    <row r="48" spans="2:10" ht="23.1" customHeight="1">
      <c r="B48" s="67"/>
      <c r="C48" s="67"/>
      <c r="D48" s="67"/>
      <c r="E48" s="67"/>
      <c r="F48" s="67"/>
      <c r="G48" s="67"/>
      <c r="H48" s="67"/>
      <c r="I48" s="67"/>
      <c r="J48" s="67"/>
    </row>
    <row r="50" spans="2:10" ht="23.1" customHeight="1">
      <c r="B50" s="67"/>
      <c r="C50" s="67"/>
      <c r="D50" s="67"/>
      <c r="E50" s="67"/>
      <c r="F50" s="67"/>
      <c r="G50" s="67"/>
      <c r="H50" s="67"/>
      <c r="I50" s="67"/>
      <c r="J50" s="67"/>
    </row>
    <row r="51" spans="2:10" ht="23.1" customHeight="1">
      <c r="B51" s="67"/>
      <c r="C51" s="67"/>
      <c r="D51" s="67"/>
      <c r="E51" s="67"/>
      <c r="F51" s="67"/>
      <c r="H51" s="67"/>
      <c r="I51" s="67"/>
      <c r="J51" s="67"/>
    </row>
    <row r="52" spans="2:10" ht="23.1" customHeight="1">
      <c r="B52" s="67"/>
      <c r="C52" s="67"/>
      <c r="D52" s="67"/>
      <c r="E52" s="67"/>
      <c r="F52" s="67"/>
      <c r="G52" s="67"/>
      <c r="J52" s="67"/>
    </row>
    <row r="53" spans="2:10" ht="23.1" customHeight="1">
      <c r="B53" s="67"/>
      <c r="C53" s="67"/>
      <c r="D53" s="67"/>
      <c r="E53" s="67"/>
      <c r="F53" s="67"/>
      <c r="G53" s="67"/>
      <c r="H53" s="67"/>
      <c r="I53" s="67"/>
      <c r="J53" s="67"/>
    </row>
    <row r="54" spans="2:10" ht="23.1" customHeight="1">
      <c r="B54" s="67"/>
      <c r="C54" s="67"/>
      <c r="D54" s="67"/>
      <c r="E54" s="67"/>
      <c r="F54" s="67"/>
      <c r="H54" s="67"/>
      <c r="J54" s="67"/>
    </row>
    <row r="56" spans="2:10" ht="23.1" customHeight="1">
      <c r="B56" s="67"/>
      <c r="C56" s="67"/>
      <c r="D56" s="67"/>
      <c r="E56" s="67"/>
      <c r="H56" s="67"/>
      <c r="J56" s="67"/>
    </row>
    <row r="57" spans="2:10" ht="23.1" customHeight="1">
      <c r="B57" s="67"/>
      <c r="C57" s="67"/>
      <c r="D57" s="67"/>
      <c r="E57" s="67"/>
      <c r="H57" s="67"/>
      <c r="I57" s="67"/>
    </row>
    <row r="58" spans="2:10" ht="23.1" customHeight="1">
      <c r="B58" s="67"/>
      <c r="C58" s="67"/>
      <c r="D58" s="67"/>
      <c r="E58" s="67"/>
      <c r="F58" s="67"/>
      <c r="I58" s="67"/>
      <c r="J58" s="67"/>
    </row>
    <row r="59" spans="2:10" ht="23.1" customHeight="1">
      <c r="B59" s="67"/>
      <c r="C59" s="67"/>
      <c r="D59" s="67"/>
      <c r="E59" s="67"/>
      <c r="F59" s="67"/>
      <c r="G59" s="67"/>
      <c r="H59" s="67"/>
      <c r="I59" s="67"/>
      <c r="J59" s="67"/>
    </row>
    <row r="60" spans="2:10" ht="23.1" customHeight="1">
      <c r="B60" s="67"/>
      <c r="C60" s="67"/>
      <c r="D60" s="67"/>
      <c r="E60" s="67"/>
      <c r="F60" s="67"/>
      <c r="G60" s="67"/>
      <c r="H60" s="67"/>
      <c r="I60" s="67"/>
      <c r="J60" s="67"/>
    </row>
    <row r="62" spans="2:10" ht="23.1" customHeight="1">
      <c r="B62" s="67"/>
      <c r="C62" s="67"/>
      <c r="D62" s="67"/>
      <c r="E62" s="67"/>
      <c r="F62" s="67"/>
      <c r="G62" s="67"/>
      <c r="H62" s="67"/>
      <c r="J62" s="67"/>
    </row>
    <row r="63" spans="2:10" ht="23.1" customHeight="1">
      <c r="B63" s="67"/>
      <c r="C63" s="67"/>
      <c r="D63" s="67"/>
      <c r="E63" s="67"/>
      <c r="I63" s="67"/>
    </row>
    <row r="64" spans="2:10" ht="23.1" customHeight="1">
      <c r="B64" s="67"/>
      <c r="C64" s="67"/>
      <c r="D64" s="67"/>
      <c r="E64" s="67"/>
      <c r="F64" s="67"/>
      <c r="G64" s="67"/>
      <c r="H64" s="67"/>
      <c r="I64" s="67"/>
      <c r="J64" s="67"/>
    </row>
    <row r="65" spans="2:10" ht="23.1" customHeight="1">
      <c r="B65" s="67"/>
      <c r="C65" s="67"/>
      <c r="D65" s="67"/>
      <c r="E65" s="67"/>
      <c r="F65" s="67"/>
      <c r="H65" s="67"/>
      <c r="I65" s="67"/>
      <c r="J65" s="67"/>
    </row>
    <row r="66" spans="2:10" ht="23.1" customHeight="1">
      <c r="B66" s="67"/>
      <c r="C66" s="67"/>
      <c r="D66" s="67"/>
      <c r="E66" s="67"/>
      <c r="F66" s="67"/>
      <c r="G66" s="67"/>
      <c r="H66" s="67"/>
      <c r="I66" s="67"/>
      <c r="J66" s="67"/>
    </row>
    <row r="68" spans="2:10" ht="23.1" customHeight="1">
      <c r="B68" s="67"/>
      <c r="C68" s="67"/>
      <c r="D68" s="67"/>
      <c r="E68" s="67"/>
      <c r="F68" s="67"/>
      <c r="G68" s="67"/>
      <c r="H68" s="67"/>
      <c r="I68" s="67"/>
      <c r="J68" s="67"/>
    </row>
    <row r="69" spans="2:10" ht="23.1" customHeight="1">
      <c r="B69" s="67"/>
      <c r="C69" s="67"/>
      <c r="D69" s="67"/>
      <c r="E69" s="67"/>
      <c r="F69" s="67"/>
      <c r="H69" s="67"/>
      <c r="I69" s="67"/>
      <c r="J69" s="67"/>
    </row>
    <row r="70" spans="2:10" ht="23.1" customHeight="1">
      <c r="B70" s="67"/>
      <c r="C70" s="67"/>
      <c r="D70" s="67"/>
      <c r="E70" s="67"/>
      <c r="F70" s="67"/>
      <c r="G70" s="67"/>
      <c r="H70" s="67"/>
      <c r="I70" s="67"/>
      <c r="J70" s="67"/>
    </row>
    <row r="71" spans="2:10" ht="23.1" customHeight="1">
      <c r="B71" s="67"/>
      <c r="C71" s="67"/>
      <c r="D71" s="67"/>
      <c r="E71" s="67"/>
      <c r="F71" s="67"/>
      <c r="G71" s="67"/>
      <c r="H71" s="67"/>
      <c r="I71" s="67"/>
      <c r="J71" s="67"/>
    </row>
    <row r="72" spans="2:10" ht="23.1" customHeight="1">
      <c r="B72" s="67"/>
      <c r="C72" s="67"/>
      <c r="E72" s="67"/>
      <c r="F72" s="67"/>
      <c r="G72" s="67"/>
      <c r="H72" s="67"/>
      <c r="I72" s="67"/>
      <c r="J72" s="67"/>
    </row>
    <row r="74" spans="2:10" ht="23.1" customHeight="1">
      <c r="B74" s="67"/>
      <c r="C74" s="67"/>
      <c r="D74" s="67"/>
      <c r="E74" s="67"/>
      <c r="F74" s="67"/>
      <c r="G74" s="67"/>
      <c r="H74" s="67"/>
    </row>
    <row r="75" spans="2:10" ht="23.1" customHeight="1">
      <c r="B75" s="67"/>
      <c r="C75" s="67"/>
      <c r="D75" s="67"/>
      <c r="E75" s="67"/>
      <c r="F75" s="67"/>
      <c r="G75" s="67"/>
      <c r="H75" s="67"/>
      <c r="I75" s="67"/>
      <c r="J75" s="67"/>
    </row>
    <row r="76" spans="2:10" ht="23.1" customHeight="1">
      <c r="B76" s="67"/>
      <c r="C76" s="67"/>
      <c r="D76" s="67"/>
      <c r="E76" s="67"/>
      <c r="F76" s="67"/>
      <c r="G76" s="67"/>
      <c r="H76" s="67"/>
      <c r="I76" s="67"/>
      <c r="J76" s="67"/>
    </row>
    <row r="77" spans="2:10" ht="23.1" customHeight="1">
      <c r="B77" s="67"/>
      <c r="C77" s="67"/>
      <c r="D77" s="67"/>
      <c r="E77" s="67"/>
      <c r="F77" s="67"/>
      <c r="G77" s="67"/>
      <c r="H77" s="67"/>
      <c r="I77" s="67"/>
      <c r="J77" s="67"/>
    </row>
    <row r="78" spans="2:10" ht="23.1" customHeight="1">
      <c r="B78" s="67"/>
      <c r="C78" s="67"/>
      <c r="D78" s="67"/>
      <c r="E78" s="67"/>
      <c r="F78" s="67"/>
      <c r="G78" s="67"/>
      <c r="H78" s="67"/>
      <c r="I78" s="67"/>
      <c r="J78" s="67"/>
    </row>
    <row r="80" spans="2:10" ht="23.1" customHeight="1">
      <c r="B80" s="67"/>
      <c r="C80" s="67"/>
      <c r="D80" s="67"/>
      <c r="E80" s="67"/>
      <c r="F80" s="67"/>
      <c r="G80" s="67"/>
      <c r="H80" s="67"/>
      <c r="I80" s="67"/>
      <c r="J80" s="67"/>
    </row>
  </sheetData>
  <mergeCells count="8">
    <mergeCell ref="B2:L2"/>
    <mergeCell ref="D4:I4"/>
    <mergeCell ref="J4:L4"/>
    <mergeCell ref="D5:D6"/>
    <mergeCell ref="E5:G5"/>
    <mergeCell ref="H5:I5"/>
    <mergeCell ref="J5:J6"/>
    <mergeCell ref="K5:K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12" min="1"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0"/>
  <sheetViews>
    <sheetView showOutlineSymbols="0" view="pageBreakPreview" zoomScale="160" zoomScaleNormal="87" zoomScaleSheetLayoutView="160" workbookViewId="0"/>
  </sheetViews>
  <sheetFormatPr defaultColWidth="24.5" defaultRowHeight="23.1" customHeight="1"/>
  <cols>
    <col min="1" max="1" width="24.5" style="36"/>
    <col min="2" max="2" width="7.33203125" style="36" customWidth="1"/>
    <col min="3" max="3" width="19.5" style="36" customWidth="1"/>
    <col min="4" max="10" width="14.6640625" style="36" customWidth="1"/>
    <col min="11" max="17" width="17.83203125" style="36" customWidth="1"/>
    <col min="18" max="18" width="21.1640625" style="36" customWidth="1"/>
    <col min="19" max="257" width="24.5" style="36"/>
    <col min="258" max="258" width="7.33203125" style="36" customWidth="1"/>
    <col min="259" max="259" width="19.5" style="36" customWidth="1"/>
    <col min="260" max="266" width="14.6640625" style="36" customWidth="1"/>
    <col min="267" max="273" width="17.83203125" style="36" customWidth="1"/>
    <col min="274" max="274" width="21.1640625" style="36" customWidth="1"/>
    <col min="275" max="513" width="24.5" style="36"/>
    <col min="514" max="514" width="7.33203125" style="36" customWidth="1"/>
    <col min="515" max="515" width="19.5" style="36" customWidth="1"/>
    <col min="516" max="522" width="14.6640625" style="36" customWidth="1"/>
    <col min="523" max="529" width="17.83203125" style="36" customWidth="1"/>
    <col min="530" max="530" width="21.1640625" style="36" customWidth="1"/>
    <col min="531" max="769" width="24.5" style="36"/>
    <col min="770" max="770" width="7.33203125" style="36" customWidth="1"/>
    <col min="771" max="771" width="19.5" style="36" customWidth="1"/>
    <col min="772" max="778" width="14.6640625" style="36" customWidth="1"/>
    <col min="779" max="785" width="17.83203125" style="36" customWidth="1"/>
    <col min="786" max="786" width="21.1640625" style="36" customWidth="1"/>
    <col min="787" max="1025" width="24.5" style="36"/>
    <col min="1026" max="1026" width="7.33203125" style="36" customWidth="1"/>
    <col min="1027" max="1027" width="19.5" style="36" customWidth="1"/>
    <col min="1028" max="1034" width="14.6640625" style="36" customWidth="1"/>
    <col min="1035" max="1041" width="17.83203125" style="36" customWidth="1"/>
    <col min="1042" max="1042" width="21.1640625" style="36" customWidth="1"/>
    <col min="1043" max="1281" width="24.5" style="36"/>
    <col min="1282" max="1282" width="7.33203125" style="36" customWidth="1"/>
    <col min="1283" max="1283" width="19.5" style="36" customWidth="1"/>
    <col min="1284" max="1290" width="14.6640625" style="36" customWidth="1"/>
    <col min="1291" max="1297" width="17.83203125" style="36" customWidth="1"/>
    <col min="1298" max="1298" width="21.1640625" style="36" customWidth="1"/>
    <col min="1299" max="1537" width="24.5" style="36"/>
    <col min="1538" max="1538" width="7.33203125" style="36" customWidth="1"/>
    <col min="1539" max="1539" width="19.5" style="36" customWidth="1"/>
    <col min="1540" max="1546" width="14.6640625" style="36" customWidth="1"/>
    <col min="1547" max="1553" width="17.83203125" style="36" customWidth="1"/>
    <col min="1554" max="1554" width="21.1640625" style="36" customWidth="1"/>
    <col min="1555" max="1793" width="24.5" style="36"/>
    <col min="1794" max="1794" width="7.33203125" style="36" customWidth="1"/>
    <col min="1795" max="1795" width="19.5" style="36" customWidth="1"/>
    <col min="1796" max="1802" width="14.6640625" style="36" customWidth="1"/>
    <col min="1803" max="1809" width="17.83203125" style="36" customWidth="1"/>
    <col min="1810" max="1810" width="21.1640625" style="36" customWidth="1"/>
    <col min="1811" max="2049" width="24.5" style="36"/>
    <col min="2050" max="2050" width="7.33203125" style="36" customWidth="1"/>
    <col min="2051" max="2051" width="19.5" style="36" customWidth="1"/>
    <col min="2052" max="2058" width="14.6640625" style="36" customWidth="1"/>
    <col min="2059" max="2065" width="17.83203125" style="36" customWidth="1"/>
    <col min="2066" max="2066" width="21.1640625" style="36" customWidth="1"/>
    <col min="2067" max="2305" width="24.5" style="36"/>
    <col min="2306" max="2306" width="7.33203125" style="36" customWidth="1"/>
    <col min="2307" max="2307" width="19.5" style="36" customWidth="1"/>
    <col min="2308" max="2314" width="14.6640625" style="36" customWidth="1"/>
    <col min="2315" max="2321" width="17.83203125" style="36" customWidth="1"/>
    <col min="2322" max="2322" width="21.1640625" style="36" customWidth="1"/>
    <col min="2323" max="2561" width="24.5" style="36"/>
    <col min="2562" max="2562" width="7.33203125" style="36" customWidth="1"/>
    <col min="2563" max="2563" width="19.5" style="36" customWidth="1"/>
    <col min="2564" max="2570" width="14.6640625" style="36" customWidth="1"/>
    <col min="2571" max="2577" width="17.83203125" style="36" customWidth="1"/>
    <col min="2578" max="2578" width="21.1640625" style="36" customWidth="1"/>
    <col min="2579" max="2817" width="24.5" style="36"/>
    <col min="2818" max="2818" width="7.33203125" style="36" customWidth="1"/>
    <col min="2819" max="2819" width="19.5" style="36" customWidth="1"/>
    <col min="2820" max="2826" width="14.6640625" style="36" customWidth="1"/>
    <col min="2827" max="2833" width="17.83203125" style="36" customWidth="1"/>
    <col min="2834" max="2834" width="21.1640625" style="36" customWidth="1"/>
    <col min="2835" max="3073" width="24.5" style="36"/>
    <col min="3074" max="3074" width="7.33203125" style="36" customWidth="1"/>
    <col min="3075" max="3075" width="19.5" style="36" customWidth="1"/>
    <col min="3076" max="3082" width="14.6640625" style="36" customWidth="1"/>
    <col min="3083" max="3089" width="17.83203125" style="36" customWidth="1"/>
    <col min="3090" max="3090" width="21.1640625" style="36" customWidth="1"/>
    <col min="3091" max="3329" width="24.5" style="36"/>
    <col min="3330" max="3330" width="7.33203125" style="36" customWidth="1"/>
    <col min="3331" max="3331" width="19.5" style="36" customWidth="1"/>
    <col min="3332" max="3338" width="14.6640625" style="36" customWidth="1"/>
    <col min="3339" max="3345" width="17.83203125" style="36" customWidth="1"/>
    <col min="3346" max="3346" width="21.1640625" style="36" customWidth="1"/>
    <col min="3347" max="3585" width="24.5" style="36"/>
    <col min="3586" max="3586" width="7.33203125" style="36" customWidth="1"/>
    <col min="3587" max="3587" width="19.5" style="36" customWidth="1"/>
    <col min="3588" max="3594" width="14.6640625" style="36" customWidth="1"/>
    <col min="3595" max="3601" width="17.83203125" style="36" customWidth="1"/>
    <col min="3602" max="3602" width="21.1640625" style="36" customWidth="1"/>
    <col min="3603" max="3841" width="24.5" style="36"/>
    <col min="3842" max="3842" width="7.33203125" style="36" customWidth="1"/>
    <col min="3843" max="3843" width="19.5" style="36" customWidth="1"/>
    <col min="3844" max="3850" width="14.6640625" style="36" customWidth="1"/>
    <col min="3851" max="3857" width="17.83203125" style="36" customWidth="1"/>
    <col min="3858" max="3858" width="21.1640625" style="36" customWidth="1"/>
    <col min="3859" max="4097" width="24.5" style="36"/>
    <col min="4098" max="4098" width="7.33203125" style="36" customWidth="1"/>
    <col min="4099" max="4099" width="19.5" style="36" customWidth="1"/>
    <col min="4100" max="4106" width="14.6640625" style="36" customWidth="1"/>
    <col min="4107" max="4113" width="17.83203125" style="36" customWidth="1"/>
    <col min="4114" max="4114" width="21.1640625" style="36" customWidth="1"/>
    <col min="4115" max="4353" width="24.5" style="36"/>
    <col min="4354" max="4354" width="7.33203125" style="36" customWidth="1"/>
    <col min="4355" max="4355" width="19.5" style="36" customWidth="1"/>
    <col min="4356" max="4362" width="14.6640625" style="36" customWidth="1"/>
    <col min="4363" max="4369" width="17.83203125" style="36" customWidth="1"/>
    <col min="4370" max="4370" width="21.1640625" style="36" customWidth="1"/>
    <col min="4371" max="4609" width="24.5" style="36"/>
    <col min="4610" max="4610" width="7.33203125" style="36" customWidth="1"/>
    <col min="4611" max="4611" width="19.5" style="36" customWidth="1"/>
    <col min="4612" max="4618" width="14.6640625" style="36" customWidth="1"/>
    <col min="4619" max="4625" width="17.83203125" style="36" customWidth="1"/>
    <col min="4626" max="4626" width="21.1640625" style="36" customWidth="1"/>
    <col min="4627" max="4865" width="24.5" style="36"/>
    <col min="4866" max="4866" width="7.33203125" style="36" customWidth="1"/>
    <col min="4867" max="4867" width="19.5" style="36" customWidth="1"/>
    <col min="4868" max="4874" width="14.6640625" style="36" customWidth="1"/>
    <col min="4875" max="4881" width="17.83203125" style="36" customWidth="1"/>
    <col min="4882" max="4882" width="21.1640625" style="36" customWidth="1"/>
    <col min="4883" max="5121" width="24.5" style="36"/>
    <col min="5122" max="5122" width="7.33203125" style="36" customWidth="1"/>
    <col min="5123" max="5123" width="19.5" style="36" customWidth="1"/>
    <col min="5124" max="5130" width="14.6640625" style="36" customWidth="1"/>
    <col min="5131" max="5137" width="17.83203125" style="36" customWidth="1"/>
    <col min="5138" max="5138" width="21.1640625" style="36" customWidth="1"/>
    <col min="5139" max="5377" width="24.5" style="36"/>
    <col min="5378" max="5378" width="7.33203125" style="36" customWidth="1"/>
    <col min="5379" max="5379" width="19.5" style="36" customWidth="1"/>
    <col min="5380" max="5386" width="14.6640625" style="36" customWidth="1"/>
    <col min="5387" max="5393" width="17.83203125" style="36" customWidth="1"/>
    <col min="5394" max="5394" width="21.1640625" style="36" customWidth="1"/>
    <col min="5395" max="5633" width="24.5" style="36"/>
    <col min="5634" max="5634" width="7.33203125" style="36" customWidth="1"/>
    <col min="5635" max="5635" width="19.5" style="36" customWidth="1"/>
    <col min="5636" max="5642" width="14.6640625" style="36" customWidth="1"/>
    <col min="5643" max="5649" width="17.83203125" style="36" customWidth="1"/>
    <col min="5650" max="5650" width="21.1640625" style="36" customWidth="1"/>
    <col min="5651" max="5889" width="24.5" style="36"/>
    <col min="5890" max="5890" width="7.33203125" style="36" customWidth="1"/>
    <col min="5891" max="5891" width="19.5" style="36" customWidth="1"/>
    <col min="5892" max="5898" width="14.6640625" style="36" customWidth="1"/>
    <col min="5899" max="5905" width="17.83203125" style="36" customWidth="1"/>
    <col min="5906" max="5906" width="21.1640625" style="36" customWidth="1"/>
    <col min="5907" max="6145" width="24.5" style="36"/>
    <col min="6146" max="6146" width="7.33203125" style="36" customWidth="1"/>
    <col min="6147" max="6147" width="19.5" style="36" customWidth="1"/>
    <col min="6148" max="6154" width="14.6640625" style="36" customWidth="1"/>
    <col min="6155" max="6161" width="17.83203125" style="36" customWidth="1"/>
    <col min="6162" max="6162" width="21.1640625" style="36" customWidth="1"/>
    <col min="6163" max="6401" width="24.5" style="36"/>
    <col min="6402" max="6402" width="7.33203125" style="36" customWidth="1"/>
    <col min="6403" max="6403" width="19.5" style="36" customWidth="1"/>
    <col min="6404" max="6410" width="14.6640625" style="36" customWidth="1"/>
    <col min="6411" max="6417" width="17.83203125" style="36" customWidth="1"/>
    <col min="6418" max="6418" width="21.1640625" style="36" customWidth="1"/>
    <col min="6419" max="6657" width="24.5" style="36"/>
    <col min="6658" max="6658" width="7.33203125" style="36" customWidth="1"/>
    <col min="6659" max="6659" width="19.5" style="36" customWidth="1"/>
    <col min="6660" max="6666" width="14.6640625" style="36" customWidth="1"/>
    <col min="6667" max="6673" width="17.83203125" style="36" customWidth="1"/>
    <col min="6674" max="6674" width="21.1640625" style="36" customWidth="1"/>
    <col min="6675" max="6913" width="24.5" style="36"/>
    <col min="6914" max="6914" width="7.33203125" style="36" customWidth="1"/>
    <col min="6915" max="6915" width="19.5" style="36" customWidth="1"/>
    <col min="6916" max="6922" width="14.6640625" style="36" customWidth="1"/>
    <col min="6923" max="6929" width="17.83203125" style="36" customWidth="1"/>
    <col min="6930" max="6930" width="21.1640625" style="36" customWidth="1"/>
    <col min="6931" max="7169" width="24.5" style="36"/>
    <col min="7170" max="7170" width="7.33203125" style="36" customWidth="1"/>
    <col min="7171" max="7171" width="19.5" style="36" customWidth="1"/>
    <col min="7172" max="7178" width="14.6640625" style="36" customWidth="1"/>
    <col min="7179" max="7185" width="17.83203125" style="36" customWidth="1"/>
    <col min="7186" max="7186" width="21.1640625" style="36" customWidth="1"/>
    <col min="7187" max="7425" width="24.5" style="36"/>
    <col min="7426" max="7426" width="7.33203125" style="36" customWidth="1"/>
    <col min="7427" max="7427" width="19.5" style="36" customWidth="1"/>
    <col min="7428" max="7434" width="14.6640625" style="36" customWidth="1"/>
    <col min="7435" max="7441" width="17.83203125" style="36" customWidth="1"/>
    <col min="7442" max="7442" width="21.1640625" style="36" customWidth="1"/>
    <col min="7443" max="7681" width="24.5" style="36"/>
    <col min="7682" max="7682" width="7.33203125" style="36" customWidth="1"/>
    <col min="7683" max="7683" width="19.5" style="36" customWidth="1"/>
    <col min="7684" max="7690" width="14.6640625" style="36" customWidth="1"/>
    <col min="7691" max="7697" width="17.83203125" style="36" customWidth="1"/>
    <col min="7698" max="7698" width="21.1640625" style="36" customWidth="1"/>
    <col min="7699" max="7937" width="24.5" style="36"/>
    <col min="7938" max="7938" width="7.33203125" style="36" customWidth="1"/>
    <col min="7939" max="7939" width="19.5" style="36" customWidth="1"/>
    <col min="7940" max="7946" width="14.6640625" style="36" customWidth="1"/>
    <col min="7947" max="7953" width="17.83203125" style="36" customWidth="1"/>
    <col min="7954" max="7954" width="21.1640625" style="36" customWidth="1"/>
    <col min="7955" max="8193" width="24.5" style="36"/>
    <col min="8194" max="8194" width="7.33203125" style="36" customWidth="1"/>
    <col min="8195" max="8195" width="19.5" style="36" customWidth="1"/>
    <col min="8196" max="8202" width="14.6640625" style="36" customWidth="1"/>
    <col min="8203" max="8209" width="17.83203125" style="36" customWidth="1"/>
    <col min="8210" max="8210" width="21.1640625" style="36" customWidth="1"/>
    <col min="8211" max="8449" width="24.5" style="36"/>
    <col min="8450" max="8450" width="7.33203125" style="36" customWidth="1"/>
    <col min="8451" max="8451" width="19.5" style="36" customWidth="1"/>
    <col min="8452" max="8458" width="14.6640625" style="36" customWidth="1"/>
    <col min="8459" max="8465" width="17.83203125" style="36" customWidth="1"/>
    <col min="8466" max="8466" width="21.1640625" style="36" customWidth="1"/>
    <col min="8467" max="8705" width="24.5" style="36"/>
    <col min="8706" max="8706" width="7.33203125" style="36" customWidth="1"/>
    <col min="8707" max="8707" width="19.5" style="36" customWidth="1"/>
    <col min="8708" max="8714" width="14.6640625" style="36" customWidth="1"/>
    <col min="8715" max="8721" width="17.83203125" style="36" customWidth="1"/>
    <col min="8722" max="8722" width="21.1640625" style="36" customWidth="1"/>
    <col min="8723" max="8961" width="24.5" style="36"/>
    <col min="8962" max="8962" width="7.33203125" style="36" customWidth="1"/>
    <col min="8963" max="8963" width="19.5" style="36" customWidth="1"/>
    <col min="8964" max="8970" width="14.6640625" style="36" customWidth="1"/>
    <col min="8971" max="8977" width="17.83203125" style="36" customWidth="1"/>
    <col min="8978" max="8978" width="21.1640625" style="36" customWidth="1"/>
    <col min="8979" max="9217" width="24.5" style="36"/>
    <col min="9218" max="9218" width="7.33203125" style="36" customWidth="1"/>
    <col min="9219" max="9219" width="19.5" style="36" customWidth="1"/>
    <col min="9220" max="9226" width="14.6640625" style="36" customWidth="1"/>
    <col min="9227" max="9233" width="17.83203125" style="36" customWidth="1"/>
    <col min="9234" max="9234" width="21.1640625" style="36" customWidth="1"/>
    <col min="9235" max="9473" width="24.5" style="36"/>
    <col min="9474" max="9474" width="7.33203125" style="36" customWidth="1"/>
    <col min="9475" max="9475" width="19.5" style="36" customWidth="1"/>
    <col min="9476" max="9482" width="14.6640625" style="36" customWidth="1"/>
    <col min="9483" max="9489" width="17.83203125" style="36" customWidth="1"/>
    <col min="9490" max="9490" width="21.1640625" style="36" customWidth="1"/>
    <col min="9491" max="9729" width="24.5" style="36"/>
    <col min="9730" max="9730" width="7.33203125" style="36" customWidth="1"/>
    <col min="9731" max="9731" width="19.5" style="36" customWidth="1"/>
    <col min="9732" max="9738" width="14.6640625" style="36" customWidth="1"/>
    <col min="9739" max="9745" width="17.83203125" style="36" customWidth="1"/>
    <col min="9746" max="9746" width="21.1640625" style="36" customWidth="1"/>
    <col min="9747" max="9985" width="24.5" style="36"/>
    <col min="9986" max="9986" width="7.33203125" style="36" customWidth="1"/>
    <col min="9987" max="9987" width="19.5" style="36" customWidth="1"/>
    <col min="9988" max="9994" width="14.6640625" style="36" customWidth="1"/>
    <col min="9995" max="10001" width="17.83203125" style="36" customWidth="1"/>
    <col min="10002" max="10002" width="21.1640625" style="36" customWidth="1"/>
    <col min="10003" max="10241" width="24.5" style="36"/>
    <col min="10242" max="10242" width="7.33203125" style="36" customWidth="1"/>
    <col min="10243" max="10243" width="19.5" style="36" customWidth="1"/>
    <col min="10244" max="10250" width="14.6640625" style="36" customWidth="1"/>
    <col min="10251" max="10257" width="17.83203125" style="36" customWidth="1"/>
    <col min="10258" max="10258" width="21.1640625" style="36" customWidth="1"/>
    <col min="10259" max="10497" width="24.5" style="36"/>
    <col min="10498" max="10498" width="7.33203125" style="36" customWidth="1"/>
    <col min="10499" max="10499" width="19.5" style="36" customWidth="1"/>
    <col min="10500" max="10506" width="14.6640625" style="36" customWidth="1"/>
    <col min="10507" max="10513" width="17.83203125" style="36" customWidth="1"/>
    <col min="10514" max="10514" width="21.1640625" style="36" customWidth="1"/>
    <col min="10515" max="10753" width="24.5" style="36"/>
    <col min="10754" max="10754" width="7.33203125" style="36" customWidth="1"/>
    <col min="10755" max="10755" width="19.5" style="36" customWidth="1"/>
    <col min="10756" max="10762" width="14.6640625" style="36" customWidth="1"/>
    <col min="10763" max="10769" width="17.83203125" style="36" customWidth="1"/>
    <col min="10770" max="10770" width="21.1640625" style="36" customWidth="1"/>
    <col min="10771" max="11009" width="24.5" style="36"/>
    <col min="11010" max="11010" width="7.33203125" style="36" customWidth="1"/>
    <col min="11011" max="11011" width="19.5" style="36" customWidth="1"/>
    <col min="11012" max="11018" width="14.6640625" style="36" customWidth="1"/>
    <col min="11019" max="11025" width="17.83203125" style="36" customWidth="1"/>
    <col min="11026" max="11026" width="21.1640625" style="36" customWidth="1"/>
    <col min="11027" max="11265" width="24.5" style="36"/>
    <col min="11266" max="11266" width="7.33203125" style="36" customWidth="1"/>
    <col min="11267" max="11267" width="19.5" style="36" customWidth="1"/>
    <col min="11268" max="11274" width="14.6640625" style="36" customWidth="1"/>
    <col min="11275" max="11281" width="17.83203125" style="36" customWidth="1"/>
    <col min="11282" max="11282" width="21.1640625" style="36" customWidth="1"/>
    <col min="11283" max="11521" width="24.5" style="36"/>
    <col min="11522" max="11522" width="7.33203125" style="36" customWidth="1"/>
    <col min="11523" max="11523" width="19.5" style="36" customWidth="1"/>
    <col min="11524" max="11530" width="14.6640625" style="36" customWidth="1"/>
    <col min="11531" max="11537" width="17.83203125" style="36" customWidth="1"/>
    <col min="11538" max="11538" width="21.1640625" style="36" customWidth="1"/>
    <col min="11539" max="11777" width="24.5" style="36"/>
    <col min="11778" max="11778" width="7.33203125" style="36" customWidth="1"/>
    <col min="11779" max="11779" width="19.5" style="36" customWidth="1"/>
    <col min="11780" max="11786" width="14.6640625" style="36" customWidth="1"/>
    <col min="11787" max="11793" width="17.83203125" style="36" customWidth="1"/>
    <col min="11794" max="11794" width="21.1640625" style="36" customWidth="1"/>
    <col min="11795" max="12033" width="24.5" style="36"/>
    <col min="12034" max="12034" width="7.33203125" style="36" customWidth="1"/>
    <col min="12035" max="12035" width="19.5" style="36" customWidth="1"/>
    <col min="12036" max="12042" width="14.6640625" style="36" customWidth="1"/>
    <col min="12043" max="12049" width="17.83203125" style="36" customWidth="1"/>
    <col min="12050" max="12050" width="21.1640625" style="36" customWidth="1"/>
    <col min="12051" max="12289" width="24.5" style="36"/>
    <col min="12290" max="12290" width="7.33203125" style="36" customWidth="1"/>
    <col min="12291" max="12291" width="19.5" style="36" customWidth="1"/>
    <col min="12292" max="12298" width="14.6640625" style="36" customWidth="1"/>
    <col min="12299" max="12305" width="17.83203125" style="36" customWidth="1"/>
    <col min="12306" max="12306" width="21.1640625" style="36" customWidth="1"/>
    <col min="12307" max="12545" width="24.5" style="36"/>
    <col min="12546" max="12546" width="7.33203125" style="36" customWidth="1"/>
    <col min="12547" max="12547" width="19.5" style="36" customWidth="1"/>
    <col min="12548" max="12554" width="14.6640625" style="36" customWidth="1"/>
    <col min="12555" max="12561" width="17.83203125" style="36" customWidth="1"/>
    <col min="12562" max="12562" width="21.1640625" style="36" customWidth="1"/>
    <col min="12563" max="12801" width="24.5" style="36"/>
    <col min="12802" max="12802" width="7.33203125" style="36" customWidth="1"/>
    <col min="12803" max="12803" width="19.5" style="36" customWidth="1"/>
    <col min="12804" max="12810" width="14.6640625" style="36" customWidth="1"/>
    <col min="12811" max="12817" width="17.83203125" style="36" customWidth="1"/>
    <col min="12818" max="12818" width="21.1640625" style="36" customWidth="1"/>
    <col min="12819" max="13057" width="24.5" style="36"/>
    <col min="13058" max="13058" width="7.33203125" style="36" customWidth="1"/>
    <col min="13059" max="13059" width="19.5" style="36" customWidth="1"/>
    <col min="13060" max="13066" width="14.6640625" style="36" customWidth="1"/>
    <col min="13067" max="13073" width="17.83203125" style="36" customWidth="1"/>
    <col min="13074" max="13074" width="21.1640625" style="36" customWidth="1"/>
    <col min="13075" max="13313" width="24.5" style="36"/>
    <col min="13314" max="13314" width="7.33203125" style="36" customWidth="1"/>
    <col min="13315" max="13315" width="19.5" style="36" customWidth="1"/>
    <col min="13316" max="13322" width="14.6640625" style="36" customWidth="1"/>
    <col min="13323" max="13329" width="17.83203125" style="36" customWidth="1"/>
    <col min="13330" max="13330" width="21.1640625" style="36" customWidth="1"/>
    <col min="13331" max="13569" width="24.5" style="36"/>
    <col min="13570" max="13570" width="7.33203125" style="36" customWidth="1"/>
    <col min="13571" max="13571" width="19.5" style="36" customWidth="1"/>
    <col min="13572" max="13578" width="14.6640625" style="36" customWidth="1"/>
    <col min="13579" max="13585" width="17.83203125" style="36" customWidth="1"/>
    <col min="13586" max="13586" width="21.1640625" style="36" customWidth="1"/>
    <col min="13587" max="13825" width="24.5" style="36"/>
    <col min="13826" max="13826" width="7.33203125" style="36" customWidth="1"/>
    <col min="13827" max="13827" width="19.5" style="36" customWidth="1"/>
    <col min="13828" max="13834" width="14.6640625" style="36" customWidth="1"/>
    <col min="13835" max="13841" width="17.83203125" style="36" customWidth="1"/>
    <col min="13842" max="13842" width="21.1640625" style="36" customWidth="1"/>
    <col min="13843" max="14081" width="24.5" style="36"/>
    <col min="14082" max="14082" width="7.33203125" style="36" customWidth="1"/>
    <col min="14083" max="14083" width="19.5" style="36" customWidth="1"/>
    <col min="14084" max="14090" width="14.6640625" style="36" customWidth="1"/>
    <col min="14091" max="14097" width="17.83203125" style="36" customWidth="1"/>
    <col min="14098" max="14098" width="21.1640625" style="36" customWidth="1"/>
    <col min="14099" max="14337" width="24.5" style="36"/>
    <col min="14338" max="14338" width="7.33203125" style="36" customWidth="1"/>
    <col min="14339" max="14339" width="19.5" style="36" customWidth="1"/>
    <col min="14340" max="14346" width="14.6640625" style="36" customWidth="1"/>
    <col min="14347" max="14353" width="17.83203125" style="36" customWidth="1"/>
    <col min="14354" max="14354" width="21.1640625" style="36" customWidth="1"/>
    <col min="14355" max="14593" width="24.5" style="36"/>
    <col min="14594" max="14594" width="7.33203125" style="36" customWidth="1"/>
    <col min="14595" max="14595" width="19.5" style="36" customWidth="1"/>
    <col min="14596" max="14602" width="14.6640625" style="36" customWidth="1"/>
    <col min="14603" max="14609" width="17.83203125" style="36" customWidth="1"/>
    <col min="14610" max="14610" width="21.1640625" style="36" customWidth="1"/>
    <col min="14611" max="14849" width="24.5" style="36"/>
    <col min="14850" max="14850" width="7.33203125" style="36" customWidth="1"/>
    <col min="14851" max="14851" width="19.5" style="36" customWidth="1"/>
    <col min="14852" max="14858" width="14.6640625" style="36" customWidth="1"/>
    <col min="14859" max="14865" width="17.83203125" style="36" customWidth="1"/>
    <col min="14866" max="14866" width="21.1640625" style="36" customWidth="1"/>
    <col min="14867" max="15105" width="24.5" style="36"/>
    <col min="15106" max="15106" width="7.33203125" style="36" customWidth="1"/>
    <col min="15107" max="15107" width="19.5" style="36" customWidth="1"/>
    <col min="15108" max="15114" width="14.6640625" style="36" customWidth="1"/>
    <col min="15115" max="15121" width="17.83203125" style="36" customWidth="1"/>
    <col min="15122" max="15122" width="21.1640625" style="36" customWidth="1"/>
    <col min="15123" max="15361" width="24.5" style="36"/>
    <col min="15362" max="15362" width="7.33203125" style="36" customWidth="1"/>
    <col min="15363" max="15363" width="19.5" style="36" customWidth="1"/>
    <col min="15364" max="15370" width="14.6640625" style="36" customWidth="1"/>
    <col min="15371" max="15377" width="17.83203125" style="36" customWidth="1"/>
    <col min="15378" max="15378" width="21.1640625" style="36" customWidth="1"/>
    <col min="15379" max="15617" width="24.5" style="36"/>
    <col min="15618" max="15618" width="7.33203125" style="36" customWidth="1"/>
    <col min="15619" max="15619" width="19.5" style="36" customWidth="1"/>
    <col min="15620" max="15626" width="14.6640625" style="36" customWidth="1"/>
    <col min="15627" max="15633" width="17.83203125" style="36" customWidth="1"/>
    <col min="15634" max="15634" width="21.1640625" style="36" customWidth="1"/>
    <col min="15635" max="15873" width="24.5" style="36"/>
    <col min="15874" max="15874" width="7.33203125" style="36" customWidth="1"/>
    <col min="15875" max="15875" width="19.5" style="36" customWidth="1"/>
    <col min="15876" max="15882" width="14.6640625" style="36" customWidth="1"/>
    <col min="15883" max="15889" width="17.83203125" style="36" customWidth="1"/>
    <col min="15890" max="15890" width="21.1640625" style="36" customWidth="1"/>
    <col min="15891" max="16129" width="24.5" style="36"/>
    <col min="16130" max="16130" width="7.33203125" style="36" customWidth="1"/>
    <col min="16131" max="16131" width="19.5" style="36" customWidth="1"/>
    <col min="16132" max="16138" width="14.6640625" style="36" customWidth="1"/>
    <col min="16139" max="16145" width="17.83203125" style="36" customWidth="1"/>
    <col min="16146" max="16146" width="21.1640625" style="36" customWidth="1"/>
    <col min="16147" max="16384" width="24.5" style="36"/>
  </cols>
  <sheetData>
    <row r="2" spans="1:10" ht="21" customHeight="1">
      <c r="A2" s="148"/>
      <c r="B2" s="148"/>
      <c r="C2" s="922" t="s">
        <v>428</v>
      </c>
      <c r="D2" s="922"/>
      <c r="E2" s="922"/>
      <c r="F2" s="922"/>
      <c r="G2" s="922"/>
      <c r="H2" s="922"/>
      <c r="I2" s="922"/>
      <c r="J2" s="922"/>
    </row>
    <row r="3" spans="1:10" ht="15" customHeight="1" thickBot="1">
      <c r="C3" s="125" t="s">
        <v>831</v>
      </c>
      <c r="D3" s="125"/>
      <c r="E3" s="165"/>
      <c r="F3" s="117"/>
      <c r="G3" s="117"/>
      <c r="H3" s="117"/>
      <c r="I3" s="106"/>
      <c r="J3" s="149" t="s">
        <v>429</v>
      </c>
    </row>
    <row r="4" spans="1:10" ht="14.1" customHeight="1">
      <c r="C4" s="937" t="s">
        <v>430</v>
      </c>
      <c r="D4" s="939" t="s">
        <v>431</v>
      </c>
      <c r="E4" s="940" t="s">
        <v>432</v>
      </c>
      <c r="F4" s="941"/>
      <c r="G4" s="942" t="s">
        <v>433</v>
      </c>
      <c r="H4" s="943"/>
      <c r="I4" s="943"/>
      <c r="J4" s="943"/>
    </row>
    <row r="5" spans="1:10" ht="14.1" customHeight="1">
      <c r="C5" s="938"/>
      <c r="D5" s="927"/>
      <c r="E5" s="176" t="s">
        <v>434</v>
      </c>
      <c r="F5" s="176" t="s">
        <v>435</v>
      </c>
      <c r="G5" s="167" t="s">
        <v>139</v>
      </c>
      <c r="H5" s="168" t="s">
        <v>436</v>
      </c>
      <c r="I5" s="169" t="s">
        <v>437</v>
      </c>
      <c r="J5" s="169" t="s">
        <v>438</v>
      </c>
    </row>
    <row r="6" spans="1:10" ht="14.1" customHeight="1">
      <c r="C6" s="150" t="s">
        <v>825</v>
      </c>
      <c r="D6" s="126">
        <v>42995</v>
      </c>
      <c r="E6" s="15">
        <v>1539</v>
      </c>
      <c r="F6" s="15">
        <v>17582</v>
      </c>
      <c r="G6" s="15">
        <v>26952</v>
      </c>
      <c r="H6" s="15">
        <v>24933</v>
      </c>
      <c r="I6" s="66">
        <v>1624</v>
      </c>
      <c r="J6" s="48">
        <v>395</v>
      </c>
    </row>
    <row r="7" spans="1:10" ht="14.1" customHeight="1">
      <c r="C7" s="151" t="s">
        <v>426</v>
      </c>
      <c r="D7" s="170">
        <v>41318</v>
      </c>
      <c r="E7" s="19">
        <v>1737</v>
      </c>
      <c r="F7" s="19">
        <v>17384</v>
      </c>
      <c r="G7" s="19">
        <v>25671</v>
      </c>
      <c r="H7" s="19">
        <v>23273</v>
      </c>
      <c r="I7" s="66">
        <v>2020</v>
      </c>
      <c r="J7" s="47">
        <v>378</v>
      </c>
    </row>
    <row r="8" spans="1:10" ht="14.1" customHeight="1">
      <c r="C8" s="151" t="s">
        <v>828</v>
      </c>
      <c r="D8" s="170">
        <v>39241</v>
      </c>
      <c r="E8" s="159">
        <v>793</v>
      </c>
      <c r="F8" s="159">
        <v>14948</v>
      </c>
      <c r="G8" s="159">
        <v>25086</v>
      </c>
      <c r="H8" s="159">
        <v>22520</v>
      </c>
      <c r="I8" s="66">
        <v>2201</v>
      </c>
      <c r="J8" s="171">
        <v>365</v>
      </c>
    </row>
    <row r="9" spans="1:10" ht="14.1" customHeight="1">
      <c r="C9" s="151" t="s">
        <v>829</v>
      </c>
      <c r="D9" s="644">
        <v>36879</v>
      </c>
      <c r="E9" s="38" t="s">
        <v>202</v>
      </c>
      <c r="F9" s="171">
        <v>23259</v>
      </c>
      <c r="G9" s="38" t="s">
        <v>202</v>
      </c>
      <c r="H9" s="38" t="s">
        <v>202</v>
      </c>
      <c r="I9" s="44" t="s">
        <v>202</v>
      </c>
      <c r="J9" s="38" t="s">
        <v>202</v>
      </c>
    </row>
    <row r="10" spans="1:10" ht="14.1" customHeight="1" thickBot="1">
      <c r="C10" s="153" t="s">
        <v>830</v>
      </c>
      <c r="D10" s="172">
        <v>36316</v>
      </c>
      <c r="E10" s="85" t="s">
        <v>202</v>
      </c>
      <c r="F10" s="127">
        <v>31083</v>
      </c>
      <c r="G10" s="85" t="s">
        <v>202</v>
      </c>
      <c r="H10" s="85" t="s">
        <v>202</v>
      </c>
      <c r="I10" s="85" t="s">
        <v>202</v>
      </c>
      <c r="J10" s="85" t="s">
        <v>202</v>
      </c>
    </row>
    <row r="11" spans="1:10" ht="16.5" customHeight="1">
      <c r="C11" s="936" t="s">
        <v>412</v>
      </c>
      <c r="D11" s="936"/>
      <c r="E11" s="936"/>
      <c r="F11" s="108"/>
      <c r="G11" s="108"/>
      <c r="H11" s="108"/>
      <c r="I11" s="108"/>
      <c r="J11" s="108"/>
    </row>
    <row r="12" spans="1:10" ht="23.1" customHeight="1">
      <c r="C12" s="110"/>
      <c r="D12" s="67"/>
      <c r="E12" s="67"/>
      <c r="F12" s="67"/>
      <c r="G12" s="67"/>
      <c r="H12" s="67"/>
      <c r="I12" s="67"/>
    </row>
    <row r="13" spans="1:10" ht="23.1" customHeight="1">
      <c r="C13" s="110"/>
      <c r="E13" s="67"/>
      <c r="G13" s="67"/>
      <c r="I13" s="67"/>
    </row>
    <row r="14" spans="1:10" ht="23.1" customHeight="1">
      <c r="C14" s="110"/>
    </row>
    <row r="15" spans="1:10" ht="23.1" customHeight="1">
      <c r="C15" s="110"/>
    </row>
    <row r="16" spans="1:10" ht="23.1" customHeight="1">
      <c r="C16" s="110"/>
      <c r="D16" s="67"/>
      <c r="E16" s="67"/>
      <c r="F16" s="67"/>
      <c r="G16" s="67"/>
      <c r="H16" s="67"/>
      <c r="I16" s="67"/>
    </row>
    <row r="17" spans="3:9" ht="23.1" customHeight="1">
      <c r="C17" s="110"/>
      <c r="E17" s="67"/>
      <c r="G17" s="67"/>
      <c r="H17" s="67"/>
      <c r="I17" s="67"/>
    </row>
    <row r="18" spans="3:9" ht="23.1" customHeight="1">
      <c r="C18" s="110"/>
      <c r="D18" s="67"/>
      <c r="E18" s="67"/>
      <c r="F18" s="67"/>
      <c r="G18" s="67"/>
      <c r="H18" s="67"/>
      <c r="I18" s="67"/>
    </row>
    <row r="19" spans="3:9" ht="23.1" customHeight="1">
      <c r="C19" s="110"/>
      <c r="D19" s="67"/>
      <c r="E19" s="67"/>
      <c r="F19" s="67"/>
      <c r="G19" s="67"/>
      <c r="H19" s="67"/>
      <c r="I19" s="67"/>
    </row>
    <row r="20" spans="3:9" ht="23.1" customHeight="1">
      <c r="C20" s="110"/>
    </row>
    <row r="21" spans="3:9" ht="23.1" customHeight="1">
      <c r="C21" s="110"/>
      <c r="D21" s="67"/>
      <c r="E21" s="67"/>
      <c r="F21" s="67"/>
      <c r="G21" s="67"/>
      <c r="H21" s="67"/>
      <c r="I21" s="67"/>
    </row>
    <row r="22" spans="3:9" ht="23.1" customHeight="1">
      <c r="C22" s="112"/>
    </row>
    <row r="23" spans="3:9" ht="23.1" customHeight="1">
      <c r="D23" s="111"/>
    </row>
    <row r="25" spans="3:9" ht="23.1" customHeight="1">
      <c r="C25" s="113"/>
      <c r="D25" s="113"/>
      <c r="E25" s="113"/>
      <c r="F25" s="113"/>
    </row>
    <row r="26" spans="3:9" ht="23.1" customHeight="1">
      <c r="C26" s="114"/>
      <c r="D26" s="114"/>
      <c r="E26" s="114"/>
      <c r="F26" s="114"/>
      <c r="G26" s="114"/>
      <c r="H26" s="114"/>
      <c r="I26" s="114"/>
    </row>
    <row r="27" spans="3:9" ht="23.1" customHeight="1">
      <c r="C27" s="114"/>
      <c r="D27" s="114"/>
      <c r="E27" s="114"/>
      <c r="F27" s="114"/>
      <c r="G27" s="114"/>
      <c r="H27" s="114"/>
      <c r="I27" s="114"/>
    </row>
    <row r="29" spans="3:9" ht="23.1" customHeight="1">
      <c r="C29" s="116"/>
      <c r="D29" s="115"/>
      <c r="E29" s="116"/>
      <c r="F29" s="115"/>
      <c r="G29" s="115"/>
      <c r="H29" s="115"/>
      <c r="I29" s="115"/>
    </row>
    <row r="31" spans="3:9" ht="23.1" customHeight="1">
      <c r="C31" s="67"/>
      <c r="D31" s="67"/>
      <c r="E31" s="67"/>
      <c r="F31" s="67"/>
      <c r="H31" s="67"/>
      <c r="I31" s="67"/>
    </row>
    <row r="32" spans="3:9" ht="23.1" customHeight="1">
      <c r="C32" s="67"/>
      <c r="D32" s="67"/>
      <c r="E32" s="67"/>
      <c r="G32" s="67"/>
      <c r="H32" s="67"/>
      <c r="I32" s="67"/>
    </row>
    <row r="33" spans="3:9" ht="23.1" customHeight="1">
      <c r="C33" s="67"/>
      <c r="D33" s="67"/>
      <c r="E33" s="67"/>
      <c r="F33" s="67"/>
      <c r="G33" s="67"/>
      <c r="H33" s="67"/>
      <c r="I33" s="67"/>
    </row>
    <row r="34" spans="3:9" ht="23.1" customHeight="1">
      <c r="C34" s="67"/>
      <c r="D34" s="67"/>
      <c r="E34" s="67"/>
      <c r="F34" s="67"/>
      <c r="G34" s="67"/>
      <c r="I34" s="67"/>
    </row>
    <row r="36" spans="3:9" ht="23.1" customHeight="1">
      <c r="C36" s="67"/>
      <c r="D36" s="67"/>
      <c r="E36" s="67"/>
      <c r="F36" s="67"/>
      <c r="G36" s="67"/>
      <c r="H36" s="67"/>
      <c r="I36" s="67"/>
    </row>
    <row r="37" spans="3:9" ht="23.1" customHeight="1">
      <c r="C37" s="67"/>
      <c r="D37" s="67"/>
      <c r="E37" s="67"/>
      <c r="F37" s="67"/>
    </row>
    <row r="38" spans="3:9" ht="23.1" customHeight="1">
      <c r="C38" s="67"/>
      <c r="D38" s="67"/>
      <c r="E38" s="67"/>
      <c r="F38" s="67"/>
      <c r="H38" s="67"/>
      <c r="I38" s="67"/>
    </row>
    <row r="39" spans="3:9" ht="23.1" customHeight="1">
      <c r="C39" s="67"/>
      <c r="D39" s="67"/>
      <c r="E39" s="67"/>
      <c r="F39" s="67"/>
      <c r="H39" s="67"/>
      <c r="I39" s="67"/>
    </row>
    <row r="40" spans="3:9" ht="23.1" customHeight="1">
      <c r="C40" s="67"/>
      <c r="D40" s="67"/>
      <c r="E40" s="67"/>
      <c r="H40" s="67"/>
      <c r="I40" s="67"/>
    </row>
    <row r="42" spans="3:9" ht="23.1" customHeight="1">
      <c r="C42" s="67"/>
      <c r="D42" s="67"/>
      <c r="E42" s="67"/>
      <c r="F42" s="67"/>
      <c r="G42" s="67"/>
      <c r="H42" s="67"/>
      <c r="I42" s="67"/>
    </row>
    <row r="43" spans="3:9" ht="23.1" customHeight="1">
      <c r="C43" s="67"/>
      <c r="D43" s="67"/>
      <c r="E43" s="67"/>
      <c r="F43" s="67"/>
      <c r="G43" s="67"/>
      <c r="H43" s="67"/>
      <c r="I43" s="67"/>
    </row>
    <row r="44" spans="3:9" ht="23.1" customHeight="1">
      <c r="C44" s="67"/>
      <c r="D44" s="67"/>
      <c r="E44" s="67"/>
      <c r="F44" s="67"/>
      <c r="G44" s="67"/>
      <c r="H44" s="67"/>
      <c r="I44" s="67"/>
    </row>
    <row r="45" spans="3:9" ht="23.1" customHeight="1">
      <c r="C45" s="67"/>
      <c r="D45" s="67"/>
      <c r="E45" s="67"/>
      <c r="F45" s="67"/>
      <c r="G45" s="67"/>
      <c r="H45" s="67"/>
      <c r="I45" s="67"/>
    </row>
    <row r="46" spans="3:9" ht="23.1" customHeight="1">
      <c r="C46" s="67"/>
      <c r="D46" s="67"/>
      <c r="E46" s="67"/>
      <c r="F46" s="67"/>
      <c r="G46" s="67"/>
      <c r="H46" s="67"/>
      <c r="I46" s="67"/>
    </row>
    <row r="48" spans="3:9" ht="23.1" customHeight="1">
      <c r="C48" s="67"/>
      <c r="D48" s="67"/>
      <c r="E48" s="67"/>
      <c r="F48" s="67"/>
      <c r="G48" s="67"/>
      <c r="H48" s="67"/>
      <c r="I48" s="67"/>
    </row>
    <row r="49" spans="3:9" ht="23.1" customHeight="1">
      <c r="C49" s="67"/>
      <c r="D49" s="67"/>
      <c r="E49" s="67"/>
      <c r="F49" s="67"/>
      <c r="G49" s="67"/>
      <c r="H49" s="67"/>
      <c r="I49" s="67"/>
    </row>
    <row r="50" spans="3:9" ht="23.1" customHeight="1">
      <c r="C50" s="67"/>
      <c r="D50" s="67"/>
      <c r="E50" s="67"/>
      <c r="F50" s="67"/>
      <c r="G50" s="67"/>
      <c r="H50" s="67"/>
      <c r="I50" s="67"/>
    </row>
    <row r="51" spans="3:9" ht="23.1" customHeight="1">
      <c r="C51" s="67"/>
      <c r="D51" s="67"/>
      <c r="E51" s="67"/>
      <c r="F51" s="67"/>
      <c r="G51" s="67"/>
      <c r="H51" s="67"/>
      <c r="I51" s="67"/>
    </row>
    <row r="52" spans="3:9" ht="23.1" customHeight="1">
      <c r="C52" s="67"/>
      <c r="D52" s="67"/>
      <c r="E52" s="67"/>
      <c r="F52" s="67"/>
      <c r="G52" s="67"/>
      <c r="H52" s="67"/>
      <c r="I52" s="67"/>
    </row>
    <row r="54" spans="3:9" ht="23.1" customHeight="1">
      <c r="C54" s="67"/>
      <c r="D54" s="67"/>
      <c r="E54" s="67"/>
      <c r="F54" s="67"/>
      <c r="G54" s="67"/>
      <c r="H54" s="67"/>
      <c r="I54" s="67"/>
    </row>
    <row r="55" spans="3:9" ht="23.1" customHeight="1">
      <c r="C55" s="67"/>
      <c r="D55" s="67"/>
      <c r="E55" s="67"/>
      <c r="F55" s="67"/>
      <c r="G55" s="67"/>
      <c r="H55" s="67"/>
      <c r="I55" s="67"/>
    </row>
    <row r="56" spans="3:9" ht="23.1" customHeight="1">
      <c r="C56" s="67"/>
      <c r="D56" s="67"/>
      <c r="E56" s="67"/>
      <c r="F56" s="67"/>
      <c r="G56" s="67"/>
      <c r="H56" s="67"/>
      <c r="I56" s="67"/>
    </row>
    <row r="57" spans="3:9" ht="23.1" customHeight="1">
      <c r="C57" s="67"/>
      <c r="D57" s="67"/>
      <c r="E57" s="67"/>
      <c r="F57" s="67"/>
      <c r="G57" s="67"/>
      <c r="H57" s="67"/>
      <c r="I57" s="67"/>
    </row>
    <row r="58" spans="3:9" ht="23.1" customHeight="1">
      <c r="C58" s="67"/>
      <c r="D58" s="67"/>
      <c r="E58" s="67"/>
      <c r="F58" s="67"/>
      <c r="G58" s="67"/>
      <c r="H58" s="67"/>
      <c r="I58" s="67"/>
    </row>
    <row r="60" spans="3:9" ht="23.1" customHeight="1">
      <c r="C60" s="67"/>
      <c r="D60" s="67"/>
      <c r="E60" s="67"/>
      <c r="F60" s="67"/>
      <c r="G60" s="67"/>
      <c r="H60" s="67"/>
      <c r="I60" s="67"/>
    </row>
    <row r="61" spans="3:9" ht="23.1" customHeight="1">
      <c r="C61" s="67"/>
      <c r="D61" s="67"/>
      <c r="E61" s="67"/>
      <c r="F61" s="67"/>
      <c r="H61" s="67"/>
      <c r="I61" s="67"/>
    </row>
    <row r="62" spans="3:9" ht="23.1" customHeight="1">
      <c r="C62" s="67"/>
      <c r="D62" s="67"/>
      <c r="E62" s="67"/>
      <c r="F62" s="67"/>
      <c r="G62" s="67"/>
    </row>
    <row r="63" spans="3:9" ht="23.1" customHeight="1">
      <c r="C63" s="67"/>
      <c r="D63" s="67"/>
      <c r="E63" s="67"/>
      <c r="F63" s="67"/>
      <c r="G63" s="67"/>
      <c r="H63" s="67"/>
      <c r="I63" s="67"/>
    </row>
    <row r="64" spans="3:9" ht="23.1" customHeight="1">
      <c r="C64" s="67"/>
      <c r="D64" s="67"/>
      <c r="E64" s="67"/>
      <c r="F64" s="67"/>
      <c r="H64" s="67"/>
    </row>
    <row r="66" spans="3:9" ht="23.1" customHeight="1">
      <c r="C66" s="67"/>
      <c r="D66" s="67"/>
      <c r="E66" s="67"/>
      <c r="H66" s="67"/>
    </row>
    <row r="67" spans="3:9" ht="23.1" customHeight="1">
      <c r="C67" s="67"/>
      <c r="D67" s="67"/>
      <c r="E67" s="67"/>
      <c r="H67" s="67"/>
      <c r="I67" s="67"/>
    </row>
    <row r="68" spans="3:9" ht="23.1" customHeight="1">
      <c r="C68" s="67"/>
      <c r="D68" s="67"/>
      <c r="E68" s="67"/>
      <c r="F68" s="67"/>
      <c r="I68" s="67"/>
    </row>
    <row r="69" spans="3:9" ht="23.1" customHeight="1">
      <c r="C69" s="67"/>
      <c r="D69" s="67"/>
      <c r="E69" s="67"/>
      <c r="F69" s="67"/>
      <c r="G69" s="67"/>
      <c r="H69" s="67"/>
      <c r="I69" s="67"/>
    </row>
    <row r="70" spans="3:9" ht="23.1" customHeight="1">
      <c r="C70" s="67"/>
      <c r="D70" s="67"/>
      <c r="E70" s="67"/>
      <c r="F70" s="67"/>
      <c r="G70" s="67"/>
      <c r="H70" s="67"/>
      <c r="I70" s="67"/>
    </row>
    <row r="72" spans="3:9" ht="23.1" customHeight="1">
      <c r="C72" s="67"/>
      <c r="D72" s="67"/>
      <c r="E72" s="67"/>
      <c r="F72" s="67"/>
      <c r="G72" s="67"/>
      <c r="H72" s="67"/>
    </row>
    <row r="73" spans="3:9" ht="23.1" customHeight="1">
      <c r="C73" s="67"/>
      <c r="D73" s="67"/>
      <c r="E73" s="67"/>
      <c r="I73" s="67"/>
    </row>
    <row r="74" spans="3:9" ht="23.1" customHeight="1">
      <c r="C74" s="67"/>
      <c r="D74" s="67"/>
      <c r="E74" s="67"/>
      <c r="F74" s="67"/>
      <c r="G74" s="67"/>
      <c r="H74" s="67"/>
      <c r="I74" s="67"/>
    </row>
    <row r="75" spans="3:9" ht="23.1" customHeight="1">
      <c r="C75" s="67"/>
      <c r="D75" s="67"/>
      <c r="E75" s="67"/>
      <c r="F75" s="67"/>
      <c r="H75" s="67"/>
      <c r="I75" s="67"/>
    </row>
    <row r="76" spans="3:9" ht="23.1" customHeight="1">
      <c r="C76" s="67"/>
      <c r="D76" s="67"/>
      <c r="E76" s="67"/>
      <c r="F76" s="67"/>
      <c r="G76" s="67"/>
      <c r="H76" s="67"/>
      <c r="I76" s="67"/>
    </row>
    <row r="78" spans="3:9" ht="23.1" customHeight="1">
      <c r="C78" s="67"/>
      <c r="D78" s="67"/>
      <c r="E78" s="67"/>
      <c r="F78" s="67"/>
      <c r="G78" s="67"/>
      <c r="H78" s="67"/>
      <c r="I78" s="67"/>
    </row>
    <row r="79" spans="3:9" ht="23.1" customHeight="1">
      <c r="C79" s="67"/>
      <c r="D79" s="67"/>
      <c r="E79" s="67"/>
      <c r="F79" s="67"/>
      <c r="H79" s="67"/>
      <c r="I79" s="67"/>
    </row>
    <row r="80" spans="3:9" ht="23.1" customHeight="1">
      <c r="C80" s="67"/>
      <c r="D80" s="67"/>
      <c r="E80" s="67"/>
      <c r="F80" s="67"/>
      <c r="G80" s="67"/>
      <c r="H80" s="67"/>
      <c r="I80" s="67"/>
    </row>
    <row r="81" spans="3:9" ht="23.1" customHeight="1">
      <c r="C81" s="67"/>
      <c r="D81" s="67"/>
      <c r="E81" s="67"/>
      <c r="F81" s="67"/>
      <c r="G81" s="67"/>
      <c r="H81" s="67"/>
      <c r="I81" s="67"/>
    </row>
    <row r="82" spans="3:9" ht="23.1" customHeight="1">
      <c r="C82" s="67"/>
      <c r="E82" s="67"/>
      <c r="F82" s="67"/>
      <c r="G82" s="67"/>
      <c r="H82" s="67"/>
      <c r="I82" s="67"/>
    </row>
    <row r="84" spans="3:9" ht="23.1" customHeight="1">
      <c r="C84" s="67"/>
      <c r="D84" s="67"/>
      <c r="E84" s="67"/>
      <c r="F84" s="67"/>
      <c r="G84" s="67"/>
      <c r="H84" s="67"/>
    </row>
    <row r="85" spans="3:9" ht="23.1" customHeight="1">
      <c r="C85" s="67"/>
      <c r="D85" s="67"/>
      <c r="E85" s="67"/>
      <c r="F85" s="67"/>
      <c r="G85" s="67"/>
      <c r="H85" s="67"/>
      <c r="I85" s="67"/>
    </row>
    <row r="86" spans="3:9" ht="23.1" customHeight="1">
      <c r="C86" s="67"/>
      <c r="D86" s="67"/>
      <c r="E86" s="67"/>
      <c r="F86" s="67"/>
      <c r="G86" s="67"/>
      <c r="H86" s="67"/>
      <c r="I86" s="67"/>
    </row>
    <row r="87" spans="3:9" ht="23.1" customHeight="1">
      <c r="C87" s="67"/>
      <c r="D87" s="67"/>
      <c r="E87" s="67"/>
      <c r="F87" s="67"/>
      <c r="G87" s="67"/>
      <c r="H87" s="67"/>
      <c r="I87" s="67"/>
    </row>
    <row r="88" spans="3:9" ht="23.1" customHeight="1">
      <c r="C88" s="67"/>
      <c r="D88" s="67"/>
      <c r="E88" s="67"/>
      <c r="F88" s="67"/>
      <c r="G88" s="67"/>
      <c r="H88" s="67"/>
      <c r="I88" s="67"/>
    </row>
    <row r="90" spans="3:9" ht="23.1" customHeight="1">
      <c r="C90" s="67"/>
      <c r="D90" s="67"/>
      <c r="E90" s="67"/>
      <c r="F90" s="67"/>
      <c r="G90" s="67"/>
      <c r="H90" s="67"/>
      <c r="I90" s="67"/>
    </row>
  </sheetData>
  <mergeCells count="6">
    <mergeCell ref="C11:E11"/>
    <mergeCell ref="C2:J2"/>
    <mergeCell ref="C4:C5"/>
    <mergeCell ref="D4:D5"/>
    <mergeCell ref="E4:F4"/>
    <mergeCell ref="G4:J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2" min="2"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9"/>
  <sheetViews>
    <sheetView showOutlineSymbols="0" view="pageBreakPreview" zoomScale="140" zoomScaleNormal="87" zoomScaleSheetLayoutView="140" workbookViewId="0"/>
  </sheetViews>
  <sheetFormatPr defaultColWidth="24.5" defaultRowHeight="23.1" customHeight="1"/>
  <cols>
    <col min="1" max="1" width="7.5" style="36" customWidth="1"/>
    <col min="2" max="2" width="19.5" style="36" customWidth="1"/>
    <col min="3" max="8" width="17.1640625" style="36" customWidth="1"/>
    <col min="9" max="15" width="17.83203125" style="36" customWidth="1"/>
    <col min="16" max="16" width="21.1640625" style="36" customWidth="1"/>
    <col min="17" max="256" width="24.5" style="36"/>
    <col min="257" max="257" width="7.5" style="36" customWidth="1"/>
    <col min="258" max="258" width="19.5" style="36" customWidth="1"/>
    <col min="259" max="264" width="17.1640625" style="36" customWidth="1"/>
    <col min="265" max="271" width="17.83203125" style="36" customWidth="1"/>
    <col min="272" max="272" width="21.1640625" style="36" customWidth="1"/>
    <col min="273" max="512" width="24.5" style="36"/>
    <col min="513" max="513" width="7.5" style="36" customWidth="1"/>
    <col min="514" max="514" width="19.5" style="36" customWidth="1"/>
    <col min="515" max="520" width="17.1640625" style="36" customWidth="1"/>
    <col min="521" max="527" width="17.83203125" style="36" customWidth="1"/>
    <col min="528" max="528" width="21.1640625" style="36" customWidth="1"/>
    <col min="529" max="768" width="24.5" style="36"/>
    <col min="769" max="769" width="7.5" style="36" customWidth="1"/>
    <col min="770" max="770" width="19.5" style="36" customWidth="1"/>
    <col min="771" max="776" width="17.1640625" style="36" customWidth="1"/>
    <col min="777" max="783" width="17.83203125" style="36" customWidth="1"/>
    <col min="784" max="784" width="21.1640625" style="36" customWidth="1"/>
    <col min="785" max="1024" width="24.5" style="36"/>
    <col min="1025" max="1025" width="7.5" style="36" customWidth="1"/>
    <col min="1026" max="1026" width="19.5" style="36" customWidth="1"/>
    <col min="1027" max="1032" width="17.1640625" style="36" customWidth="1"/>
    <col min="1033" max="1039" width="17.83203125" style="36" customWidth="1"/>
    <col min="1040" max="1040" width="21.1640625" style="36" customWidth="1"/>
    <col min="1041" max="1280" width="24.5" style="36"/>
    <col min="1281" max="1281" width="7.5" style="36" customWidth="1"/>
    <col min="1282" max="1282" width="19.5" style="36" customWidth="1"/>
    <col min="1283" max="1288" width="17.1640625" style="36" customWidth="1"/>
    <col min="1289" max="1295" width="17.83203125" style="36" customWidth="1"/>
    <col min="1296" max="1296" width="21.1640625" style="36" customWidth="1"/>
    <col min="1297" max="1536" width="24.5" style="36"/>
    <col min="1537" max="1537" width="7.5" style="36" customWidth="1"/>
    <col min="1538" max="1538" width="19.5" style="36" customWidth="1"/>
    <col min="1539" max="1544" width="17.1640625" style="36" customWidth="1"/>
    <col min="1545" max="1551" width="17.83203125" style="36" customWidth="1"/>
    <col min="1552" max="1552" width="21.1640625" style="36" customWidth="1"/>
    <col min="1553" max="1792" width="24.5" style="36"/>
    <col min="1793" max="1793" width="7.5" style="36" customWidth="1"/>
    <col min="1794" max="1794" width="19.5" style="36" customWidth="1"/>
    <col min="1795" max="1800" width="17.1640625" style="36" customWidth="1"/>
    <col min="1801" max="1807" width="17.83203125" style="36" customWidth="1"/>
    <col min="1808" max="1808" width="21.1640625" style="36" customWidth="1"/>
    <col min="1809" max="2048" width="24.5" style="36"/>
    <col min="2049" max="2049" width="7.5" style="36" customWidth="1"/>
    <col min="2050" max="2050" width="19.5" style="36" customWidth="1"/>
    <col min="2051" max="2056" width="17.1640625" style="36" customWidth="1"/>
    <col min="2057" max="2063" width="17.83203125" style="36" customWidth="1"/>
    <col min="2064" max="2064" width="21.1640625" style="36" customWidth="1"/>
    <col min="2065" max="2304" width="24.5" style="36"/>
    <col min="2305" max="2305" width="7.5" style="36" customWidth="1"/>
    <col min="2306" max="2306" width="19.5" style="36" customWidth="1"/>
    <col min="2307" max="2312" width="17.1640625" style="36" customWidth="1"/>
    <col min="2313" max="2319" width="17.83203125" style="36" customWidth="1"/>
    <col min="2320" max="2320" width="21.1640625" style="36" customWidth="1"/>
    <col min="2321" max="2560" width="24.5" style="36"/>
    <col min="2561" max="2561" width="7.5" style="36" customWidth="1"/>
    <col min="2562" max="2562" width="19.5" style="36" customWidth="1"/>
    <col min="2563" max="2568" width="17.1640625" style="36" customWidth="1"/>
    <col min="2569" max="2575" width="17.83203125" style="36" customWidth="1"/>
    <col min="2576" max="2576" width="21.1640625" style="36" customWidth="1"/>
    <col min="2577" max="2816" width="24.5" style="36"/>
    <col min="2817" max="2817" width="7.5" style="36" customWidth="1"/>
    <col min="2818" max="2818" width="19.5" style="36" customWidth="1"/>
    <col min="2819" max="2824" width="17.1640625" style="36" customWidth="1"/>
    <col min="2825" max="2831" width="17.83203125" style="36" customWidth="1"/>
    <col min="2832" max="2832" width="21.1640625" style="36" customWidth="1"/>
    <col min="2833" max="3072" width="24.5" style="36"/>
    <col min="3073" max="3073" width="7.5" style="36" customWidth="1"/>
    <col min="3074" max="3074" width="19.5" style="36" customWidth="1"/>
    <col min="3075" max="3080" width="17.1640625" style="36" customWidth="1"/>
    <col min="3081" max="3087" width="17.83203125" style="36" customWidth="1"/>
    <col min="3088" max="3088" width="21.1640625" style="36" customWidth="1"/>
    <col min="3089" max="3328" width="24.5" style="36"/>
    <col min="3329" max="3329" width="7.5" style="36" customWidth="1"/>
    <col min="3330" max="3330" width="19.5" style="36" customWidth="1"/>
    <col min="3331" max="3336" width="17.1640625" style="36" customWidth="1"/>
    <col min="3337" max="3343" width="17.83203125" style="36" customWidth="1"/>
    <col min="3344" max="3344" width="21.1640625" style="36" customWidth="1"/>
    <col min="3345" max="3584" width="24.5" style="36"/>
    <col min="3585" max="3585" width="7.5" style="36" customWidth="1"/>
    <col min="3586" max="3586" width="19.5" style="36" customWidth="1"/>
    <col min="3587" max="3592" width="17.1640625" style="36" customWidth="1"/>
    <col min="3593" max="3599" width="17.83203125" style="36" customWidth="1"/>
    <col min="3600" max="3600" width="21.1640625" style="36" customWidth="1"/>
    <col min="3601" max="3840" width="24.5" style="36"/>
    <col min="3841" max="3841" width="7.5" style="36" customWidth="1"/>
    <col min="3842" max="3842" width="19.5" style="36" customWidth="1"/>
    <col min="3843" max="3848" width="17.1640625" style="36" customWidth="1"/>
    <col min="3849" max="3855" width="17.83203125" style="36" customWidth="1"/>
    <col min="3856" max="3856" width="21.1640625" style="36" customWidth="1"/>
    <col min="3857" max="4096" width="24.5" style="36"/>
    <col min="4097" max="4097" width="7.5" style="36" customWidth="1"/>
    <col min="4098" max="4098" width="19.5" style="36" customWidth="1"/>
    <col min="4099" max="4104" width="17.1640625" style="36" customWidth="1"/>
    <col min="4105" max="4111" width="17.83203125" style="36" customWidth="1"/>
    <col min="4112" max="4112" width="21.1640625" style="36" customWidth="1"/>
    <col min="4113" max="4352" width="24.5" style="36"/>
    <col min="4353" max="4353" width="7.5" style="36" customWidth="1"/>
    <col min="4354" max="4354" width="19.5" style="36" customWidth="1"/>
    <col min="4355" max="4360" width="17.1640625" style="36" customWidth="1"/>
    <col min="4361" max="4367" width="17.83203125" style="36" customWidth="1"/>
    <col min="4368" max="4368" width="21.1640625" style="36" customWidth="1"/>
    <col min="4369" max="4608" width="24.5" style="36"/>
    <col min="4609" max="4609" width="7.5" style="36" customWidth="1"/>
    <col min="4610" max="4610" width="19.5" style="36" customWidth="1"/>
    <col min="4611" max="4616" width="17.1640625" style="36" customWidth="1"/>
    <col min="4617" max="4623" width="17.83203125" style="36" customWidth="1"/>
    <col min="4624" max="4624" width="21.1640625" style="36" customWidth="1"/>
    <col min="4625" max="4864" width="24.5" style="36"/>
    <col min="4865" max="4865" width="7.5" style="36" customWidth="1"/>
    <col min="4866" max="4866" width="19.5" style="36" customWidth="1"/>
    <col min="4867" max="4872" width="17.1640625" style="36" customWidth="1"/>
    <col min="4873" max="4879" width="17.83203125" style="36" customWidth="1"/>
    <col min="4880" max="4880" width="21.1640625" style="36" customWidth="1"/>
    <col min="4881" max="5120" width="24.5" style="36"/>
    <col min="5121" max="5121" width="7.5" style="36" customWidth="1"/>
    <col min="5122" max="5122" width="19.5" style="36" customWidth="1"/>
    <col min="5123" max="5128" width="17.1640625" style="36" customWidth="1"/>
    <col min="5129" max="5135" width="17.83203125" style="36" customWidth="1"/>
    <col min="5136" max="5136" width="21.1640625" style="36" customWidth="1"/>
    <col min="5137" max="5376" width="24.5" style="36"/>
    <col min="5377" max="5377" width="7.5" style="36" customWidth="1"/>
    <col min="5378" max="5378" width="19.5" style="36" customWidth="1"/>
    <col min="5379" max="5384" width="17.1640625" style="36" customWidth="1"/>
    <col min="5385" max="5391" width="17.83203125" style="36" customWidth="1"/>
    <col min="5392" max="5392" width="21.1640625" style="36" customWidth="1"/>
    <col min="5393" max="5632" width="24.5" style="36"/>
    <col min="5633" max="5633" width="7.5" style="36" customWidth="1"/>
    <col min="5634" max="5634" width="19.5" style="36" customWidth="1"/>
    <col min="5635" max="5640" width="17.1640625" style="36" customWidth="1"/>
    <col min="5641" max="5647" width="17.83203125" style="36" customWidth="1"/>
    <col min="5648" max="5648" width="21.1640625" style="36" customWidth="1"/>
    <col min="5649" max="5888" width="24.5" style="36"/>
    <col min="5889" max="5889" width="7.5" style="36" customWidth="1"/>
    <col min="5890" max="5890" width="19.5" style="36" customWidth="1"/>
    <col min="5891" max="5896" width="17.1640625" style="36" customWidth="1"/>
    <col min="5897" max="5903" width="17.83203125" style="36" customWidth="1"/>
    <col min="5904" max="5904" width="21.1640625" style="36" customWidth="1"/>
    <col min="5905" max="6144" width="24.5" style="36"/>
    <col min="6145" max="6145" width="7.5" style="36" customWidth="1"/>
    <col min="6146" max="6146" width="19.5" style="36" customWidth="1"/>
    <col min="6147" max="6152" width="17.1640625" style="36" customWidth="1"/>
    <col min="6153" max="6159" width="17.83203125" style="36" customWidth="1"/>
    <col min="6160" max="6160" width="21.1640625" style="36" customWidth="1"/>
    <col min="6161" max="6400" width="24.5" style="36"/>
    <col min="6401" max="6401" width="7.5" style="36" customWidth="1"/>
    <col min="6402" max="6402" width="19.5" style="36" customWidth="1"/>
    <col min="6403" max="6408" width="17.1640625" style="36" customWidth="1"/>
    <col min="6409" max="6415" width="17.83203125" style="36" customWidth="1"/>
    <col min="6416" max="6416" width="21.1640625" style="36" customWidth="1"/>
    <col min="6417" max="6656" width="24.5" style="36"/>
    <col min="6657" max="6657" width="7.5" style="36" customWidth="1"/>
    <col min="6658" max="6658" width="19.5" style="36" customWidth="1"/>
    <col min="6659" max="6664" width="17.1640625" style="36" customWidth="1"/>
    <col min="6665" max="6671" width="17.83203125" style="36" customWidth="1"/>
    <col min="6672" max="6672" width="21.1640625" style="36" customWidth="1"/>
    <col min="6673" max="6912" width="24.5" style="36"/>
    <col min="6913" max="6913" width="7.5" style="36" customWidth="1"/>
    <col min="6914" max="6914" width="19.5" style="36" customWidth="1"/>
    <col min="6915" max="6920" width="17.1640625" style="36" customWidth="1"/>
    <col min="6921" max="6927" width="17.83203125" style="36" customWidth="1"/>
    <col min="6928" max="6928" width="21.1640625" style="36" customWidth="1"/>
    <col min="6929" max="7168" width="24.5" style="36"/>
    <col min="7169" max="7169" width="7.5" style="36" customWidth="1"/>
    <col min="7170" max="7170" width="19.5" style="36" customWidth="1"/>
    <col min="7171" max="7176" width="17.1640625" style="36" customWidth="1"/>
    <col min="7177" max="7183" width="17.83203125" style="36" customWidth="1"/>
    <col min="7184" max="7184" width="21.1640625" style="36" customWidth="1"/>
    <col min="7185" max="7424" width="24.5" style="36"/>
    <col min="7425" max="7425" width="7.5" style="36" customWidth="1"/>
    <col min="7426" max="7426" width="19.5" style="36" customWidth="1"/>
    <col min="7427" max="7432" width="17.1640625" style="36" customWidth="1"/>
    <col min="7433" max="7439" width="17.83203125" style="36" customWidth="1"/>
    <col min="7440" max="7440" width="21.1640625" style="36" customWidth="1"/>
    <col min="7441" max="7680" width="24.5" style="36"/>
    <col min="7681" max="7681" width="7.5" style="36" customWidth="1"/>
    <col min="7682" max="7682" width="19.5" style="36" customWidth="1"/>
    <col min="7683" max="7688" width="17.1640625" style="36" customWidth="1"/>
    <col min="7689" max="7695" width="17.83203125" style="36" customWidth="1"/>
    <col min="7696" max="7696" width="21.1640625" style="36" customWidth="1"/>
    <col min="7697" max="7936" width="24.5" style="36"/>
    <col min="7937" max="7937" width="7.5" style="36" customWidth="1"/>
    <col min="7938" max="7938" width="19.5" style="36" customWidth="1"/>
    <col min="7939" max="7944" width="17.1640625" style="36" customWidth="1"/>
    <col min="7945" max="7951" width="17.83203125" style="36" customWidth="1"/>
    <col min="7952" max="7952" width="21.1640625" style="36" customWidth="1"/>
    <col min="7953" max="8192" width="24.5" style="36"/>
    <col min="8193" max="8193" width="7.5" style="36" customWidth="1"/>
    <col min="8194" max="8194" width="19.5" style="36" customWidth="1"/>
    <col min="8195" max="8200" width="17.1640625" style="36" customWidth="1"/>
    <col min="8201" max="8207" width="17.83203125" style="36" customWidth="1"/>
    <col min="8208" max="8208" width="21.1640625" style="36" customWidth="1"/>
    <col min="8209" max="8448" width="24.5" style="36"/>
    <col min="8449" max="8449" width="7.5" style="36" customWidth="1"/>
    <col min="8450" max="8450" width="19.5" style="36" customWidth="1"/>
    <col min="8451" max="8456" width="17.1640625" style="36" customWidth="1"/>
    <col min="8457" max="8463" width="17.83203125" style="36" customWidth="1"/>
    <col min="8464" max="8464" width="21.1640625" style="36" customWidth="1"/>
    <col min="8465" max="8704" width="24.5" style="36"/>
    <col min="8705" max="8705" width="7.5" style="36" customWidth="1"/>
    <col min="8706" max="8706" width="19.5" style="36" customWidth="1"/>
    <col min="8707" max="8712" width="17.1640625" style="36" customWidth="1"/>
    <col min="8713" max="8719" width="17.83203125" style="36" customWidth="1"/>
    <col min="8720" max="8720" width="21.1640625" style="36" customWidth="1"/>
    <col min="8721" max="8960" width="24.5" style="36"/>
    <col min="8961" max="8961" width="7.5" style="36" customWidth="1"/>
    <col min="8962" max="8962" width="19.5" style="36" customWidth="1"/>
    <col min="8963" max="8968" width="17.1640625" style="36" customWidth="1"/>
    <col min="8969" max="8975" width="17.83203125" style="36" customWidth="1"/>
    <col min="8976" max="8976" width="21.1640625" style="36" customWidth="1"/>
    <col min="8977" max="9216" width="24.5" style="36"/>
    <col min="9217" max="9217" width="7.5" style="36" customWidth="1"/>
    <col min="9218" max="9218" width="19.5" style="36" customWidth="1"/>
    <col min="9219" max="9224" width="17.1640625" style="36" customWidth="1"/>
    <col min="9225" max="9231" width="17.83203125" style="36" customWidth="1"/>
    <col min="9232" max="9232" width="21.1640625" style="36" customWidth="1"/>
    <col min="9233" max="9472" width="24.5" style="36"/>
    <col min="9473" max="9473" width="7.5" style="36" customWidth="1"/>
    <col min="9474" max="9474" width="19.5" style="36" customWidth="1"/>
    <col min="9475" max="9480" width="17.1640625" style="36" customWidth="1"/>
    <col min="9481" max="9487" width="17.83203125" style="36" customWidth="1"/>
    <col min="9488" max="9488" width="21.1640625" style="36" customWidth="1"/>
    <col min="9489" max="9728" width="24.5" style="36"/>
    <col min="9729" max="9729" width="7.5" style="36" customWidth="1"/>
    <col min="9730" max="9730" width="19.5" style="36" customWidth="1"/>
    <col min="9731" max="9736" width="17.1640625" style="36" customWidth="1"/>
    <col min="9737" max="9743" width="17.83203125" style="36" customWidth="1"/>
    <col min="9744" max="9744" width="21.1640625" style="36" customWidth="1"/>
    <col min="9745" max="9984" width="24.5" style="36"/>
    <col min="9985" max="9985" width="7.5" style="36" customWidth="1"/>
    <col min="9986" max="9986" width="19.5" style="36" customWidth="1"/>
    <col min="9987" max="9992" width="17.1640625" style="36" customWidth="1"/>
    <col min="9993" max="9999" width="17.83203125" style="36" customWidth="1"/>
    <col min="10000" max="10000" width="21.1640625" style="36" customWidth="1"/>
    <col min="10001" max="10240" width="24.5" style="36"/>
    <col min="10241" max="10241" width="7.5" style="36" customWidth="1"/>
    <col min="10242" max="10242" width="19.5" style="36" customWidth="1"/>
    <col min="10243" max="10248" width="17.1640625" style="36" customWidth="1"/>
    <col min="10249" max="10255" width="17.83203125" style="36" customWidth="1"/>
    <col min="10256" max="10256" width="21.1640625" style="36" customWidth="1"/>
    <col min="10257" max="10496" width="24.5" style="36"/>
    <col min="10497" max="10497" width="7.5" style="36" customWidth="1"/>
    <col min="10498" max="10498" width="19.5" style="36" customWidth="1"/>
    <col min="10499" max="10504" width="17.1640625" style="36" customWidth="1"/>
    <col min="10505" max="10511" width="17.83203125" style="36" customWidth="1"/>
    <col min="10512" max="10512" width="21.1640625" style="36" customWidth="1"/>
    <col min="10513" max="10752" width="24.5" style="36"/>
    <col min="10753" max="10753" width="7.5" style="36" customWidth="1"/>
    <col min="10754" max="10754" width="19.5" style="36" customWidth="1"/>
    <col min="10755" max="10760" width="17.1640625" style="36" customWidth="1"/>
    <col min="10761" max="10767" width="17.83203125" style="36" customWidth="1"/>
    <col min="10768" max="10768" width="21.1640625" style="36" customWidth="1"/>
    <col min="10769" max="11008" width="24.5" style="36"/>
    <col min="11009" max="11009" width="7.5" style="36" customWidth="1"/>
    <col min="11010" max="11010" width="19.5" style="36" customWidth="1"/>
    <col min="11011" max="11016" width="17.1640625" style="36" customWidth="1"/>
    <col min="11017" max="11023" width="17.83203125" style="36" customWidth="1"/>
    <col min="11024" max="11024" width="21.1640625" style="36" customWidth="1"/>
    <col min="11025" max="11264" width="24.5" style="36"/>
    <col min="11265" max="11265" width="7.5" style="36" customWidth="1"/>
    <col min="11266" max="11266" width="19.5" style="36" customWidth="1"/>
    <col min="11267" max="11272" width="17.1640625" style="36" customWidth="1"/>
    <col min="11273" max="11279" width="17.83203125" style="36" customWidth="1"/>
    <col min="11280" max="11280" width="21.1640625" style="36" customWidth="1"/>
    <col min="11281" max="11520" width="24.5" style="36"/>
    <col min="11521" max="11521" width="7.5" style="36" customWidth="1"/>
    <col min="11522" max="11522" width="19.5" style="36" customWidth="1"/>
    <col min="11523" max="11528" width="17.1640625" style="36" customWidth="1"/>
    <col min="11529" max="11535" width="17.83203125" style="36" customWidth="1"/>
    <col min="11536" max="11536" width="21.1640625" style="36" customWidth="1"/>
    <col min="11537" max="11776" width="24.5" style="36"/>
    <col min="11777" max="11777" width="7.5" style="36" customWidth="1"/>
    <col min="11778" max="11778" width="19.5" style="36" customWidth="1"/>
    <col min="11779" max="11784" width="17.1640625" style="36" customWidth="1"/>
    <col min="11785" max="11791" width="17.83203125" style="36" customWidth="1"/>
    <col min="11792" max="11792" width="21.1640625" style="36" customWidth="1"/>
    <col min="11793" max="12032" width="24.5" style="36"/>
    <col min="12033" max="12033" width="7.5" style="36" customWidth="1"/>
    <col min="12034" max="12034" width="19.5" style="36" customWidth="1"/>
    <col min="12035" max="12040" width="17.1640625" style="36" customWidth="1"/>
    <col min="12041" max="12047" width="17.83203125" style="36" customWidth="1"/>
    <col min="12048" max="12048" width="21.1640625" style="36" customWidth="1"/>
    <col min="12049" max="12288" width="24.5" style="36"/>
    <col min="12289" max="12289" width="7.5" style="36" customWidth="1"/>
    <col min="12290" max="12290" width="19.5" style="36" customWidth="1"/>
    <col min="12291" max="12296" width="17.1640625" style="36" customWidth="1"/>
    <col min="12297" max="12303" width="17.83203125" style="36" customWidth="1"/>
    <col min="12304" max="12304" width="21.1640625" style="36" customWidth="1"/>
    <col min="12305" max="12544" width="24.5" style="36"/>
    <col min="12545" max="12545" width="7.5" style="36" customWidth="1"/>
    <col min="12546" max="12546" width="19.5" style="36" customWidth="1"/>
    <col min="12547" max="12552" width="17.1640625" style="36" customWidth="1"/>
    <col min="12553" max="12559" width="17.83203125" style="36" customWidth="1"/>
    <col min="12560" max="12560" width="21.1640625" style="36" customWidth="1"/>
    <col min="12561" max="12800" width="24.5" style="36"/>
    <col min="12801" max="12801" width="7.5" style="36" customWidth="1"/>
    <col min="12802" max="12802" width="19.5" style="36" customWidth="1"/>
    <col min="12803" max="12808" width="17.1640625" style="36" customWidth="1"/>
    <col min="12809" max="12815" width="17.83203125" style="36" customWidth="1"/>
    <col min="12816" max="12816" width="21.1640625" style="36" customWidth="1"/>
    <col min="12817" max="13056" width="24.5" style="36"/>
    <col min="13057" max="13057" width="7.5" style="36" customWidth="1"/>
    <col min="13058" max="13058" width="19.5" style="36" customWidth="1"/>
    <col min="13059" max="13064" width="17.1640625" style="36" customWidth="1"/>
    <col min="13065" max="13071" width="17.83203125" style="36" customWidth="1"/>
    <col min="13072" max="13072" width="21.1640625" style="36" customWidth="1"/>
    <col min="13073" max="13312" width="24.5" style="36"/>
    <col min="13313" max="13313" width="7.5" style="36" customWidth="1"/>
    <col min="13314" max="13314" width="19.5" style="36" customWidth="1"/>
    <col min="13315" max="13320" width="17.1640625" style="36" customWidth="1"/>
    <col min="13321" max="13327" width="17.83203125" style="36" customWidth="1"/>
    <col min="13328" max="13328" width="21.1640625" style="36" customWidth="1"/>
    <col min="13329" max="13568" width="24.5" style="36"/>
    <col min="13569" max="13569" width="7.5" style="36" customWidth="1"/>
    <col min="13570" max="13570" width="19.5" style="36" customWidth="1"/>
    <col min="13571" max="13576" width="17.1640625" style="36" customWidth="1"/>
    <col min="13577" max="13583" width="17.83203125" style="36" customWidth="1"/>
    <col min="13584" max="13584" width="21.1640625" style="36" customWidth="1"/>
    <col min="13585" max="13824" width="24.5" style="36"/>
    <col min="13825" max="13825" width="7.5" style="36" customWidth="1"/>
    <col min="13826" max="13826" width="19.5" style="36" customWidth="1"/>
    <col min="13827" max="13832" width="17.1640625" style="36" customWidth="1"/>
    <col min="13833" max="13839" width="17.83203125" style="36" customWidth="1"/>
    <col min="13840" max="13840" width="21.1640625" style="36" customWidth="1"/>
    <col min="13841" max="14080" width="24.5" style="36"/>
    <col min="14081" max="14081" width="7.5" style="36" customWidth="1"/>
    <col min="14082" max="14082" width="19.5" style="36" customWidth="1"/>
    <col min="14083" max="14088" width="17.1640625" style="36" customWidth="1"/>
    <col min="14089" max="14095" width="17.83203125" style="36" customWidth="1"/>
    <col min="14096" max="14096" width="21.1640625" style="36" customWidth="1"/>
    <col min="14097" max="14336" width="24.5" style="36"/>
    <col min="14337" max="14337" width="7.5" style="36" customWidth="1"/>
    <col min="14338" max="14338" width="19.5" style="36" customWidth="1"/>
    <col min="14339" max="14344" width="17.1640625" style="36" customWidth="1"/>
    <col min="14345" max="14351" width="17.83203125" style="36" customWidth="1"/>
    <col min="14352" max="14352" width="21.1640625" style="36" customWidth="1"/>
    <col min="14353" max="14592" width="24.5" style="36"/>
    <col min="14593" max="14593" width="7.5" style="36" customWidth="1"/>
    <col min="14594" max="14594" width="19.5" style="36" customWidth="1"/>
    <col min="14595" max="14600" width="17.1640625" style="36" customWidth="1"/>
    <col min="14601" max="14607" width="17.83203125" style="36" customWidth="1"/>
    <col min="14608" max="14608" width="21.1640625" style="36" customWidth="1"/>
    <col min="14609" max="14848" width="24.5" style="36"/>
    <col min="14849" max="14849" width="7.5" style="36" customWidth="1"/>
    <col min="14850" max="14850" width="19.5" style="36" customWidth="1"/>
    <col min="14851" max="14856" width="17.1640625" style="36" customWidth="1"/>
    <col min="14857" max="14863" width="17.83203125" style="36" customWidth="1"/>
    <col min="14864" max="14864" width="21.1640625" style="36" customWidth="1"/>
    <col min="14865" max="15104" width="24.5" style="36"/>
    <col min="15105" max="15105" width="7.5" style="36" customWidth="1"/>
    <col min="15106" max="15106" width="19.5" style="36" customWidth="1"/>
    <col min="15107" max="15112" width="17.1640625" style="36" customWidth="1"/>
    <col min="15113" max="15119" width="17.83203125" style="36" customWidth="1"/>
    <col min="15120" max="15120" width="21.1640625" style="36" customWidth="1"/>
    <col min="15121" max="15360" width="24.5" style="36"/>
    <col min="15361" max="15361" width="7.5" style="36" customWidth="1"/>
    <col min="15362" max="15362" width="19.5" style="36" customWidth="1"/>
    <col min="15363" max="15368" width="17.1640625" style="36" customWidth="1"/>
    <col min="15369" max="15375" width="17.83203125" style="36" customWidth="1"/>
    <col min="15376" max="15376" width="21.1640625" style="36" customWidth="1"/>
    <col min="15377" max="15616" width="24.5" style="36"/>
    <col min="15617" max="15617" width="7.5" style="36" customWidth="1"/>
    <col min="15618" max="15618" width="19.5" style="36" customWidth="1"/>
    <col min="15619" max="15624" width="17.1640625" style="36" customWidth="1"/>
    <col min="15625" max="15631" width="17.83203125" style="36" customWidth="1"/>
    <col min="15632" max="15632" width="21.1640625" style="36" customWidth="1"/>
    <col min="15633" max="15872" width="24.5" style="36"/>
    <col min="15873" max="15873" width="7.5" style="36" customWidth="1"/>
    <col min="15874" max="15874" width="19.5" style="36" customWidth="1"/>
    <col min="15875" max="15880" width="17.1640625" style="36" customWidth="1"/>
    <col min="15881" max="15887" width="17.83203125" style="36" customWidth="1"/>
    <col min="15888" max="15888" width="21.1640625" style="36" customWidth="1"/>
    <col min="15889" max="16128" width="24.5" style="36"/>
    <col min="16129" max="16129" width="7.5" style="36" customWidth="1"/>
    <col min="16130" max="16130" width="19.5" style="36" customWidth="1"/>
    <col min="16131" max="16136" width="17.1640625" style="36" customWidth="1"/>
    <col min="16137" max="16143" width="17.83203125" style="36" customWidth="1"/>
    <col min="16144" max="16144" width="21.1640625" style="36" customWidth="1"/>
    <col min="16145" max="16384" width="24.5" style="36"/>
  </cols>
  <sheetData>
    <row r="1" spans="2:11" ht="23.1" customHeight="1">
      <c r="B1" s="173" t="s">
        <v>428</v>
      </c>
      <c r="C1" s="57"/>
      <c r="D1" s="57"/>
      <c r="E1" s="57"/>
      <c r="F1" s="57"/>
      <c r="G1" s="57"/>
      <c r="H1" s="57"/>
    </row>
    <row r="2" spans="2:11" ht="15" customHeight="1" thickBot="1">
      <c r="B2" s="174" t="s">
        <v>832</v>
      </c>
      <c r="C2" s="117"/>
      <c r="D2" s="117"/>
      <c r="E2" s="5"/>
      <c r="F2" s="5"/>
      <c r="G2" s="74"/>
      <c r="H2" s="175" t="s">
        <v>439</v>
      </c>
    </row>
    <row r="3" spans="2:11" ht="15" customHeight="1">
      <c r="B3" s="944" t="s">
        <v>403</v>
      </c>
      <c r="C3" s="945" t="s">
        <v>440</v>
      </c>
      <c r="D3" s="946"/>
      <c r="E3" s="947"/>
      <c r="F3" s="948" t="s">
        <v>441</v>
      </c>
      <c r="G3" s="949"/>
      <c r="H3" s="950" t="s">
        <v>442</v>
      </c>
    </row>
    <row r="4" spans="2:11" ht="15" customHeight="1">
      <c r="B4" s="938"/>
      <c r="C4" s="177" t="s">
        <v>139</v>
      </c>
      <c r="D4" s="167" t="s">
        <v>443</v>
      </c>
      <c r="E4" s="167" t="s">
        <v>444</v>
      </c>
      <c r="F4" s="169" t="s">
        <v>435</v>
      </c>
      <c r="G4" s="178" t="s">
        <v>434</v>
      </c>
      <c r="H4" s="951"/>
      <c r="I4" s="67"/>
      <c r="J4" s="67"/>
      <c r="K4" s="67"/>
    </row>
    <row r="5" spans="2:11" ht="15" customHeight="1">
      <c r="B5" s="150" t="s">
        <v>825</v>
      </c>
      <c r="C5" s="19">
        <v>23606</v>
      </c>
      <c r="D5" s="66">
        <v>19259</v>
      </c>
      <c r="E5" s="66">
        <v>4347</v>
      </c>
      <c r="F5" s="47" t="s">
        <v>107</v>
      </c>
      <c r="G5" s="47">
        <v>9166</v>
      </c>
      <c r="H5" s="47">
        <v>4088</v>
      </c>
      <c r="J5" s="67"/>
      <c r="K5" s="67"/>
    </row>
    <row r="6" spans="2:11" ht="15" customHeight="1">
      <c r="B6" s="151" t="s">
        <v>426</v>
      </c>
      <c r="C6" s="19">
        <v>22380</v>
      </c>
      <c r="D6" s="66">
        <v>15507</v>
      </c>
      <c r="E6" s="66">
        <v>6873</v>
      </c>
      <c r="F6" s="47">
        <v>5359</v>
      </c>
      <c r="G6" s="47">
        <v>8543</v>
      </c>
      <c r="H6" s="47">
        <v>4509</v>
      </c>
      <c r="I6" s="67"/>
      <c r="J6" s="67"/>
      <c r="K6" s="67"/>
    </row>
    <row r="7" spans="2:11" ht="15" customHeight="1">
      <c r="B7" s="151" t="s">
        <v>828</v>
      </c>
      <c r="C7" s="66">
        <v>21763</v>
      </c>
      <c r="D7" s="66">
        <v>13007</v>
      </c>
      <c r="E7" s="66">
        <v>8756</v>
      </c>
      <c r="F7" s="179">
        <v>4699</v>
      </c>
      <c r="G7" s="179">
        <v>8174</v>
      </c>
      <c r="H7" s="171">
        <v>4294</v>
      </c>
    </row>
    <row r="8" spans="2:11" ht="15" customHeight="1">
      <c r="B8" s="151" t="s">
        <v>829</v>
      </c>
      <c r="C8" s="65" t="s">
        <v>202</v>
      </c>
      <c r="D8" s="44" t="s">
        <v>202</v>
      </c>
      <c r="E8" s="44" t="s">
        <v>202</v>
      </c>
      <c r="F8" s="44" t="s">
        <v>202</v>
      </c>
      <c r="G8" s="179">
        <v>10073</v>
      </c>
      <c r="H8" s="38" t="s">
        <v>202</v>
      </c>
      <c r="I8" s="67"/>
      <c r="J8" s="67"/>
      <c r="K8" s="67"/>
    </row>
    <row r="9" spans="2:11" ht="15" customHeight="1" thickBot="1">
      <c r="B9" s="151" t="s">
        <v>830</v>
      </c>
      <c r="C9" s="85" t="s">
        <v>202</v>
      </c>
      <c r="D9" s="85" t="s">
        <v>202</v>
      </c>
      <c r="E9" s="85" t="s">
        <v>202</v>
      </c>
      <c r="F9" s="85" t="s">
        <v>202</v>
      </c>
      <c r="G9" s="49">
        <v>6820</v>
      </c>
      <c r="H9" s="85" t="s">
        <v>202</v>
      </c>
      <c r="J9" s="67"/>
      <c r="K9" s="67"/>
    </row>
    <row r="10" spans="2:11" ht="16.5" customHeight="1">
      <c r="B10" s="952" t="s">
        <v>412</v>
      </c>
      <c r="C10" s="952"/>
      <c r="D10" s="952"/>
      <c r="E10" s="108"/>
      <c r="F10" s="58"/>
      <c r="G10" s="58"/>
      <c r="H10" s="58"/>
    </row>
    <row r="11" spans="2:11" ht="23.1" customHeight="1">
      <c r="B11" s="110"/>
      <c r="C11" s="110"/>
      <c r="D11" s="67"/>
      <c r="E11" s="67"/>
      <c r="F11" s="67"/>
      <c r="G11" s="67"/>
      <c r="H11" s="67"/>
    </row>
    <row r="12" spans="2:11" ht="23.1" customHeight="1">
      <c r="B12" s="110"/>
      <c r="C12" s="110"/>
      <c r="G12" s="67"/>
      <c r="H12" s="67"/>
    </row>
    <row r="13" spans="2:11" ht="23.1" customHeight="1">
      <c r="B13" s="110"/>
      <c r="C13" s="110"/>
    </row>
    <row r="14" spans="2:11" ht="23.1" customHeight="1">
      <c r="B14" s="110"/>
      <c r="C14" s="110"/>
      <c r="H14" s="67"/>
    </row>
    <row r="15" spans="2:11" ht="23.1" customHeight="1">
      <c r="B15" s="110"/>
      <c r="C15" s="110"/>
      <c r="D15" s="67"/>
      <c r="E15" s="67"/>
      <c r="F15" s="67"/>
      <c r="G15" s="67"/>
      <c r="H15" s="67"/>
    </row>
    <row r="16" spans="2:11" ht="23.1" customHeight="1">
      <c r="B16" s="110"/>
      <c r="C16" s="110"/>
      <c r="F16" s="67"/>
      <c r="G16" s="67"/>
      <c r="H16" s="67"/>
    </row>
    <row r="17" spans="2:8" ht="23.1" customHeight="1">
      <c r="B17" s="110"/>
      <c r="C17" s="110"/>
      <c r="D17" s="67"/>
      <c r="E17" s="67"/>
      <c r="F17" s="67"/>
      <c r="G17" s="67"/>
      <c r="H17" s="67"/>
    </row>
    <row r="18" spans="2:8" ht="23.1" customHeight="1">
      <c r="B18" s="110"/>
      <c r="C18" s="110"/>
      <c r="D18" s="67"/>
      <c r="E18" s="67"/>
      <c r="F18" s="67"/>
      <c r="G18" s="67"/>
      <c r="H18" s="67"/>
    </row>
    <row r="19" spans="2:8" ht="23.1" customHeight="1">
      <c r="B19" s="110"/>
      <c r="C19" s="110"/>
    </row>
    <row r="20" spans="2:8" ht="23.1" customHeight="1">
      <c r="B20" s="110"/>
      <c r="C20" s="110"/>
      <c r="D20" s="67"/>
      <c r="E20" s="67"/>
      <c r="F20" s="67"/>
      <c r="G20" s="67"/>
      <c r="H20" s="67"/>
    </row>
    <row r="21" spans="2:8" ht="23.1" customHeight="1">
      <c r="B21" s="112"/>
      <c r="C21" s="112"/>
    </row>
    <row r="22" spans="2:8" ht="23.1" customHeight="1">
      <c r="D22" s="111"/>
    </row>
    <row r="23" spans="2:8" ht="23.1" customHeight="1">
      <c r="H23" s="112"/>
    </row>
    <row r="24" spans="2:8" ht="23.1" customHeight="1">
      <c r="B24" s="113"/>
      <c r="C24" s="113"/>
      <c r="D24" s="113"/>
      <c r="E24" s="113"/>
    </row>
    <row r="25" spans="2:8" ht="23.1" customHeight="1">
      <c r="B25" s="114"/>
      <c r="C25" s="114"/>
      <c r="D25" s="114"/>
      <c r="E25" s="114"/>
      <c r="F25" s="114"/>
      <c r="G25" s="114"/>
      <c r="H25" s="114"/>
    </row>
    <row r="26" spans="2:8" ht="23.1" customHeight="1">
      <c r="B26" s="114"/>
      <c r="C26" s="114"/>
      <c r="D26" s="114"/>
      <c r="E26" s="114"/>
      <c r="F26" s="114"/>
      <c r="G26" s="114"/>
      <c r="H26" s="114"/>
    </row>
    <row r="28" spans="2:8" ht="23.1" customHeight="1">
      <c r="B28" s="116"/>
      <c r="C28" s="116"/>
      <c r="D28" s="115"/>
      <c r="E28" s="115"/>
      <c r="F28" s="115"/>
      <c r="G28" s="115"/>
      <c r="H28" s="115"/>
    </row>
    <row r="30" spans="2:8" ht="23.1" customHeight="1">
      <c r="B30" s="67"/>
      <c r="C30" s="67"/>
      <c r="D30" s="67"/>
      <c r="E30" s="67"/>
      <c r="F30" s="67"/>
      <c r="G30" s="67"/>
      <c r="H30" s="67"/>
    </row>
    <row r="31" spans="2:8" ht="23.1" customHeight="1">
      <c r="B31" s="67"/>
      <c r="C31" s="67"/>
      <c r="D31" s="67"/>
      <c r="F31" s="67"/>
      <c r="G31" s="67"/>
      <c r="H31" s="67"/>
    </row>
    <row r="32" spans="2:8" ht="23.1" customHeight="1">
      <c r="B32" s="67"/>
      <c r="C32" s="67"/>
      <c r="D32" s="67"/>
      <c r="E32" s="67"/>
      <c r="F32" s="67"/>
      <c r="G32" s="67"/>
      <c r="H32" s="67"/>
    </row>
    <row r="33" spans="2:8" ht="23.1" customHeight="1">
      <c r="B33" s="67"/>
      <c r="C33" s="67"/>
      <c r="D33" s="67"/>
      <c r="E33" s="67"/>
      <c r="G33" s="67"/>
      <c r="H33" s="67"/>
    </row>
    <row r="35" spans="2:8" ht="23.1" customHeight="1">
      <c r="B35" s="67"/>
      <c r="C35" s="67"/>
      <c r="D35" s="67"/>
      <c r="E35" s="67"/>
      <c r="F35" s="67"/>
      <c r="G35" s="67"/>
    </row>
    <row r="36" spans="2:8" ht="23.1" customHeight="1">
      <c r="B36" s="67"/>
      <c r="C36" s="67"/>
      <c r="D36" s="67"/>
      <c r="E36" s="67"/>
      <c r="H36" s="67"/>
    </row>
    <row r="37" spans="2:8" ht="23.1" customHeight="1">
      <c r="B37" s="67"/>
      <c r="C37" s="67"/>
      <c r="D37" s="67"/>
      <c r="E37" s="67"/>
      <c r="F37" s="67"/>
      <c r="G37" s="67"/>
      <c r="H37" s="67"/>
    </row>
    <row r="38" spans="2:8" ht="23.1" customHeight="1">
      <c r="B38" s="67"/>
      <c r="C38" s="67"/>
      <c r="D38" s="67"/>
      <c r="E38" s="67"/>
      <c r="F38" s="67"/>
      <c r="G38" s="67"/>
      <c r="H38" s="67"/>
    </row>
    <row r="39" spans="2:8" ht="23.1" customHeight="1">
      <c r="B39" s="67"/>
      <c r="C39" s="67"/>
      <c r="D39" s="67"/>
      <c r="F39" s="67"/>
      <c r="G39" s="67"/>
      <c r="H39" s="67"/>
    </row>
    <row r="41" spans="2:8" ht="23.1" customHeight="1">
      <c r="B41" s="67"/>
      <c r="C41" s="67"/>
      <c r="D41" s="67"/>
      <c r="E41" s="67"/>
      <c r="F41" s="67"/>
      <c r="G41" s="67"/>
      <c r="H41" s="67"/>
    </row>
    <row r="42" spans="2:8" ht="23.1" customHeight="1">
      <c r="B42" s="67"/>
      <c r="C42" s="67"/>
      <c r="D42" s="67"/>
      <c r="E42" s="67"/>
      <c r="F42" s="67"/>
      <c r="G42" s="67"/>
      <c r="H42" s="67"/>
    </row>
    <row r="43" spans="2:8" ht="23.1" customHeight="1">
      <c r="B43" s="67"/>
      <c r="C43" s="67"/>
      <c r="D43" s="67"/>
      <c r="E43" s="67"/>
      <c r="F43" s="67"/>
      <c r="G43" s="67"/>
      <c r="H43" s="67"/>
    </row>
    <row r="44" spans="2:8" ht="23.1" customHeight="1">
      <c r="B44" s="67"/>
      <c r="C44" s="67"/>
      <c r="D44" s="67"/>
      <c r="E44" s="67"/>
      <c r="F44" s="67"/>
      <c r="G44" s="67"/>
      <c r="H44" s="67"/>
    </row>
    <row r="45" spans="2:8" ht="23.1" customHeight="1">
      <c r="B45" s="67"/>
      <c r="C45" s="67"/>
      <c r="D45" s="67"/>
      <c r="E45" s="67"/>
      <c r="F45" s="67"/>
      <c r="G45" s="67"/>
      <c r="H45" s="67"/>
    </row>
    <row r="47" spans="2:8" ht="23.1" customHeight="1">
      <c r="B47" s="67"/>
      <c r="C47" s="67"/>
      <c r="D47" s="67"/>
      <c r="E47" s="67"/>
      <c r="F47" s="67"/>
      <c r="G47" s="67"/>
      <c r="H47" s="67"/>
    </row>
    <row r="48" spans="2:8" ht="23.1" customHeight="1">
      <c r="B48" s="67"/>
      <c r="C48" s="67"/>
      <c r="D48" s="67"/>
      <c r="E48" s="67"/>
      <c r="F48" s="67"/>
      <c r="G48" s="67"/>
      <c r="H48" s="67"/>
    </row>
    <row r="49" spans="2:8" ht="23.1" customHeight="1">
      <c r="B49" s="67"/>
      <c r="C49" s="67"/>
      <c r="D49" s="67"/>
      <c r="E49" s="67"/>
      <c r="F49" s="67"/>
      <c r="G49" s="67"/>
      <c r="H49" s="67"/>
    </row>
    <row r="50" spans="2:8" ht="23.1" customHeight="1">
      <c r="B50" s="67"/>
      <c r="C50" s="67"/>
      <c r="D50" s="67"/>
      <c r="E50" s="67"/>
      <c r="F50" s="67"/>
      <c r="G50" s="67"/>
      <c r="H50" s="67"/>
    </row>
    <row r="51" spans="2:8" ht="23.1" customHeight="1">
      <c r="B51" s="67"/>
      <c r="C51" s="67"/>
      <c r="D51" s="67"/>
      <c r="E51" s="67"/>
      <c r="F51" s="67"/>
      <c r="G51" s="67"/>
      <c r="H51" s="67"/>
    </row>
    <row r="53" spans="2:8" ht="23.1" customHeight="1">
      <c r="B53" s="67"/>
      <c r="C53" s="67"/>
      <c r="D53" s="67"/>
      <c r="E53" s="67"/>
      <c r="F53" s="67"/>
      <c r="G53" s="67"/>
      <c r="H53" s="67"/>
    </row>
    <row r="54" spans="2:8" ht="23.1" customHeight="1">
      <c r="B54" s="67"/>
      <c r="C54" s="67"/>
      <c r="D54" s="67"/>
      <c r="E54" s="67"/>
      <c r="F54" s="67"/>
      <c r="G54" s="67"/>
      <c r="H54" s="67"/>
    </row>
    <row r="55" spans="2:8" ht="23.1" customHeight="1">
      <c r="B55" s="67"/>
      <c r="C55" s="67"/>
      <c r="D55" s="67"/>
      <c r="E55" s="67"/>
      <c r="F55" s="67"/>
      <c r="G55" s="67"/>
      <c r="H55" s="67"/>
    </row>
    <row r="56" spans="2:8" ht="23.1" customHeight="1">
      <c r="B56" s="67"/>
      <c r="C56" s="67"/>
      <c r="D56" s="67"/>
      <c r="E56" s="67"/>
      <c r="F56" s="67"/>
      <c r="G56" s="67"/>
      <c r="H56" s="67"/>
    </row>
    <row r="57" spans="2:8" ht="23.1" customHeight="1">
      <c r="B57" s="67"/>
      <c r="C57" s="67"/>
      <c r="D57" s="67"/>
      <c r="E57" s="67"/>
      <c r="F57" s="67"/>
      <c r="G57" s="67"/>
      <c r="H57" s="67"/>
    </row>
    <row r="59" spans="2:8" ht="23.1" customHeight="1">
      <c r="B59" s="67"/>
      <c r="C59" s="67"/>
      <c r="D59" s="67"/>
      <c r="E59" s="67"/>
      <c r="F59" s="67"/>
      <c r="G59" s="67"/>
      <c r="H59" s="67"/>
    </row>
    <row r="60" spans="2:8" ht="23.1" customHeight="1">
      <c r="B60" s="67"/>
      <c r="C60" s="67"/>
      <c r="D60" s="67"/>
      <c r="E60" s="67"/>
      <c r="F60" s="67"/>
      <c r="G60" s="67"/>
      <c r="H60" s="67"/>
    </row>
    <row r="61" spans="2:8" ht="23.1" customHeight="1">
      <c r="B61" s="67"/>
      <c r="C61" s="67"/>
      <c r="D61" s="67"/>
      <c r="E61" s="67"/>
      <c r="H61" s="67"/>
    </row>
    <row r="62" spans="2:8" ht="23.1" customHeight="1">
      <c r="B62" s="67"/>
      <c r="C62" s="67"/>
      <c r="D62" s="67"/>
      <c r="E62" s="67"/>
      <c r="F62" s="67"/>
      <c r="G62" s="67"/>
      <c r="H62" s="67"/>
    </row>
    <row r="63" spans="2:8" ht="23.1" customHeight="1">
      <c r="B63" s="67"/>
      <c r="C63" s="67"/>
      <c r="D63" s="67"/>
      <c r="E63" s="67"/>
      <c r="F63" s="67"/>
      <c r="H63" s="67"/>
    </row>
    <row r="65" spans="2:8" ht="23.1" customHeight="1">
      <c r="B65" s="67"/>
      <c r="C65" s="67"/>
      <c r="D65" s="67"/>
      <c r="F65" s="67"/>
      <c r="H65" s="67"/>
    </row>
    <row r="66" spans="2:8" ht="23.1" customHeight="1">
      <c r="B66" s="67"/>
      <c r="C66" s="67"/>
      <c r="D66" s="67"/>
      <c r="F66" s="67"/>
      <c r="G66" s="67"/>
    </row>
    <row r="67" spans="2:8" ht="23.1" customHeight="1">
      <c r="B67" s="67"/>
      <c r="C67" s="67"/>
      <c r="D67" s="67"/>
      <c r="E67" s="67"/>
      <c r="G67" s="67"/>
      <c r="H67" s="67"/>
    </row>
    <row r="68" spans="2:8" ht="23.1" customHeight="1">
      <c r="B68" s="67"/>
      <c r="C68" s="67"/>
      <c r="D68" s="67"/>
      <c r="E68" s="67"/>
      <c r="F68" s="67"/>
      <c r="G68" s="67"/>
      <c r="H68" s="67"/>
    </row>
    <row r="69" spans="2:8" ht="23.1" customHeight="1">
      <c r="B69" s="67"/>
      <c r="C69" s="67"/>
      <c r="D69" s="67"/>
      <c r="E69" s="67"/>
      <c r="F69" s="67"/>
      <c r="G69" s="67"/>
      <c r="H69" s="67"/>
    </row>
    <row r="71" spans="2:8" ht="23.1" customHeight="1">
      <c r="B71" s="67"/>
      <c r="C71" s="67"/>
      <c r="D71" s="67"/>
      <c r="E71" s="67"/>
      <c r="F71" s="67"/>
      <c r="H71" s="67"/>
    </row>
    <row r="72" spans="2:8" ht="23.1" customHeight="1">
      <c r="B72" s="67"/>
      <c r="C72" s="67"/>
      <c r="D72" s="67"/>
      <c r="G72" s="67"/>
    </row>
    <row r="73" spans="2:8" ht="23.1" customHeight="1">
      <c r="B73" s="67"/>
      <c r="C73" s="67"/>
      <c r="D73" s="67"/>
      <c r="E73" s="67"/>
      <c r="F73" s="67"/>
      <c r="G73" s="67"/>
      <c r="H73" s="67"/>
    </row>
    <row r="74" spans="2:8" ht="23.1" customHeight="1">
      <c r="B74" s="67"/>
      <c r="C74" s="67"/>
      <c r="D74" s="67"/>
      <c r="E74" s="67"/>
      <c r="F74" s="67"/>
      <c r="G74" s="67"/>
      <c r="H74" s="67"/>
    </row>
    <row r="75" spans="2:8" ht="23.1" customHeight="1">
      <c r="B75" s="67"/>
      <c r="C75" s="67"/>
      <c r="D75" s="67"/>
      <c r="E75" s="67"/>
      <c r="F75" s="67"/>
      <c r="G75" s="67"/>
      <c r="H75" s="67"/>
    </row>
    <row r="77" spans="2:8" ht="23.1" customHeight="1">
      <c r="B77" s="67"/>
      <c r="C77" s="67"/>
      <c r="D77" s="67"/>
      <c r="E77" s="67"/>
      <c r="F77" s="67"/>
      <c r="G77" s="67"/>
      <c r="H77" s="67"/>
    </row>
    <row r="78" spans="2:8" ht="23.1" customHeight="1">
      <c r="B78" s="67"/>
      <c r="C78" s="67"/>
      <c r="D78" s="67"/>
      <c r="E78" s="67"/>
      <c r="F78" s="67"/>
      <c r="G78" s="67"/>
      <c r="H78" s="67"/>
    </row>
    <row r="79" spans="2:8" ht="23.1" customHeight="1">
      <c r="B79" s="67"/>
      <c r="C79" s="67"/>
      <c r="D79" s="67"/>
      <c r="E79" s="67"/>
      <c r="F79" s="67"/>
      <c r="G79" s="67"/>
      <c r="H79" s="67"/>
    </row>
    <row r="80" spans="2:8" ht="23.1" customHeight="1">
      <c r="B80" s="67"/>
      <c r="C80" s="67"/>
      <c r="D80" s="67"/>
      <c r="E80" s="67"/>
      <c r="F80" s="67"/>
      <c r="G80" s="67"/>
      <c r="H80" s="67"/>
    </row>
    <row r="81" spans="2:8" ht="23.1" customHeight="1">
      <c r="B81" s="67"/>
      <c r="C81" s="67"/>
      <c r="E81" s="67"/>
      <c r="F81" s="67"/>
      <c r="G81" s="67"/>
      <c r="H81" s="67"/>
    </row>
    <row r="83" spans="2:8" ht="23.1" customHeight="1">
      <c r="B83" s="67"/>
      <c r="C83" s="67"/>
      <c r="D83" s="67"/>
      <c r="E83" s="67"/>
      <c r="F83" s="67"/>
    </row>
    <row r="84" spans="2:8" ht="23.1" customHeight="1">
      <c r="B84" s="67"/>
      <c r="C84" s="67"/>
      <c r="D84" s="67"/>
      <c r="E84" s="67"/>
      <c r="F84" s="67"/>
      <c r="G84" s="67"/>
      <c r="H84" s="67"/>
    </row>
    <row r="85" spans="2:8" ht="23.1" customHeight="1">
      <c r="B85" s="67"/>
      <c r="C85" s="67"/>
      <c r="D85" s="67"/>
      <c r="E85" s="67"/>
      <c r="F85" s="67"/>
      <c r="G85" s="67"/>
      <c r="H85" s="67"/>
    </row>
    <row r="86" spans="2:8" ht="23.1" customHeight="1">
      <c r="B86" s="67"/>
      <c r="C86" s="67"/>
      <c r="D86" s="67"/>
      <c r="E86" s="67"/>
      <c r="F86" s="67"/>
      <c r="G86" s="67"/>
      <c r="H86" s="67"/>
    </row>
    <row r="87" spans="2:8" ht="23.1" customHeight="1">
      <c r="B87" s="67"/>
      <c r="C87" s="67"/>
      <c r="D87" s="67"/>
      <c r="E87" s="67"/>
      <c r="F87" s="67"/>
      <c r="G87" s="67"/>
      <c r="H87" s="67"/>
    </row>
    <row r="89" spans="2:8" ht="23.1" customHeight="1">
      <c r="B89" s="67"/>
      <c r="C89" s="67"/>
      <c r="D89" s="67"/>
      <c r="E89" s="67"/>
      <c r="F89" s="67"/>
      <c r="G89" s="67"/>
      <c r="H89" s="67"/>
    </row>
  </sheetData>
  <mergeCells count="5">
    <mergeCell ref="B3:B4"/>
    <mergeCell ref="C3:E3"/>
    <mergeCell ref="F3:G3"/>
    <mergeCell ref="H3:H4"/>
    <mergeCell ref="B10:D10"/>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1" min="1"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OutlineSymbols="0" view="pageBreakPreview" zoomScaleNormal="75" zoomScaleSheetLayoutView="50" workbookViewId="0">
      <selection activeCell="E7" sqref="E7"/>
    </sheetView>
  </sheetViews>
  <sheetFormatPr defaultColWidth="19.5" defaultRowHeight="21.95" customHeight="1"/>
  <cols>
    <col min="1" max="1" width="16.83203125" style="36" bestFit="1" customWidth="1"/>
    <col min="2" max="2" width="17.83203125" style="36" customWidth="1"/>
    <col min="3" max="13" width="9.5" style="36" customWidth="1"/>
    <col min="14" max="256" width="19.5" style="36"/>
    <col min="257" max="257" width="16.83203125" style="36" bestFit="1" customWidth="1"/>
    <col min="258" max="258" width="17.83203125" style="36" customWidth="1"/>
    <col min="259" max="269" width="9.5" style="36" customWidth="1"/>
    <col min="270" max="512" width="19.5" style="36"/>
    <col min="513" max="513" width="16.83203125" style="36" bestFit="1" customWidth="1"/>
    <col min="514" max="514" width="17.83203125" style="36" customWidth="1"/>
    <col min="515" max="525" width="9.5" style="36" customWidth="1"/>
    <col min="526" max="768" width="19.5" style="36"/>
    <col min="769" max="769" width="16.83203125" style="36" bestFit="1" customWidth="1"/>
    <col min="770" max="770" width="17.83203125" style="36" customWidth="1"/>
    <col min="771" max="781" width="9.5" style="36" customWidth="1"/>
    <col min="782" max="1024" width="19.5" style="36"/>
    <col min="1025" max="1025" width="16.83203125" style="36" bestFit="1" customWidth="1"/>
    <col min="1026" max="1026" width="17.83203125" style="36" customWidth="1"/>
    <col min="1027" max="1037" width="9.5" style="36" customWidth="1"/>
    <col min="1038" max="1280" width="19.5" style="36"/>
    <col min="1281" max="1281" width="16.83203125" style="36" bestFit="1" customWidth="1"/>
    <col min="1282" max="1282" width="17.83203125" style="36" customWidth="1"/>
    <col min="1283" max="1293" width="9.5" style="36" customWidth="1"/>
    <col min="1294" max="1536" width="19.5" style="36"/>
    <col min="1537" max="1537" width="16.83203125" style="36" bestFit="1" customWidth="1"/>
    <col min="1538" max="1538" width="17.83203125" style="36" customWidth="1"/>
    <col min="1539" max="1549" width="9.5" style="36" customWidth="1"/>
    <col min="1550" max="1792" width="19.5" style="36"/>
    <col min="1793" max="1793" width="16.83203125" style="36" bestFit="1" customWidth="1"/>
    <col min="1794" max="1794" width="17.83203125" style="36" customWidth="1"/>
    <col min="1795" max="1805" width="9.5" style="36" customWidth="1"/>
    <col min="1806" max="2048" width="19.5" style="36"/>
    <col min="2049" max="2049" width="16.83203125" style="36" bestFit="1" customWidth="1"/>
    <col min="2050" max="2050" width="17.83203125" style="36" customWidth="1"/>
    <col min="2051" max="2061" width="9.5" style="36" customWidth="1"/>
    <col min="2062" max="2304" width="19.5" style="36"/>
    <col min="2305" max="2305" width="16.83203125" style="36" bestFit="1" customWidth="1"/>
    <col min="2306" max="2306" width="17.83203125" style="36" customWidth="1"/>
    <col min="2307" max="2317" width="9.5" style="36" customWidth="1"/>
    <col min="2318" max="2560" width="19.5" style="36"/>
    <col min="2561" max="2561" width="16.83203125" style="36" bestFit="1" customWidth="1"/>
    <col min="2562" max="2562" width="17.83203125" style="36" customWidth="1"/>
    <col min="2563" max="2573" width="9.5" style="36" customWidth="1"/>
    <col min="2574" max="2816" width="19.5" style="36"/>
    <col min="2817" max="2817" width="16.83203125" style="36" bestFit="1" customWidth="1"/>
    <col min="2818" max="2818" width="17.83203125" style="36" customWidth="1"/>
    <col min="2819" max="2829" width="9.5" style="36" customWidth="1"/>
    <col min="2830" max="3072" width="19.5" style="36"/>
    <col min="3073" max="3073" width="16.83203125" style="36" bestFit="1" customWidth="1"/>
    <col min="3074" max="3074" width="17.83203125" style="36" customWidth="1"/>
    <col min="3075" max="3085" width="9.5" style="36" customWidth="1"/>
    <col min="3086" max="3328" width="19.5" style="36"/>
    <col min="3329" max="3329" width="16.83203125" style="36" bestFit="1" customWidth="1"/>
    <col min="3330" max="3330" width="17.83203125" style="36" customWidth="1"/>
    <col min="3331" max="3341" width="9.5" style="36" customWidth="1"/>
    <col min="3342" max="3584" width="19.5" style="36"/>
    <col min="3585" max="3585" width="16.83203125" style="36" bestFit="1" customWidth="1"/>
    <col min="3586" max="3586" width="17.83203125" style="36" customWidth="1"/>
    <col min="3587" max="3597" width="9.5" style="36" customWidth="1"/>
    <col min="3598" max="3840" width="19.5" style="36"/>
    <col min="3841" max="3841" width="16.83203125" style="36" bestFit="1" customWidth="1"/>
    <col min="3842" max="3842" width="17.83203125" style="36" customWidth="1"/>
    <col min="3843" max="3853" width="9.5" style="36" customWidth="1"/>
    <col min="3854" max="4096" width="19.5" style="36"/>
    <col min="4097" max="4097" width="16.83203125" style="36" bestFit="1" customWidth="1"/>
    <col min="4098" max="4098" width="17.83203125" style="36" customWidth="1"/>
    <col min="4099" max="4109" width="9.5" style="36" customWidth="1"/>
    <col min="4110" max="4352" width="19.5" style="36"/>
    <col min="4353" max="4353" width="16.83203125" style="36" bestFit="1" customWidth="1"/>
    <col min="4354" max="4354" width="17.83203125" style="36" customWidth="1"/>
    <col min="4355" max="4365" width="9.5" style="36" customWidth="1"/>
    <col min="4366" max="4608" width="19.5" style="36"/>
    <col min="4609" max="4609" width="16.83203125" style="36" bestFit="1" customWidth="1"/>
    <col min="4610" max="4610" width="17.83203125" style="36" customWidth="1"/>
    <col min="4611" max="4621" width="9.5" style="36" customWidth="1"/>
    <col min="4622" max="4864" width="19.5" style="36"/>
    <col min="4865" max="4865" width="16.83203125" style="36" bestFit="1" customWidth="1"/>
    <col min="4866" max="4866" width="17.83203125" style="36" customWidth="1"/>
    <col min="4867" max="4877" width="9.5" style="36" customWidth="1"/>
    <col min="4878" max="5120" width="19.5" style="36"/>
    <col min="5121" max="5121" width="16.83203125" style="36" bestFit="1" customWidth="1"/>
    <col min="5122" max="5122" width="17.83203125" style="36" customWidth="1"/>
    <col min="5123" max="5133" width="9.5" style="36" customWidth="1"/>
    <col min="5134" max="5376" width="19.5" style="36"/>
    <col min="5377" max="5377" width="16.83203125" style="36" bestFit="1" customWidth="1"/>
    <col min="5378" max="5378" width="17.83203125" style="36" customWidth="1"/>
    <col min="5379" max="5389" width="9.5" style="36" customWidth="1"/>
    <col min="5390" max="5632" width="19.5" style="36"/>
    <col min="5633" max="5633" width="16.83203125" style="36" bestFit="1" customWidth="1"/>
    <col min="5634" max="5634" width="17.83203125" style="36" customWidth="1"/>
    <col min="5635" max="5645" width="9.5" style="36" customWidth="1"/>
    <col min="5646" max="5888" width="19.5" style="36"/>
    <col min="5889" max="5889" width="16.83203125" style="36" bestFit="1" customWidth="1"/>
    <col min="5890" max="5890" width="17.83203125" style="36" customWidth="1"/>
    <col min="5891" max="5901" width="9.5" style="36" customWidth="1"/>
    <col min="5902" max="6144" width="19.5" style="36"/>
    <col min="6145" max="6145" width="16.83203125" style="36" bestFit="1" customWidth="1"/>
    <col min="6146" max="6146" width="17.83203125" style="36" customWidth="1"/>
    <col min="6147" max="6157" width="9.5" style="36" customWidth="1"/>
    <col min="6158" max="6400" width="19.5" style="36"/>
    <col min="6401" max="6401" width="16.83203125" style="36" bestFit="1" customWidth="1"/>
    <col min="6402" max="6402" width="17.83203125" style="36" customWidth="1"/>
    <col min="6403" max="6413" width="9.5" style="36" customWidth="1"/>
    <col min="6414" max="6656" width="19.5" style="36"/>
    <col min="6657" max="6657" width="16.83203125" style="36" bestFit="1" customWidth="1"/>
    <col min="6658" max="6658" width="17.83203125" style="36" customWidth="1"/>
    <col min="6659" max="6669" width="9.5" style="36" customWidth="1"/>
    <col min="6670" max="6912" width="19.5" style="36"/>
    <col min="6913" max="6913" width="16.83203125" style="36" bestFit="1" customWidth="1"/>
    <col min="6914" max="6914" width="17.83203125" style="36" customWidth="1"/>
    <col min="6915" max="6925" width="9.5" style="36" customWidth="1"/>
    <col min="6926" max="7168" width="19.5" style="36"/>
    <col min="7169" max="7169" width="16.83203125" style="36" bestFit="1" customWidth="1"/>
    <col min="7170" max="7170" width="17.83203125" style="36" customWidth="1"/>
    <col min="7171" max="7181" width="9.5" style="36" customWidth="1"/>
    <col min="7182" max="7424" width="19.5" style="36"/>
    <col min="7425" max="7425" width="16.83203125" style="36" bestFit="1" customWidth="1"/>
    <col min="7426" max="7426" width="17.83203125" style="36" customWidth="1"/>
    <col min="7427" max="7437" width="9.5" style="36" customWidth="1"/>
    <col min="7438" max="7680" width="19.5" style="36"/>
    <col min="7681" max="7681" width="16.83203125" style="36" bestFit="1" customWidth="1"/>
    <col min="7682" max="7682" width="17.83203125" style="36" customWidth="1"/>
    <col min="7683" max="7693" width="9.5" style="36" customWidth="1"/>
    <col min="7694" max="7936" width="19.5" style="36"/>
    <col min="7937" max="7937" width="16.83203125" style="36" bestFit="1" customWidth="1"/>
    <col min="7938" max="7938" width="17.83203125" style="36" customWidth="1"/>
    <col min="7939" max="7949" width="9.5" style="36" customWidth="1"/>
    <col min="7950" max="8192" width="19.5" style="36"/>
    <col min="8193" max="8193" width="16.83203125" style="36" bestFit="1" customWidth="1"/>
    <col min="8194" max="8194" width="17.83203125" style="36" customWidth="1"/>
    <col min="8195" max="8205" width="9.5" style="36" customWidth="1"/>
    <col min="8206" max="8448" width="19.5" style="36"/>
    <col min="8449" max="8449" width="16.83203125" style="36" bestFit="1" customWidth="1"/>
    <col min="8450" max="8450" width="17.83203125" style="36" customWidth="1"/>
    <col min="8451" max="8461" width="9.5" style="36" customWidth="1"/>
    <col min="8462" max="8704" width="19.5" style="36"/>
    <col min="8705" max="8705" width="16.83203125" style="36" bestFit="1" customWidth="1"/>
    <col min="8706" max="8706" width="17.83203125" style="36" customWidth="1"/>
    <col min="8707" max="8717" width="9.5" style="36" customWidth="1"/>
    <col min="8718" max="8960" width="19.5" style="36"/>
    <col min="8961" max="8961" width="16.83203125" style="36" bestFit="1" customWidth="1"/>
    <col min="8962" max="8962" width="17.83203125" style="36" customWidth="1"/>
    <col min="8963" max="8973" width="9.5" style="36" customWidth="1"/>
    <col min="8974" max="9216" width="19.5" style="36"/>
    <col min="9217" max="9217" width="16.83203125" style="36" bestFit="1" customWidth="1"/>
    <col min="9218" max="9218" width="17.83203125" style="36" customWidth="1"/>
    <col min="9219" max="9229" width="9.5" style="36" customWidth="1"/>
    <col min="9230" max="9472" width="19.5" style="36"/>
    <col min="9473" max="9473" width="16.83203125" style="36" bestFit="1" customWidth="1"/>
    <col min="9474" max="9474" width="17.83203125" style="36" customWidth="1"/>
    <col min="9475" max="9485" width="9.5" style="36" customWidth="1"/>
    <col min="9486" max="9728" width="19.5" style="36"/>
    <col min="9729" max="9729" width="16.83203125" style="36" bestFit="1" customWidth="1"/>
    <col min="9730" max="9730" width="17.83203125" style="36" customWidth="1"/>
    <col min="9731" max="9741" width="9.5" style="36" customWidth="1"/>
    <col min="9742" max="9984" width="19.5" style="36"/>
    <col min="9985" max="9985" width="16.83203125" style="36" bestFit="1" customWidth="1"/>
    <col min="9986" max="9986" width="17.83203125" style="36" customWidth="1"/>
    <col min="9987" max="9997" width="9.5" style="36" customWidth="1"/>
    <col min="9998" max="10240" width="19.5" style="36"/>
    <col min="10241" max="10241" width="16.83203125" style="36" bestFit="1" customWidth="1"/>
    <col min="10242" max="10242" width="17.83203125" style="36" customWidth="1"/>
    <col min="10243" max="10253" width="9.5" style="36" customWidth="1"/>
    <col min="10254" max="10496" width="19.5" style="36"/>
    <col min="10497" max="10497" width="16.83203125" style="36" bestFit="1" customWidth="1"/>
    <col min="10498" max="10498" width="17.83203125" style="36" customWidth="1"/>
    <col min="10499" max="10509" width="9.5" style="36" customWidth="1"/>
    <col min="10510" max="10752" width="19.5" style="36"/>
    <col min="10753" max="10753" width="16.83203125" style="36" bestFit="1" customWidth="1"/>
    <col min="10754" max="10754" width="17.83203125" style="36" customWidth="1"/>
    <col min="10755" max="10765" width="9.5" style="36" customWidth="1"/>
    <col min="10766" max="11008" width="19.5" style="36"/>
    <col min="11009" max="11009" width="16.83203125" style="36" bestFit="1" customWidth="1"/>
    <col min="11010" max="11010" width="17.83203125" style="36" customWidth="1"/>
    <col min="11011" max="11021" width="9.5" style="36" customWidth="1"/>
    <col min="11022" max="11264" width="19.5" style="36"/>
    <col min="11265" max="11265" width="16.83203125" style="36" bestFit="1" customWidth="1"/>
    <col min="11266" max="11266" width="17.83203125" style="36" customWidth="1"/>
    <col min="11267" max="11277" width="9.5" style="36" customWidth="1"/>
    <col min="11278" max="11520" width="19.5" style="36"/>
    <col min="11521" max="11521" width="16.83203125" style="36" bestFit="1" customWidth="1"/>
    <col min="11522" max="11522" width="17.83203125" style="36" customWidth="1"/>
    <col min="11523" max="11533" width="9.5" style="36" customWidth="1"/>
    <col min="11534" max="11776" width="19.5" style="36"/>
    <col min="11777" max="11777" width="16.83203125" style="36" bestFit="1" customWidth="1"/>
    <col min="11778" max="11778" width="17.83203125" style="36" customWidth="1"/>
    <col min="11779" max="11789" width="9.5" style="36" customWidth="1"/>
    <col min="11790" max="12032" width="19.5" style="36"/>
    <col min="12033" max="12033" width="16.83203125" style="36" bestFit="1" customWidth="1"/>
    <col min="12034" max="12034" width="17.83203125" style="36" customWidth="1"/>
    <col min="12035" max="12045" width="9.5" style="36" customWidth="1"/>
    <col min="12046" max="12288" width="19.5" style="36"/>
    <col min="12289" max="12289" width="16.83203125" style="36" bestFit="1" customWidth="1"/>
    <col min="12290" max="12290" width="17.83203125" style="36" customWidth="1"/>
    <col min="12291" max="12301" width="9.5" style="36" customWidth="1"/>
    <col min="12302" max="12544" width="19.5" style="36"/>
    <col min="12545" max="12545" width="16.83203125" style="36" bestFit="1" customWidth="1"/>
    <col min="12546" max="12546" width="17.83203125" style="36" customWidth="1"/>
    <col min="12547" max="12557" width="9.5" style="36" customWidth="1"/>
    <col min="12558" max="12800" width="19.5" style="36"/>
    <col min="12801" max="12801" width="16.83203125" style="36" bestFit="1" customWidth="1"/>
    <col min="12802" max="12802" width="17.83203125" style="36" customWidth="1"/>
    <col min="12803" max="12813" width="9.5" style="36" customWidth="1"/>
    <col min="12814" max="13056" width="19.5" style="36"/>
    <col min="13057" max="13057" width="16.83203125" style="36" bestFit="1" customWidth="1"/>
    <col min="13058" max="13058" width="17.83203125" style="36" customWidth="1"/>
    <col min="13059" max="13069" width="9.5" style="36" customWidth="1"/>
    <col min="13070" max="13312" width="19.5" style="36"/>
    <col min="13313" max="13313" width="16.83203125" style="36" bestFit="1" customWidth="1"/>
    <col min="13314" max="13314" width="17.83203125" style="36" customWidth="1"/>
    <col min="13315" max="13325" width="9.5" style="36" customWidth="1"/>
    <col min="13326" max="13568" width="19.5" style="36"/>
    <col min="13569" max="13569" width="16.83203125" style="36" bestFit="1" customWidth="1"/>
    <col min="13570" max="13570" width="17.83203125" style="36" customWidth="1"/>
    <col min="13571" max="13581" width="9.5" style="36" customWidth="1"/>
    <col min="13582" max="13824" width="19.5" style="36"/>
    <col min="13825" max="13825" width="16.83203125" style="36" bestFit="1" customWidth="1"/>
    <col min="13826" max="13826" width="17.83203125" style="36" customWidth="1"/>
    <col min="13827" max="13837" width="9.5" style="36" customWidth="1"/>
    <col min="13838" max="14080" width="19.5" style="36"/>
    <col min="14081" max="14081" width="16.83203125" style="36" bestFit="1" customWidth="1"/>
    <col min="14082" max="14082" width="17.83203125" style="36" customWidth="1"/>
    <col min="14083" max="14093" width="9.5" style="36" customWidth="1"/>
    <col min="14094" max="14336" width="19.5" style="36"/>
    <col min="14337" max="14337" width="16.83203125" style="36" bestFit="1" customWidth="1"/>
    <col min="14338" max="14338" width="17.83203125" style="36" customWidth="1"/>
    <col min="14339" max="14349" width="9.5" style="36" customWidth="1"/>
    <col min="14350" max="14592" width="19.5" style="36"/>
    <col min="14593" max="14593" width="16.83203125" style="36" bestFit="1" customWidth="1"/>
    <col min="14594" max="14594" width="17.83203125" style="36" customWidth="1"/>
    <col min="14595" max="14605" width="9.5" style="36" customWidth="1"/>
    <col min="14606" max="14848" width="19.5" style="36"/>
    <col min="14849" max="14849" width="16.83203125" style="36" bestFit="1" customWidth="1"/>
    <col min="14850" max="14850" width="17.83203125" style="36" customWidth="1"/>
    <col min="14851" max="14861" width="9.5" style="36" customWidth="1"/>
    <col min="14862" max="15104" width="19.5" style="36"/>
    <col min="15105" max="15105" width="16.83203125" style="36" bestFit="1" customWidth="1"/>
    <col min="15106" max="15106" width="17.83203125" style="36" customWidth="1"/>
    <col min="15107" max="15117" width="9.5" style="36" customWidth="1"/>
    <col min="15118" max="15360" width="19.5" style="36"/>
    <col min="15361" max="15361" width="16.83203125" style="36" bestFit="1" customWidth="1"/>
    <col min="15362" max="15362" width="17.83203125" style="36" customWidth="1"/>
    <col min="15363" max="15373" width="9.5" style="36" customWidth="1"/>
    <col min="15374" max="15616" width="19.5" style="36"/>
    <col min="15617" max="15617" width="16.83203125" style="36" bestFit="1" customWidth="1"/>
    <col min="15618" max="15618" width="17.83203125" style="36" customWidth="1"/>
    <col min="15619" max="15629" width="9.5" style="36" customWidth="1"/>
    <col min="15630" max="15872" width="19.5" style="36"/>
    <col min="15873" max="15873" width="16.83203125" style="36" bestFit="1" customWidth="1"/>
    <col min="15874" max="15874" width="17.83203125" style="36" customWidth="1"/>
    <col min="15875" max="15885" width="9.5" style="36" customWidth="1"/>
    <col min="15886" max="16128" width="19.5" style="36"/>
    <col min="16129" max="16129" width="16.83203125" style="36" bestFit="1" customWidth="1"/>
    <col min="16130" max="16130" width="17.83203125" style="36" customWidth="1"/>
    <col min="16131" max="16141" width="9.5" style="36" customWidth="1"/>
    <col min="16142" max="16384" width="19.5" style="36"/>
  </cols>
  <sheetData>
    <row r="1" spans="1:13" ht="28.5" customHeight="1">
      <c r="A1" s="148"/>
      <c r="B1" s="653" t="s">
        <v>833</v>
      </c>
      <c r="C1" s="653"/>
      <c r="D1" s="653"/>
      <c r="E1" s="653"/>
      <c r="F1" s="653"/>
      <c r="G1" s="653"/>
      <c r="H1" s="653"/>
      <c r="I1" s="653"/>
      <c r="J1" s="653"/>
      <c r="K1" s="653"/>
      <c r="L1" s="653"/>
      <c r="M1" s="653"/>
    </row>
    <row r="2" spans="1:13" ht="19.5" customHeight="1" thickBot="1">
      <c r="B2" s="60"/>
      <c r="C2" s="60"/>
      <c r="D2" s="60"/>
      <c r="E2" s="60"/>
      <c r="F2" s="60"/>
      <c r="G2" s="60"/>
      <c r="H2" s="60"/>
      <c r="I2" s="60"/>
      <c r="J2" s="60"/>
      <c r="K2" s="60"/>
      <c r="L2" s="60"/>
      <c r="M2" s="68" t="s">
        <v>445</v>
      </c>
    </row>
    <row r="3" spans="1:13" s="57" customFormat="1" ht="24" customHeight="1">
      <c r="B3" s="953" t="s">
        <v>834</v>
      </c>
      <c r="C3" s="963" t="s">
        <v>446</v>
      </c>
      <c r="D3" s="63"/>
      <c r="E3" s="59"/>
      <c r="F3" s="59"/>
      <c r="G3" s="59" t="s">
        <v>447</v>
      </c>
      <c r="H3" s="59"/>
      <c r="I3" s="59"/>
      <c r="J3" s="59"/>
      <c r="K3" s="59"/>
      <c r="L3" s="59"/>
      <c r="M3" s="59"/>
    </row>
    <row r="4" spans="1:13" s="57" customFormat="1" ht="24" customHeight="1">
      <c r="B4" s="954"/>
      <c r="C4" s="964"/>
      <c r="D4" s="960" t="s">
        <v>139</v>
      </c>
      <c r="E4" s="960" t="s">
        <v>448</v>
      </c>
      <c r="F4" s="960" t="s">
        <v>449</v>
      </c>
      <c r="G4" s="966" t="s">
        <v>450</v>
      </c>
      <c r="H4" s="960" t="s">
        <v>451</v>
      </c>
      <c r="I4" s="960" t="s">
        <v>452</v>
      </c>
      <c r="J4" s="960" t="s">
        <v>453</v>
      </c>
      <c r="K4" s="968" t="s">
        <v>454</v>
      </c>
      <c r="L4" s="970" t="s">
        <v>455</v>
      </c>
      <c r="M4" s="971" t="s">
        <v>835</v>
      </c>
    </row>
    <row r="5" spans="1:13" s="57" customFormat="1" ht="24" customHeight="1">
      <c r="B5" s="181" t="s">
        <v>456</v>
      </c>
      <c r="C5" s="965"/>
      <c r="D5" s="960"/>
      <c r="E5" s="960"/>
      <c r="F5" s="960"/>
      <c r="G5" s="967"/>
      <c r="H5" s="960"/>
      <c r="I5" s="960"/>
      <c r="J5" s="960"/>
      <c r="K5" s="969"/>
      <c r="L5" s="970"/>
      <c r="M5" s="971"/>
    </row>
    <row r="6" spans="1:13" ht="24" customHeight="1">
      <c r="B6" s="182" t="s">
        <v>836</v>
      </c>
      <c r="C6" s="59">
        <v>1002</v>
      </c>
      <c r="D6" s="59">
        <v>729</v>
      </c>
      <c r="E6" s="59">
        <v>121</v>
      </c>
      <c r="F6" s="59">
        <v>0</v>
      </c>
      <c r="G6" s="59">
        <v>0</v>
      </c>
      <c r="H6" s="59">
        <v>72</v>
      </c>
      <c r="I6" s="59">
        <v>366</v>
      </c>
      <c r="J6" s="59">
        <v>111</v>
      </c>
      <c r="K6" s="59">
        <v>38</v>
      </c>
      <c r="L6" s="59">
        <v>9</v>
      </c>
      <c r="M6" s="59">
        <v>12</v>
      </c>
    </row>
    <row r="7" spans="1:13" ht="24" customHeight="1">
      <c r="B7" s="55" t="s">
        <v>239</v>
      </c>
      <c r="C7" s="63">
        <v>1004</v>
      </c>
      <c r="D7" s="59">
        <v>738</v>
      </c>
      <c r="E7" s="59">
        <v>136</v>
      </c>
      <c r="F7" s="59">
        <v>0</v>
      </c>
      <c r="G7" s="59">
        <v>0</v>
      </c>
      <c r="H7" s="59">
        <v>76</v>
      </c>
      <c r="I7" s="59">
        <v>352</v>
      </c>
      <c r="J7" s="59">
        <v>115</v>
      </c>
      <c r="K7" s="59">
        <v>39</v>
      </c>
      <c r="L7" s="59">
        <v>7</v>
      </c>
      <c r="M7" s="59">
        <v>12</v>
      </c>
    </row>
    <row r="8" spans="1:13" ht="24" customHeight="1" thickBot="1">
      <c r="B8" s="56" t="s">
        <v>837</v>
      </c>
      <c r="C8" s="62">
        <v>1054</v>
      </c>
      <c r="D8" s="60">
        <v>787</v>
      </c>
      <c r="E8" s="60">
        <v>152</v>
      </c>
      <c r="F8" s="60">
        <v>0</v>
      </c>
      <c r="G8" s="60">
        <v>0</v>
      </c>
      <c r="H8" s="60">
        <v>73</v>
      </c>
      <c r="I8" s="60">
        <v>378</v>
      </c>
      <c r="J8" s="60">
        <v>123</v>
      </c>
      <c r="K8" s="60">
        <v>43</v>
      </c>
      <c r="L8" s="60">
        <v>6</v>
      </c>
      <c r="M8" s="60">
        <v>12</v>
      </c>
    </row>
    <row r="9" spans="1:13" ht="24" customHeight="1">
      <c r="B9" s="183"/>
      <c r="C9" s="59"/>
      <c r="D9" s="59"/>
      <c r="E9" s="59"/>
      <c r="F9" s="59"/>
      <c r="G9" s="59"/>
      <c r="H9" s="59"/>
      <c r="I9" s="59"/>
      <c r="J9" s="59"/>
      <c r="K9" s="59"/>
      <c r="L9" s="59"/>
      <c r="M9" s="59"/>
    </row>
    <row r="10" spans="1:13" ht="23.85" customHeight="1" thickBot="1">
      <c r="B10" s="184"/>
      <c r="C10" s="60"/>
      <c r="D10" s="60"/>
      <c r="E10" s="60"/>
      <c r="F10" s="60"/>
      <c r="G10" s="60"/>
      <c r="H10" s="60"/>
      <c r="I10" s="60"/>
      <c r="J10" s="60"/>
      <c r="K10" s="60"/>
      <c r="L10" s="60"/>
      <c r="M10" s="60"/>
    </row>
    <row r="11" spans="1:13" ht="24" customHeight="1">
      <c r="B11" s="953" t="s">
        <v>838</v>
      </c>
      <c r="C11" s="59"/>
      <c r="D11" s="59"/>
      <c r="E11" s="59" t="s">
        <v>457</v>
      </c>
      <c r="F11" s="8"/>
      <c r="G11" s="59"/>
      <c r="H11" s="59" t="s">
        <v>458</v>
      </c>
      <c r="I11" s="8"/>
      <c r="J11" s="8"/>
      <c r="K11" s="59"/>
      <c r="L11" s="955" t="s">
        <v>839</v>
      </c>
      <c r="M11" s="957" t="s">
        <v>459</v>
      </c>
    </row>
    <row r="12" spans="1:13" ht="24" customHeight="1">
      <c r="B12" s="954"/>
      <c r="C12" s="959" t="s">
        <v>139</v>
      </c>
      <c r="D12" s="960" t="s">
        <v>404</v>
      </c>
      <c r="E12" s="961" t="s">
        <v>405</v>
      </c>
      <c r="F12" s="185"/>
      <c r="G12" s="960" t="s">
        <v>406</v>
      </c>
      <c r="H12" s="961" t="s">
        <v>460</v>
      </c>
      <c r="I12" s="186"/>
      <c r="J12" s="59"/>
      <c r="K12" s="962" t="s">
        <v>461</v>
      </c>
      <c r="L12" s="955"/>
      <c r="M12" s="957"/>
    </row>
    <row r="13" spans="1:13" ht="24" customHeight="1">
      <c r="B13" s="181" t="s">
        <v>456</v>
      </c>
      <c r="C13" s="959"/>
      <c r="D13" s="960"/>
      <c r="E13" s="960"/>
      <c r="F13" s="54" t="s">
        <v>462</v>
      </c>
      <c r="G13" s="960"/>
      <c r="H13" s="960"/>
      <c r="I13" s="54" t="s">
        <v>463</v>
      </c>
      <c r="J13" s="180" t="s">
        <v>840</v>
      </c>
      <c r="K13" s="962"/>
      <c r="L13" s="956"/>
      <c r="M13" s="958"/>
    </row>
    <row r="14" spans="1:13" ht="24" customHeight="1">
      <c r="B14" s="182" t="s">
        <v>836</v>
      </c>
      <c r="C14" s="63">
        <v>272</v>
      </c>
      <c r="D14" s="59">
        <v>61</v>
      </c>
      <c r="E14" s="59">
        <v>45</v>
      </c>
      <c r="F14" s="59">
        <v>41</v>
      </c>
      <c r="G14" s="59">
        <v>29</v>
      </c>
      <c r="H14" s="59">
        <v>137</v>
      </c>
      <c r="I14" s="59">
        <v>19</v>
      </c>
      <c r="J14" s="59">
        <v>98</v>
      </c>
      <c r="K14" s="59">
        <v>0</v>
      </c>
      <c r="L14" s="59">
        <v>1</v>
      </c>
      <c r="M14" s="44">
        <v>300</v>
      </c>
    </row>
    <row r="15" spans="1:13" ht="24" customHeight="1">
      <c r="B15" s="55" t="s">
        <v>239</v>
      </c>
      <c r="C15" s="63">
        <v>265</v>
      </c>
      <c r="D15" s="59">
        <v>59</v>
      </c>
      <c r="E15" s="59">
        <v>42</v>
      </c>
      <c r="F15" s="59">
        <v>38</v>
      </c>
      <c r="G15" s="59">
        <v>29</v>
      </c>
      <c r="H15" s="59">
        <v>135</v>
      </c>
      <c r="I15" s="59">
        <v>19</v>
      </c>
      <c r="J15" s="59">
        <v>95</v>
      </c>
      <c r="K15" s="59">
        <v>0</v>
      </c>
      <c r="L15" s="59">
        <v>1</v>
      </c>
      <c r="M15" s="44">
        <v>272</v>
      </c>
    </row>
    <row r="16" spans="1:13" ht="24" customHeight="1" thickBot="1">
      <c r="B16" s="56" t="s">
        <v>837</v>
      </c>
      <c r="C16" s="62">
        <v>267</v>
      </c>
      <c r="D16" s="60">
        <v>60</v>
      </c>
      <c r="E16" s="60">
        <v>41</v>
      </c>
      <c r="F16" s="60">
        <v>37</v>
      </c>
      <c r="G16" s="60">
        <v>34</v>
      </c>
      <c r="H16" s="60">
        <v>132</v>
      </c>
      <c r="I16" s="60">
        <v>20</v>
      </c>
      <c r="J16" s="60">
        <v>90</v>
      </c>
      <c r="K16" s="60">
        <v>1</v>
      </c>
      <c r="L16" s="60">
        <v>1</v>
      </c>
      <c r="M16" s="85">
        <v>301</v>
      </c>
    </row>
    <row r="17" spans="2:13" ht="21" customHeight="1">
      <c r="B17" s="121" t="s">
        <v>412</v>
      </c>
      <c r="C17" s="59"/>
      <c r="D17" s="59"/>
      <c r="E17" s="59"/>
      <c r="F17" s="59"/>
      <c r="G17" s="59"/>
      <c r="H17" s="59"/>
      <c r="I17" s="59"/>
      <c r="J17" s="59"/>
      <c r="K17" s="59"/>
      <c r="L17" s="59"/>
      <c r="M17" s="59"/>
    </row>
    <row r="18" spans="2:13" ht="21.95" customHeight="1">
      <c r="I18" s="112"/>
    </row>
    <row r="19" spans="2:13" ht="21.95" customHeight="1">
      <c r="B19" s="113"/>
      <c r="C19" s="113"/>
      <c r="D19" s="113"/>
      <c r="E19" s="113"/>
    </row>
    <row r="20" spans="2:13" ht="21.95" customHeight="1">
      <c r="B20" s="114"/>
      <c r="C20" s="114"/>
      <c r="D20" s="114"/>
      <c r="E20" s="114"/>
      <c r="F20" s="114"/>
      <c r="G20" s="114"/>
      <c r="H20" s="114"/>
      <c r="I20" s="114"/>
    </row>
    <row r="21" spans="2:13" ht="21.95" customHeight="1">
      <c r="B21" s="114"/>
      <c r="C21" s="114"/>
      <c r="D21" s="114"/>
      <c r="E21" s="114"/>
      <c r="F21" s="114"/>
      <c r="G21" s="114"/>
      <c r="H21" s="114"/>
      <c r="I21" s="114"/>
    </row>
    <row r="23" spans="2:13" ht="21.95" customHeight="1">
      <c r="B23" s="187"/>
      <c r="C23" s="112"/>
      <c r="D23" s="187"/>
      <c r="E23" s="112"/>
      <c r="F23" s="112"/>
      <c r="G23" s="112"/>
      <c r="H23" s="112"/>
      <c r="I23" s="112"/>
    </row>
    <row r="25" spans="2:13" ht="21.95" customHeight="1">
      <c r="B25" s="67"/>
      <c r="C25" s="67"/>
      <c r="D25" s="67"/>
      <c r="E25" s="67"/>
      <c r="G25" s="67"/>
      <c r="H25" s="67"/>
      <c r="I25" s="67"/>
    </row>
    <row r="26" spans="2:13" ht="21.95" customHeight="1">
      <c r="B26" s="67"/>
      <c r="C26" s="67"/>
      <c r="D26" s="67"/>
      <c r="F26" s="67"/>
      <c r="G26" s="67"/>
      <c r="H26" s="67"/>
      <c r="I26" s="67"/>
    </row>
    <row r="27" spans="2:13" ht="21.95" customHeight="1">
      <c r="B27" s="67"/>
      <c r="C27" s="67"/>
      <c r="D27" s="67"/>
      <c r="E27" s="67"/>
      <c r="F27" s="67"/>
      <c r="G27" s="67"/>
      <c r="H27" s="67"/>
      <c r="I27" s="67"/>
    </row>
    <row r="28" spans="2:13" ht="21.95" customHeight="1">
      <c r="B28" s="67"/>
      <c r="C28" s="67"/>
      <c r="D28" s="67"/>
      <c r="E28" s="67"/>
      <c r="F28" s="67"/>
      <c r="H28" s="67"/>
      <c r="I28" s="67"/>
    </row>
    <row r="30" spans="2:13" ht="21.95" customHeight="1">
      <c r="B30" s="67"/>
      <c r="C30" s="67"/>
      <c r="D30" s="67"/>
      <c r="E30" s="67"/>
      <c r="F30" s="67"/>
      <c r="G30" s="67"/>
      <c r="H30" s="67"/>
    </row>
    <row r="31" spans="2:13" ht="21.95" customHeight="1">
      <c r="B31" s="67"/>
      <c r="C31" s="67"/>
      <c r="D31" s="67"/>
      <c r="E31" s="67"/>
      <c r="I31" s="67"/>
    </row>
    <row r="32" spans="2:13" ht="21.95" customHeight="1">
      <c r="B32" s="67"/>
      <c r="C32" s="67"/>
      <c r="D32" s="67"/>
      <c r="E32" s="67"/>
      <c r="G32" s="67"/>
      <c r="H32" s="67"/>
      <c r="I32" s="67"/>
    </row>
    <row r="33" spans="2:9" ht="21.95" customHeight="1">
      <c r="B33" s="67"/>
      <c r="C33" s="67"/>
      <c r="D33" s="67"/>
      <c r="E33" s="67"/>
      <c r="G33" s="67"/>
      <c r="H33" s="67"/>
      <c r="I33" s="67"/>
    </row>
    <row r="34" spans="2:9" ht="21.95" customHeight="1">
      <c r="B34" s="67"/>
      <c r="C34" s="67"/>
      <c r="D34" s="67"/>
      <c r="G34" s="67"/>
      <c r="H34" s="67"/>
      <c r="I34" s="67"/>
    </row>
    <row r="36" spans="2:9" ht="21.95" customHeight="1">
      <c r="B36" s="67"/>
      <c r="C36" s="67"/>
      <c r="D36" s="67"/>
      <c r="E36" s="67"/>
      <c r="F36" s="67"/>
      <c r="G36" s="67"/>
      <c r="H36" s="67"/>
      <c r="I36" s="67"/>
    </row>
    <row r="37" spans="2:9" ht="21.95" customHeight="1">
      <c r="B37" s="67"/>
      <c r="C37" s="67"/>
      <c r="D37" s="67"/>
      <c r="E37" s="67"/>
      <c r="F37" s="67"/>
      <c r="G37" s="67"/>
      <c r="H37" s="67"/>
      <c r="I37" s="67"/>
    </row>
    <row r="38" spans="2:9" ht="21.95" customHeight="1">
      <c r="B38" s="67"/>
      <c r="C38" s="67"/>
      <c r="D38" s="67"/>
      <c r="E38" s="67"/>
      <c r="F38" s="67"/>
      <c r="G38" s="67"/>
      <c r="H38" s="67"/>
      <c r="I38" s="67"/>
    </row>
    <row r="39" spans="2:9" ht="21.95" customHeight="1">
      <c r="B39" s="67"/>
      <c r="C39" s="67"/>
      <c r="D39" s="67"/>
      <c r="E39" s="67"/>
      <c r="F39" s="67"/>
      <c r="G39" s="67"/>
      <c r="H39" s="67"/>
      <c r="I39" s="67"/>
    </row>
    <row r="40" spans="2:9" ht="21.95" customHeight="1">
      <c r="B40" s="67"/>
      <c r="C40" s="67"/>
      <c r="D40" s="67"/>
      <c r="E40" s="67"/>
      <c r="F40" s="67"/>
      <c r="G40" s="67"/>
      <c r="H40" s="67"/>
      <c r="I40" s="67"/>
    </row>
    <row r="42" spans="2:9" ht="21.95" customHeight="1">
      <c r="B42" s="67"/>
      <c r="C42" s="67"/>
      <c r="D42" s="67"/>
      <c r="E42" s="67"/>
      <c r="F42" s="67"/>
      <c r="G42" s="67"/>
      <c r="H42" s="67"/>
      <c r="I42" s="67"/>
    </row>
    <row r="43" spans="2:9" ht="21.95" customHeight="1">
      <c r="B43" s="67"/>
      <c r="C43" s="67"/>
      <c r="D43" s="67"/>
      <c r="E43" s="67"/>
      <c r="F43" s="67"/>
      <c r="G43" s="67"/>
      <c r="H43" s="67"/>
      <c r="I43" s="67"/>
    </row>
    <row r="44" spans="2:9" ht="21.95" customHeight="1">
      <c r="B44" s="67"/>
      <c r="C44" s="67"/>
      <c r="D44" s="67"/>
      <c r="E44" s="67"/>
      <c r="F44" s="67"/>
      <c r="G44" s="67"/>
      <c r="H44" s="67"/>
      <c r="I44" s="67"/>
    </row>
    <row r="45" spans="2:9" ht="21.95" customHeight="1">
      <c r="B45" s="67"/>
      <c r="C45" s="67"/>
      <c r="D45" s="67"/>
      <c r="E45" s="67"/>
      <c r="F45" s="67"/>
      <c r="G45" s="67"/>
      <c r="H45" s="67"/>
      <c r="I45" s="67"/>
    </row>
    <row r="46" spans="2:9" ht="21.95" customHeight="1">
      <c r="B46" s="67"/>
      <c r="C46" s="67"/>
      <c r="D46" s="67"/>
      <c r="E46" s="67"/>
      <c r="F46" s="67"/>
      <c r="G46" s="67"/>
      <c r="H46" s="67"/>
      <c r="I46" s="67"/>
    </row>
    <row r="48" spans="2:9" ht="21.95" customHeight="1">
      <c r="B48" s="67"/>
      <c r="C48" s="67"/>
      <c r="D48" s="67"/>
      <c r="E48" s="67"/>
      <c r="F48" s="67"/>
      <c r="G48" s="67"/>
      <c r="H48" s="67"/>
      <c r="I48" s="67"/>
    </row>
    <row r="49" spans="2:9" ht="21.95" customHeight="1">
      <c r="B49" s="67"/>
      <c r="C49" s="67"/>
      <c r="D49" s="67"/>
      <c r="E49" s="67"/>
      <c r="F49" s="67"/>
      <c r="G49" s="67"/>
      <c r="H49" s="67"/>
      <c r="I49" s="67"/>
    </row>
    <row r="50" spans="2:9" ht="21.95" customHeight="1">
      <c r="B50" s="67"/>
      <c r="C50" s="67"/>
      <c r="D50" s="67"/>
      <c r="E50" s="67"/>
      <c r="F50" s="67"/>
      <c r="G50" s="67"/>
      <c r="H50" s="67"/>
      <c r="I50" s="67"/>
    </row>
    <row r="51" spans="2:9" ht="21.95" customHeight="1">
      <c r="B51" s="67"/>
      <c r="C51" s="67"/>
      <c r="D51" s="67"/>
      <c r="E51" s="67"/>
      <c r="F51" s="67"/>
      <c r="G51" s="67"/>
      <c r="H51" s="67"/>
      <c r="I51" s="67"/>
    </row>
    <row r="52" spans="2:9" ht="21.95" customHeight="1">
      <c r="B52" s="67"/>
      <c r="C52" s="67"/>
      <c r="D52" s="67"/>
      <c r="E52" s="67"/>
      <c r="F52" s="67"/>
      <c r="G52" s="67"/>
      <c r="H52" s="67"/>
      <c r="I52" s="67"/>
    </row>
    <row r="54" spans="2:9" ht="21.95" customHeight="1">
      <c r="B54" s="67"/>
      <c r="C54" s="67"/>
      <c r="D54" s="67"/>
      <c r="E54" s="67"/>
      <c r="F54" s="67"/>
      <c r="G54" s="67"/>
      <c r="H54" s="67"/>
      <c r="I54" s="67"/>
    </row>
    <row r="55" spans="2:9" ht="21.95" customHeight="1">
      <c r="B55" s="67"/>
      <c r="C55" s="67"/>
      <c r="D55" s="67"/>
      <c r="E55" s="67"/>
      <c r="G55" s="67"/>
      <c r="H55" s="67"/>
      <c r="I55" s="67"/>
    </row>
    <row r="56" spans="2:9" ht="21.95" customHeight="1">
      <c r="B56" s="67"/>
      <c r="C56" s="67"/>
      <c r="D56" s="67"/>
      <c r="E56" s="67"/>
      <c r="F56" s="67"/>
      <c r="I56" s="67"/>
    </row>
    <row r="57" spans="2:9" ht="21.95" customHeight="1">
      <c r="B57" s="67"/>
      <c r="C57" s="67"/>
      <c r="D57" s="67"/>
      <c r="E57" s="67"/>
      <c r="F57" s="67"/>
      <c r="G57" s="67"/>
      <c r="H57" s="67"/>
      <c r="I57" s="67"/>
    </row>
    <row r="58" spans="2:9" ht="21.95" customHeight="1">
      <c r="B58" s="67"/>
      <c r="C58" s="67"/>
      <c r="D58" s="67"/>
      <c r="E58" s="67"/>
      <c r="G58" s="67"/>
      <c r="I58" s="67"/>
    </row>
    <row r="60" spans="2:9" ht="21.95" customHeight="1">
      <c r="B60" s="67"/>
      <c r="C60" s="67"/>
      <c r="D60" s="67"/>
      <c r="G60" s="67"/>
      <c r="I60" s="67"/>
    </row>
    <row r="61" spans="2:9" ht="21.95" customHeight="1">
      <c r="B61" s="67"/>
      <c r="C61" s="67"/>
      <c r="D61" s="67"/>
      <c r="G61" s="67"/>
      <c r="H61" s="67"/>
    </row>
    <row r="62" spans="2:9" ht="21.95" customHeight="1">
      <c r="B62" s="67"/>
      <c r="C62" s="67"/>
      <c r="D62" s="67"/>
      <c r="E62" s="67"/>
      <c r="H62" s="67"/>
      <c r="I62" s="67"/>
    </row>
    <row r="63" spans="2:9" ht="21.95" customHeight="1">
      <c r="B63" s="67"/>
      <c r="C63" s="67"/>
      <c r="D63" s="67"/>
      <c r="E63" s="67"/>
      <c r="F63" s="67"/>
      <c r="G63" s="67"/>
      <c r="H63" s="67"/>
      <c r="I63" s="67"/>
    </row>
    <row r="64" spans="2:9" ht="21.95" customHeight="1">
      <c r="B64" s="67"/>
      <c r="C64" s="67"/>
      <c r="D64" s="67"/>
      <c r="E64" s="67"/>
      <c r="F64" s="67"/>
      <c r="G64" s="67"/>
      <c r="H64" s="67"/>
      <c r="I64" s="67"/>
    </row>
    <row r="66" spans="2:9" ht="21.95" customHeight="1">
      <c r="B66" s="67"/>
      <c r="C66" s="67"/>
      <c r="D66" s="67"/>
      <c r="E66" s="67"/>
      <c r="F66" s="67"/>
      <c r="G66" s="67"/>
      <c r="I66" s="67"/>
    </row>
    <row r="67" spans="2:9" ht="21.95" customHeight="1">
      <c r="B67" s="67"/>
      <c r="C67" s="67"/>
      <c r="D67" s="67"/>
      <c r="H67" s="67"/>
    </row>
    <row r="68" spans="2:9" ht="21.95" customHeight="1">
      <c r="B68" s="67"/>
      <c r="C68" s="67"/>
      <c r="D68" s="67"/>
      <c r="E68" s="67"/>
      <c r="F68" s="67"/>
      <c r="G68" s="67"/>
      <c r="H68" s="67"/>
      <c r="I68" s="67"/>
    </row>
    <row r="69" spans="2:9" ht="21.95" customHeight="1">
      <c r="B69" s="67"/>
      <c r="C69" s="67"/>
      <c r="D69" s="67"/>
      <c r="E69" s="67"/>
      <c r="G69" s="67"/>
      <c r="H69" s="67"/>
      <c r="I69" s="67"/>
    </row>
    <row r="70" spans="2:9" ht="21.95" customHeight="1">
      <c r="B70" s="67"/>
      <c r="C70" s="67"/>
      <c r="D70" s="67"/>
      <c r="E70" s="67"/>
      <c r="F70" s="67"/>
      <c r="G70" s="67"/>
      <c r="H70" s="67"/>
      <c r="I70" s="67"/>
    </row>
    <row r="72" spans="2:9" ht="21.95" customHeight="1">
      <c r="B72" s="67"/>
      <c r="C72" s="67"/>
      <c r="D72" s="67"/>
      <c r="E72" s="67"/>
      <c r="F72" s="67"/>
      <c r="G72" s="67"/>
      <c r="H72" s="67"/>
      <c r="I72" s="67"/>
    </row>
    <row r="73" spans="2:9" ht="21.95" customHeight="1">
      <c r="B73" s="67"/>
      <c r="C73" s="67"/>
      <c r="D73" s="67"/>
      <c r="E73" s="67"/>
      <c r="G73" s="67"/>
      <c r="H73" s="67"/>
      <c r="I73" s="67"/>
    </row>
    <row r="74" spans="2:9" ht="21.95" customHeight="1">
      <c r="B74" s="67"/>
      <c r="C74" s="67"/>
      <c r="D74" s="67"/>
      <c r="E74" s="67"/>
      <c r="F74" s="67"/>
      <c r="G74" s="67"/>
      <c r="H74" s="67"/>
      <c r="I74" s="67"/>
    </row>
    <row r="75" spans="2:9" ht="21.95" customHeight="1">
      <c r="B75" s="67"/>
      <c r="C75" s="67"/>
      <c r="D75" s="67"/>
      <c r="E75" s="67"/>
      <c r="F75" s="67"/>
      <c r="G75" s="67"/>
      <c r="H75" s="67"/>
      <c r="I75" s="67"/>
    </row>
    <row r="76" spans="2:9" ht="21.95" customHeight="1">
      <c r="B76" s="67"/>
      <c r="D76" s="67"/>
      <c r="E76" s="67"/>
      <c r="F76" s="67"/>
      <c r="G76" s="67"/>
      <c r="H76" s="67"/>
      <c r="I76" s="67"/>
    </row>
    <row r="78" spans="2:9" ht="21.95" customHeight="1">
      <c r="B78" s="67"/>
      <c r="C78" s="67"/>
      <c r="D78" s="67"/>
      <c r="E78" s="67"/>
      <c r="F78" s="67"/>
      <c r="G78" s="67"/>
    </row>
    <row r="79" spans="2:9" ht="21.95" customHeight="1">
      <c r="B79" s="67"/>
      <c r="C79" s="67"/>
      <c r="D79" s="67"/>
      <c r="E79" s="67"/>
      <c r="F79" s="67"/>
      <c r="G79" s="67"/>
      <c r="H79" s="67"/>
      <c r="I79" s="67"/>
    </row>
    <row r="80" spans="2:9" ht="21.95" customHeight="1">
      <c r="B80" s="67"/>
      <c r="C80" s="67"/>
      <c r="D80" s="67"/>
      <c r="E80" s="67"/>
      <c r="F80" s="67"/>
      <c r="G80" s="67"/>
      <c r="H80" s="67"/>
      <c r="I80" s="67"/>
    </row>
    <row r="81" spans="2:9" ht="21.95" customHeight="1">
      <c r="B81" s="67"/>
      <c r="C81" s="67"/>
      <c r="D81" s="67"/>
      <c r="E81" s="67"/>
      <c r="F81" s="67"/>
      <c r="G81" s="67"/>
      <c r="H81" s="67"/>
      <c r="I81" s="67"/>
    </row>
    <row r="82" spans="2:9" ht="21.95" customHeight="1">
      <c r="B82" s="67"/>
      <c r="C82" s="67"/>
      <c r="D82" s="67"/>
      <c r="E82" s="67"/>
      <c r="F82" s="67"/>
      <c r="G82" s="67"/>
      <c r="H82" s="67"/>
      <c r="I82" s="67"/>
    </row>
    <row r="84" spans="2:9" ht="21.95" customHeight="1">
      <c r="B84" s="67"/>
      <c r="C84" s="67"/>
      <c r="D84" s="67"/>
      <c r="E84" s="67"/>
      <c r="F84" s="67"/>
      <c r="G84" s="67"/>
      <c r="H84" s="67"/>
      <c r="I84" s="67"/>
    </row>
  </sheetData>
  <mergeCells count="22">
    <mergeCell ref="B1:M1"/>
    <mergeCell ref="B3:B4"/>
    <mergeCell ref="C3:C5"/>
    <mergeCell ref="D4:D5"/>
    <mergeCell ref="E4:E5"/>
    <mergeCell ref="F4:F5"/>
    <mergeCell ref="G4:G5"/>
    <mergeCell ref="H4:H5"/>
    <mergeCell ref="I4:I5"/>
    <mergeCell ref="J4:J5"/>
    <mergeCell ref="K4:K5"/>
    <mergeCell ref="L4:L5"/>
    <mergeCell ref="M4:M5"/>
    <mergeCell ref="B11:B12"/>
    <mergeCell ref="L11:L13"/>
    <mergeCell ref="M11:M13"/>
    <mergeCell ref="C12:C13"/>
    <mergeCell ref="D12:D13"/>
    <mergeCell ref="E12:E13"/>
    <mergeCell ref="G12:G13"/>
    <mergeCell ref="H12:H13"/>
    <mergeCell ref="K12:K13"/>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3"/>
  <sheetViews>
    <sheetView showGridLines="0" showOutlineSymbols="0" topLeftCell="A2" zoomScaleNormal="100" zoomScaleSheetLayoutView="100" workbookViewId="0">
      <selection activeCell="B2" sqref="B2:P31"/>
    </sheetView>
  </sheetViews>
  <sheetFormatPr defaultColWidth="19.5" defaultRowHeight="13.5"/>
  <cols>
    <col min="1" max="1" width="19.5" style="325"/>
    <col min="2" max="2" width="14.1640625" style="325" customWidth="1"/>
    <col min="3" max="16" width="7.6640625" style="325" customWidth="1"/>
    <col min="17" max="20" width="14.5" style="325" customWidth="1"/>
    <col min="21" max="21" width="19.5" style="325"/>
    <col min="22" max="35" width="16.1640625" style="325" customWidth="1"/>
    <col min="36" max="257" width="19.5" style="325"/>
    <col min="258" max="258" width="14.1640625" style="325" customWidth="1"/>
    <col min="259" max="272" width="7.6640625" style="325" customWidth="1"/>
    <col min="273" max="276" width="14.5" style="325" customWidth="1"/>
    <col min="277" max="277" width="19.5" style="325"/>
    <col min="278" max="291" width="16.1640625" style="325" customWidth="1"/>
    <col min="292" max="513" width="19.5" style="325"/>
    <col min="514" max="514" width="14.1640625" style="325" customWidth="1"/>
    <col min="515" max="528" width="7.6640625" style="325" customWidth="1"/>
    <col min="529" max="532" width="14.5" style="325" customWidth="1"/>
    <col min="533" max="533" width="19.5" style="325"/>
    <col min="534" max="547" width="16.1640625" style="325" customWidth="1"/>
    <col min="548" max="769" width="19.5" style="325"/>
    <col min="770" max="770" width="14.1640625" style="325" customWidth="1"/>
    <col min="771" max="784" width="7.6640625" style="325" customWidth="1"/>
    <col min="785" max="788" width="14.5" style="325" customWidth="1"/>
    <col min="789" max="789" width="19.5" style="325"/>
    <col min="790" max="803" width="16.1640625" style="325" customWidth="1"/>
    <col min="804" max="1025" width="19.5" style="325"/>
    <col min="1026" max="1026" width="14.1640625" style="325" customWidth="1"/>
    <col min="1027" max="1040" width="7.6640625" style="325" customWidth="1"/>
    <col min="1041" max="1044" width="14.5" style="325" customWidth="1"/>
    <col min="1045" max="1045" width="19.5" style="325"/>
    <col min="1046" max="1059" width="16.1640625" style="325" customWidth="1"/>
    <col min="1060" max="1281" width="19.5" style="325"/>
    <col min="1282" max="1282" width="14.1640625" style="325" customWidth="1"/>
    <col min="1283" max="1296" width="7.6640625" style="325" customWidth="1"/>
    <col min="1297" max="1300" width="14.5" style="325" customWidth="1"/>
    <col min="1301" max="1301" width="19.5" style="325"/>
    <col min="1302" max="1315" width="16.1640625" style="325" customWidth="1"/>
    <col min="1316" max="1537" width="19.5" style="325"/>
    <col min="1538" max="1538" width="14.1640625" style="325" customWidth="1"/>
    <col min="1539" max="1552" width="7.6640625" style="325" customWidth="1"/>
    <col min="1553" max="1556" width="14.5" style="325" customWidth="1"/>
    <col min="1557" max="1557" width="19.5" style="325"/>
    <col min="1558" max="1571" width="16.1640625" style="325" customWidth="1"/>
    <col min="1572" max="1793" width="19.5" style="325"/>
    <col min="1794" max="1794" width="14.1640625" style="325" customWidth="1"/>
    <col min="1795" max="1808" width="7.6640625" style="325" customWidth="1"/>
    <col min="1809" max="1812" width="14.5" style="325" customWidth="1"/>
    <col min="1813" max="1813" width="19.5" style="325"/>
    <col min="1814" max="1827" width="16.1640625" style="325" customWidth="1"/>
    <col min="1828" max="2049" width="19.5" style="325"/>
    <col min="2050" max="2050" width="14.1640625" style="325" customWidth="1"/>
    <col min="2051" max="2064" width="7.6640625" style="325" customWidth="1"/>
    <col min="2065" max="2068" width="14.5" style="325" customWidth="1"/>
    <col min="2069" max="2069" width="19.5" style="325"/>
    <col min="2070" max="2083" width="16.1640625" style="325" customWidth="1"/>
    <col min="2084" max="2305" width="19.5" style="325"/>
    <col min="2306" max="2306" width="14.1640625" style="325" customWidth="1"/>
    <col min="2307" max="2320" width="7.6640625" style="325" customWidth="1"/>
    <col min="2321" max="2324" width="14.5" style="325" customWidth="1"/>
    <col min="2325" max="2325" width="19.5" style="325"/>
    <col min="2326" max="2339" width="16.1640625" style="325" customWidth="1"/>
    <col min="2340" max="2561" width="19.5" style="325"/>
    <col min="2562" max="2562" width="14.1640625" style="325" customWidth="1"/>
    <col min="2563" max="2576" width="7.6640625" style="325" customWidth="1"/>
    <col min="2577" max="2580" width="14.5" style="325" customWidth="1"/>
    <col min="2581" max="2581" width="19.5" style="325"/>
    <col min="2582" max="2595" width="16.1640625" style="325" customWidth="1"/>
    <col min="2596" max="2817" width="19.5" style="325"/>
    <col min="2818" max="2818" width="14.1640625" style="325" customWidth="1"/>
    <col min="2819" max="2832" width="7.6640625" style="325" customWidth="1"/>
    <col min="2833" max="2836" width="14.5" style="325" customWidth="1"/>
    <col min="2837" max="2837" width="19.5" style="325"/>
    <col min="2838" max="2851" width="16.1640625" style="325" customWidth="1"/>
    <col min="2852" max="3073" width="19.5" style="325"/>
    <col min="3074" max="3074" width="14.1640625" style="325" customWidth="1"/>
    <col min="3075" max="3088" width="7.6640625" style="325" customWidth="1"/>
    <col min="3089" max="3092" width="14.5" style="325" customWidth="1"/>
    <col min="3093" max="3093" width="19.5" style="325"/>
    <col min="3094" max="3107" width="16.1640625" style="325" customWidth="1"/>
    <col min="3108" max="3329" width="19.5" style="325"/>
    <col min="3330" max="3330" width="14.1640625" style="325" customWidth="1"/>
    <col min="3331" max="3344" width="7.6640625" style="325" customWidth="1"/>
    <col min="3345" max="3348" width="14.5" style="325" customWidth="1"/>
    <col min="3349" max="3349" width="19.5" style="325"/>
    <col min="3350" max="3363" width="16.1640625" style="325" customWidth="1"/>
    <col min="3364" max="3585" width="19.5" style="325"/>
    <col min="3586" max="3586" width="14.1640625" style="325" customWidth="1"/>
    <col min="3587" max="3600" width="7.6640625" style="325" customWidth="1"/>
    <col min="3601" max="3604" width="14.5" style="325" customWidth="1"/>
    <col min="3605" max="3605" width="19.5" style="325"/>
    <col min="3606" max="3619" width="16.1640625" style="325" customWidth="1"/>
    <col min="3620" max="3841" width="19.5" style="325"/>
    <col min="3842" max="3842" width="14.1640625" style="325" customWidth="1"/>
    <col min="3843" max="3856" width="7.6640625" style="325" customWidth="1"/>
    <col min="3857" max="3860" width="14.5" style="325" customWidth="1"/>
    <col min="3861" max="3861" width="19.5" style="325"/>
    <col min="3862" max="3875" width="16.1640625" style="325" customWidth="1"/>
    <col min="3876" max="4097" width="19.5" style="325"/>
    <col min="4098" max="4098" width="14.1640625" style="325" customWidth="1"/>
    <col min="4099" max="4112" width="7.6640625" style="325" customWidth="1"/>
    <col min="4113" max="4116" width="14.5" style="325" customWidth="1"/>
    <col min="4117" max="4117" width="19.5" style="325"/>
    <col min="4118" max="4131" width="16.1640625" style="325" customWidth="1"/>
    <col min="4132" max="4353" width="19.5" style="325"/>
    <col min="4354" max="4354" width="14.1640625" style="325" customWidth="1"/>
    <col min="4355" max="4368" width="7.6640625" style="325" customWidth="1"/>
    <col min="4369" max="4372" width="14.5" style="325" customWidth="1"/>
    <col min="4373" max="4373" width="19.5" style="325"/>
    <col min="4374" max="4387" width="16.1640625" style="325" customWidth="1"/>
    <col min="4388" max="4609" width="19.5" style="325"/>
    <col min="4610" max="4610" width="14.1640625" style="325" customWidth="1"/>
    <col min="4611" max="4624" width="7.6640625" style="325" customWidth="1"/>
    <col min="4625" max="4628" width="14.5" style="325" customWidth="1"/>
    <col min="4629" max="4629" width="19.5" style="325"/>
    <col min="4630" max="4643" width="16.1640625" style="325" customWidth="1"/>
    <col min="4644" max="4865" width="19.5" style="325"/>
    <col min="4866" max="4866" width="14.1640625" style="325" customWidth="1"/>
    <col min="4867" max="4880" width="7.6640625" style="325" customWidth="1"/>
    <col min="4881" max="4884" width="14.5" style="325" customWidth="1"/>
    <col min="4885" max="4885" width="19.5" style="325"/>
    <col min="4886" max="4899" width="16.1640625" style="325" customWidth="1"/>
    <col min="4900" max="5121" width="19.5" style="325"/>
    <col min="5122" max="5122" width="14.1640625" style="325" customWidth="1"/>
    <col min="5123" max="5136" width="7.6640625" style="325" customWidth="1"/>
    <col min="5137" max="5140" width="14.5" style="325" customWidth="1"/>
    <col min="5141" max="5141" width="19.5" style="325"/>
    <col min="5142" max="5155" width="16.1640625" style="325" customWidth="1"/>
    <col min="5156" max="5377" width="19.5" style="325"/>
    <col min="5378" max="5378" width="14.1640625" style="325" customWidth="1"/>
    <col min="5379" max="5392" width="7.6640625" style="325" customWidth="1"/>
    <col min="5393" max="5396" width="14.5" style="325" customWidth="1"/>
    <col min="5397" max="5397" width="19.5" style="325"/>
    <col min="5398" max="5411" width="16.1640625" style="325" customWidth="1"/>
    <col min="5412" max="5633" width="19.5" style="325"/>
    <col min="5634" max="5634" width="14.1640625" style="325" customWidth="1"/>
    <col min="5635" max="5648" width="7.6640625" style="325" customWidth="1"/>
    <col min="5649" max="5652" width="14.5" style="325" customWidth="1"/>
    <col min="5653" max="5653" width="19.5" style="325"/>
    <col min="5654" max="5667" width="16.1640625" style="325" customWidth="1"/>
    <col min="5668" max="5889" width="19.5" style="325"/>
    <col min="5890" max="5890" width="14.1640625" style="325" customWidth="1"/>
    <col min="5891" max="5904" width="7.6640625" style="325" customWidth="1"/>
    <col min="5905" max="5908" width="14.5" style="325" customWidth="1"/>
    <col min="5909" max="5909" width="19.5" style="325"/>
    <col min="5910" max="5923" width="16.1640625" style="325" customWidth="1"/>
    <col min="5924" max="6145" width="19.5" style="325"/>
    <col min="6146" max="6146" width="14.1640625" style="325" customWidth="1"/>
    <col min="6147" max="6160" width="7.6640625" style="325" customWidth="1"/>
    <col min="6161" max="6164" width="14.5" style="325" customWidth="1"/>
    <col min="6165" max="6165" width="19.5" style="325"/>
    <col min="6166" max="6179" width="16.1640625" style="325" customWidth="1"/>
    <col min="6180" max="6401" width="19.5" style="325"/>
    <col min="6402" max="6402" width="14.1640625" style="325" customWidth="1"/>
    <col min="6403" max="6416" width="7.6640625" style="325" customWidth="1"/>
    <col min="6417" max="6420" width="14.5" style="325" customWidth="1"/>
    <col min="6421" max="6421" width="19.5" style="325"/>
    <col min="6422" max="6435" width="16.1640625" style="325" customWidth="1"/>
    <col min="6436" max="6657" width="19.5" style="325"/>
    <col min="6658" max="6658" width="14.1640625" style="325" customWidth="1"/>
    <col min="6659" max="6672" width="7.6640625" style="325" customWidth="1"/>
    <col min="6673" max="6676" width="14.5" style="325" customWidth="1"/>
    <col min="6677" max="6677" width="19.5" style="325"/>
    <col min="6678" max="6691" width="16.1640625" style="325" customWidth="1"/>
    <col min="6692" max="6913" width="19.5" style="325"/>
    <col min="6914" max="6914" width="14.1640625" style="325" customWidth="1"/>
    <col min="6915" max="6928" width="7.6640625" style="325" customWidth="1"/>
    <col min="6929" max="6932" width="14.5" style="325" customWidth="1"/>
    <col min="6933" max="6933" width="19.5" style="325"/>
    <col min="6934" max="6947" width="16.1640625" style="325" customWidth="1"/>
    <col min="6948" max="7169" width="19.5" style="325"/>
    <col min="7170" max="7170" width="14.1640625" style="325" customWidth="1"/>
    <col min="7171" max="7184" width="7.6640625" style="325" customWidth="1"/>
    <col min="7185" max="7188" width="14.5" style="325" customWidth="1"/>
    <col min="7189" max="7189" width="19.5" style="325"/>
    <col min="7190" max="7203" width="16.1640625" style="325" customWidth="1"/>
    <col min="7204" max="7425" width="19.5" style="325"/>
    <col min="7426" max="7426" width="14.1640625" style="325" customWidth="1"/>
    <col min="7427" max="7440" width="7.6640625" style="325" customWidth="1"/>
    <col min="7441" max="7444" width="14.5" style="325" customWidth="1"/>
    <col min="7445" max="7445" width="19.5" style="325"/>
    <col min="7446" max="7459" width="16.1640625" style="325" customWidth="1"/>
    <col min="7460" max="7681" width="19.5" style="325"/>
    <col min="7682" max="7682" width="14.1640625" style="325" customWidth="1"/>
    <col min="7683" max="7696" width="7.6640625" style="325" customWidth="1"/>
    <col min="7697" max="7700" width="14.5" style="325" customWidth="1"/>
    <col min="7701" max="7701" width="19.5" style="325"/>
    <col min="7702" max="7715" width="16.1640625" style="325" customWidth="1"/>
    <col min="7716" max="7937" width="19.5" style="325"/>
    <col min="7938" max="7938" width="14.1640625" style="325" customWidth="1"/>
    <col min="7939" max="7952" width="7.6640625" style="325" customWidth="1"/>
    <col min="7953" max="7956" width="14.5" style="325" customWidth="1"/>
    <col min="7957" max="7957" width="19.5" style="325"/>
    <col min="7958" max="7971" width="16.1640625" style="325" customWidth="1"/>
    <col min="7972" max="8193" width="19.5" style="325"/>
    <col min="8194" max="8194" width="14.1640625" style="325" customWidth="1"/>
    <col min="8195" max="8208" width="7.6640625" style="325" customWidth="1"/>
    <col min="8209" max="8212" width="14.5" style="325" customWidth="1"/>
    <col min="8213" max="8213" width="19.5" style="325"/>
    <col min="8214" max="8227" width="16.1640625" style="325" customWidth="1"/>
    <col min="8228" max="8449" width="19.5" style="325"/>
    <col min="8450" max="8450" width="14.1640625" style="325" customWidth="1"/>
    <col min="8451" max="8464" width="7.6640625" style="325" customWidth="1"/>
    <col min="8465" max="8468" width="14.5" style="325" customWidth="1"/>
    <col min="8469" max="8469" width="19.5" style="325"/>
    <col min="8470" max="8483" width="16.1640625" style="325" customWidth="1"/>
    <col min="8484" max="8705" width="19.5" style="325"/>
    <col min="8706" max="8706" width="14.1640625" style="325" customWidth="1"/>
    <col min="8707" max="8720" width="7.6640625" style="325" customWidth="1"/>
    <col min="8721" max="8724" width="14.5" style="325" customWidth="1"/>
    <col min="8725" max="8725" width="19.5" style="325"/>
    <col min="8726" max="8739" width="16.1640625" style="325" customWidth="1"/>
    <col min="8740" max="8961" width="19.5" style="325"/>
    <col min="8962" max="8962" width="14.1640625" style="325" customWidth="1"/>
    <col min="8963" max="8976" width="7.6640625" style="325" customWidth="1"/>
    <col min="8977" max="8980" width="14.5" style="325" customWidth="1"/>
    <col min="8981" max="8981" width="19.5" style="325"/>
    <col min="8982" max="8995" width="16.1640625" style="325" customWidth="1"/>
    <col min="8996" max="9217" width="19.5" style="325"/>
    <col min="9218" max="9218" width="14.1640625" style="325" customWidth="1"/>
    <col min="9219" max="9232" width="7.6640625" style="325" customWidth="1"/>
    <col min="9233" max="9236" width="14.5" style="325" customWidth="1"/>
    <col min="9237" max="9237" width="19.5" style="325"/>
    <col min="9238" max="9251" width="16.1640625" style="325" customWidth="1"/>
    <col min="9252" max="9473" width="19.5" style="325"/>
    <col min="9474" max="9474" width="14.1640625" style="325" customWidth="1"/>
    <col min="9475" max="9488" width="7.6640625" style="325" customWidth="1"/>
    <col min="9489" max="9492" width="14.5" style="325" customWidth="1"/>
    <col min="9493" max="9493" width="19.5" style="325"/>
    <col min="9494" max="9507" width="16.1640625" style="325" customWidth="1"/>
    <col min="9508" max="9729" width="19.5" style="325"/>
    <col min="9730" max="9730" width="14.1640625" style="325" customWidth="1"/>
    <col min="9731" max="9744" width="7.6640625" style="325" customWidth="1"/>
    <col min="9745" max="9748" width="14.5" style="325" customWidth="1"/>
    <col min="9749" max="9749" width="19.5" style="325"/>
    <col min="9750" max="9763" width="16.1640625" style="325" customWidth="1"/>
    <col min="9764" max="9985" width="19.5" style="325"/>
    <col min="9986" max="9986" width="14.1640625" style="325" customWidth="1"/>
    <col min="9987" max="10000" width="7.6640625" style="325" customWidth="1"/>
    <col min="10001" max="10004" width="14.5" style="325" customWidth="1"/>
    <col min="10005" max="10005" width="19.5" style="325"/>
    <col min="10006" max="10019" width="16.1640625" style="325" customWidth="1"/>
    <col min="10020" max="10241" width="19.5" style="325"/>
    <col min="10242" max="10242" width="14.1640625" style="325" customWidth="1"/>
    <col min="10243" max="10256" width="7.6640625" style="325" customWidth="1"/>
    <col min="10257" max="10260" width="14.5" style="325" customWidth="1"/>
    <col min="10261" max="10261" width="19.5" style="325"/>
    <col min="10262" max="10275" width="16.1640625" style="325" customWidth="1"/>
    <col min="10276" max="10497" width="19.5" style="325"/>
    <col min="10498" max="10498" width="14.1640625" style="325" customWidth="1"/>
    <col min="10499" max="10512" width="7.6640625" style="325" customWidth="1"/>
    <col min="10513" max="10516" width="14.5" style="325" customWidth="1"/>
    <col min="10517" max="10517" width="19.5" style="325"/>
    <col min="10518" max="10531" width="16.1640625" style="325" customWidth="1"/>
    <col min="10532" max="10753" width="19.5" style="325"/>
    <col min="10754" max="10754" width="14.1640625" style="325" customWidth="1"/>
    <col min="10755" max="10768" width="7.6640625" style="325" customWidth="1"/>
    <col min="10769" max="10772" width="14.5" style="325" customWidth="1"/>
    <col min="10773" max="10773" width="19.5" style="325"/>
    <col min="10774" max="10787" width="16.1640625" style="325" customWidth="1"/>
    <col min="10788" max="11009" width="19.5" style="325"/>
    <col min="11010" max="11010" width="14.1640625" style="325" customWidth="1"/>
    <col min="11011" max="11024" width="7.6640625" style="325" customWidth="1"/>
    <col min="11025" max="11028" width="14.5" style="325" customWidth="1"/>
    <col min="11029" max="11029" width="19.5" style="325"/>
    <col min="11030" max="11043" width="16.1640625" style="325" customWidth="1"/>
    <col min="11044" max="11265" width="19.5" style="325"/>
    <col min="11266" max="11266" width="14.1640625" style="325" customWidth="1"/>
    <col min="11267" max="11280" width="7.6640625" style="325" customWidth="1"/>
    <col min="11281" max="11284" width="14.5" style="325" customWidth="1"/>
    <col min="11285" max="11285" width="19.5" style="325"/>
    <col min="11286" max="11299" width="16.1640625" style="325" customWidth="1"/>
    <col min="11300" max="11521" width="19.5" style="325"/>
    <col min="11522" max="11522" width="14.1640625" style="325" customWidth="1"/>
    <col min="11523" max="11536" width="7.6640625" style="325" customWidth="1"/>
    <col min="11537" max="11540" width="14.5" style="325" customWidth="1"/>
    <col min="11541" max="11541" width="19.5" style="325"/>
    <col min="11542" max="11555" width="16.1640625" style="325" customWidth="1"/>
    <col min="11556" max="11777" width="19.5" style="325"/>
    <col min="11778" max="11778" width="14.1640625" style="325" customWidth="1"/>
    <col min="11779" max="11792" width="7.6640625" style="325" customWidth="1"/>
    <col min="11793" max="11796" width="14.5" style="325" customWidth="1"/>
    <col min="11797" max="11797" width="19.5" style="325"/>
    <col min="11798" max="11811" width="16.1640625" style="325" customWidth="1"/>
    <col min="11812" max="12033" width="19.5" style="325"/>
    <col min="12034" max="12034" width="14.1640625" style="325" customWidth="1"/>
    <col min="12035" max="12048" width="7.6640625" style="325" customWidth="1"/>
    <col min="12049" max="12052" width="14.5" style="325" customWidth="1"/>
    <col min="12053" max="12053" width="19.5" style="325"/>
    <col min="12054" max="12067" width="16.1640625" style="325" customWidth="1"/>
    <col min="12068" max="12289" width="19.5" style="325"/>
    <col min="12290" max="12290" width="14.1640625" style="325" customWidth="1"/>
    <col min="12291" max="12304" width="7.6640625" style="325" customWidth="1"/>
    <col min="12305" max="12308" width="14.5" style="325" customWidth="1"/>
    <col min="12309" max="12309" width="19.5" style="325"/>
    <col min="12310" max="12323" width="16.1640625" style="325" customWidth="1"/>
    <col min="12324" max="12545" width="19.5" style="325"/>
    <col min="12546" max="12546" width="14.1640625" style="325" customWidth="1"/>
    <col min="12547" max="12560" width="7.6640625" style="325" customWidth="1"/>
    <col min="12561" max="12564" width="14.5" style="325" customWidth="1"/>
    <col min="12565" max="12565" width="19.5" style="325"/>
    <col min="12566" max="12579" width="16.1640625" style="325" customWidth="1"/>
    <col min="12580" max="12801" width="19.5" style="325"/>
    <col min="12802" max="12802" width="14.1640625" style="325" customWidth="1"/>
    <col min="12803" max="12816" width="7.6640625" style="325" customWidth="1"/>
    <col min="12817" max="12820" width="14.5" style="325" customWidth="1"/>
    <col min="12821" max="12821" width="19.5" style="325"/>
    <col min="12822" max="12835" width="16.1640625" style="325" customWidth="1"/>
    <col min="12836" max="13057" width="19.5" style="325"/>
    <col min="13058" max="13058" width="14.1640625" style="325" customWidth="1"/>
    <col min="13059" max="13072" width="7.6640625" style="325" customWidth="1"/>
    <col min="13073" max="13076" width="14.5" style="325" customWidth="1"/>
    <col min="13077" max="13077" width="19.5" style="325"/>
    <col min="13078" max="13091" width="16.1640625" style="325" customWidth="1"/>
    <col min="13092" max="13313" width="19.5" style="325"/>
    <col min="13314" max="13314" width="14.1640625" style="325" customWidth="1"/>
    <col min="13315" max="13328" width="7.6640625" style="325" customWidth="1"/>
    <col min="13329" max="13332" width="14.5" style="325" customWidth="1"/>
    <col min="13333" max="13333" width="19.5" style="325"/>
    <col min="13334" max="13347" width="16.1640625" style="325" customWidth="1"/>
    <col min="13348" max="13569" width="19.5" style="325"/>
    <col min="13570" max="13570" width="14.1640625" style="325" customWidth="1"/>
    <col min="13571" max="13584" width="7.6640625" style="325" customWidth="1"/>
    <col min="13585" max="13588" width="14.5" style="325" customWidth="1"/>
    <col min="13589" max="13589" width="19.5" style="325"/>
    <col min="13590" max="13603" width="16.1640625" style="325" customWidth="1"/>
    <col min="13604" max="13825" width="19.5" style="325"/>
    <col min="13826" max="13826" width="14.1640625" style="325" customWidth="1"/>
    <col min="13827" max="13840" width="7.6640625" style="325" customWidth="1"/>
    <col min="13841" max="13844" width="14.5" style="325" customWidth="1"/>
    <col min="13845" max="13845" width="19.5" style="325"/>
    <col min="13846" max="13859" width="16.1640625" style="325" customWidth="1"/>
    <col min="13860" max="14081" width="19.5" style="325"/>
    <col min="14082" max="14082" width="14.1640625" style="325" customWidth="1"/>
    <col min="14083" max="14096" width="7.6640625" style="325" customWidth="1"/>
    <col min="14097" max="14100" width="14.5" style="325" customWidth="1"/>
    <col min="14101" max="14101" width="19.5" style="325"/>
    <col min="14102" max="14115" width="16.1640625" style="325" customWidth="1"/>
    <col min="14116" max="14337" width="19.5" style="325"/>
    <col min="14338" max="14338" width="14.1640625" style="325" customWidth="1"/>
    <col min="14339" max="14352" width="7.6640625" style="325" customWidth="1"/>
    <col min="14353" max="14356" width="14.5" style="325" customWidth="1"/>
    <col min="14357" max="14357" width="19.5" style="325"/>
    <col min="14358" max="14371" width="16.1640625" style="325" customWidth="1"/>
    <col min="14372" max="14593" width="19.5" style="325"/>
    <col min="14594" max="14594" width="14.1640625" style="325" customWidth="1"/>
    <col min="14595" max="14608" width="7.6640625" style="325" customWidth="1"/>
    <col min="14609" max="14612" width="14.5" style="325" customWidth="1"/>
    <col min="14613" max="14613" width="19.5" style="325"/>
    <col min="14614" max="14627" width="16.1640625" style="325" customWidth="1"/>
    <col min="14628" max="14849" width="19.5" style="325"/>
    <col min="14850" max="14850" width="14.1640625" style="325" customWidth="1"/>
    <col min="14851" max="14864" width="7.6640625" style="325" customWidth="1"/>
    <col min="14865" max="14868" width="14.5" style="325" customWidth="1"/>
    <col min="14869" max="14869" width="19.5" style="325"/>
    <col min="14870" max="14883" width="16.1640625" style="325" customWidth="1"/>
    <col min="14884" max="15105" width="19.5" style="325"/>
    <col min="15106" max="15106" width="14.1640625" style="325" customWidth="1"/>
    <col min="15107" max="15120" width="7.6640625" style="325" customWidth="1"/>
    <col min="15121" max="15124" width="14.5" style="325" customWidth="1"/>
    <col min="15125" max="15125" width="19.5" style="325"/>
    <col min="15126" max="15139" width="16.1640625" style="325" customWidth="1"/>
    <col min="15140" max="15361" width="19.5" style="325"/>
    <col min="15362" max="15362" width="14.1640625" style="325" customWidth="1"/>
    <col min="15363" max="15376" width="7.6640625" style="325" customWidth="1"/>
    <col min="15377" max="15380" width="14.5" style="325" customWidth="1"/>
    <col min="15381" max="15381" width="19.5" style="325"/>
    <col min="15382" max="15395" width="16.1640625" style="325" customWidth="1"/>
    <col min="15396" max="15617" width="19.5" style="325"/>
    <col min="15618" max="15618" width="14.1640625" style="325" customWidth="1"/>
    <col min="15619" max="15632" width="7.6640625" style="325" customWidth="1"/>
    <col min="15633" max="15636" width="14.5" style="325" customWidth="1"/>
    <col min="15637" max="15637" width="19.5" style="325"/>
    <col min="15638" max="15651" width="16.1640625" style="325" customWidth="1"/>
    <col min="15652" max="15873" width="19.5" style="325"/>
    <col min="15874" max="15874" width="14.1640625" style="325" customWidth="1"/>
    <col min="15875" max="15888" width="7.6640625" style="325" customWidth="1"/>
    <col min="15889" max="15892" width="14.5" style="325" customWidth="1"/>
    <col min="15893" max="15893" width="19.5" style="325"/>
    <col min="15894" max="15907" width="16.1640625" style="325" customWidth="1"/>
    <col min="15908" max="16129" width="19.5" style="325"/>
    <col min="16130" max="16130" width="14.1640625" style="325" customWidth="1"/>
    <col min="16131" max="16144" width="7.6640625" style="325" customWidth="1"/>
    <col min="16145" max="16148" width="14.5" style="325" customWidth="1"/>
    <col min="16149" max="16149" width="19.5" style="325"/>
    <col min="16150" max="16163" width="16.1640625" style="325" customWidth="1"/>
    <col min="16164" max="16384" width="19.5" style="325"/>
  </cols>
  <sheetData>
    <row r="2" spans="1:35" ht="21" customHeight="1">
      <c r="A2" s="324"/>
      <c r="B2" s="669" t="s">
        <v>90</v>
      </c>
      <c r="C2" s="669"/>
      <c r="D2" s="669"/>
      <c r="E2" s="669"/>
      <c r="F2" s="669"/>
      <c r="G2" s="669"/>
      <c r="H2" s="669"/>
      <c r="I2" s="669"/>
      <c r="J2" s="669"/>
      <c r="K2" s="669"/>
      <c r="L2" s="669"/>
      <c r="M2" s="669"/>
      <c r="N2" s="669"/>
      <c r="O2" s="669"/>
      <c r="P2" s="669"/>
    </row>
    <row r="3" spans="1:35" ht="15" customHeight="1" thickBot="1">
      <c r="B3" s="326"/>
      <c r="C3" s="326"/>
      <c r="D3" s="326"/>
      <c r="E3" s="326"/>
      <c r="F3" s="326"/>
      <c r="G3" s="326"/>
      <c r="H3" s="326"/>
      <c r="I3" s="326"/>
      <c r="J3" s="326"/>
      <c r="K3" s="326"/>
      <c r="L3" s="326"/>
      <c r="M3" s="326"/>
      <c r="N3" s="326"/>
      <c r="O3" s="326"/>
      <c r="P3" s="327" t="s">
        <v>91</v>
      </c>
      <c r="Q3" s="328"/>
      <c r="AF3" s="329"/>
      <c r="AG3" s="329"/>
      <c r="AH3" s="329"/>
      <c r="AI3" s="329"/>
    </row>
    <row r="4" spans="1:35" ht="14.85" customHeight="1">
      <c r="B4" s="670" t="s">
        <v>92</v>
      </c>
      <c r="C4" s="330"/>
      <c r="D4" s="331"/>
      <c r="E4" s="332"/>
      <c r="F4" s="333" t="s">
        <v>52</v>
      </c>
      <c r="G4" s="333"/>
      <c r="H4" s="333"/>
      <c r="I4" s="333"/>
      <c r="J4" s="333"/>
      <c r="K4" s="333"/>
      <c r="L4" s="333"/>
      <c r="M4" s="332"/>
      <c r="N4" s="332"/>
      <c r="O4" s="332"/>
      <c r="P4" s="332"/>
    </row>
    <row r="5" spans="1:35" ht="29.25" customHeight="1">
      <c r="B5" s="671"/>
      <c r="C5" s="334" t="s">
        <v>93</v>
      </c>
      <c r="D5" s="335" t="s">
        <v>94</v>
      </c>
      <c r="E5" s="336" t="s">
        <v>95</v>
      </c>
      <c r="F5" s="337" t="s">
        <v>96</v>
      </c>
      <c r="G5" s="337" t="s">
        <v>97</v>
      </c>
      <c r="H5" s="337" t="s">
        <v>98</v>
      </c>
      <c r="I5" s="337" t="s">
        <v>99</v>
      </c>
      <c r="J5" s="337" t="s">
        <v>100</v>
      </c>
      <c r="K5" s="337" t="s">
        <v>101</v>
      </c>
      <c r="L5" s="337" t="s">
        <v>102</v>
      </c>
      <c r="M5" s="337" t="s">
        <v>103</v>
      </c>
      <c r="N5" s="337" t="s">
        <v>104</v>
      </c>
      <c r="O5" s="337" t="s">
        <v>105</v>
      </c>
      <c r="P5" s="337" t="s">
        <v>106</v>
      </c>
    </row>
    <row r="6" spans="1:35" ht="25.5" customHeight="1">
      <c r="B6" s="338" t="s">
        <v>63</v>
      </c>
      <c r="C6" s="339">
        <v>21529</v>
      </c>
      <c r="D6" s="340">
        <v>51</v>
      </c>
      <c r="E6" s="339">
        <v>335</v>
      </c>
      <c r="F6" s="339">
        <v>5476</v>
      </c>
      <c r="G6" s="339">
        <v>9050</v>
      </c>
      <c r="H6" s="339">
        <v>3606</v>
      </c>
      <c r="I6" s="339">
        <v>1503</v>
      </c>
      <c r="J6" s="339">
        <v>1016</v>
      </c>
      <c r="K6" s="339">
        <v>364</v>
      </c>
      <c r="L6" s="339">
        <v>112</v>
      </c>
      <c r="M6" s="339">
        <v>14</v>
      </c>
      <c r="N6" s="339">
        <v>1</v>
      </c>
      <c r="O6" s="339">
        <v>1</v>
      </c>
      <c r="P6" s="339" t="s">
        <v>107</v>
      </c>
      <c r="S6" s="341"/>
      <c r="AF6" s="325">
        <v>358</v>
      </c>
      <c r="AG6" s="325">
        <v>94</v>
      </c>
      <c r="AH6" s="325">
        <v>31</v>
      </c>
      <c r="AI6" s="325">
        <v>7</v>
      </c>
    </row>
    <row r="7" spans="1:35" ht="25.5" customHeight="1">
      <c r="B7" s="342" t="s">
        <v>64</v>
      </c>
      <c r="C7" s="339">
        <v>2551</v>
      </c>
      <c r="D7" s="340">
        <v>5</v>
      </c>
      <c r="E7" s="339">
        <v>32</v>
      </c>
      <c r="F7" s="339">
        <v>594</v>
      </c>
      <c r="G7" s="339">
        <v>1052</v>
      </c>
      <c r="H7" s="339">
        <v>427</v>
      </c>
      <c r="I7" s="339">
        <v>217</v>
      </c>
      <c r="J7" s="339">
        <v>155</v>
      </c>
      <c r="K7" s="339">
        <v>56</v>
      </c>
      <c r="L7" s="339">
        <v>13</v>
      </c>
      <c r="M7" s="339" t="s">
        <v>107</v>
      </c>
      <c r="N7" s="339" t="s">
        <v>107</v>
      </c>
      <c r="O7" s="339" t="s">
        <v>107</v>
      </c>
      <c r="P7" s="339" t="s">
        <v>107</v>
      </c>
      <c r="S7" s="341"/>
    </row>
    <row r="8" spans="1:35" ht="25.5" customHeight="1">
      <c r="B8" s="342" t="s">
        <v>65</v>
      </c>
      <c r="C8" s="339">
        <v>1129</v>
      </c>
      <c r="D8" s="340">
        <v>3</v>
      </c>
      <c r="E8" s="339">
        <v>27</v>
      </c>
      <c r="F8" s="339">
        <v>170</v>
      </c>
      <c r="G8" s="339">
        <v>316</v>
      </c>
      <c r="H8" s="339">
        <v>222</v>
      </c>
      <c r="I8" s="339">
        <v>154</v>
      </c>
      <c r="J8" s="339">
        <v>187</v>
      </c>
      <c r="K8" s="339">
        <v>42</v>
      </c>
      <c r="L8" s="339">
        <v>5</v>
      </c>
      <c r="M8" s="339">
        <v>3</v>
      </c>
      <c r="N8" s="339" t="s">
        <v>107</v>
      </c>
      <c r="O8" s="339" t="s">
        <v>107</v>
      </c>
      <c r="P8" s="339" t="s">
        <v>107</v>
      </c>
      <c r="S8" s="341"/>
    </row>
    <row r="9" spans="1:35" ht="25.5" customHeight="1">
      <c r="B9" s="342" t="s">
        <v>66</v>
      </c>
      <c r="C9" s="339">
        <v>1059</v>
      </c>
      <c r="D9" s="343" t="s">
        <v>107</v>
      </c>
      <c r="E9" s="339" t="s">
        <v>107</v>
      </c>
      <c r="F9" s="339">
        <v>141</v>
      </c>
      <c r="G9" s="339">
        <v>393</v>
      </c>
      <c r="H9" s="339">
        <v>274</v>
      </c>
      <c r="I9" s="339">
        <v>133</v>
      </c>
      <c r="J9" s="339">
        <v>87</v>
      </c>
      <c r="K9" s="339">
        <v>21</v>
      </c>
      <c r="L9" s="339">
        <v>7</v>
      </c>
      <c r="M9" s="339">
        <v>2</v>
      </c>
      <c r="N9" s="339">
        <v>1</v>
      </c>
      <c r="O9" s="339" t="s">
        <v>107</v>
      </c>
      <c r="P9" s="339" t="s">
        <v>107</v>
      </c>
      <c r="S9" s="341"/>
    </row>
    <row r="10" spans="1:35" ht="25.5" customHeight="1">
      <c r="B10" s="342" t="s">
        <v>67</v>
      </c>
      <c r="C10" s="339">
        <v>3588</v>
      </c>
      <c r="D10" s="339">
        <v>1</v>
      </c>
      <c r="E10" s="339">
        <v>29</v>
      </c>
      <c r="F10" s="339">
        <v>656</v>
      </c>
      <c r="G10" s="339">
        <v>1640</v>
      </c>
      <c r="H10" s="339">
        <v>796</v>
      </c>
      <c r="I10" s="339">
        <v>274</v>
      </c>
      <c r="J10" s="339">
        <v>135</v>
      </c>
      <c r="K10" s="339">
        <v>41</v>
      </c>
      <c r="L10" s="339">
        <v>13</v>
      </c>
      <c r="M10" s="339">
        <v>2</v>
      </c>
      <c r="N10" s="339" t="s">
        <v>107</v>
      </c>
      <c r="O10" s="339">
        <v>1</v>
      </c>
      <c r="P10" s="339" t="s">
        <v>107</v>
      </c>
      <c r="S10" s="341"/>
    </row>
    <row r="11" spans="1:35" ht="25.5" customHeight="1">
      <c r="B11" s="342" t="s">
        <v>68</v>
      </c>
      <c r="C11" s="339">
        <v>1294</v>
      </c>
      <c r="D11" s="339">
        <v>1</v>
      </c>
      <c r="E11" s="339">
        <v>15</v>
      </c>
      <c r="F11" s="339">
        <v>492</v>
      </c>
      <c r="G11" s="339">
        <v>557</v>
      </c>
      <c r="H11" s="339">
        <v>124</v>
      </c>
      <c r="I11" s="339">
        <v>52</v>
      </c>
      <c r="J11" s="339">
        <v>30</v>
      </c>
      <c r="K11" s="339">
        <v>16</v>
      </c>
      <c r="L11" s="339">
        <v>6</v>
      </c>
      <c r="M11" s="339">
        <v>1</v>
      </c>
      <c r="N11" s="339" t="s">
        <v>107</v>
      </c>
      <c r="O11" s="339" t="s">
        <v>107</v>
      </c>
      <c r="P11" s="339" t="s">
        <v>107</v>
      </c>
      <c r="S11" s="341"/>
    </row>
    <row r="12" spans="1:35" ht="25.5" customHeight="1">
      <c r="B12" s="342" t="s">
        <v>69</v>
      </c>
      <c r="C12" s="339">
        <v>2784</v>
      </c>
      <c r="D12" s="339">
        <v>6</v>
      </c>
      <c r="E12" s="339">
        <v>16</v>
      </c>
      <c r="F12" s="339">
        <v>568</v>
      </c>
      <c r="G12" s="339">
        <v>1199</v>
      </c>
      <c r="H12" s="339">
        <v>551</v>
      </c>
      <c r="I12" s="339">
        <v>247</v>
      </c>
      <c r="J12" s="339">
        <v>115</v>
      </c>
      <c r="K12" s="339">
        <v>60</v>
      </c>
      <c r="L12" s="339">
        <v>20</v>
      </c>
      <c r="M12" s="339">
        <v>2</v>
      </c>
      <c r="N12" s="339" t="s">
        <v>107</v>
      </c>
      <c r="O12" s="339" t="s">
        <v>107</v>
      </c>
      <c r="P12" s="339" t="s">
        <v>107</v>
      </c>
      <c r="S12" s="341"/>
    </row>
    <row r="13" spans="1:35" ht="25.5" customHeight="1">
      <c r="B13" s="342" t="s">
        <v>70</v>
      </c>
      <c r="C13" s="339">
        <v>1367</v>
      </c>
      <c r="D13" s="339">
        <v>9</v>
      </c>
      <c r="E13" s="339">
        <v>27</v>
      </c>
      <c r="F13" s="339">
        <v>446</v>
      </c>
      <c r="G13" s="339">
        <v>672</v>
      </c>
      <c r="H13" s="339">
        <v>144</v>
      </c>
      <c r="I13" s="339">
        <v>34</v>
      </c>
      <c r="J13" s="339">
        <v>23</v>
      </c>
      <c r="K13" s="339">
        <v>4</v>
      </c>
      <c r="L13" s="339">
        <v>7</v>
      </c>
      <c r="M13" s="339">
        <v>1</v>
      </c>
      <c r="N13" s="339" t="s">
        <v>107</v>
      </c>
      <c r="O13" s="339" t="s">
        <v>107</v>
      </c>
      <c r="P13" s="339" t="s">
        <v>107</v>
      </c>
      <c r="S13" s="341"/>
    </row>
    <row r="14" spans="1:35" ht="25.5" customHeight="1">
      <c r="B14" s="342" t="s">
        <v>71</v>
      </c>
      <c r="C14" s="339">
        <v>654</v>
      </c>
      <c r="D14" s="339">
        <v>5</v>
      </c>
      <c r="E14" s="339">
        <v>21</v>
      </c>
      <c r="F14" s="339">
        <v>263</v>
      </c>
      <c r="G14" s="339">
        <v>275</v>
      </c>
      <c r="H14" s="339">
        <v>62</v>
      </c>
      <c r="I14" s="339">
        <v>16</v>
      </c>
      <c r="J14" s="339">
        <v>8</v>
      </c>
      <c r="K14" s="339">
        <v>3</v>
      </c>
      <c r="L14" s="339" t="s">
        <v>107</v>
      </c>
      <c r="M14" s="339">
        <v>1</v>
      </c>
      <c r="N14" s="339" t="s">
        <v>107</v>
      </c>
      <c r="O14" s="339" t="s">
        <v>107</v>
      </c>
      <c r="P14" s="339" t="s">
        <v>107</v>
      </c>
      <c r="S14" s="341"/>
    </row>
    <row r="15" spans="1:35" ht="25.5" customHeight="1">
      <c r="B15" s="342" t="s">
        <v>72</v>
      </c>
      <c r="C15" s="339">
        <v>563</v>
      </c>
      <c r="D15" s="339">
        <v>1</v>
      </c>
      <c r="E15" s="339">
        <v>15</v>
      </c>
      <c r="F15" s="339">
        <v>155</v>
      </c>
      <c r="G15" s="339">
        <v>230</v>
      </c>
      <c r="H15" s="339">
        <v>101</v>
      </c>
      <c r="I15" s="339">
        <v>21</v>
      </c>
      <c r="J15" s="339">
        <v>29</v>
      </c>
      <c r="K15" s="339">
        <v>10</v>
      </c>
      <c r="L15" s="339">
        <v>1</v>
      </c>
      <c r="M15" s="339" t="s">
        <v>107</v>
      </c>
      <c r="N15" s="339" t="s">
        <v>107</v>
      </c>
      <c r="O15" s="339" t="s">
        <v>107</v>
      </c>
      <c r="P15" s="339" t="s">
        <v>107</v>
      </c>
      <c r="S15" s="341"/>
    </row>
    <row r="16" spans="1:35" ht="25.5" customHeight="1">
      <c r="B16" s="342" t="s">
        <v>73</v>
      </c>
      <c r="C16" s="339">
        <v>206</v>
      </c>
      <c r="D16" s="339">
        <v>4</v>
      </c>
      <c r="E16" s="339">
        <v>13</v>
      </c>
      <c r="F16" s="339">
        <v>91</v>
      </c>
      <c r="G16" s="339">
        <v>72</v>
      </c>
      <c r="H16" s="339">
        <v>19</v>
      </c>
      <c r="I16" s="339">
        <v>5</v>
      </c>
      <c r="J16" s="339">
        <v>1</v>
      </c>
      <c r="K16" s="339">
        <v>1</v>
      </c>
      <c r="L16" s="339" t="s">
        <v>107</v>
      </c>
      <c r="M16" s="339" t="s">
        <v>107</v>
      </c>
      <c r="N16" s="339" t="s">
        <v>107</v>
      </c>
      <c r="O16" s="339" t="s">
        <v>107</v>
      </c>
      <c r="P16" s="339" t="s">
        <v>107</v>
      </c>
      <c r="S16" s="341"/>
    </row>
    <row r="17" spans="2:19" ht="25.5" customHeight="1">
      <c r="B17" s="342" t="s">
        <v>74</v>
      </c>
      <c r="C17" s="339">
        <v>336</v>
      </c>
      <c r="D17" s="339">
        <v>4</v>
      </c>
      <c r="E17" s="339">
        <v>29</v>
      </c>
      <c r="F17" s="339">
        <v>111</v>
      </c>
      <c r="G17" s="339">
        <v>153</v>
      </c>
      <c r="H17" s="339">
        <v>29</v>
      </c>
      <c r="I17" s="339">
        <v>5</v>
      </c>
      <c r="J17" s="339">
        <v>5</v>
      </c>
      <c r="K17" s="339" t="s">
        <v>107</v>
      </c>
      <c r="L17" s="339" t="s">
        <v>107</v>
      </c>
      <c r="M17" s="339" t="s">
        <v>107</v>
      </c>
      <c r="N17" s="339" t="s">
        <v>107</v>
      </c>
      <c r="O17" s="339" t="s">
        <v>107</v>
      </c>
      <c r="P17" s="339" t="s">
        <v>107</v>
      </c>
      <c r="S17" s="341"/>
    </row>
    <row r="18" spans="2:19" ht="25.5" customHeight="1">
      <c r="B18" s="342" t="s">
        <v>75</v>
      </c>
      <c r="C18" s="339">
        <v>953</v>
      </c>
      <c r="D18" s="339">
        <v>1</v>
      </c>
      <c r="E18" s="339">
        <v>9</v>
      </c>
      <c r="F18" s="339">
        <v>258</v>
      </c>
      <c r="G18" s="339">
        <v>408</v>
      </c>
      <c r="H18" s="339">
        <v>174</v>
      </c>
      <c r="I18" s="339">
        <v>59</v>
      </c>
      <c r="J18" s="339">
        <v>35</v>
      </c>
      <c r="K18" s="339">
        <v>7</v>
      </c>
      <c r="L18" s="339">
        <v>1</v>
      </c>
      <c r="M18" s="339">
        <v>1</v>
      </c>
      <c r="N18" s="339" t="s">
        <v>107</v>
      </c>
      <c r="O18" s="339" t="s">
        <v>107</v>
      </c>
      <c r="P18" s="339" t="s">
        <v>107</v>
      </c>
      <c r="S18" s="341"/>
    </row>
    <row r="19" spans="2:19" ht="25.5" customHeight="1">
      <c r="B19" s="342" t="s">
        <v>76</v>
      </c>
      <c r="C19" s="339">
        <v>530</v>
      </c>
      <c r="D19" s="339">
        <v>4</v>
      </c>
      <c r="E19" s="339">
        <v>29</v>
      </c>
      <c r="F19" s="339">
        <v>245</v>
      </c>
      <c r="G19" s="339">
        <v>221</v>
      </c>
      <c r="H19" s="339">
        <v>25</v>
      </c>
      <c r="I19" s="339">
        <v>4</v>
      </c>
      <c r="J19" s="339">
        <v>1</v>
      </c>
      <c r="K19" s="339">
        <v>1</v>
      </c>
      <c r="L19" s="339" t="s">
        <v>107</v>
      </c>
      <c r="M19" s="339" t="s">
        <v>107</v>
      </c>
      <c r="N19" s="339" t="s">
        <v>107</v>
      </c>
      <c r="O19" s="339" t="s">
        <v>107</v>
      </c>
      <c r="P19" s="339" t="s">
        <v>107</v>
      </c>
      <c r="S19" s="341"/>
    </row>
    <row r="20" spans="2:19" ht="25.5" customHeight="1">
      <c r="B20" s="342" t="s">
        <v>77</v>
      </c>
      <c r="C20" s="339">
        <v>735</v>
      </c>
      <c r="D20" s="339" t="s">
        <v>107</v>
      </c>
      <c r="E20" s="339">
        <v>24</v>
      </c>
      <c r="F20" s="339">
        <v>325</v>
      </c>
      <c r="G20" s="339">
        <v>297</v>
      </c>
      <c r="H20" s="339">
        <v>69</v>
      </c>
      <c r="I20" s="339">
        <v>14</v>
      </c>
      <c r="J20" s="339">
        <v>4</v>
      </c>
      <c r="K20" s="339">
        <v>2</v>
      </c>
      <c r="L20" s="339" t="s">
        <v>107</v>
      </c>
      <c r="M20" s="339" t="s">
        <v>107</v>
      </c>
      <c r="N20" s="339" t="s">
        <v>107</v>
      </c>
      <c r="O20" s="339" t="s">
        <v>107</v>
      </c>
      <c r="P20" s="339" t="s">
        <v>107</v>
      </c>
      <c r="S20" s="341"/>
    </row>
    <row r="21" spans="2:19" ht="25.5" customHeight="1">
      <c r="B21" s="342" t="s">
        <v>78</v>
      </c>
      <c r="C21" s="339">
        <v>134</v>
      </c>
      <c r="D21" s="339" t="s">
        <v>107</v>
      </c>
      <c r="E21" s="339" t="s">
        <v>107</v>
      </c>
      <c r="F21" s="339">
        <v>27</v>
      </c>
      <c r="G21" s="339">
        <v>62</v>
      </c>
      <c r="H21" s="339">
        <v>26</v>
      </c>
      <c r="I21" s="339">
        <v>12</v>
      </c>
      <c r="J21" s="339">
        <v>6</v>
      </c>
      <c r="K21" s="339">
        <v>1</v>
      </c>
      <c r="L21" s="339" t="s">
        <v>107</v>
      </c>
      <c r="M21" s="339" t="s">
        <v>107</v>
      </c>
      <c r="N21" s="339" t="s">
        <v>107</v>
      </c>
      <c r="O21" s="339" t="s">
        <v>107</v>
      </c>
      <c r="P21" s="339" t="s">
        <v>107</v>
      </c>
      <c r="S21" s="341"/>
    </row>
    <row r="22" spans="2:19" ht="25.5" customHeight="1">
      <c r="B22" s="342" t="s">
        <v>79</v>
      </c>
      <c r="C22" s="339">
        <v>342</v>
      </c>
      <c r="D22" s="339">
        <v>2</v>
      </c>
      <c r="E22" s="339">
        <v>1</v>
      </c>
      <c r="F22" s="339">
        <v>86</v>
      </c>
      <c r="G22" s="339">
        <v>185</v>
      </c>
      <c r="H22" s="339">
        <v>55</v>
      </c>
      <c r="I22" s="339">
        <v>7</v>
      </c>
      <c r="J22" s="339">
        <v>2</v>
      </c>
      <c r="K22" s="339">
        <v>3</v>
      </c>
      <c r="L22" s="339" t="s">
        <v>107</v>
      </c>
      <c r="M22" s="339">
        <v>1</v>
      </c>
      <c r="N22" s="339" t="s">
        <v>107</v>
      </c>
      <c r="O22" s="339" t="s">
        <v>107</v>
      </c>
      <c r="P22" s="339" t="s">
        <v>107</v>
      </c>
      <c r="S22" s="341"/>
    </row>
    <row r="23" spans="2:19" ht="25.5" customHeight="1">
      <c r="B23" s="342" t="s">
        <v>80</v>
      </c>
      <c r="C23" s="339">
        <v>537</v>
      </c>
      <c r="D23" s="339">
        <v>1</v>
      </c>
      <c r="E23" s="339">
        <v>2</v>
      </c>
      <c r="F23" s="339">
        <v>119</v>
      </c>
      <c r="G23" s="339">
        <v>239</v>
      </c>
      <c r="H23" s="339">
        <v>106</v>
      </c>
      <c r="I23" s="339">
        <v>38</v>
      </c>
      <c r="J23" s="339">
        <v>19</v>
      </c>
      <c r="K23" s="339">
        <v>7</v>
      </c>
      <c r="L23" s="339">
        <v>6</v>
      </c>
      <c r="M23" s="339" t="s">
        <v>107</v>
      </c>
      <c r="N23" s="339" t="s">
        <v>107</v>
      </c>
      <c r="O23" s="339" t="s">
        <v>107</v>
      </c>
      <c r="P23" s="339" t="s">
        <v>107</v>
      </c>
      <c r="S23" s="341"/>
    </row>
    <row r="24" spans="2:19" ht="25.5" customHeight="1">
      <c r="B24" s="342" t="s">
        <v>81</v>
      </c>
      <c r="C24" s="339">
        <v>216</v>
      </c>
      <c r="D24" s="339">
        <v>1</v>
      </c>
      <c r="E24" s="339">
        <v>8</v>
      </c>
      <c r="F24" s="339">
        <v>23</v>
      </c>
      <c r="G24" s="339">
        <v>48</v>
      </c>
      <c r="H24" s="339">
        <v>51</v>
      </c>
      <c r="I24" s="339">
        <v>43</v>
      </c>
      <c r="J24" s="339">
        <v>32</v>
      </c>
      <c r="K24" s="339">
        <v>7</v>
      </c>
      <c r="L24" s="339">
        <v>3</v>
      </c>
      <c r="M24" s="339" t="s">
        <v>107</v>
      </c>
      <c r="N24" s="339" t="s">
        <v>107</v>
      </c>
      <c r="O24" s="339" t="s">
        <v>107</v>
      </c>
      <c r="P24" s="339" t="s">
        <v>107</v>
      </c>
      <c r="S24" s="341"/>
    </row>
    <row r="25" spans="2:19" ht="25.5" customHeight="1">
      <c r="B25" s="342" t="s">
        <v>82</v>
      </c>
      <c r="C25" s="339">
        <v>177</v>
      </c>
      <c r="D25" s="339" t="s">
        <v>107</v>
      </c>
      <c r="E25" s="339" t="s">
        <v>107</v>
      </c>
      <c r="F25" s="339">
        <v>42</v>
      </c>
      <c r="G25" s="339">
        <v>87</v>
      </c>
      <c r="H25" s="339">
        <v>24</v>
      </c>
      <c r="I25" s="339">
        <v>11</v>
      </c>
      <c r="J25" s="339">
        <v>9</v>
      </c>
      <c r="K25" s="339">
        <v>3</v>
      </c>
      <c r="L25" s="339">
        <v>1</v>
      </c>
      <c r="M25" s="339" t="s">
        <v>107</v>
      </c>
      <c r="N25" s="339" t="s">
        <v>107</v>
      </c>
      <c r="O25" s="339" t="s">
        <v>107</v>
      </c>
      <c r="P25" s="339" t="s">
        <v>107</v>
      </c>
      <c r="S25" s="341"/>
    </row>
    <row r="26" spans="2:19" ht="25.5" customHeight="1">
      <c r="B26" s="342" t="s">
        <v>83</v>
      </c>
      <c r="C26" s="339">
        <v>367</v>
      </c>
      <c r="D26" s="339" t="s">
        <v>107</v>
      </c>
      <c r="E26" s="339">
        <v>1</v>
      </c>
      <c r="F26" s="339">
        <v>52</v>
      </c>
      <c r="G26" s="339">
        <v>117</v>
      </c>
      <c r="H26" s="339">
        <v>66</v>
      </c>
      <c r="I26" s="339">
        <v>44</v>
      </c>
      <c r="J26" s="339">
        <v>38</v>
      </c>
      <c r="K26" s="339">
        <v>39</v>
      </c>
      <c r="L26" s="339">
        <v>10</v>
      </c>
      <c r="M26" s="339" t="s">
        <v>107</v>
      </c>
      <c r="N26" s="339" t="s">
        <v>107</v>
      </c>
      <c r="O26" s="339" t="s">
        <v>107</v>
      </c>
      <c r="P26" s="339" t="s">
        <v>107</v>
      </c>
      <c r="S26" s="341"/>
    </row>
    <row r="27" spans="2:19" ht="25.5" customHeight="1">
      <c r="B27" s="342" t="s">
        <v>84</v>
      </c>
      <c r="C27" s="339">
        <v>396</v>
      </c>
      <c r="D27" s="339" t="s">
        <v>107</v>
      </c>
      <c r="E27" s="339">
        <v>3</v>
      </c>
      <c r="F27" s="339">
        <v>70</v>
      </c>
      <c r="G27" s="339">
        <v>120</v>
      </c>
      <c r="H27" s="339">
        <v>83</v>
      </c>
      <c r="I27" s="339">
        <v>42</v>
      </c>
      <c r="J27" s="339">
        <v>39</v>
      </c>
      <c r="K27" s="339">
        <v>24</v>
      </c>
      <c r="L27" s="339">
        <v>15</v>
      </c>
      <c r="M27" s="339" t="s">
        <v>107</v>
      </c>
      <c r="N27" s="339" t="s">
        <v>107</v>
      </c>
      <c r="O27" s="339" t="s">
        <v>107</v>
      </c>
      <c r="P27" s="339" t="s">
        <v>107</v>
      </c>
      <c r="S27" s="341"/>
    </row>
    <row r="28" spans="2:19" ht="25.5" customHeight="1">
      <c r="B28" s="342" t="s">
        <v>85</v>
      </c>
      <c r="C28" s="339">
        <v>627</v>
      </c>
      <c r="D28" s="339">
        <v>1</v>
      </c>
      <c r="E28" s="339">
        <v>7</v>
      </c>
      <c r="F28" s="339">
        <v>121</v>
      </c>
      <c r="G28" s="339">
        <v>267</v>
      </c>
      <c r="H28" s="339">
        <v>115</v>
      </c>
      <c r="I28" s="339">
        <v>55</v>
      </c>
      <c r="J28" s="339">
        <v>41</v>
      </c>
      <c r="K28" s="339">
        <v>16</v>
      </c>
      <c r="L28" s="339">
        <v>4</v>
      </c>
      <c r="M28" s="339" t="s">
        <v>107</v>
      </c>
      <c r="N28" s="339" t="s">
        <v>107</v>
      </c>
      <c r="O28" s="339" t="s">
        <v>107</v>
      </c>
      <c r="P28" s="339" t="s">
        <v>107</v>
      </c>
      <c r="S28" s="341"/>
    </row>
    <row r="29" spans="2:19" ht="25.5" customHeight="1">
      <c r="B29" s="342" t="s">
        <v>86</v>
      </c>
      <c r="C29" s="339">
        <v>367</v>
      </c>
      <c r="D29" s="339">
        <v>1</v>
      </c>
      <c r="E29" s="339">
        <v>12</v>
      </c>
      <c r="F29" s="339">
        <v>172</v>
      </c>
      <c r="G29" s="339">
        <v>156</v>
      </c>
      <c r="H29" s="339">
        <v>20</v>
      </c>
      <c r="I29" s="339">
        <v>4</v>
      </c>
      <c r="J29" s="339">
        <v>2</v>
      </c>
      <c r="K29" s="339" t="s">
        <v>107</v>
      </c>
      <c r="L29" s="339" t="s">
        <v>107</v>
      </c>
      <c r="M29" s="339" t="s">
        <v>107</v>
      </c>
      <c r="N29" s="339" t="s">
        <v>107</v>
      </c>
      <c r="O29" s="339" t="s">
        <v>107</v>
      </c>
      <c r="P29" s="339" t="s">
        <v>107</v>
      </c>
      <c r="S29" s="341"/>
    </row>
    <row r="30" spans="2:19" ht="25.5" customHeight="1" thickBot="1">
      <c r="B30" s="344" t="s">
        <v>87</v>
      </c>
      <c r="C30" s="345">
        <v>617</v>
      </c>
      <c r="D30" s="345">
        <v>1</v>
      </c>
      <c r="E30" s="345">
        <v>15</v>
      </c>
      <c r="F30" s="345">
        <v>249</v>
      </c>
      <c r="G30" s="345">
        <v>284</v>
      </c>
      <c r="H30" s="345">
        <v>43</v>
      </c>
      <c r="I30" s="345">
        <v>12</v>
      </c>
      <c r="J30" s="345">
        <v>13</v>
      </c>
      <c r="K30" s="345" t="s">
        <v>107</v>
      </c>
      <c r="L30" s="345" t="s">
        <v>107</v>
      </c>
      <c r="M30" s="345" t="s">
        <v>107</v>
      </c>
      <c r="N30" s="345" t="s">
        <v>107</v>
      </c>
      <c r="O30" s="345" t="s">
        <v>107</v>
      </c>
      <c r="P30" s="345" t="s">
        <v>107</v>
      </c>
      <c r="S30" s="341"/>
    </row>
    <row r="31" spans="2:19" ht="14.85" customHeight="1">
      <c r="B31" s="346" t="s">
        <v>89</v>
      </c>
      <c r="C31" s="347"/>
      <c r="D31" s="347"/>
      <c r="E31" s="347"/>
      <c r="F31" s="347"/>
      <c r="G31" s="347"/>
      <c r="H31" s="347"/>
      <c r="I31" s="347"/>
      <c r="J31" s="347"/>
      <c r="K31" s="347"/>
      <c r="L31" s="347"/>
      <c r="M31" s="347"/>
      <c r="N31" s="347"/>
      <c r="O31" s="347"/>
      <c r="P31" s="347"/>
    </row>
    <row r="32" spans="2:19" ht="14.85" customHeight="1"/>
    <row r="33" ht="14.85" customHeight="1"/>
  </sheetData>
  <mergeCells count="2">
    <mergeCell ref="B2:P2"/>
    <mergeCell ref="B4:B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OutlineSymbols="0" view="pageBreakPreview" zoomScaleNormal="75" zoomScaleSheetLayoutView="50" workbookViewId="0"/>
  </sheetViews>
  <sheetFormatPr defaultColWidth="19.5" defaultRowHeight="21.95" customHeight="1"/>
  <cols>
    <col min="1" max="1" width="32" style="36" bestFit="1" customWidth="1"/>
    <col min="2" max="2" width="19.5" style="36" customWidth="1"/>
    <col min="3" max="9" width="14.5" style="36" customWidth="1"/>
    <col min="10" max="256" width="19.5" style="36"/>
    <col min="257" max="257" width="32" style="36" bestFit="1" customWidth="1"/>
    <col min="258" max="258" width="19.5" style="36" customWidth="1"/>
    <col min="259" max="265" width="14.5" style="36" customWidth="1"/>
    <col min="266" max="512" width="19.5" style="36"/>
    <col min="513" max="513" width="32" style="36" bestFit="1" customWidth="1"/>
    <col min="514" max="514" width="19.5" style="36" customWidth="1"/>
    <col min="515" max="521" width="14.5" style="36" customWidth="1"/>
    <col min="522" max="768" width="19.5" style="36"/>
    <col min="769" max="769" width="32" style="36" bestFit="1" customWidth="1"/>
    <col min="770" max="770" width="19.5" style="36" customWidth="1"/>
    <col min="771" max="777" width="14.5" style="36" customWidth="1"/>
    <col min="778" max="1024" width="19.5" style="36"/>
    <col min="1025" max="1025" width="32" style="36" bestFit="1" customWidth="1"/>
    <col min="1026" max="1026" width="19.5" style="36" customWidth="1"/>
    <col min="1027" max="1033" width="14.5" style="36" customWidth="1"/>
    <col min="1034" max="1280" width="19.5" style="36"/>
    <col min="1281" max="1281" width="32" style="36" bestFit="1" customWidth="1"/>
    <col min="1282" max="1282" width="19.5" style="36" customWidth="1"/>
    <col min="1283" max="1289" width="14.5" style="36" customWidth="1"/>
    <col min="1290" max="1536" width="19.5" style="36"/>
    <col min="1537" max="1537" width="32" style="36" bestFit="1" customWidth="1"/>
    <col min="1538" max="1538" width="19.5" style="36" customWidth="1"/>
    <col min="1539" max="1545" width="14.5" style="36" customWidth="1"/>
    <col min="1546" max="1792" width="19.5" style="36"/>
    <col min="1793" max="1793" width="32" style="36" bestFit="1" customWidth="1"/>
    <col min="1794" max="1794" width="19.5" style="36" customWidth="1"/>
    <col min="1795" max="1801" width="14.5" style="36" customWidth="1"/>
    <col min="1802" max="2048" width="19.5" style="36"/>
    <col min="2049" max="2049" width="32" style="36" bestFit="1" customWidth="1"/>
    <col min="2050" max="2050" width="19.5" style="36" customWidth="1"/>
    <col min="2051" max="2057" width="14.5" style="36" customWidth="1"/>
    <col min="2058" max="2304" width="19.5" style="36"/>
    <col min="2305" max="2305" width="32" style="36" bestFit="1" customWidth="1"/>
    <col min="2306" max="2306" width="19.5" style="36" customWidth="1"/>
    <col min="2307" max="2313" width="14.5" style="36" customWidth="1"/>
    <col min="2314" max="2560" width="19.5" style="36"/>
    <col min="2561" max="2561" width="32" style="36" bestFit="1" customWidth="1"/>
    <col min="2562" max="2562" width="19.5" style="36" customWidth="1"/>
    <col min="2563" max="2569" width="14.5" style="36" customWidth="1"/>
    <col min="2570" max="2816" width="19.5" style="36"/>
    <col min="2817" max="2817" width="32" style="36" bestFit="1" customWidth="1"/>
    <col min="2818" max="2818" width="19.5" style="36" customWidth="1"/>
    <col min="2819" max="2825" width="14.5" style="36" customWidth="1"/>
    <col min="2826" max="3072" width="19.5" style="36"/>
    <col min="3073" max="3073" width="32" style="36" bestFit="1" customWidth="1"/>
    <col min="3074" max="3074" width="19.5" style="36" customWidth="1"/>
    <col min="3075" max="3081" width="14.5" style="36" customWidth="1"/>
    <col min="3082" max="3328" width="19.5" style="36"/>
    <col min="3329" max="3329" width="32" style="36" bestFit="1" customWidth="1"/>
    <col min="3330" max="3330" width="19.5" style="36" customWidth="1"/>
    <col min="3331" max="3337" width="14.5" style="36" customWidth="1"/>
    <col min="3338" max="3584" width="19.5" style="36"/>
    <col min="3585" max="3585" width="32" style="36" bestFit="1" customWidth="1"/>
    <col min="3586" max="3586" width="19.5" style="36" customWidth="1"/>
    <col min="3587" max="3593" width="14.5" style="36" customWidth="1"/>
    <col min="3594" max="3840" width="19.5" style="36"/>
    <col min="3841" max="3841" width="32" style="36" bestFit="1" customWidth="1"/>
    <col min="3842" max="3842" width="19.5" style="36" customWidth="1"/>
    <col min="3843" max="3849" width="14.5" style="36" customWidth="1"/>
    <col min="3850" max="4096" width="19.5" style="36"/>
    <col min="4097" max="4097" width="32" style="36" bestFit="1" customWidth="1"/>
    <col min="4098" max="4098" width="19.5" style="36" customWidth="1"/>
    <col min="4099" max="4105" width="14.5" style="36" customWidth="1"/>
    <col min="4106" max="4352" width="19.5" style="36"/>
    <col min="4353" max="4353" width="32" style="36" bestFit="1" customWidth="1"/>
    <col min="4354" max="4354" width="19.5" style="36" customWidth="1"/>
    <col min="4355" max="4361" width="14.5" style="36" customWidth="1"/>
    <col min="4362" max="4608" width="19.5" style="36"/>
    <col min="4609" max="4609" width="32" style="36" bestFit="1" customWidth="1"/>
    <col min="4610" max="4610" width="19.5" style="36" customWidth="1"/>
    <col min="4611" max="4617" width="14.5" style="36" customWidth="1"/>
    <col min="4618" max="4864" width="19.5" style="36"/>
    <col min="4865" max="4865" width="32" style="36" bestFit="1" customWidth="1"/>
    <col min="4866" max="4866" width="19.5" style="36" customWidth="1"/>
    <col min="4867" max="4873" width="14.5" style="36" customWidth="1"/>
    <col min="4874" max="5120" width="19.5" style="36"/>
    <col min="5121" max="5121" width="32" style="36" bestFit="1" customWidth="1"/>
    <col min="5122" max="5122" width="19.5" style="36" customWidth="1"/>
    <col min="5123" max="5129" width="14.5" style="36" customWidth="1"/>
    <col min="5130" max="5376" width="19.5" style="36"/>
    <col min="5377" max="5377" width="32" style="36" bestFit="1" customWidth="1"/>
    <col min="5378" max="5378" width="19.5" style="36" customWidth="1"/>
    <col min="5379" max="5385" width="14.5" style="36" customWidth="1"/>
    <col min="5386" max="5632" width="19.5" style="36"/>
    <col min="5633" max="5633" width="32" style="36" bestFit="1" customWidth="1"/>
    <col min="5634" max="5634" width="19.5" style="36" customWidth="1"/>
    <col min="5635" max="5641" width="14.5" style="36" customWidth="1"/>
    <col min="5642" max="5888" width="19.5" style="36"/>
    <col min="5889" max="5889" width="32" style="36" bestFit="1" customWidth="1"/>
    <col min="5890" max="5890" width="19.5" style="36" customWidth="1"/>
    <col min="5891" max="5897" width="14.5" style="36" customWidth="1"/>
    <col min="5898" max="6144" width="19.5" style="36"/>
    <col min="6145" max="6145" width="32" style="36" bestFit="1" customWidth="1"/>
    <col min="6146" max="6146" width="19.5" style="36" customWidth="1"/>
    <col min="6147" max="6153" width="14.5" style="36" customWidth="1"/>
    <col min="6154" max="6400" width="19.5" style="36"/>
    <col min="6401" max="6401" width="32" style="36" bestFit="1" customWidth="1"/>
    <col min="6402" max="6402" width="19.5" style="36" customWidth="1"/>
    <col min="6403" max="6409" width="14.5" style="36" customWidth="1"/>
    <col min="6410" max="6656" width="19.5" style="36"/>
    <col min="6657" max="6657" width="32" style="36" bestFit="1" customWidth="1"/>
    <col min="6658" max="6658" width="19.5" style="36" customWidth="1"/>
    <col min="6659" max="6665" width="14.5" style="36" customWidth="1"/>
    <col min="6666" max="6912" width="19.5" style="36"/>
    <col min="6913" max="6913" width="32" style="36" bestFit="1" customWidth="1"/>
    <col min="6914" max="6914" width="19.5" style="36" customWidth="1"/>
    <col min="6915" max="6921" width="14.5" style="36" customWidth="1"/>
    <col min="6922" max="7168" width="19.5" style="36"/>
    <col min="7169" max="7169" width="32" style="36" bestFit="1" customWidth="1"/>
    <col min="7170" max="7170" width="19.5" style="36" customWidth="1"/>
    <col min="7171" max="7177" width="14.5" style="36" customWidth="1"/>
    <col min="7178" max="7424" width="19.5" style="36"/>
    <col min="7425" max="7425" width="32" style="36" bestFit="1" customWidth="1"/>
    <col min="7426" max="7426" width="19.5" style="36" customWidth="1"/>
    <col min="7427" max="7433" width="14.5" style="36" customWidth="1"/>
    <col min="7434" max="7680" width="19.5" style="36"/>
    <col min="7681" max="7681" width="32" style="36" bestFit="1" customWidth="1"/>
    <col min="7682" max="7682" width="19.5" style="36" customWidth="1"/>
    <col min="7683" max="7689" width="14.5" style="36" customWidth="1"/>
    <col min="7690" max="7936" width="19.5" style="36"/>
    <col min="7937" max="7937" width="32" style="36" bestFit="1" customWidth="1"/>
    <col min="7938" max="7938" width="19.5" style="36" customWidth="1"/>
    <col min="7939" max="7945" width="14.5" style="36" customWidth="1"/>
    <col min="7946" max="8192" width="19.5" style="36"/>
    <col min="8193" max="8193" width="32" style="36" bestFit="1" customWidth="1"/>
    <col min="8194" max="8194" width="19.5" style="36" customWidth="1"/>
    <col min="8195" max="8201" width="14.5" style="36" customWidth="1"/>
    <col min="8202" max="8448" width="19.5" style="36"/>
    <col min="8449" max="8449" width="32" style="36" bestFit="1" customWidth="1"/>
    <col min="8450" max="8450" width="19.5" style="36" customWidth="1"/>
    <col min="8451" max="8457" width="14.5" style="36" customWidth="1"/>
    <col min="8458" max="8704" width="19.5" style="36"/>
    <col min="8705" max="8705" width="32" style="36" bestFit="1" customWidth="1"/>
    <col min="8706" max="8706" width="19.5" style="36" customWidth="1"/>
    <col min="8707" max="8713" width="14.5" style="36" customWidth="1"/>
    <col min="8714" max="8960" width="19.5" style="36"/>
    <col min="8961" max="8961" width="32" style="36" bestFit="1" customWidth="1"/>
    <col min="8962" max="8962" width="19.5" style="36" customWidth="1"/>
    <col min="8963" max="8969" width="14.5" style="36" customWidth="1"/>
    <col min="8970" max="9216" width="19.5" style="36"/>
    <col min="9217" max="9217" width="32" style="36" bestFit="1" customWidth="1"/>
    <col min="9218" max="9218" width="19.5" style="36" customWidth="1"/>
    <col min="9219" max="9225" width="14.5" style="36" customWidth="1"/>
    <col min="9226" max="9472" width="19.5" style="36"/>
    <col min="9473" max="9473" width="32" style="36" bestFit="1" customWidth="1"/>
    <col min="9474" max="9474" width="19.5" style="36" customWidth="1"/>
    <col min="9475" max="9481" width="14.5" style="36" customWidth="1"/>
    <col min="9482" max="9728" width="19.5" style="36"/>
    <col min="9729" max="9729" width="32" style="36" bestFit="1" customWidth="1"/>
    <col min="9730" max="9730" width="19.5" style="36" customWidth="1"/>
    <col min="9731" max="9737" width="14.5" style="36" customWidth="1"/>
    <col min="9738" max="9984" width="19.5" style="36"/>
    <col min="9985" max="9985" width="32" style="36" bestFit="1" customWidth="1"/>
    <col min="9986" max="9986" width="19.5" style="36" customWidth="1"/>
    <col min="9987" max="9993" width="14.5" style="36" customWidth="1"/>
    <col min="9994" max="10240" width="19.5" style="36"/>
    <col min="10241" max="10241" width="32" style="36" bestFit="1" customWidth="1"/>
    <col min="10242" max="10242" width="19.5" style="36" customWidth="1"/>
    <col min="10243" max="10249" width="14.5" style="36" customWidth="1"/>
    <col min="10250" max="10496" width="19.5" style="36"/>
    <col min="10497" max="10497" width="32" style="36" bestFit="1" customWidth="1"/>
    <col min="10498" max="10498" width="19.5" style="36" customWidth="1"/>
    <col min="10499" max="10505" width="14.5" style="36" customWidth="1"/>
    <col min="10506" max="10752" width="19.5" style="36"/>
    <col min="10753" max="10753" width="32" style="36" bestFit="1" customWidth="1"/>
    <col min="10754" max="10754" width="19.5" style="36" customWidth="1"/>
    <col min="10755" max="10761" width="14.5" style="36" customWidth="1"/>
    <col min="10762" max="11008" width="19.5" style="36"/>
    <col min="11009" max="11009" width="32" style="36" bestFit="1" customWidth="1"/>
    <col min="11010" max="11010" width="19.5" style="36" customWidth="1"/>
    <col min="11011" max="11017" width="14.5" style="36" customWidth="1"/>
    <col min="11018" max="11264" width="19.5" style="36"/>
    <col min="11265" max="11265" width="32" style="36" bestFit="1" customWidth="1"/>
    <col min="11266" max="11266" width="19.5" style="36" customWidth="1"/>
    <col min="11267" max="11273" width="14.5" style="36" customWidth="1"/>
    <col min="11274" max="11520" width="19.5" style="36"/>
    <col min="11521" max="11521" width="32" style="36" bestFit="1" customWidth="1"/>
    <col min="11522" max="11522" width="19.5" style="36" customWidth="1"/>
    <col min="11523" max="11529" width="14.5" style="36" customWidth="1"/>
    <col min="11530" max="11776" width="19.5" style="36"/>
    <col min="11777" max="11777" width="32" style="36" bestFit="1" customWidth="1"/>
    <col min="11778" max="11778" width="19.5" style="36" customWidth="1"/>
    <col min="11779" max="11785" width="14.5" style="36" customWidth="1"/>
    <col min="11786" max="12032" width="19.5" style="36"/>
    <col min="12033" max="12033" width="32" style="36" bestFit="1" customWidth="1"/>
    <col min="12034" max="12034" width="19.5" style="36" customWidth="1"/>
    <col min="12035" max="12041" width="14.5" style="36" customWidth="1"/>
    <col min="12042" max="12288" width="19.5" style="36"/>
    <col min="12289" max="12289" width="32" style="36" bestFit="1" customWidth="1"/>
    <col min="12290" max="12290" width="19.5" style="36" customWidth="1"/>
    <col min="12291" max="12297" width="14.5" style="36" customWidth="1"/>
    <col min="12298" max="12544" width="19.5" style="36"/>
    <col min="12545" max="12545" width="32" style="36" bestFit="1" customWidth="1"/>
    <col min="12546" max="12546" width="19.5" style="36" customWidth="1"/>
    <col min="12547" max="12553" width="14.5" style="36" customWidth="1"/>
    <col min="12554" max="12800" width="19.5" style="36"/>
    <col min="12801" max="12801" width="32" style="36" bestFit="1" customWidth="1"/>
    <col min="12802" max="12802" width="19.5" style="36" customWidth="1"/>
    <col min="12803" max="12809" width="14.5" style="36" customWidth="1"/>
    <col min="12810" max="13056" width="19.5" style="36"/>
    <col min="13057" max="13057" width="32" style="36" bestFit="1" customWidth="1"/>
    <col min="13058" max="13058" width="19.5" style="36" customWidth="1"/>
    <col min="13059" max="13065" width="14.5" style="36" customWidth="1"/>
    <col min="13066" max="13312" width="19.5" style="36"/>
    <col min="13313" max="13313" width="32" style="36" bestFit="1" customWidth="1"/>
    <col min="13314" max="13314" width="19.5" style="36" customWidth="1"/>
    <col min="13315" max="13321" width="14.5" style="36" customWidth="1"/>
    <col min="13322" max="13568" width="19.5" style="36"/>
    <col min="13569" max="13569" width="32" style="36" bestFit="1" customWidth="1"/>
    <col min="13570" max="13570" width="19.5" style="36" customWidth="1"/>
    <col min="13571" max="13577" width="14.5" style="36" customWidth="1"/>
    <col min="13578" max="13824" width="19.5" style="36"/>
    <col min="13825" max="13825" width="32" style="36" bestFit="1" customWidth="1"/>
    <col min="13826" max="13826" width="19.5" style="36" customWidth="1"/>
    <col min="13827" max="13833" width="14.5" style="36" customWidth="1"/>
    <col min="13834" max="14080" width="19.5" style="36"/>
    <col min="14081" max="14081" width="32" style="36" bestFit="1" customWidth="1"/>
    <col min="14082" max="14082" width="19.5" style="36" customWidth="1"/>
    <col min="14083" max="14089" width="14.5" style="36" customWidth="1"/>
    <col min="14090" max="14336" width="19.5" style="36"/>
    <col min="14337" max="14337" width="32" style="36" bestFit="1" customWidth="1"/>
    <col min="14338" max="14338" width="19.5" style="36" customWidth="1"/>
    <col min="14339" max="14345" width="14.5" style="36" customWidth="1"/>
    <col min="14346" max="14592" width="19.5" style="36"/>
    <col min="14593" max="14593" width="32" style="36" bestFit="1" customWidth="1"/>
    <col min="14594" max="14594" width="19.5" style="36" customWidth="1"/>
    <col min="14595" max="14601" width="14.5" style="36" customWidth="1"/>
    <col min="14602" max="14848" width="19.5" style="36"/>
    <col min="14849" max="14849" width="32" style="36" bestFit="1" customWidth="1"/>
    <col min="14850" max="14850" width="19.5" style="36" customWidth="1"/>
    <col min="14851" max="14857" width="14.5" style="36" customWidth="1"/>
    <col min="14858" max="15104" width="19.5" style="36"/>
    <col min="15105" max="15105" width="32" style="36" bestFit="1" customWidth="1"/>
    <col min="15106" max="15106" width="19.5" style="36" customWidth="1"/>
    <col min="15107" max="15113" width="14.5" style="36" customWidth="1"/>
    <col min="15114" max="15360" width="19.5" style="36"/>
    <col min="15361" max="15361" width="32" style="36" bestFit="1" customWidth="1"/>
    <col min="15362" max="15362" width="19.5" style="36" customWidth="1"/>
    <col min="15363" max="15369" width="14.5" style="36" customWidth="1"/>
    <col min="15370" max="15616" width="19.5" style="36"/>
    <col min="15617" max="15617" width="32" style="36" bestFit="1" customWidth="1"/>
    <col min="15618" max="15618" width="19.5" style="36" customWidth="1"/>
    <col min="15619" max="15625" width="14.5" style="36" customWidth="1"/>
    <col min="15626" max="15872" width="19.5" style="36"/>
    <col min="15873" max="15873" width="32" style="36" bestFit="1" customWidth="1"/>
    <col min="15874" max="15874" width="19.5" style="36" customWidth="1"/>
    <col min="15875" max="15881" width="14.5" style="36" customWidth="1"/>
    <col min="15882" max="16128" width="19.5" style="36"/>
    <col min="16129" max="16129" width="32" style="36" bestFit="1" customWidth="1"/>
    <col min="16130" max="16130" width="19.5" style="36" customWidth="1"/>
    <col min="16131" max="16137" width="14.5" style="36" customWidth="1"/>
    <col min="16138" max="16384" width="19.5" style="36"/>
  </cols>
  <sheetData>
    <row r="1" spans="1:14" ht="28.5" customHeight="1">
      <c r="A1" s="148"/>
      <c r="B1" s="983" t="s">
        <v>841</v>
      </c>
      <c r="C1" s="983"/>
      <c r="D1" s="983"/>
      <c r="E1" s="983"/>
      <c r="F1" s="983"/>
      <c r="G1" s="983"/>
      <c r="H1" s="983"/>
      <c r="I1" s="983"/>
    </row>
    <row r="2" spans="1:14" ht="19.5" customHeight="1" thickBot="1">
      <c r="B2" s="188" t="s">
        <v>464</v>
      </c>
      <c r="C2" s="108"/>
      <c r="D2" s="108"/>
      <c r="E2" s="108"/>
      <c r="F2" s="108"/>
      <c r="G2" s="108"/>
      <c r="H2" s="108"/>
      <c r="I2" s="189" t="s">
        <v>465</v>
      </c>
    </row>
    <row r="3" spans="1:14" s="190" customFormat="1" ht="24.95" customHeight="1">
      <c r="B3" s="953" t="s">
        <v>842</v>
      </c>
      <c r="C3" s="984" t="s">
        <v>466</v>
      </c>
      <c r="D3" s="985"/>
      <c r="E3" s="985"/>
      <c r="F3" s="986"/>
      <c r="G3" s="987" t="s">
        <v>467</v>
      </c>
      <c r="H3" s="988"/>
      <c r="I3" s="988"/>
      <c r="L3" s="191"/>
    </row>
    <row r="4" spans="1:14" s="190" customFormat="1" ht="24.95" customHeight="1">
      <c r="B4" s="954"/>
      <c r="C4" s="192" t="s">
        <v>468</v>
      </c>
      <c r="D4" s="193"/>
      <c r="E4" s="209" t="s">
        <v>469</v>
      </c>
      <c r="F4" s="194" t="s">
        <v>470</v>
      </c>
      <c r="G4" s="214" t="s">
        <v>471</v>
      </c>
      <c r="H4" s="195" t="s">
        <v>472</v>
      </c>
      <c r="I4" s="196" t="s">
        <v>470</v>
      </c>
    </row>
    <row r="5" spans="1:14" s="190" customFormat="1" ht="24.95" customHeight="1">
      <c r="B5" s="197" t="s">
        <v>843</v>
      </c>
      <c r="C5" s="198" t="s">
        <v>844</v>
      </c>
      <c r="D5" s="199" t="s">
        <v>473</v>
      </c>
      <c r="E5" s="200" t="s">
        <v>845</v>
      </c>
      <c r="F5" s="201" t="s">
        <v>846</v>
      </c>
      <c r="G5" s="200" t="s">
        <v>474</v>
      </c>
      <c r="H5" s="202" t="s">
        <v>847</v>
      </c>
      <c r="I5" s="198" t="s">
        <v>848</v>
      </c>
    </row>
    <row r="6" spans="1:14" ht="24.95" customHeight="1">
      <c r="B6" s="203" t="s">
        <v>849</v>
      </c>
      <c r="C6" s="152">
        <v>3827</v>
      </c>
      <c r="D6" s="30">
        <v>3715</v>
      </c>
      <c r="E6" s="30">
        <v>2848</v>
      </c>
      <c r="F6" s="30">
        <v>979</v>
      </c>
      <c r="G6" s="38">
        <v>7</v>
      </c>
      <c r="H6" s="38">
        <v>5</v>
      </c>
      <c r="I6" s="38">
        <v>2</v>
      </c>
      <c r="J6" s="112"/>
      <c r="K6" s="112"/>
      <c r="L6" s="112"/>
      <c r="M6" s="204"/>
      <c r="N6" s="112"/>
    </row>
    <row r="7" spans="1:14" ht="24.95" customHeight="1" thickBot="1">
      <c r="B7" s="205" t="s">
        <v>850</v>
      </c>
      <c r="C7" s="154">
        <v>4305</v>
      </c>
      <c r="D7" s="42">
        <v>4208</v>
      </c>
      <c r="E7" s="42">
        <v>3091</v>
      </c>
      <c r="F7" s="42">
        <v>1214</v>
      </c>
      <c r="G7" s="68" t="s">
        <v>851</v>
      </c>
      <c r="H7" s="68" t="s">
        <v>851</v>
      </c>
      <c r="I7" s="68" t="s">
        <v>851</v>
      </c>
      <c r="J7" s="112"/>
      <c r="K7" s="112"/>
      <c r="L7" s="112"/>
      <c r="M7" s="204"/>
      <c r="N7" s="112"/>
    </row>
    <row r="8" spans="1:14" ht="24.95" customHeight="1" thickBot="1">
      <c r="B8" s="123"/>
      <c r="C8" s="108"/>
      <c r="D8" s="108"/>
      <c r="E8" s="108"/>
      <c r="F8" s="108"/>
      <c r="G8" s="108"/>
      <c r="H8" s="108"/>
      <c r="I8" s="109"/>
    </row>
    <row r="9" spans="1:14" ht="24.75" customHeight="1">
      <c r="B9" s="953" t="s">
        <v>842</v>
      </c>
      <c r="C9" s="984" t="s">
        <v>476</v>
      </c>
      <c r="D9" s="985"/>
      <c r="E9" s="986"/>
      <c r="F9" s="989" t="s">
        <v>477</v>
      </c>
      <c r="G9" s="989" t="s">
        <v>478</v>
      </c>
      <c r="H9" s="206" t="s">
        <v>479</v>
      </c>
      <c r="I9" s="991" t="s">
        <v>480</v>
      </c>
    </row>
    <row r="10" spans="1:14" ht="24.75" customHeight="1">
      <c r="B10" s="954"/>
      <c r="C10" s="207" t="s">
        <v>471</v>
      </c>
      <c r="D10" s="214" t="s">
        <v>472</v>
      </c>
      <c r="E10" s="208" t="s">
        <v>470</v>
      </c>
      <c r="F10" s="990"/>
      <c r="G10" s="990"/>
      <c r="H10" s="210" t="s">
        <v>481</v>
      </c>
      <c r="I10" s="992"/>
    </row>
    <row r="11" spans="1:14" ht="24.75" customHeight="1">
      <c r="B11" s="197" t="s">
        <v>843</v>
      </c>
      <c r="C11" s="224" t="s">
        <v>852</v>
      </c>
      <c r="D11" s="200" t="s">
        <v>853</v>
      </c>
      <c r="E11" s="211" t="s">
        <v>854</v>
      </c>
      <c r="F11" s="201" t="s">
        <v>482</v>
      </c>
      <c r="G11" s="212" t="s">
        <v>855</v>
      </c>
      <c r="H11" s="200" t="s">
        <v>856</v>
      </c>
      <c r="I11" s="213" t="s">
        <v>857</v>
      </c>
    </row>
    <row r="12" spans="1:14" ht="24.75" customHeight="1">
      <c r="B12" s="203" t="s">
        <v>849</v>
      </c>
      <c r="C12" s="152">
        <v>1581</v>
      </c>
      <c r="D12" s="30">
        <v>80</v>
      </c>
      <c r="E12" s="30">
        <v>1501</v>
      </c>
      <c r="F12" s="30">
        <v>1972</v>
      </c>
      <c r="G12" s="30">
        <v>4454</v>
      </c>
      <c r="H12" s="30">
        <v>668</v>
      </c>
      <c r="I12" s="30">
        <v>3786</v>
      </c>
    </row>
    <row r="13" spans="1:14" ht="24.75" customHeight="1" thickBot="1">
      <c r="B13" s="205" t="s">
        <v>850</v>
      </c>
      <c r="C13" s="154">
        <v>971</v>
      </c>
      <c r="D13" s="42">
        <v>92</v>
      </c>
      <c r="E13" s="42">
        <v>879</v>
      </c>
      <c r="F13" s="42">
        <v>2131</v>
      </c>
      <c r="G13" s="42">
        <v>4224</v>
      </c>
      <c r="H13" s="42">
        <v>573</v>
      </c>
      <c r="I13" s="42">
        <v>3651</v>
      </c>
    </row>
    <row r="14" spans="1:14" ht="16.5" customHeight="1">
      <c r="B14" s="121" t="s">
        <v>483</v>
      </c>
      <c r="C14" s="57"/>
      <c r="D14" s="57"/>
      <c r="E14" s="57"/>
      <c r="F14" s="57"/>
      <c r="G14" s="57"/>
      <c r="H14" s="57"/>
      <c r="I14" s="57"/>
    </row>
    <row r="15" spans="1:14" ht="12" customHeight="1">
      <c r="B15" s="121"/>
      <c r="C15" s="57"/>
      <c r="D15" s="57"/>
      <c r="E15" s="57"/>
      <c r="F15" s="57"/>
      <c r="G15" s="57"/>
      <c r="H15" s="57"/>
      <c r="I15" s="57"/>
    </row>
    <row r="16" spans="1:14" ht="21.95" customHeight="1">
      <c r="B16" s="57"/>
      <c r="C16" s="57"/>
      <c r="D16" s="57"/>
      <c r="E16" s="57"/>
      <c r="F16" s="57"/>
      <c r="G16" s="57"/>
      <c r="H16" s="57"/>
      <c r="I16" s="57"/>
    </row>
    <row r="17" spans="2:9" ht="19.5" customHeight="1" thickBot="1">
      <c r="B17" s="188" t="s">
        <v>484</v>
      </c>
      <c r="C17" s="108"/>
      <c r="D17" s="108"/>
      <c r="E17" s="108"/>
      <c r="F17" s="108"/>
      <c r="G17" s="108"/>
      <c r="H17" s="108"/>
      <c r="I17" s="109"/>
    </row>
    <row r="18" spans="2:9" ht="24.75" customHeight="1">
      <c r="B18" s="953" t="s">
        <v>842</v>
      </c>
      <c r="C18" s="976" t="s">
        <v>485</v>
      </c>
      <c r="D18" s="976" t="s">
        <v>486</v>
      </c>
      <c r="E18" s="976" t="s">
        <v>487</v>
      </c>
      <c r="F18" s="976" t="s">
        <v>488</v>
      </c>
      <c r="G18" s="972" t="s">
        <v>489</v>
      </c>
      <c r="H18" s="972" t="s">
        <v>490</v>
      </c>
      <c r="I18" s="974" t="s">
        <v>491</v>
      </c>
    </row>
    <row r="19" spans="2:9" ht="24.75" customHeight="1">
      <c r="B19" s="954"/>
      <c r="C19" s="982"/>
      <c r="D19" s="982"/>
      <c r="E19" s="982"/>
      <c r="F19" s="982"/>
      <c r="G19" s="973"/>
      <c r="H19" s="973"/>
      <c r="I19" s="975"/>
    </row>
    <row r="20" spans="2:9" ht="24.75" customHeight="1">
      <c r="B20" s="645" t="s">
        <v>858</v>
      </c>
      <c r="C20" s="215" t="s">
        <v>859</v>
      </c>
      <c r="D20" s="216" t="s">
        <v>859</v>
      </c>
      <c r="E20" s="216" t="s">
        <v>492</v>
      </c>
      <c r="F20" s="216" t="s">
        <v>859</v>
      </c>
      <c r="G20" s="216" t="s">
        <v>493</v>
      </c>
      <c r="H20" s="216" t="s">
        <v>859</v>
      </c>
      <c r="I20" s="217" t="s">
        <v>494</v>
      </c>
    </row>
    <row r="21" spans="2:9" ht="24.75" customHeight="1">
      <c r="B21" s="203" t="s">
        <v>849</v>
      </c>
      <c r="C21" s="218">
        <v>39.4</v>
      </c>
      <c r="D21" s="219">
        <v>25.6</v>
      </c>
      <c r="E21" s="30">
        <v>1122</v>
      </c>
      <c r="F21" s="219">
        <v>29.3</v>
      </c>
      <c r="G21" s="30">
        <v>2253</v>
      </c>
      <c r="H21" s="219">
        <v>28.3</v>
      </c>
      <c r="I21" s="219">
        <v>0.9</v>
      </c>
    </row>
    <row r="22" spans="2:9" ht="24.75" customHeight="1" thickBot="1">
      <c r="B22" s="205" t="s">
        <v>850</v>
      </c>
      <c r="C22" s="220">
        <v>58</v>
      </c>
      <c r="D22" s="221">
        <v>28.2</v>
      </c>
      <c r="E22" s="42">
        <v>1379</v>
      </c>
      <c r="F22" s="221">
        <v>32</v>
      </c>
      <c r="G22" s="42">
        <v>1997</v>
      </c>
      <c r="H22" s="221">
        <v>30.5</v>
      </c>
      <c r="I22" s="221">
        <v>1.07</v>
      </c>
    </row>
    <row r="23" spans="2:9" ht="24.75" customHeight="1" thickBot="1">
      <c r="B23" s="57"/>
      <c r="C23" s="57"/>
      <c r="D23" s="57"/>
      <c r="E23" s="57"/>
      <c r="F23" s="108"/>
      <c r="G23" s="108"/>
      <c r="H23" s="108"/>
      <c r="I23" s="222"/>
    </row>
    <row r="24" spans="2:9" ht="24.75" customHeight="1">
      <c r="B24" s="953" t="s">
        <v>842</v>
      </c>
      <c r="C24" s="976" t="s">
        <v>495</v>
      </c>
      <c r="D24" s="976"/>
      <c r="E24" s="976"/>
      <c r="F24" s="976"/>
      <c r="G24" s="976"/>
      <c r="H24" s="977" t="s">
        <v>496</v>
      </c>
      <c r="I24" s="978"/>
    </row>
    <row r="25" spans="2:9" ht="24.75" customHeight="1">
      <c r="B25" s="954"/>
      <c r="C25" s="981" t="s">
        <v>497</v>
      </c>
      <c r="D25" s="981"/>
      <c r="E25" s="981"/>
      <c r="F25" s="981"/>
      <c r="G25" s="223" t="s">
        <v>478</v>
      </c>
      <c r="H25" s="979"/>
      <c r="I25" s="980"/>
    </row>
    <row r="26" spans="2:9" ht="24.75" customHeight="1">
      <c r="B26" s="225" t="s">
        <v>860</v>
      </c>
      <c r="C26" s="226" t="s">
        <v>498</v>
      </c>
      <c r="D26" s="226" t="s">
        <v>499</v>
      </c>
      <c r="E26" s="226" t="s">
        <v>500</v>
      </c>
      <c r="F26" s="226" t="s">
        <v>501</v>
      </c>
      <c r="G26" s="227" t="s">
        <v>502</v>
      </c>
      <c r="H26" s="226" t="s">
        <v>503</v>
      </c>
      <c r="I26" s="228" t="s">
        <v>501</v>
      </c>
    </row>
    <row r="27" spans="2:9" ht="24.75" customHeight="1">
      <c r="B27" s="229" t="s">
        <v>861</v>
      </c>
      <c r="C27" s="200" t="s">
        <v>492</v>
      </c>
      <c r="D27" s="200" t="s">
        <v>492</v>
      </c>
      <c r="E27" s="200" t="s">
        <v>493</v>
      </c>
      <c r="F27" s="200" t="s">
        <v>493</v>
      </c>
      <c r="G27" s="211" t="s">
        <v>492</v>
      </c>
      <c r="H27" s="200" t="s">
        <v>493</v>
      </c>
      <c r="I27" s="224" t="s">
        <v>493</v>
      </c>
    </row>
    <row r="28" spans="2:9" ht="24.75" customHeight="1">
      <c r="B28" s="203" t="s">
        <v>849</v>
      </c>
      <c r="C28" s="152">
        <v>485</v>
      </c>
      <c r="D28" s="30">
        <v>1506</v>
      </c>
      <c r="E28" s="30">
        <v>546</v>
      </c>
      <c r="F28" s="30">
        <v>224</v>
      </c>
      <c r="G28" s="30">
        <v>2205</v>
      </c>
      <c r="H28" s="30">
        <v>579</v>
      </c>
      <c r="I28" s="30">
        <v>257</v>
      </c>
    </row>
    <row r="29" spans="2:9" ht="24.75" customHeight="1" thickBot="1">
      <c r="B29" s="205" t="s">
        <v>850</v>
      </c>
      <c r="C29" s="154">
        <v>589</v>
      </c>
      <c r="D29" s="42">
        <v>1759</v>
      </c>
      <c r="E29" s="42">
        <v>655</v>
      </c>
      <c r="F29" s="42">
        <v>303</v>
      </c>
      <c r="G29" s="42">
        <v>2050</v>
      </c>
      <c r="H29" s="42">
        <v>687</v>
      </c>
      <c r="I29" s="42">
        <v>344</v>
      </c>
    </row>
    <row r="30" spans="2:9" ht="16.5" customHeight="1">
      <c r="B30" s="121" t="s">
        <v>483</v>
      </c>
      <c r="C30" s="108"/>
      <c r="D30" s="108"/>
      <c r="E30" s="57"/>
      <c r="F30" s="108"/>
      <c r="G30" s="108"/>
      <c r="H30" s="57"/>
      <c r="I30" s="57"/>
    </row>
    <row r="31" spans="2:9" ht="21.95" customHeight="1">
      <c r="B31" s="121"/>
      <c r="C31" s="57"/>
      <c r="D31" s="57"/>
      <c r="E31" s="57"/>
      <c r="F31" s="57"/>
      <c r="G31" s="57"/>
      <c r="H31" s="57"/>
      <c r="I31" s="57"/>
    </row>
    <row r="51" spans="5:5" ht="21.95" customHeight="1">
      <c r="E51" s="67"/>
    </row>
  </sheetData>
  <mergeCells count="21">
    <mergeCell ref="B1:I1"/>
    <mergeCell ref="B3:B4"/>
    <mergeCell ref="C3:F3"/>
    <mergeCell ref="G3:I3"/>
    <mergeCell ref="B9:B10"/>
    <mergeCell ref="C9:E9"/>
    <mergeCell ref="F9:F10"/>
    <mergeCell ref="G9:G10"/>
    <mergeCell ref="I9:I10"/>
    <mergeCell ref="H18:H19"/>
    <mergeCell ref="I18:I19"/>
    <mergeCell ref="B24:B25"/>
    <mergeCell ref="C24:G24"/>
    <mergeCell ref="H24:I25"/>
    <mergeCell ref="C25:F25"/>
    <mergeCell ref="B18:B19"/>
    <mergeCell ref="C18:C19"/>
    <mergeCell ref="D18:D19"/>
    <mergeCell ref="E18:E19"/>
    <mergeCell ref="F18:F19"/>
    <mergeCell ref="G18:G19"/>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showOutlineSymbols="0" view="pageBreakPreview" zoomScaleNormal="75" zoomScaleSheetLayoutView="50" workbookViewId="0"/>
  </sheetViews>
  <sheetFormatPr defaultColWidth="19.5" defaultRowHeight="21.95" customHeight="1"/>
  <cols>
    <col min="1" max="1" width="32" style="36" bestFit="1" customWidth="1"/>
    <col min="2" max="2" width="26" style="36" customWidth="1"/>
    <col min="3" max="3" width="8" style="36" customWidth="1"/>
    <col min="4" max="4" width="7.6640625" style="36" customWidth="1"/>
    <col min="5" max="6" width="8.6640625" style="36" customWidth="1"/>
    <col min="7" max="9" width="7.83203125" style="36" customWidth="1"/>
    <col min="10" max="14" width="8" style="36" customWidth="1"/>
    <col min="15" max="256" width="19.5" style="36"/>
    <col min="257" max="257" width="32" style="36" bestFit="1" customWidth="1"/>
    <col min="258" max="258" width="26" style="36" customWidth="1"/>
    <col min="259" max="259" width="8" style="36" customWidth="1"/>
    <col min="260" max="260" width="7.6640625" style="36" customWidth="1"/>
    <col min="261" max="262" width="8.6640625" style="36" customWidth="1"/>
    <col min="263" max="265" width="7.83203125" style="36" customWidth="1"/>
    <col min="266" max="270" width="8" style="36" customWidth="1"/>
    <col min="271" max="512" width="19.5" style="36"/>
    <col min="513" max="513" width="32" style="36" bestFit="1" customWidth="1"/>
    <col min="514" max="514" width="26" style="36" customWidth="1"/>
    <col min="515" max="515" width="8" style="36" customWidth="1"/>
    <col min="516" max="516" width="7.6640625" style="36" customWidth="1"/>
    <col min="517" max="518" width="8.6640625" style="36" customWidth="1"/>
    <col min="519" max="521" width="7.83203125" style="36" customWidth="1"/>
    <col min="522" max="526" width="8" style="36" customWidth="1"/>
    <col min="527" max="768" width="19.5" style="36"/>
    <col min="769" max="769" width="32" style="36" bestFit="1" customWidth="1"/>
    <col min="770" max="770" width="26" style="36" customWidth="1"/>
    <col min="771" max="771" width="8" style="36" customWidth="1"/>
    <col min="772" max="772" width="7.6640625" style="36" customWidth="1"/>
    <col min="773" max="774" width="8.6640625" style="36" customWidth="1"/>
    <col min="775" max="777" width="7.83203125" style="36" customWidth="1"/>
    <col min="778" max="782" width="8" style="36" customWidth="1"/>
    <col min="783" max="1024" width="19.5" style="36"/>
    <col min="1025" max="1025" width="32" style="36" bestFit="1" customWidth="1"/>
    <col min="1026" max="1026" width="26" style="36" customWidth="1"/>
    <col min="1027" max="1027" width="8" style="36" customWidth="1"/>
    <col min="1028" max="1028" width="7.6640625" style="36" customWidth="1"/>
    <col min="1029" max="1030" width="8.6640625" style="36" customWidth="1"/>
    <col min="1031" max="1033" width="7.83203125" style="36" customWidth="1"/>
    <col min="1034" max="1038" width="8" style="36" customWidth="1"/>
    <col min="1039" max="1280" width="19.5" style="36"/>
    <col min="1281" max="1281" width="32" style="36" bestFit="1" customWidth="1"/>
    <col min="1282" max="1282" width="26" style="36" customWidth="1"/>
    <col min="1283" max="1283" width="8" style="36" customWidth="1"/>
    <col min="1284" max="1284" width="7.6640625" style="36" customWidth="1"/>
    <col min="1285" max="1286" width="8.6640625" style="36" customWidth="1"/>
    <col min="1287" max="1289" width="7.83203125" style="36" customWidth="1"/>
    <col min="1290" max="1294" width="8" style="36" customWidth="1"/>
    <col min="1295" max="1536" width="19.5" style="36"/>
    <col min="1537" max="1537" width="32" style="36" bestFit="1" customWidth="1"/>
    <col min="1538" max="1538" width="26" style="36" customWidth="1"/>
    <col min="1539" max="1539" width="8" style="36" customWidth="1"/>
    <col min="1540" max="1540" width="7.6640625" style="36" customWidth="1"/>
    <col min="1541" max="1542" width="8.6640625" style="36" customWidth="1"/>
    <col min="1543" max="1545" width="7.83203125" style="36" customWidth="1"/>
    <col min="1546" max="1550" width="8" style="36" customWidth="1"/>
    <col min="1551" max="1792" width="19.5" style="36"/>
    <col min="1793" max="1793" width="32" style="36" bestFit="1" customWidth="1"/>
    <col min="1794" max="1794" width="26" style="36" customWidth="1"/>
    <col min="1795" max="1795" width="8" style="36" customWidth="1"/>
    <col min="1796" max="1796" width="7.6640625" style="36" customWidth="1"/>
    <col min="1797" max="1798" width="8.6640625" style="36" customWidth="1"/>
    <col min="1799" max="1801" width="7.83203125" style="36" customWidth="1"/>
    <col min="1802" max="1806" width="8" style="36" customWidth="1"/>
    <col min="1807" max="2048" width="19.5" style="36"/>
    <col min="2049" max="2049" width="32" style="36" bestFit="1" customWidth="1"/>
    <col min="2050" max="2050" width="26" style="36" customWidth="1"/>
    <col min="2051" max="2051" width="8" style="36" customWidth="1"/>
    <col min="2052" max="2052" width="7.6640625" style="36" customWidth="1"/>
    <col min="2053" max="2054" width="8.6640625" style="36" customWidth="1"/>
    <col min="2055" max="2057" width="7.83203125" style="36" customWidth="1"/>
    <col min="2058" max="2062" width="8" style="36" customWidth="1"/>
    <col min="2063" max="2304" width="19.5" style="36"/>
    <col min="2305" max="2305" width="32" style="36" bestFit="1" customWidth="1"/>
    <col min="2306" max="2306" width="26" style="36" customWidth="1"/>
    <col min="2307" max="2307" width="8" style="36" customWidth="1"/>
    <col min="2308" max="2308" width="7.6640625" style="36" customWidth="1"/>
    <col min="2309" max="2310" width="8.6640625" style="36" customWidth="1"/>
    <col min="2311" max="2313" width="7.83203125" style="36" customWidth="1"/>
    <col min="2314" max="2318" width="8" style="36" customWidth="1"/>
    <col min="2319" max="2560" width="19.5" style="36"/>
    <col min="2561" max="2561" width="32" style="36" bestFit="1" customWidth="1"/>
    <col min="2562" max="2562" width="26" style="36" customWidth="1"/>
    <col min="2563" max="2563" width="8" style="36" customWidth="1"/>
    <col min="2564" max="2564" width="7.6640625" style="36" customWidth="1"/>
    <col min="2565" max="2566" width="8.6640625" style="36" customWidth="1"/>
    <col min="2567" max="2569" width="7.83203125" style="36" customWidth="1"/>
    <col min="2570" max="2574" width="8" style="36" customWidth="1"/>
    <col min="2575" max="2816" width="19.5" style="36"/>
    <col min="2817" max="2817" width="32" style="36" bestFit="1" customWidth="1"/>
    <col min="2818" max="2818" width="26" style="36" customWidth="1"/>
    <col min="2819" max="2819" width="8" style="36" customWidth="1"/>
    <col min="2820" max="2820" width="7.6640625" style="36" customWidth="1"/>
    <col min="2821" max="2822" width="8.6640625" style="36" customWidth="1"/>
    <col min="2823" max="2825" width="7.83203125" style="36" customWidth="1"/>
    <col min="2826" max="2830" width="8" style="36" customWidth="1"/>
    <col min="2831" max="3072" width="19.5" style="36"/>
    <col min="3073" max="3073" width="32" style="36" bestFit="1" customWidth="1"/>
    <col min="3074" max="3074" width="26" style="36" customWidth="1"/>
    <col min="3075" max="3075" width="8" style="36" customWidth="1"/>
    <col min="3076" max="3076" width="7.6640625" style="36" customWidth="1"/>
    <col min="3077" max="3078" width="8.6640625" style="36" customWidth="1"/>
    <col min="3079" max="3081" width="7.83203125" style="36" customWidth="1"/>
    <col min="3082" max="3086" width="8" style="36" customWidth="1"/>
    <col min="3087" max="3328" width="19.5" style="36"/>
    <col min="3329" max="3329" width="32" style="36" bestFit="1" customWidth="1"/>
    <col min="3330" max="3330" width="26" style="36" customWidth="1"/>
    <col min="3331" max="3331" width="8" style="36" customWidth="1"/>
    <col min="3332" max="3332" width="7.6640625" style="36" customWidth="1"/>
    <col min="3333" max="3334" width="8.6640625" style="36" customWidth="1"/>
    <col min="3335" max="3337" width="7.83203125" style="36" customWidth="1"/>
    <col min="3338" max="3342" width="8" style="36" customWidth="1"/>
    <col min="3343" max="3584" width="19.5" style="36"/>
    <col min="3585" max="3585" width="32" style="36" bestFit="1" customWidth="1"/>
    <col min="3586" max="3586" width="26" style="36" customWidth="1"/>
    <col min="3587" max="3587" width="8" style="36" customWidth="1"/>
    <col min="3588" max="3588" width="7.6640625" style="36" customWidth="1"/>
    <col min="3589" max="3590" width="8.6640625" style="36" customWidth="1"/>
    <col min="3591" max="3593" width="7.83203125" style="36" customWidth="1"/>
    <col min="3594" max="3598" width="8" style="36" customWidth="1"/>
    <col min="3599" max="3840" width="19.5" style="36"/>
    <col min="3841" max="3841" width="32" style="36" bestFit="1" customWidth="1"/>
    <col min="3842" max="3842" width="26" style="36" customWidth="1"/>
    <col min="3843" max="3843" width="8" style="36" customWidth="1"/>
    <col min="3844" max="3844" width="7.6640625" style="36" customWidth="1"/>
    <col min="3845" max="3846" width="8.6640625" style="36" customWidth="1"/>
    <col min="3847" max="3849" width="7.83203125" style="36" customWidth="1"/>
    <col min="3850" max="3854" width="8" style="36" customWidth="1"/>
    <col min="3855" max="4096" width="19.5" style="36"/>
    <col min="4097" max="4097" width="32" style="36" bestFit="1" customWidth="1"/>
    <col min="4098" max="4098" width="26" style="36" customWidth="1"/>
    <col min="4099" max="4099" width="8" style="36" customWidth="1"/>
    <col min="4100" max="4100" width="7.6640625" style="36" customWidth="1"/>
    <col min="4101" max="4102" width="8.6640625" style="36" customWidth="1"/>
    <col min="4103" max="4105" width="7.83203125" style="36" customWidth="1"/>
    <col min="4106" max="4110" width="8" style="36" customWidth="1"/>
    <col min="4111" max="4352" width="19.5" style="36"/>
    <col min="4353" max="4353" width="32" style="36" bestFit="1" customWidth="1"/>
    <col min="4354" max="4354" width="26" style="36" customWidth="1"/>
    <col min="4355" max="4355" width="8" style="36" customWidth="1"/>
    <col min="4356" max="4356" width="7.6640625" style="36" customWidth="1"/>
    <col min="4357" max="4358" width="8.6640625" style="36" customWidth="1"/>
    <col min="4359" max="4361" width="7.83203125" style="36" customWidth="1"/>
    <col min="4362" max="4366" width="8" style="36" customWidth="1"/>
    <col min="4367" max="4608" width="19.5" style="36"/>
    <col min="4609" max="4609" width="32" style="36" bestFit="1" customWidth="1"/>
    <col min="4610" max="4610" width="26" style="36" customWidth="1"/>
    <col min="4611" max="4611" width="8" style="36" customWidth="1"/>
    <col min="4612" max="4612" width="7.6640625" style="36" customWidth="1"/>
    <col min="4613" max="4614" width="8.6640625" style="36" customWidth="1"/>
    <col min="4615" max="4617" width="7.83203125" style="36" customWidth="1"/>
    <col min="4618" max="4622" width="8" style="36" customWidth="1"/>
    <col min="4623" max="4864" width="19.5" style="36"/>
    <col min="4865" max="4865" width="32" style="36" bestFit="1" customWidth="1"/>
    <col min="4866" max="4866" width="26" style="36" customWidth="1"/>
    <col min="4867" max="4867" width="8" style="36" customWidth="1"/>
    <col min="4868" max="4868" width="7.6640625" style="36" customWidth="1"/>
    <col min="4869" max="4870" width="8.6640625" style="36" customWidth="1"/>
    <col min="4871" max="4873" width="7.83203125" style="36" customWidth="1"/>
    <col min="4874" max="4878" width="8" style="36" customWidth="1"/>
    <col min="4879" max="5120" width="19.5" style="36"/>
    <col min="5121" max="5121" width="32" style="36" bestFit="1" customWidth="1"/>
    <col min="5122" max="5122" width="26" style="36" customWidth="1"/>
    <col min="5123" max="5123" width="8" style="36" customWidth="1"/>
    <col min="5124" max="5124" width="7.6640625" style="36" customWidth="1"/>
    <col min="5125" max="5126" width="8.6640625" style="36" customWidth="1"/>
    <col min="5127" max="5129" width="7.83203125" style="36" customWidth="1"/>
    <col min="5130" max="5134" width="8" style="36" customWidth="1"/>
    <col min="5135" max="5376" width="19.5" style="36"/>
    <col min="5377" max="5377" width="32" style="36" bestFit="1" customWidth="1"/>
    <col min="5378" max="5378" width="26" style="36" customWidth="1"/>
    <col min="5379" max="5379" width="8" style="36" customWidth="1"/>
    <col min="5380" max="5380" width="7.6640625" style="36" customWidth="1"/>
    <col min="5381" max="5382" width="8.6640625" style="36" customWidth="1"/>
    <col min="5383" max="5385" width="7.83203125" style="36" customWidth="1"/>
    <col min="5386" max="5390" width="8" style="36" customWidth="1"/>
    <col min="5391" max="5632" width="19.5" style="36"/>
    <col min="5633" max="5633" width="32" style="36" bestFit="1" customWidth="1"/>
    <col min="5634" max="5634" width="26" style="36" customWidth="1"/>
    <col min="5635" max="5635" width="8" style="36" customWidth="1"/>
    <col min="5636" max="5636" width="7.6640625" style="36" customWidth="1"/>
    <col min="5637" max="5638" width="8.6640625" style="36" customWidth="1"/>
    <col min="5639" max="5641" width="7.83203125" style="36" customWidth="1"/>
    <col min="5642" max="5646" width="8" style="36" customWidth="1"/>
    <col min="5647" max="5888" width="19.5" style="36"/>
    <col min="5889" max="5889" width="32" style="36" bestFit="1" customWidth="1"/>
    <col min="5890" max="5890" width="26" style="36" customWidth="1"/>
    <col min="5891" max="5891" width="8" style="36" customWidth="1"/>
    <col min="5892" max="5892" width="7.6640625" style="36" customWidth="1"/>
    <col min="5893" max="5894" width="8.6640625" style="36" customWidth="1"/>
    <col min="5895" max="5897" width="7.83203125" style="36" customWidth="1"/>
    <col min="5898" max="5902" width="8" style="36" customWidth="1"/>
    <col min="5903" max="6144" width="19.5" style="36"/>
    <col min="6145" max="6145" width="32" style="36" bestFit="1" customWidth="1"/>
    <col min="6146" max="6146" width="26" style="36" customWidth="1"/>
    <col min="6147" max="6147" width="8" style="36" customWidth="1"/>
    <col min="6148" max="6148" width="7.6640625" style="36" customWidth="1"/>
    <col min="6149" max="6150" width="8.6640625" style="36" customWidth="1"/>
    <col min="6151" max="6153" width="7.83203125" style="36" customWidth="1"/>
    <col min="6154" max="6158" width="8" style="36" customWidth="1"/>
    <col min="6159" max="6400" width="19.5" style="36"/>
    <col min="6401" max="6401" width="32" style="36" bestFit="1" customWidth="1"/>
    <col min="6402" max="6402" width="26" style="36" customWidth="1"/>
    <col min="6403" max="6403" width="8" style="36" customWidth="1"/>
    <col min="6404" max="6404" width="7.6640625" style="36" customWidth="1"/>
    <col min="6405" max="6406" width="8.6640625" style="36" customWidth="1"/>
    <col min="6407" max="6409" width="7.83203125" style="36" customWidth="1"/>
    <col min="6410" max="6414" width="8" style="36" customWidth="1"/>
    <col min="6415" max="6656" width="19.5" style="36"/>
    <col min="6657" max="6657" width="32" style="36" bestFit="1" customWidth="1"/>
    <col min="6658" max="6658" width="26" style="36" customWidth="1"/>
    <col min="6659" max="6659" width="8" style="36" customWidth="1"/>
    <col min="6660" max="6660" width="7.6640625" style="36" customWidth="1"/>
    <col min="6661" max="6662" width="8.6640625" style="36" customWidth="1"/>
    <col min="6663" max="6665" width="7.83203125" style="36" customWidth="1"/>
    <col min="6666" max="6670" width="8" style="36" customWidth="1"/>
    <col min="6671" max="6912" width="19.5" style="36"/>
    <col min="6913" max="6913" width="32" style="36" bestFit="1" customWidth="1"/>
    <col min="6914" max="6914" width="26" style="36" customWidth="1"/>
    <col min="6915" max="6915" width="8" style="36" customWidth="1"/>
    <col min="6916" max="6916" width="7.6640625" style="36" customWidth="1"/>
    <col min="6917" max="6918" width="8.6640625" style="36" customWidth="1"/>
    <col min="6919" max="6921" width="7.83203125" style="36" customWidth="1"/>
    <col min="6922" max="6926" width="8" style="36" customWidth="1"/>
    <col min="6927" max="7168" width="19.5" style="36"/>
    <col min="7169" max="7169" width="32" style="36" bestFit="1" customWidth="1"/>
    <col min="7170" max="7170" width="26" style="36" customWidth="1"/>
    <col min="7171" max="7171" width="8" style="36" customWidth="1"/>
    <col min="7172" max="7172" width="7.6640625" style="36" customWidth="1"/>
    <col min="7173" max="7174" width="8.6640625" style="36" customWidth="1"/>
    <col min="7175" max="7177" width="7.83203125" style="36" customWidth="1"/>
    <col min="7178" max="7182" width="8" style="36" customWidth="1"/>
    <col min="7183" max="7424" width="19.5" style="36"/>
    <col min="7425" max="7425" width="32" style="36" bestFit="1" customWidth="1"/>
    <col min="7426" max="7426" width="26" style="36" customWidth="1"/>
    <col min="7427" max="7427" width="8" style="36" customWidth="1"/>
    <col min="7428" max="7428" width="7.6640625" style="36" customWidth="1"/>
    <col min="7429" max="7430" width="8.6640625" style="36" customWidth="1"/>
    <col min="7431" max="7433" width="7.83203125" style="36" customWidth="1"/>
    <col min="7434" max="7438" width="8" style="36" customWidth="1"/>
    <col min="7439" max="7680" width="19.5" style="36"/>
    <col min="7681" max="7681" width="32" style="36" bestFit="1" customWidth="1"/>
    <col min="7682" max="7682" width="26" style="36" customWidth="1"/>
    <col min="7683" max="7683" width="8" style="36" customWidth="1"/>
    <col min="7684" max="7684" width="7.6640625" style="36" customWidth="1"/>
    <col min="7685" max="7686" width="8.6640625" style="36" customWidth="1"/>
    <col min="7687" max="7689" width="7.83203125" style="36" customWidth="1"/>
    <col min="7690" max="7694" width="8" style="36" customWidth="1"/>
    <col min="7695" max="7936" width="19.5" style="36"/>
    <col min="7937" max="7937" width="32" style="36" bestFit="1" customWidth="1"/>
    <col min="7938" max="7938" width="26" style="36" customWidth="1"/>
    <col min="7939" max="7939" width="8" style="36" customWidth="1"/>
    <col min="7940" max="7940" width="7.6640625" style="36" customWidth="1"/>
    <col min="7941" max="7942" width="8.6640625" style="36" customWidth="1"/>
    <col min="7943" max="7945" width="7.83203125" style="36" customWidth="1"/>
    <col min="7946" max="7950" width="8" style="36" customWidth="1"/>
    <col min="7951" max="8192" width="19.5" style="36"/>
    <col min="8193" max="8193" width="32" style="36" bestFit="1" customWidth="1"/>
    <col min="8194" max="8194" width="26" style="36" customWidth="1"/>
    <col min="8195" max="8195" width="8" style="36" customWidth="1"/>
    <col min="8196" max="8196" width="7.6640625" style="36" customWidth="1"/>
    <col min="8197" max="8198" width="8.6640625" style="36" customWidth="1"/>
    <col min="8199" max="8201" width="7.83203125" style="36" customWidth="1"/>
    <col min="8202" max="8206" width="8" style="36" customWidth="1"/>
    <col min="8207" max="8448" width="19.5" style="36"/>
    <col min="8449" max="8449" width="32" style="36" bestFit="1" customWidth="1"/>
    <col min="8450" max="8450" width="26" style="36" customWidth="1"/>
    <col min="8451" max="8451" width="8" style="36" customWidth="1"/>
    <col min="8452" max="8452" width="7.6640625" style="36" customWidth="1"/>
    <col min="8453" max="8454" width="8.6640625" style="36" customWidth="1"/>
    <col min="8455" max="8457" width="7.83203125" style="36" customWidth="1"/>
    <col min="8458" max="8462" width="8" style="36" customWidth="1"/>
    <col min="8463" max="8704" width="19.5" style="36"/>
    <col min="8705" max="8705" width="32" style="36" bestFit="1" customWidth="1"/>
    <col min="8706" max="8706" width="26" style="36" customWidth="1"/>
    <col min="8707" max="8707" width="8" style="36" customWidth="1"/>
    <col min="8708" max="8708" width="7.6640625" style="36" customWidth="1"/>
    <col min="8709" max="8710" width="8.6640625" style="36" customWidth="1"/>
    <col min="8711" max="8713" width="7.83203125" style="36" customWidth="1"/>
    <col min="8714" max="8718" width="8" style="36" customWidth="1"/>
    <col min="8719" max="8960" width="19.5" style="36"/>
    <col min="8961" max="8961" width="32" style="36" bestFit="1" customWidth="1"/>
    <col min="8962" max="8962" width="26" style="36" customWidth="1"/>
    <col min="8963" max="8963" width="8" style="36" customWidth="1"/>
    <col min="8964" max="8964" width="7.6640625" style="36" customWidth="1"/>
    <col min="8965" max="8966" width="8.6640625" style="36" customWidth="1"/>
    <col min="8967" max="8969" width="7.83203125" style="36" customWidth="1"/>
    <col min="8970" max="8974" width="8" style="36" customWidth="1"/>
    <col min="8975" max="9216" width="19.5" style="36"/>
    <col min="9217" max="9217" width="32" style="36" bestFit="1" customWidth="1"/>
    <col min="9218" max="9218" width="26" style="36" customWidth="1"/>
    <col min="9219" max="9219" width="8" style="36" customWidth="1"/>
    <col min="9220" max="9220" width="7.6640625" style="36" customWidth="1"/>
    <col min="9221" max="9222" width="8.6640625" style="36" customWidth="1"/>
    <col min="9223" max="9225" width="7.83203125" style="36" customWidth="1"/>
    <col min="9226" max="9230" width="8" style="36" customWidth="1"/>
    <col min="9231" max="9472" width="19.5" style="36"/>
    <col min="9473" max="9473" width="32" style="36" bestFit="1" customWidth="1"/>
    <col min="9474" max="9474" width="26" style="36" customWidth="1"/>
    <col min="9475" max="9475" width="8" style="36" customWidth="1"/>
    <col min="9476" max="9476" width="7.6640625" style="36" customWidth="1"/>
    <col min="9477" max="9478" width="8.6640625" style="36" customWidth="1"/>
    <col min="9479" max="9481" width="7.83203125" style="36" customWidth="1"/>
    <col min="9482" max="9486" width="8" style="36" customWidth="1"/>
    <col min="9487" max="9728" width="19.5" style="36"/>
    <col min="9729" max="9729" width="32" style="36" bestFit="1" customWidth="1"/>
    <col min="9730" max="9730" width="26" style="36" customWidth="1"/>
    <col min="9731" max="9731" width="8" style="36" customWidth="1"/>
    <col min="9732" max="9732" width="7.6640625" style="36" customWidth="1"/>
    <col min="9733" max="9734" width="8.6640625" style="36" customWidth="1"/>
    <col min="9735" max="9737" width="7.83203125" style="36" customWidth="1"/>
    <col min="9738" max="9742" width="8" style="36" customWidth="1"/>
    <col min="9743" max="9984" width="19.5" style="36"/>
    <col min="9985" max="9985" width="32" style="36" bestFit="1" customWidth="1"/>
    <col min="9986" max="9986" width="26" style="36" customWidth="1"/>
    <col min="9987" max="9987" width="8" style="36" customWidth="1"/>
    <col min="9988" max="9988" width="7.6640625" style="36" customWidth="1"/>
    <col min="9989" max="9990" width="8.6640625" style="36" customWidth="1"/>
    <col min="9991" max="9993" width="7.83203125" style="36" customWidth="1"/>
    <col min="9994" max="9998" width="8" style="36" customWidth="1"/>
    <col min="9999" max="10240" width="19.5" style="36"/>
    <col min="10241" max="10241" width="32" style="36" bestFit="1" customWidth="1"/>
    <col min="10242" max="10242" width="26" style="36" customWidth="1"/>
    <col min="10243" max="10243" width="8" style="36" customWidth="1"/>
    <col min="10244" max="10244" width="7.6640625" style="36" customWidth="1"/>
    <col min="10245" max="10246" width="8.6640625" style="36" customWidth="1"/>
    <col min="10247" max="10249" width="7.83203125" style="36" customWidth="1"/>
    <col min="10250" max="10254" width="8" style="36" customWidth="1"/>
    <col min="10255" max="10496" width="19.5" style="36"/>
    <col min="10497" max="10497" width="32" style="36" bestFit="1" customWidth="1"/>
    <col min="10498" max="10498" width="26" style="36" customWidth="1"/>
    <col min="10499" max="10499" width="8" style="36" customWidth="1"/>
    <col min="10500" max="10500" width="7.6640625" style="36" customWidth="1"/>
    <col min="10501" max="10502" width="8.6640625" style="36" customWidth="1"/>
    <col min="10503" max="10505" width="7.83203125" style="36" customWidth="1"/>
    <col min="10506" max="10510" width="8" style="36" customWidth="1"/>
    <col min="10511" max="10752" width="19.5" style="36"/>
    <col min="10753" max="10753" width="32" style="36" bestFit="1" customWidth="1"/>
    <col min="10754" max="10754" width="26" style="36" customWidth="1"/>
    <col min="10755" max="10755" width="8" style="36" customWidth="1"/>
    <col min="10756" max="10756" width="7.6640625" style="36" customWidth="1"/>
    <col min="10757" max="10758" width="8.6640625" style="36" customWidth="1"/>
    <col min="10759" max="10761" width="7.83203125" style="36" customWidth="1"/>
    <col min="10762" max="10766" width="8" style="36" customWidth="1"/>
    <col min="10767" max="11008" width="19.5" style="36"/>
    <col min="11009" max="11009" width="32" style="36" bestFit="1" customWidth="1"/>
    <col min="11010" max="11010" width="26" style="36" customWidth="1"/>
    <col min="11011" max="11011" width="8" style="36" customWidth="1"/>
    <col min="11012" max="11012" width="7.6640625" style="36" customWidth="1"/>
    <col min="11013" max="11014" width="8.6640625" style="36" customWidth="1"/>
    <col min="11015" max="11017" width="7.83203125" style="36" customWidth="1"/>
    <col min="11018" max="11022" width="8" style="36" customWidth="1"/>
    <col min="11023" max="11264" width="19.5" style="36"/>
    <col min="11265" max="11265" width="32" style="36" bestFit="1" customWidth="1"/>
    <col min="11266" max="11266" width="26" style="36" customWidth="1"/>
    <col min="11267" max="11267" width="8" style="36" customWidth="1"/>
    <col min="11268" max="11268" width="7.6640625" style="36" customWidth="1"/>
    <col min="11269" max="11270" width="8.6640625" style="36" customWidth="1"/>
    <col min="11271" max="11273" width="7.83203125" style="36" customWidth="1"/>
    <col min="11274" max="11278" width="8" style="36" customWidth="1"/>
    <col min="11279" max="11520" width="19.5" style="36"/>
    <col min="11521" max="11521" width="32" style="36" bestFit="1" customWidth="1"/>
    <col min="11522" max="11522" width="26" style="36" customWidth="1"/>
    <col min="11523" max="11523" width="8" style="36" customWidth="1"/>
    <col min="11524" max="11524" width="7.6640625" style="36" customWidth="1"/>
    <col min="11525" max="11526" width="8.6640625" style="36" customWidth="1"/>
    <col min="11527" max="11529" width="7.83203125" style="36" customWidth="1"/>
    <col min="11530" max="11534" width="8" style="36" customWidth="1"/>
    <col min="11535" max="11776" width="19.5" style="36"/>
    <col min="11777" max="11777" width="32" style="36" bestFit="1" customWidth="1"/>
    <col min="11778" max="11778" width="26" style="36" customWidth="1"/>
    <col min="11779" max="11779" width="8" style="36" customWidth="1"/>
    <col min="11780" max="11780" width="7.6640625" style="36" customWidth="1"/>
    <col min="11781" max="11782" width="8.6640625" style="36" customWidth="1"/>
    <col min="11783" max="11785" width="7.83203125" style="36" customWidth="1"/>
    <col min="11786" max="11790" width="8" style="36" customWidth="1"/>
    <col min="11791" max="12032" width="19.5" style="36"/>
    <col min="12033" max="12033" width="32" style="36" bestFit="1" customWidth="1"/>
    <col min="12034" max="12034" width="26" style="36" customWidth="1"/>
    <col min="12035" max="12035" width="8" style="36" customWidth="1"/>
    <col min="12036" max="12036" width="7.6640625" style="36" customWidth="1"/>
    <col min="12037" max="12038" width="8.6640625" style="36" customWidth="1"/>
    <col min="12039" max="12041" width="7.83203125" style="36" customWidth="1"/>
    <col min="12042" max="12046" width="8" style="36" customWidth="1"/>
    <col min="12047" max="12288" width="19.5" style="36"/>
    <col min="12289" max="12289" width="32" style="36" bestFit="1" customWidth="1"/>
    <col min="12290" max="12290" width="26" style="36" customWidth="1"/>
    <col min="12291" max="12291" width="8" style="36" customWidth="1"/>
    <col min="12292" max="12292" width="7.6640625" style="36" customWidth="1"/>
    <col min="12293" max="12294" width="8.6640625" style="36" customWidth="1"/>
    <col min="12295" max="12297" width="7.83203125" style="36" customWidth="1"/>
    <col min="12298" max="12302" width="8" style="36" customWidth="1"/>
    <col min="12303" max="12544" width="19.5" style="36"/>
    <col min="12545" max="12545" width="32" style="36" bestFit="1" customWidth="1"/>
    <col min="12546" max="12546" width="26" style="36" customWidth="1"/>
    <col min="12547" max="12547" width="8" style="36" customWidth="1"/>
    <col min="12548" max="12548" width="7.6640625" style="36" customWidth="1"/>
    <col min="12549" max="12550" width="8.6640625" style="36" customWidth="1"/>
    <col min="12551" max="12553" width="7.83203125" style="36" customWidth="1"/>
    <col min="12554" max="12558" width="8" style="36" customWidth="1"/>
    <col min="12559" max="12800" width="19.5" style="36"/>
    <col min="12801" max="12801" width="32" style="36" bestFit="1" customWidth="1"/>
    <col min="12802" max="12802" width="26" style="36" customWidth="1"/>
    <col min="12803" max="12803" width="8" style="36" customWidth="1"/>
    <col min="12804" max="12804" width="7.6640625" style="36" customWidth="1"/>
    <col min="12805" max="12806" width="8.6640625" style="36" customWidth="1"/>
    <col min="12807" max="12809" width="7.83203125" style="36" customWidth="1"/>
    <col min="12810" max="12814" width="8" style="36" customWidth="1"/>
    <col min="12815" max="13056" width="19.5" style="36"/>
    <col min="13057" max="13057" width="32" style="36" bestFit="1" customWidth="1"/>
    <col min="13058" max="13058" width="26" style="36" customWidth="1"/>
    <col min="13059" max="13059" width="8" style="36" customWidth="1"/>
    <col min="13060" max="13060" width="7.6640625" style="36" customWidth="1"/>
    <col min="13061" max="13062" width="8.6640625" style="36" customWidth="1"/>
    <col min="13063" max="13065" width="7.83203125" style="36" customWidth="1"/>
    <col min="13066" max="13070" width="8" style="36" customWidth="1"/>
    <col min="13071" max="13312" width="19.5" style="36"/>
    <col min="13313" max="13313" width="32" style="36" bestFit="1" customWidth="1"/>
    <col min="13314" max="13314" width="26" style="36" customWidth="1"/>
    <col min="13315" max="13315" width="8" style="36" customWidth="1"/>
    <col min="13316" max="13316" width="7.6640625" style="36" customWidth="1"/>
    <col min="13317" max="13318" width="8.6640625" style="36" customWidth="1"/>
    <col min="13319" max="13321" width="7.83203125" style="36" customWidth="1"/>
    <col min="13322" max="13326" width="8" style="36" customWidth="1"/>
    <col min="13327" max="13568" width="19.5" style="36"/>
    <col min="13569" max="13569" width="32" style="36" bestFit="1" customWidth="1"/>
    <col min="13570" max="13570" width="26" style="36" customWidth="1"/>
    <col min="13571" max="13571" width="8" style="36" customWidth="1"/>
    <col min="13572" max="13572" width="7.6640625" style="36" customWidth="1"/>
    <col min="13573" max="13574" width="8.6640625" style="36" customWidth="1"/>
    <col min="13575" max="13577" width="7.83203125" style="36" customWidth="1"/>
    <col min="13578" max="13582" width="8" style="36" customWidth="1"/>
    <col min="13583" max="13824" width="19.5" style="36"/>
    <col min="13825" max="13825" width="32" style="36" bestFit="1" customWidth="1"/>
    <col min="13826" max="13826" width="26" style="36" customWidth="1"/>
    <col min="13827" max="13827" width="8" style="36" customWidth="1"/>
    <col min="13828" max="13828" width="7.6640625" style="36" customWidth="1"/>
    <col min="13829" max="13830" width="8.6640625" style="36" customWidth="1"/>
    <col min="13831" max="13833" width="7.83203125" style="36" customWidth="1"/>
    <col min="13834" max="13838" width="8" style="36" customWidth="1"/>
    <col min="13839" max="14080" width="19.5" style="36"/>
    <col min="14081" max="14081" width="32" style="36" bestFit="1" customWidth="1"/>
    <col min="14082" max="14082" width="26" style="36" customWidth="1"/>
    <col min="14083" max="14083" width="8" style="36" customWidth="1"/>
    <col min="14084" max="14084" width="7.6640625" style="36" customWidth="1"/>
    <col min="14085" max="14086" width="8.6640625" style="36" customWidth="1"/>
    <col min="14087" max="14089" width="7.83203125" style="36" customWidth="1"/>
    <col min="14090" max="14094" width="8" style="36" customWidth="1"/>
    <col min="14095" max="14336" width="19.5" style="36"/>
    <col min="14337" max="14337" width="32" style="36" bestFit="1" customWidth="1"/>
    <col min="14338" max="14338" width="26" style="36" customWidth="1"/>
    <col min="14339" max="14339" width="8" style="36" customWidth="1"/>
    <col min="14340" max="14340" width="7.6640625" style="36" customWidth="1"/>
    <col min="14341" max="14342" width="8.6640625" style="36" customWidth="1"/>
    <col min="14343" max="14345" width="7.83203125" style="36" customWidth="1"/>
    <col min="14346" max="14350" width="8" style="36" customWidth="1"/>
    <col min="14351" max="14592" width="19.5" style="36"/>
    <col min="14593" max="14593" width="32" style="36" bestFit="1" customWidth="1"/>
    <col min="14594" max="14594" width="26" style="36" customWidth="1"/>
    <col min="14595" max="14595" width="8" style="36" customWidth="1"/>
    <col min="14596" max="14596" width="7.6640625" style="36" customWidth="1"/>
    <col min="14597" max="14598" width="8.6640625" style="36" customWidth="1"/>
    <col min="14599" max="14601" width="7.83203125" style="36" customWidth="1"/>
    <col min="14602" max="14606" width="8" style="36" customWidth="1"/>
    <col min="14607" max="14848" width="19.5" style="36"/>
    <col min="14849" max="14849" width="32" style="36" bestFit="1" customWidth="1"/>
    <col min="14850" max="14850" width="26" style="36" customWidth="1"/>
    <col min="14851" max="14851" width="8" style="36" customWidth="1"/>
    <col min="14852" max="14852" width="7.6640625" style="36" customWidth="1"/>
    <col min="14853" max="14854" width="8.6640625" style="36" customWidth="1"/>
    <col min="14855" max="14857" width="7.83203125" style="36" customWidth="1"/>
    <col min="14858" max="14862" width="8" style="36" customWidth="1"/>
    <col min="14863" max="15104" width="19.5" style="36"/>
    <col min="15105" max="15105" width="32" style="36" bestFit="1" customWidth="1"/>
    <col min="15106" max="15106" width="26" style="36" customWidth="1"/>
    <col min="15107" max="15107" width="8" style="36" customWidth="1"/>
    <col min="15108" max="15108" width="7.6640625" style="36" customWidth="1"/>
    <col min="15109" max="15110" width="8.6640625" style="36" customWidth="1"/>
    <col min="15111" max="15113" width="7.83203125" style="36" customWidth="1"/>
    <col min="15114" max="15118" width="8" style="36" customWidth="1"/>
    <col min="15119" max="15360" width="19.5" style="36"/>
    <col min="15361" max="15361" width="32" style="36" bestFit="1" customWidth="1"/>
    <col min="15362" max="15362" width="26" style="36" customWidth="1"/>
    <col min="15363" max="15363" width="8" style="36" customWidth="1"/>
    <col min="15364" max="15364" width="7.6640625" style="36" customWidth="1"/>
    <col min="15365" max="15366" width="8.6640625" style="36" customWidth="1"/>
    <col min="15367" max="15369" width="7.83203125" style="36" customWidth="1"/>
    <col min="15370" max="15374" width="8" style="36" customWidth="1"/>
    <col min="15375" max="15616" width="19.5" style="36"/>
    <col min="15617" max="15617" width="32" style="36" bestFit="1" customWidth="1"/>
    <col min="15618" max="15618" width="26" style="36" customWidth="1"/>
    <col min="15619" max="15619" width="8" style="36" customWidth="1"/>
    <col min="15620" max="15620" width="7.6640625" style="36" customWidth="1"/>
    <col min="15621" max="15622" width="8.6640625" style="36" customWidth="1"/>
    <col min="15623" max="15625" width="7.83203125" style="36" customWidth="1"/>
    <col min="15626" max="15630" width="8" style="36" customWidth="1"/>
    <col min="15631" max="15872" width="19.5" style="36"/>
    <col min="15873" max="15873" width="32" style="36" bestFit="1" customWidth="1"/>
    <col min="15874" max="15874" width="26" style="36" customWidth="1"/>
    <col min="15875" max="15875" width="8" style="36" customWidth="1"/>
    <col min="15876" max="15876" width="7.6640625" style="36" customWidth="1"/>
    <col min="15877" max="15878" width="8.6640625" style="36" customWidth="1"/>
    <col min="15879" max="15881" width="7.83203125" style="36" customWidth="1"/>
    <col min="15882" max="15886" width="8" style="36" customWidth="1"/>
    <col min="15887" max="16128" width="19.5" style="36"/>
    <col min="16129" max="16129" width="32" style="36" bestFit="1" customWidth="1"/>
    <col min="16130" max="16130" width="26" style="36" customWidth="1"/>
    <col min="16131" max="16131" width="8" style="36" customWidth="1"/>
    <col min="16132" max="16132" width="7.6640625" style="36" customWidth="1"/>
    <col min="16133" max="16134" width="8.6640625" style="36" customWidth="1"/>
    <col min="16135" max="16137" width="7.83203125" style="36" customWidth="1"/>
    <col min="16138" max="16142" width="8" style="36" customWidth="1"/>
    <col min="16143" max="16384" width="19.5" style="36"/>
  </cols>
  <sheetData>
    <row r="1" spans="1:19" ht="28.5" customHeight="1">
      <c r="A1" s="148"/>
      <c r="B1" s="57"/>
      <c r="C1" s="230"/>
      <c r="D1" s="230"/>
      <c r="E1" s="230"/>
      <c r="F1" s="230"/>
      <c r="G1" s="173"/>
      <c r="H1" s="230"/>
      <c r="I1" s="230"/>
      <c r="J1" s="230"/>
      <c r="K1" s="230"/>
      <c r="L1" s="230"/>
      <c r="M1" s="230"/>
      <c r="N1" s="230"/>
    </row>
    <row r="2" spans="1:19" ht="19.5" customHeight="1" thickBot="1">
      <c r="B2" s="188" t="s">
        <v>504</v>
      </c>
      <c r="C2" s="108"/>
      <c r="D2" s="108"/>
      <c r="E2" s="108"/>
      <c r="F2" s="108"/>
      <c r="G2" s="108"/>
      <c r="H2" s="108"/>
      <c r="I2" s="108"/>
      <c r="J2" s="108"/>
      <c r="K2" s="108"/>
      <c r="L2" s="108"/>
      <c r="M2" s="108"/>
      <c r="N2" s="189" t="s">
        <v>465</v>
      </c>
    </row>
    <row r="3" spans="1:19" s="190" customFormat="1" ht="24.95" customHeight="1">
      <c r="B3" s="953" t="s">
        <v>862</v>
      </c>
      <c r="C3" s="976" t="s">
        <v>505</v>
      </c>
      <c r="D3" s="976"/>
      <c r="E3" s="976"/>
      <c r="F3" s="976"/>
      <c r="G3" s="976"/>
      <c r="H3" s="976"/>
      <c r="I3" s="976"/>
      <c r="J3" s="976"/>
      <c r="K3" s="976"/>
      <c r="L3" s="976"/>
      <c r="M3" s="976"/>
      <c r="N3" s="984"/>
      <c r="Q3" s="191"/>
    </row>
    <row r="4" spans="1:19" s="190" customFormat="1" ht="24.95" customHeight="1">
      <c r="B4" s="1006"/>
      <c r="C4" s="981" t="s">
        <v>347</v>
      </c>
      <c r="D4" s="981" t="s">
        <v>506</v>
      </c>
      <c r="E4" s="981"/>
      <c r="F4" s="981"/>
      <c r="G4" s="981"/>
      <c r="H4" s="981"/>
      <c r="I4" s="981"/>
      <c r="J4" s="981"/>
      <c r="K4" s="981"/>
      <c r="L4" s="981"/>
      <c r="M4" s="981"/>
      <c r="N4" s="1014"/>
      <c r="Q4" s="191"/>
    </row>
    <row r="5" spans="1:19" s="190" customFormat="1" ht="24.95" customHeight="1">
      <c r="B5" s="225" t="s">
        <v>863</v>
      </c>
      <c r="C5" s="981"/>
      <c r="D5" s="1015" t="s">
        <v>507</v>
      </c>
      <c r="E5" s="1017" t="s">
        <v>508</v>
      </c>
      <c r="F5" s="1017" t="s">
        <v>509</v>
      </c>
      <c r="G5" s="1017" t="s">
        <v>510</v>
      </c>
      <c r="H5" s="1017" t="s">
        <v>511</v>
      </c>
      <c r="I5" s="1017" t="s">
        <v>512</v>
      </c>
      <c r="J5" s="1017" t="s">
        <v>513</v>
      </c>
      <c r="K5" s="1017" t="s">
        <v>514</v>
      </c>
      <c r="L5" s="1017" t="s">
        <v>515</v>
      </c>
      <c r="M5" s="1017" t="s">
        <v>516</v>
      </c>
      <c r="N5" s="1019" t="s">
        <v>517</v>
      </c>
    </row>
    <row r="6" spans="1:19" s="190" customFormat="1" ht="24.95" customHeight="1">
      <c r="B6" s="229" t="s">
        <v>864</v>
      </c>
      <c r="C6" s="981"/>
      <c r="D6" s="1016"/>
      <c r="E6" s="1018"/>
      <c r="F6" s="1018"/>
      <c r="G6" s="1018"/>
      <c r="H6" s="1018"/>
      <c r="I6" s="1018"/>
      <c r="J6" s="1018"/>
      <c r="K6" s="1018"/>
      <c r="L6" s="1018"/>
      <c r="M6" s="1018"/>
      <c r="N6" s="1020"/>
    </row>
    <row r="7" spans="1:19" ht="24.95" customHeight="1">
      <c r="B7" s="203" t="s">
        <v>865</v>
      </c>
      <c r="C7" s="152">
        <v>3827</v>
      </c>
      <c r="D7" s="30">
        <v>2977</v>
      </c>
      <c r="E7" s="30">
        <v>665</v>
      </c>
      <c r="F7" s="30">
        <v>5</v>
      </c>
      <c r="G7" s="30">
        <v>1</v>
      </c>
      <c r="H7" s="30">
        <v>65</v>
      </c>
      <c r="I7" s="30">
        <v>838</v>
      </c>
      <c r="J7" s="30">
        <v>429</v>
      </c>
      <c r="K7" s="30">
        <v>839</v>
      </c>
      <c r="L7" s="30">
        <v>33</v>
      </c>
      <c r="M7" s="30">
        <v>8</v>
      </c>
      <c r="N7" s="30">
        <v>85</v>
      </c>
      <c r="O7" s="112"/>
      <c r="P7" s="112"/>
      <c r="Q7" s="112"/>
      <c r="R7" s="204"/>
      <c r="S7" s="112"/>
    </row>
    <row r="8" spans="1:19" ht="24.95" customHeight="1" thickBot="1">
      <c r="B8" s="205" t="s">
        <v>837</v>
      </c>
      <c r="C8" s="154">
        <v>4305</v>
      </c>
      <c r="D8" s="42">
        <v>3397</v>
      </c>
      <c r="E8" s="42">
        <v>719</v>
      </c>
      <c r="F8" s="42">
        <v>6</v>
      </c>
      <c r="G8" s="42">
        <v>1</v>
      </c>
      <c r="H8" s="42">
        <v>57</v>
      </c>
      <c r="I8" s="42">
        <v>883</v>
      </c>
      <c r="J8" s="42">
        <v>513</v>
      </c>
      <c r="K8" s="42">
        <v>940</v>
      </c>
      <c r="L8" s="42">
        <v>52</v>
      </c>
      <c r="M8" s="42">
        <v>13</v>
      </c>
      <c r="N8" s="42">
        <v>211</v>
      </c>
      <c r="O8" s="112"/>
      <c r="P8" s="112"/>
      <c r="Q8" s="112"/>
      <c r="R8" s="204"/>
      <c r="S8" s="112"/>
    </row>
    <row r="9" spans="1:19" ht="24.95" customHeight="1" thickBot="1">
      <c r="B9" s="123"/>
      <c r="C9" s="108"/>
      <c r="D9" s="108"/>
      <c r="E9" s="108"/>
      <c r="F9" s="108"/>
      <c r="G9" s="108"/>
      <c r="H9" s="108"/>
      <c r="I9" s="108"/>
      <c r="J9" s="108"/>
      <c r="K9" s="108"/>
      <c r="L9" s="108"/>
      <c r="M9" s="108"/>
      <c r="N9" s="109"/>
    </row>
    <row r="10" spans="1:19" ht="24.75" customHeight="1">
      <c r="B10" s="953" t="s">
        <v>866</v>
      </c>
      <c r="C10" s="231"/>
      <c r="D10" s="974" t="s">
        <v>505</v>
      </c>
      <c r="E10" s="1007"/>
      <c r="F10" s="1007"/>
      <c r="G10" s="1007"/>
      <c r="H10" s="1007"/>
      <c r="I10" s="1007"/>
      <c r="J10" s="1007"/>
      <c r="K10" s="1007"/>
      <c r="L10" s="1007"/>
      <c r="M10" s="1007"/>
      <c r="N10" s="1007"/>
    </row>
    <row r="11" spans="1:19" ht="24.75" customHeight="1">
      <c r="B11" s="1006"/>
      <c r="C11" s="232"/>
      <c r="D11" s="1008" t="s">
        <v>518</v>
      </c>
      <c r="E11" s="1008"/>
      <c r="F11" s="1008"/>
      <c r="G11" s="1008"/>
      <c r="H11" s="1008"/>
      <c r="I11" s="1008"/>
      <c r="J11" s="1008"/>
      <c r="K11" s="1009"/>
      <c r="L11" s="1010" t="s">
        <v>519</v>
      </c>
      <c r="M11" s="1012" t="s">
        <v>520</v>
      </c>
      <c r="N11" s="233"/>
    </row>
    <row r="12" spans="1:19" ht="24.75" customHeight="1">
      <c r="B12" s="225" t="s">
        <v>867</v>
      </c>
      <c r="C12" s="973" t="s">
        <v>521</v>
      </c>
      <c r="D12" s="973" t="s">
        <v>507</v>
      </c>
      <c r="E12" s="1011" t="s">
        <v>353</v>
      </c>
      <c r="F12" s="1011"/>
      <c r="G12" s="973" t="s">
        <v>522</v>
      </c>
      <c r="H12" s="1011" t="s">
        <v>352</v>
      </c>
      <c r="I12" s="1011"/>
      <c r="J12" s="973" t="s">
        <v>523</v>
      </c>
      <c r="K12" s="973" t="s">
        <v>524</v>
      </c>
      <c r="L12" s="1011"/>
      <c r="M12" s="1011"/>
      <c r="N12" s="1013" t="s">
        <v>525</v>
      </c>
    </row>
    <row r="13" spans="1:19" ht="24.75" customHeight="1">
      <c r="B13" s="229" t="s">
        <v>864</v>
      </c>
      <c r="C13" s="1010"/>
      <c r="D13" s="1010"/>
      <c r="E13" s="234" t="s">
        <v>868</v>
      </c>
      <c r="F13" s="235" t="s">
        <v>526</v>
      </c>
      <c r="G13" s="1010"/>
      <c r="H13" s="236" t="s">
        <v>527</v>
      </c>
      <c r="I13" s="236" t="s">
        <v>528</v>
      </c>
      <c r="J13" s="1010"/>
      <c r="K13" s="1010"/>
      <c r="L13" s="1011"/>
      <c r="M13" s="1011"/>
      <c r="N13" s="1013"/>
    </row>
    <row r="14" spans="1:19" ht="24.75" customHeight="1">
      <c r="B14" s="203" t="s">
        <v>865</v>
      </c>
      <c r="C14" s="237">
        <v>9</v>
      </c>
      <c r="D14" s="238">
        <v>598</v>
      </c>
      <c r="E14" s="238">
        <v>176</v>
      </c>
      <c r="F14" s="239">
        <v>88</v>
      </c>
      <c r="G14" s="238">
        <v>85</v>
      </c>
      <c r="H14" s="238">
        <v>130</v>
      </c>
      <c r="I14" s="238">
        <v>12</v>
      </c>
      <c r="J14" s="238">
        <v>100</v>
      </c>
      <c r="K14" s="238">
        <v>7</v>
      </c>
      <c r="L14" s="238">
        <v>16</v>
      </c>
      <c r="M14" s="238">
        <v>236</v>
      </c>
      <c r="N14" s="238">
        <v>219</v>
      </c>
    </row>
    <row r="15" spans="1:19" ht="24.75" customHeight="1" thickBot="1">
      <c r="B15" s="205" t="s">
        <v>837</v>
      </c>
      <c r="C15" s="240">
        <v>2</v>
      </c>
      <c r="D15" s="241">
        <v>609</v>
      </c>
      <c r="E15" s="241">
        <v>236</v>
      </c>
      <c r="F15" s="242">
        <v>80</v>
      </c>
      <c r="G15" s="241">
        <v>54</v>
      </c>
      <c r="H15" s="241">
        <v>138</v>
      </c>
      <c r="I15" s="241">
        <v>14</v>
      </c>
      <c r="J15" s="241">
        <v>79</v>
      </c>
      <c r="K15" s="241">
        <v>8</v>
      </c>
      <c r="L15" s="241">
        <v>62</v>
      </c>
      <c r="M15" s="241">
        <v>237</v>
      </c>
      <c r="N15" s="241">
        <v>194</v>
      </c>
    </row>
    <row r="16" spans="1:19" ht="16.5" customHeight="1">
      <c r="B16" s="121" t="s">
        <v>483</v>
      </c>
      <c r="C16" s="57"/>
      <c r="D16" s="57"/>
      <c r="E16" s="57"/>
      <c r="F16" s="57"/>
      <c r="G16" s="57"/>
      <c r="H16" s="57"/>
      <c r="I16" s="57"/>
      <c r="J16" s="57"/>
      <c r="K16" s="57"/>
      <c r="L16" s="57"/>
      <c r="M16" s="57"/>
      <c r="N16" s="57"/>
    </row>
    <row r="17" spans="2:15" ht="11.25" customHeight="1">
      <c r="B17" s="121"/>
      <c r="C17" s="57"/>
      <c r="D17" s="57"/>
      <c r="E17" s="57"/>
      <c r="F17" s="57"/>
      <c r="G17" s="57"/>
      <c r="H17" s="57"/>
      <c r="I17" s="57"/>
      <c r="J17" s="57"/>
      <c r="K17" s="57"/>
      <c r="L17" s="57"/>
      <c r="M17" s="57"/>
      <c r="N17" s="57"/>
    </row>
    <row r="18" spans="2:15" ht="24.75" customHeight="1">
      <c r="B18" s="57"/>
      <c r="C18" s="57"/>
      <c r="D18" s="57"/>
      <c r="E18" s="57"/>
      <c r="F18" s="57"/>
      <c r="G18" s="57"/>
      <c r="H18" s="57"/>
      <c r="I18" s="57"/>
      <c r="J18" s="57"/>
      <c r="K18" s="57"/>
      <c r="L18" s="57"/>
      <c r="M18" s="57"/>
      <c r="N18" s="57"/>
    </row>
    <row r="19" spans="2:15" ht="19.5" customHeight="1" thickBot="1">
      <c r="B19" s="188" t="s">
        <v>529</v>
      </c>
      <c r="C19" s="108"/>
      <c r="D19" s="108"/>
      <c r="E19" s="108"/>
      <c r="F19" s="108"/>
      <c r="G19" s="108"/>
      <c r="H19" s="108"/>
      <c r="I19" s="108"/>
      <c r="J19" s="108"/>
      <c r="K19" s="108"/>
      <c r="L19" s="243"/>
      <c r="M19" s="243"/>
      <c r="N19" s="189" t="s">
        <v>530</v>
      </c>
      <c r="O19" s="244"/>
    </row>
    <row r="20" spans="2:15" ht="24.75" customHeight="1">
      <c r="B20" s="953" t="s">
        <v>869</v>
      </c>
      <c r="C20" s="1002" t="s">
        <v>531</v>
      </c>
      <c r="D20" s="994" t="s">
        <v>532</v>
      </c>
      <c r="E20" s="995"/>
      <c r="F20" s="995"/>
      <c r="G20" s="995"/>
      <c r="H20" s="995"/>
      <c r="I20" s="995"/>
      <c r="J20" s="1005"/>
      <c r="K20" s="994" t="s">
        <v>870</v>
      </c>
      <c r="L20" s="995"/>
      <c r="M20" s="1005"/>
      <c r="N20" s="994" t="s">
        <v>533</v>
      </c>
      <c r="O20" s="245"/>
    </row>
    <row r="21" spans="2:15" ht="24.75" customHeight="1">
      <c r="B21" s="954"/>
      <c r="C21" s="1003"/>
      <c r="D21" s="999" t="s">
        <v>347</v>
      </c>
      <c r="E21" s="999" t="s">
        <v>534</v>
      </c>
      <c r="F21" s="999" t="s">
        <v>535</v>
      </c>
      <c r="G21" s="999" t="s">
        <v>536</v>
      </c>
      <c r="H21" s="999" t="s">
        <v>537</v>
      </c>
      <c r="I21" s="999" t="s">
        <v>538</v>
      </c>
      <c r="J21" s="999" t="s">
        <v>539</v>
      </c>
      <c r="K21" s="998" t="s">
        <v>347</v>
      </c>
      <c r="L21" s="1001" t="s">
        <v>540</v>
      </c>
      <c r="M21" s="998" t="s">
        <v>541</v>
      </c>
      <c r="N21" s="997"/>
      <c r="O21" s="993"/>
    </row>
    <row r="22" spans="2:15" ht="24.75" customHeight="1">
      <c r="B22" s="197" t="s">
        <v>871</v>
      </c>
      <c r="C22" s="1004"/>
      <c r="D22" s="1000"/>
      <c r="E22" s="1000"/>
      <c r="F22" s="1000"/>
      <c r="G22" s="1000"/>
      <c r="H22" s="1000"/>
      <c r="I22" s="1000"/>
      <c r="J22" s="1000"/>
      <c r="K22" s="998"/>
      <c r="L22" s="1001"/>
      <c r="M22" s="998"/>
      <c r="N22" s="997"/>
      <c r="O22" s="993"/>
    </row>
    <row r="23" spans="2:15" ht="24.75" customHeight="1">
      <c r="B23" s="203" t="s">
        <v>872</v>
      </c>
      <c r="C23" s="246">
        <v>2.02</v>
      </c>
      <c r="D23" s="247">
        <v>2.02</v>
      </c>
      <c r="E23" s="247">
        <v>1.48</v>
      </c>
      <c r="F23" s="248" t="s">
        <v>107</v>
      </c>
      <c r="G23" s="248">
        <v>0.01</v>
      </c>
      <c r="H23" s="247">
        <v>0.05</v>
      </c>
      <c r="I23" s="247">
        <v>0.23</v>
      </c>
      <c r="J23" s="247">
        <v>0.25</v>
      </c>
      <c r="K23" s="247">
        <v>1.1599999999999999</v>
      </c>
      <c r="L23" s="249">
        <v>0.65</v>
      </c>
      <c r="M23" s="249">
        <v>0.51</v>
      </c>
      <c r="N23" s="238">
        <v>1938</v>
      </c>
      <c r="O23" s="250"/>
    </row>
    <row r="24" spans="2:15" ht="24.75" customHeight="1" thickBot="1">
      <c r="B24" s="205" t="s">
        <v>873</v>
      </c>
      <c r="C24" s="251">
        <v>2.06</v>
      </c>
      <c r="D24" s="252">
        <v>2.06</v>
      </c>
      <c r="E24" s="252">
        <v>1.59</v>
      </c>
      <c r="F24" s="253" t="s">
        <v>874</v>
      </c>
      <c r="G24" s="253">
        <v>0</v>
      </c>
      <c r="H24" s="252">
        <v>0.04</v>
      </c>
      <c r="I24" s="252">
        <v>0.15</v>
      </c>
      <c r="J24" s="252">
        <v>0.28000000000000003</v>
      </c>
      <c r="K24" s="252">
        <v>1.1599999999999999</v>
      </c>
      <c r="L24" s="254">
        <v>0.69</v>
      </c>
      <c r="M24" s="254">
        <v>0.47</v>
      </c>
      <c r="N24" s="241">
        <v>2006</v>
      </c>
      <c r="O24" s="250"/>
    </row>
    <row r="25" spans="2:15" ht="24.75" customHeight="1" thickBot="1">
      <c r="B25" s="123"/>
      <c r="C25" s="108"/>
      <c r="D25" s="108"/>
      <c r="E25" s="108"/>
      <c r="F25" s="108"/>
      <c r="G25" s="108"/>
      <c r="H25" s="108"/>
      <c r="I25" s="108"/>
      <c r="J25" s="108"/>
      <c r="K25" s="108"/>
      <c r="L25" s="255"/>
      <c r="M25" s="255"/>
      <c r="N25" s="243"/>
      <c r="O25" s="244"/>
    </row>
    <row r="26" spans="2:15" ht="24.75" customHeight="1">
      <c r="B26" s="953" t="s">
        <v>875</v>
      </c>
      <c r="C26" s="256"/>
      <c r="D26" s="994" t="s">
        <v>542</v>
      </c>
      <c r="E26" s="995"/>
      <c r="F26" s="995"/>
      <c r="G26" s="995"/>
      <c r="H26" s="995"/>
      <c r="I26" s="995"/>
      <c r="J26" s="57"/>
      <c r="K26" s="57"/>
      <c r="L26" s="57"/>
      <c r="M26" s="57"/>
      <c r="N26" s="57"/>
    </row>
    <row r="27" spans="2:15" ht="24.75" customHeight="1">
      <c r="B27" s="954"/>
      <c r="C27" s="996" t="s">
        <v>543</v>
      </c>
      <c r="D27" s="997" t="s">
        <v>347</v>
      </c>
      <c r="E27" s="257"/>
      <c r="F27" s="998" t="s">
        <v>544</v>
      </c>
      <c r="G27" s="998" t="s">
        <v>545</v>
      </c>
      <c r="H27" s="998"/>
      <c r="I27" s="997" t="s">
        <v>546</v>
      </c>
      <c r="J27" s="57"/>
      <c r="K27" s="57"/>
      <c r="L27" s="57"/>
      <c r="M27" s="57"/>
      <c r="N27" s="57"/>
    </row>
    <row r="28" spans="2:15" ht="24.75" customHeight="1">
      <c r="B28" s="197" t="s">
        <v>876</v>
      </c>
      <c r="C28" s="996"/>
      <c r="D28" s="998"/>
      <c r="E28" s="258" t="s">
        <v>547</v>
      </c>
      <c r="F28" s="998"/>
      <c r="G28" s="258" t="s">
        <v>548</v>
      </c>
      <c r="H28" s="258" t="s">
        <v>549</v>
      </c>
      <c r="I28" s="997"/>
      <c r="J28" s="57"/>
      <c r="K28" s="57"/>
      <c r="L28" s="57"/>
      <c r="M28" s="57"/>
      <c r="N28" s="57"/>
    </row>
    <row r="29" spans="2:15" ht="24.75" customHeight="1">
      <c r="B29" s="203" t="s">
        <v>877</v>
      </c>
      <c r="C29" s="259">
        <v>1794</v>
      </c>
      <c r="D29" s="238">
        <v>129</v>
      </c>
      <c r="E29" s="238">
        <v>30</v>
      </c>
      <c r="F29" s="238">
        <v>87</v>
      </c>
      <c r="G29" s="238">
        <v>13</v>
      </c>
      <c r="H29" s="238">
        <v>29</v>
      </c>
      <c r="I29" s="238">
        <v>1</v>
      </c>
      <c r="J29" s="57"/>
      <c r="K29" s="57"/>
      <c r="L29" s="57"/>
      <c r="M29" s="57"/>
      <c r="N29" s="57"/>
    </row>
    <row r="30" spans="2:15" ht="24.75" customHeight="1" thickBot="1">
      <c r="B30" s="205" t="s">
        <v>878</v>
      </c>
      <c r="C30" s="260">
        <v>1853</v>
      </c>
      <c r="D30" s="241">
        <v>131</v>
      </c>
      <c r="E30" s="241">
        <v>34</v>
      </c>
      <c r="F30" s="241">
        <v>90</v>
      </c>
      <c r="G30" s="241">
        <v>12</v>
      </c>
      <c r="H30" s="241">
        <v>29</v>
      </c>
      <c r="I30" s="241">
        <v>0</v>
      </c>
      <c r="J30" s="57"/>
      <c r="K30" s="57"/>
      <c r="L30" s="57"/>
      <c r="M30" s="57"/>
      <c r="N30" s="57"/>
    </row>
    <row r="31" spans="2:15" ht="16.5" customHeight="1">
      <c r="B31" s="121" t="s">
        <v>483</v>
      </c>
      <c r="C31" s="255"/>
      <c r="D31" s="255"/>
      <c r="E31" s="255"/>
      <c r="F31" s="255"/>
      <c r="G31" s="255"/>
      <c r="H31" s="255"/>
      <c r="I31" s="243"/>
      <c r="J31" s="57"/>
      <c r="K31" s="57"/>
      <c r="L31" s="57"/>
      <c r="M31" s="57"/>
      <c r="N31" s="57"/>
    </row>
    <row r="32" spans="2:15" ht="12" customHeight="1">
      <c r="B32" s="121"/>
      <c r="C32" s="57"/>
      <c r="D32" s="57"/>
      <c r="E32" s="57"/>
      <c r="F32" s="57"/>
      <c r="G32" s="57"/>
      <c r="H32" s="57"/>
      <c r="I32" s="57"/>
      <c r="J32" s="57"/>
      <c r="K32" s="57"/>
      <c r="L32" s="57"/>
      <c r="M32" s="57"/>
      <c r="N32" s="57"/>
    </row>
    <row r="33" spans="2:14" ht="21.95" customHeight="1">
      <c r="B33" s="123"/>
      <c r="C33" s="57"/>
      <c r="D33" s="57"/>
      <c r="E33" s="57"/>
      <c r="F33" s="57"/>
      <c r="G33" s="57"/>
      <c r="H33" s="57"/>
      <c r="I33" s="57"/>
      <c r="J33" s="57"/>
      <c r="K33" s="57"/>
      <c r="L33" s="57"/>
      <c r="M33" s="57"/>
      <c r="N33" s="57"/>
    </row>
    <row r="35" spans="2:14" ht="21.95" customHeight="1">
      <c r="B35" s="261"/>
    </row>
    <row r="52" spans="5:5" ht="21.95" customHeight="1">
      <c r="E52" s="67"/>
    </row>
  </sheetData>
  <mergeCells count="51">
    <mergeCell ref="B3:B4"/>
    <mergeCell ref="C3:N3"/>
    <mergeCell ref="C4:C6"/>
    <mergeCell ref="D4:N4"/>
    <mergeCell ref="D5:D6"/>
    <mergeCell ref="E5:E6"/>
    <mergeCell ref="F5:F6"/>
    <mergeCell ref="G5:G6"/>
    <mergeCell ref="H5:H6"/>
    <mergeCell ref="I5:I6"/>
    <mergeCell ref="J5:J6"/>
    <mergeCell ref="K5:K6"/>
    <mergeCell ref="L5:L6"/>
    <mergeCell ref="M5:M6"/>
    <mergeCell ref="N5:N6"/>
    <mergeCell ref="B10:B11"/>
    <mergeCell ref="D10:N10"/>
    <mergeCell ref="D11:K11"/>
    <mergeCell ref="L11:L13"/>
    <mergeCell ref="M11:M13"/>
    <mergeCell ref="K12:K13"/>
    <mergeCell ref="N12:N13"/>
    <mergeCell ref="C12:C13"/>
    <mergeCell ref="D12:D13"/>
    <mergeCell ref="E12:F12"/>
    <mergeCell ref="G12:G13"/>
    <mergeCell ref="H12:I12"/>
    <mergeCell ref="J12:J13"/>
    <mergeCell ref="D20:J20"/>
    <mergeCell ref="K20:M20"/>
    <mergeCell ref="N20:N22"/>
    <mergeCell ref="D21:D22"/>
    <mergeCell ref="E21:E22"/>
    <mergeCell ref="F21:F22"/>
    <mergeCell ref="M21:M22"/>
    <mergeCell ref="O21:O22"/>
    <mergeCell ref="B26:B27"/>
    <mergeCell ref="D26:I26"/>
    <mergeCell ref="C27:C28"/>
    <mergeCell ref="D27:D28"/>
    <mergeCell ref="F27:F28"/>
    <mergeCell ref="G27:H27"/>
    <mergeCell ref="I27:I28"/>
    <mergeCell ref="G21:G22"/>
    <mergeCell ref="H21:H22"/>
    <mergeCell ref="I21:I22"/>
    <mergeCell ref="J21:J22"/>
    <mergeCell ref="K21:K22"/>
    <mergeCell ref="L21:L22"/>
    <mergeCell ref="B20:B21"/>
    <mergeCell ref="C20:C22"/>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OutlineSymbols="0" view="pageBreakPreview" zoomScaleNormal="75" zoomScaleSheetLayoutView="50" workbookViewId="0"/>
  </sheetViews>
  <sheetFormatPr defaultColWidth="19.5" defaultRowHeight="21.95" customHeight="1"/>
  <cols>
    <col min="1" max="1" width="32" style="36" bestFit="1" customWidth="1"/>
    <col min="2" max="2" width="11.6640625" style="36" customWidth="1"/>
    <col min="3" max="11" width="11" style="36" customWidth="1"/>
    <col min="12" max="12" width="11" style="267" customWidth="1"/>
    <col min="13" max="256" width="19.5" style="36"/>
    <col min="257" max="257" width="32" style="36" bestFit="1" customWidth="1"/>
    <col min="258" max="258" width="11.6640625" style="36" customWidth="1"/>
    <col min="259" max="268" width="11" style="36" customWidth="1"/>
    <col min="269" max="512" width="19.5" style="36"/>
    <col min="513" max="513" width="32" style="36" bestFit="1" customWidth="1"/>
    <col min="514" max="514" width="11.6640625" style="36" customWidth="1"/>
    <col min="515" max="524" width="11" style="36" customWidth="1"/>
    <col min="525" max="768" width="19.5" style="36"/>
    <col min="769" max="769" width="32" style="36" bestFit="1" customWidth="1"/>
    <col min="770" max="770" width="11.6640625" style="36" customWidth="1"/>
    <col min="771" max="780" width="11" style="36" customWidth="1"/>
    <col min="781" max="1024" width="19.5" style="36"/>
    <col min="1025" max="1025" width="32" style="36" bestFit="1" customWidth="1"/>
    <col min="1026" max="1026" width="11.6640625" style="36" customWidth="1"/>
    <col min="1027" max="1036" width="11" style="36" customWidth="1"/>
    <col min="1037" max="1280" width="19.5" style="36"/>
    <col min="1281" max="1281" width="32" style="36" bestFit="1" customWidth="1"/>
    <col min="1282" max="1282" width="11.6640625" style="36" customWidth="1"/>
    <col min="1283" max="1292" width="11" style="36" customWidth="1"/>
    <col min="1293" max="1536" width="19.5" style="36"/>
    <col min="1537" max="1537" width="32" style="36" bestFit="1" customWidth="1"/>
    <col min="1538" max="1538" width="11.6640625" style="36" customWidth="1"/>
    <col min="1539" max="1548" width="11" style="36" customWidth="1"/>
    <col min="1549" max="1792" width="19.5" style="36"/>
    <col min="1793" max="1793" width="32" style="36" bestFit="1" customWidth="1"/>
    <col min="1794" max="1794" width="11.6640625" style="36" customWidth="1"/>
    <col min="1795" max="1804" width="11" style="36" customWidth="1"/>
    <col min="1805" max="2048" width="19.5" style="36"/>
    <col min="2049" max="2049" width="32" style="36" bestFit="1" customWidth="1"/>
    <col min="2050" max="2050" width="11.6640625" style="36" customWidth="1"/>
    <col min="2051" max="2060" width="11" style="36" customWidth="1"/>
    <col min="2061" max="2304" width="19.5" style="36"/>
    <col min="2305" max="2305" width="32" style="36" bestFit="1" customWidth="1"/>
    <col min="2306" max="2306" width="11.6640625" style="36" customWidth="1"/>
    <col min="2307" max="2316" width="11" style="36" customWidth="1"/>
    <col min="2317" max="2560" width="19.5" style="36"/>
    <col min="2561" max="2561" width="32" style="36" bestFit="1" customWidth="1"/>
    <col min="2562" max="2562" width="11.6640625" style="36" customWidth="1"/>
    <col min="2563" max="2572" width="11" style="36" customWidth="1"/>
    <col min="2573" max="2816" width="19.5" style="36"/>
    <col min="2817" max="2817" width="32" style="36" bestFit="1" customWidth="1"/>
    <col min="2818" max="2818" width="11.6640625" style="36" customWidth="1"/>
    <col min="2819" max="2828" width="11" style="36" customWidth="1"/>
    <col min="2829" max="3072" width="19.5" style="36"/>
    <col min="3073" max="3073" width="32" style="36" bestFit="1" customWidth="1"/>
    <col min="3074" max="3074" width="11.6640625" style="36" customWidth="1"/>
    <col min="3075" max="3084" width="11" style="36" customWidth="1"/>
    <col min="3085" max="3328" width="19.5" style="36"/>
    <col min="3329" max="3329" width="32" style="36" bestFit="1" customWidth="1"/>
    <col min="3330" max="3330" width="11.6640625" style="36" customWidth="1"/>
    <col min="3331" max="3340" width="11" style="36" customWidth="1"/>
    <col min="3341" max="3584" width="19.5" style="36"/>
    <col min="3585" max="3585" width="32" style="36" bestFit="1" customWidth="1"/>
    <col min="3586" max="3586" width="11.6640625" style="36" customWidth="1"/>
    <col min="3587" max="3596" width="11" style="36" customWidth="1"/>
    <col min="3597" max="3840" width="19.5" style="36"/>
    <col min="3841" max="3841" width="32" style="36" bestFit="1" customWidth="1"/>
    <col min="3842" max="3842" width="11.6640625" style="36" customWidth="1"/>
    <col min="3843" max="3852" width="11" style="36" customWidth="1"/>
    <col min="3853" max="4096" width="19.5" style="36"/>
    <col min="4097" max="4097" width="32" style="36" bestFit="1" customWidth="1"/>
    <col min="4098" max="4098" width="11.6640625" style="36" customWidth="1"/>
    <col min="4099" max="4108" width="11" style="36" customWidth="1"/>
    <col min="4109" max="4352" width="19.5" style="36"/>
    <col min="4353" max="4353" width="32" style="36" bestFit="1" customWidth="1"/>
    <col min="4354" max="4354" width="11.6640625" style="36" customWidth="1"/>
    <col min="4355" max="4364" width="11" style="36" customWidth="1"/>
    <col min="4365" max="4608" width="19.5" style="36"/>
    <col min="4609" max="4609" width="32" style="36" bestFit="1" customWidth="1"/>
    <col min="4610" max="4610" width="11.6640625" style="36" customWidth="1"/>
    <col min="4611" max="4620" width="11" style="36" customWidth="1"/>
    <col min="4621" max="4864" width="19.5" style="36"/>
    <col min="4865" max="4865" width="32" style="36" bestFit="1" customWidth="1"/>
    <col min="4866" max="4866" width="11.6640625" style="36" customWidth="1"/>
    <col min="4867" max="4876" width="11" style="36" customWidth="1"/>
    <col min="4877" max="5120" width="19.5" style="36"/>
    <col min="5121" max="5121" width="32" style="36" bestFit="1" customWidth="1"/>
    <col min="5122" max="5122" width="11.6640625" style="36" customWidth="1"/>
    <col min="5123" max="5132" width="11" style="36" customWidth="1"/>
    <col min="5133" max="5376" width="19.5" style="36"/>
    <col min="5377" max="5377" width="32" style="36" bestFit="1" customWidth="1"/>
    <col min="5378" max="5378" width="11.6640625" style="36" customWidth="1"/>
    <col min="5379" max="5388" width="11" style="36" customWidth="1"/>
    <col min="5389" max="5632" width="19.5" style="36"/>
    <col min="5633" max="5633" width="32" style="36" bestFit="1" customWidth="1"/>
    <col min="5634" max="5634" width="11.6640625" style="36" customWidth="1"/>
    <col min="5635" max="5644" width="11" style="36" customWidth="1"/>
    <col min="5645" max="5888" width="19.5" style="36"/>
    <col min="5889" max="5889" width="32" style="36" bestFit="1" customWidth="1"/>
    <col min="5890" max="5890" width="11.6640625" style="36" customWidth="1"/>
    <col min="5891" max="5900" width="11" style="36" customWidth="1"/>
    <col min="5901" max="6144" width="19.5" style="36"/>
    <col min="6145" max="6145" width="32" style="36" bestFit="1" customWidth="1"/>
    <col min="6146" max="6146" width="11.6640625" style="36" customWidth="1"/>
    <col min="6147" max="6156" width="11" style="36" customWidth="1"/>
    <col min="6157" max="6400" width="19.5" style="36"/>
    <col min="6401" max="6401" width="32" style="36" bestFit="1" customWidth="1"/>
    <col min="6402" max="6402" width="11.6640625" style="36" customWidth="1"/>
    <col min="6403" max="6412" width="11" style="36" customWidth="1"/>
    <col min="6413" max="6656" width="19.5" style="36"/>
    <col min="6657" max="6657" width="32" style="36" bestFit="1" customWidth="1"/>
    <col min="6658" max="6658" width="11.6640625" style="36" customWidth="1"/>
    <col min="6659" max="6668" width="11" style="36" customWidth="1"/>
    <col min="6669" max="6912" width="19.5" style="36"/>
    <col min="6913" max="6913" width="32" style="36" bestFit="1" customWidth="1"/>
    <col min="6914" max="6914" width="11.6640625" style="36" customWidth="1"/>
    <col min="6915" max="6924" width="11" style="36" customWidth="1"/>
    <col min="6925" max="7168" width="19.5" style="36"/>
    <col min="7169" max="7169" width="32" style="36" bestFit="1" customWidth="1"/>
    <col min="7170" max="7170" width="11.6640625" style="36" customWidth="1"/>
    <col min="7171" max="7180" width="11" style="36" customWidth="1"/>
    <col min="7181" max="7424" width="19.5" style="36"/>
    <col min="7425" max="7425" width="32" style="36" bestFit="1" customWidth="1"/>
    <col min="7426" max="7426" width="11.6640625" style="36" customWidth="1"/>
    <col min="7427" max="7436" width="11" style="36" customWidth="1"/>
    <col min="7437" max="7680" width="19.5" style="36"/>
    <col min="7681" max="7681" width="32" style="36" bestFit="1" customWidth="1"/>
    <col min="7682" max="7682" width="11.6640625" style="36" customWidth="1"/>
    <col min="7683" max="7692" width="11" style="36" customWidth="1"/>
    <col min="7693" max="7936" width="19.5" style="36"/>
    <col min="7937" max="7937" width="32" style="36" bestFit="1" customWidth="1"/>
    <col min="7938" max="7938" width="11.6640625" style="36" customWidth="1"/>
    <col min="7939" max="7948" width="11" style="36" customWidth="1"/>
    <col min="7949" max="8192" width="19.5" style="36"/>
    <col min="8193" max="8193" width="32" style="36" bestFit="1" customWidth="1"/>
    <col min="8194" max="8194" width="11.6640625" style="36" customWidth="1"/>
    <col min="8195" max="8204" width="11" style="36" customWidth="1"/>
    <col min="8205" max="8448" width="19.5" style="36"/>
    <col min="8449" max="8449" width="32" style="36" bestFit="1" customWidth="1"/>
    <col min="8450" max="8450" width="11.6640625" style="36" customWidth="1"/>
    <col min="8451" max="8460" width="11" style="36" customWidth="1"/>
    <col min="8461" max="8704" width="19.5" style="36"/>
    <col min="8705" max="8705" width="32" style="36" bestFit="1" customWidth="1"/>
    <col min="8706" max="8706" width="11.6640625" style="36" customWidth="1"/>
    <col min="8707" max="8716" width="11" style="36" customWidth="1"/>
    <col min="8717" max="8960" width="19.5" style="36"/>
    <col min="8961" max="8961" width="32" style="36" bestFit="1" customWidth="1"/>
    <col min="8962" max="8962" width="11.6640625" style="36" customWidth="1"/>
    <col min="8963" max="8972" width="11" style="36" customWidth="1"/>
    <col min="8973" max="9216" width="19.5" style="36"/>
    <col min="9217" max="9217" width="32" style="36" bestFit="1" customWidth="1"/>
    <col min="9218" max="9218" width="11.6640625" style="36" customWidth="1"/>
    <col min="9219" max="9228" width="11" style="36" customWidth="1"/>
    <col min="9229" max="9472" width="19.5" style="36"/>
    <col min="9473" max="9473" width="32" style="36" bestFit="1" customWidth="1"/>
    <col min="9474" max="9474" width="11.6640625" style="36" customWidth="1"/>
    <col min="9475" max="9484" width="11" style="36" customWidth="1"/>
    <col min="9485" max="9728" width="19.5" style="36"/>
    <col min="9729" max="9729" width="32" style="36" bestFit="1" customWidth="1"/>
    <col min="9730" max="9730" width="11.6640625" style="36" customWidth="1"/>
    <col min="9731" max="9740" width="11" style="36" customWidth="1"/>
    <col min="9741" max="9984" width="19.5" style="36"/>
    <col min="9985" max="9985" width="32" style="36" bestFit="1" customWidth="1"/>
    <col min="9986" max="9986" width="11.6640625" style="36" customWidth="1"/>
    <col min="9987" max="9996" width="11" style="36" customWidth="1"/>
    <col min="9997" max="10240" width="19.5" style="36"/>
    <col min="10241" max="10241" width="32" style="36" bestFit="1" customWidth="1"/>
    <col min="10242" max="10242" width="11.6640625" style="36" customWidth="1"/>
    <col min="10243" max="10252" width="11" style="36" customWidth="1"/>
    <col min="10253" max="10496" width="19.5" style="36"/>
    <col min="10497" max="10497" width="32" style="36" bestFit="1" customWidth="1"/>
    <col min="10498" max="10498" width="11.6640625" style="36" customWidth="1"/>
    <col min="10499" max="10508" width="11" style="36" customWidth="1"/>
    <col min="10509" max="10752" width="19.5" style="36"/>
    <col min="10753" max="10753" width="32" style="36" bestFit="1" customWidth="1"/>
    <col min="10754" max="10754" width="11.6640625" style="36" customWidth="1"/>
    <col min="10755" max="10764" width="11" style="36" customWidth="1"/>
    <col min="10765" max="11008" width="19.5" style="36"/>
    <col min="11009" max="11009" width="32" style="36" bestFit="1" customWidth="1"/>
    <col min="11010" max="11010" width="11.6640625" style="36" customWidth="1"/>
    <col min="11011" max="11020" width="11" style="36" customWidth="1"/>
    <col min="11021" max="11264" width="19.5" style="36"/>
    <col min="11265" max="11265" width="32" style="36" bestFit="1" customWidth="1"/>
    <col min="11266" max="11266" width="11.6640625" style="36" customWidth="1"/>
    <col min="11267" max="11276" width="11" style="36" customWidth="1"/>
    <col min="11277" max="11520" width="19.5" style="36"/>
    <col min="11521" max="11521" width="32" style="36" bestFit="1" customWidth="1"/>
    <col min="11522" max="11522" width="11.6640625" style="36" customWidth="1"/>
    <col min="11523" max="11532" width="11" style="36" customWidth="1"/>
    <col min="11533" max="11776" width="19.5" style="36"/>
    <col min="11777" max="11777" width="32" style="36" bestFit="1" customWidth="1"/>
    <col min="11778" max="11778" width="11.6640625" style="36" customWidth="1"/>
    <col min="11779" max="11788" width="11" style="36" customWidth="1"/>
    <col min="11789" max="12032" width="19.5" style="36"/>
    <col min="12033" max="12033" width="32" style="36" bestFit="1" customWidth="1"/>
    <col min="12034" max="12034" width="11.6640625" style="36" customWidth="1"/>
    <col min="12035" max="12044" width="11" style="36" customWidth="1"/>
    <col min="12045" max="12288" width="19.5" style="36"/>
    <col min="12289" max="12289" width="32" style="36" bestFit="1" customWidth="1"/>
    <col min="12290" max="12290" width="11.6640625" style="36" customWidth="1"/>
    <col min="12291" max="12300" width="11" style="36" customWidth="1"/>
    <col min="12301" max="12544" width="19.5" style="36"/>
    <col min="12545" max="12545" width="32" style="36" bestFit="1" customWidth="1"/>
    <col min="12546" max="12546" width="11.6640625" style="36" customWidth="1"/>
    <col min="12547" max="12556" width="11" style="36" customWidth="1"/>
    <col min="12557" max="12800" width="19.5" style="36"/>
    <col min="12801" max="12801" width="32" style="36" bestFit="1" customWidth="1"/>
    <col min="12802" max="12802" width="11.6640625" style="36" customWidth="1"/>
    <col min="12803" max="12812" width="11" style="36" customWidth="1"/>
    <col min="12813" max="13056" width="19.5" style="36"/>
    <col min="13057" max="13057" width="32" style="36" bestFit="1" customWidth="1"/>
    <col min="13058" max="13058" width="11.6640625" style="36" customWidth="1"/>
    <col min="13059" max="13068" width="11" style="36" customWidth="1"/>
    <col min="13069" max="13312" width="19.5" style="36"/>
    <col min="13313" max="13313" width="32" style="36" bestFit="1" customWidth="1"/>
    <col min="13314" max="13314" width="11.6640625" style="36" customWidth="1"/>
    <col min="13315" max="13324" width="11" style="36" customWidth="1"/>
    <col min="13325" max="13568" width="19.5" style="36"/>
    <col min="13569" max="13569" width="32" style="36" bestFit="1" customWidth="1"/>
    <col min="13570" max="13570" width="11.6640625" style="36" customWidth="1"/>
    <col min="13571" max="13580" width="11" style="36" customWidth="1"/>
    <col min="13581" max="13824" width="19.5" style="36"/>
    <col min="13825" max="13825" width="32" style="36" bestFit="1" customWidth="1"/>
    <col min="13826" max="13826" width="11.6640625" style="36" customWidth="1"/>
    <col min="13827" max="13836" width="11" style="36" customWidth="1"/>
    <col min="13837" max="14080" width="19.5" style="36"/>
    <col min="14081" max="14081" width="32" style="36" bestFit="1" customWidth="1"/>
    <col min="14082" max="14082" width="11.6640625" style="36" customWidth="1"/>
    <col min="14083" max="14092" width="11" style="36" customWidth="1"/>
    <col min="14093" max="14336" width="19.5" style="36"/>
    <col min="14337" max="14337" width="32" style="36" bestFit="1" customWidth="1"/>
    <col min="14338" max="14338" width="11.6640625" style="36" customWidth="1"/>
    <col min="14339" max="14348" width="11" style="36" customWidth="1"/>
    <col min="14349" max="14592" width="19.5" style="36"/>
    <col min="14593" max="14593" width="32" style="36" bestFit="1" customWidth="1"/>
    <col min="14594" max="14594" width="11.6640625" style="36" customWidth="1"/>
    <col min="14595" max="14604" width="11" style="36" customWidth="1"/>
    <col min="14605" max="14848" width="19.5" style="36"/>
    <col min="14849" max="14849" width="32" style="36" bestFit="1" customWidth="1"/>
    <col min="14850" max="14850" width="11.6640625" style="36" customWidth="1"/>
    <col min="14851" max="14860" width="11" style="36" customWidth="1"/>
    <col min="14861" max="15104" width="19.5" style="36"/>
    <col min="15105" max="15105" width="32" style="36" bestFit="1" customWidth="1"/>
    <col min="15106" max="15106" width="11.6640625" style="36" customWidth="1"/>
    <col min="15107" max="15116" width="11" style="36" customWidth="1"/>
    <col min="15117" max="15360" width="19.5" style="36"/>
    <col min="15361" max="15361" width="32" style="36" bestFit="1" customWidth="1"/>
    <col min="15362" max="15362" width="11.6640625" style="36" customWidth="1"/>
    <col min="15363" max="15372" width="11" style="36" customWidth="1"/>
    <col min="15373" max="15616" width="19.5" style="36"/>
    <col min="15617" max="15617" width="32" style="36" bestFit="1" customWidth="1"/>
    <col min="15618" max="15618" width="11.6640625" style="36" customWidth="1"/>
    <col min="15619" max="15628" width="11" style="36" customWidth="1"/>
    <col min="15629" max="15872" width="19.5" style="36"/>
    <col min="15873" max="15873" width="32" style="36" bestFit="1" customWidth="1"/>
    <col min="15874" max="15874" width="11.6640625" style="36" customWidth="1"/>
    <col min="15875" max="15884" width="11" style="36" customWidth="1"/>
    <col min="15885" max="16128" width="19.5" style="36"/>
    <col min="16129" max="16129" width="32" style="36" bestFit="1" customWidth="1"/>
    <col min="16130" max="16130" width="11.6640625" style="36" customWidth="1"/>
    <col min="16131" max="16140" width="11" style="36" customWidth="1"/>
    <col min="16141" max="16384" width="19.5" style="36"/>
  </cols>
  <sheetData>
    <row r="1" spans="1:17" ht="28.5" customHeight="1">
      <c r="A1" s="148"/>
      <c r="B1" s="983" t="s">
        <v>550</v>
      </c>
      <c r="C1" s="983"/>
      <c r="D1" s="983"/>
      <c r="E1" s="983"/>
      <c r="F1" s="983"/>
      <c r="G1" s="983"/>
      <c r="H1" s="983"/>
      <c r="I1" s="983"/>
      <c r="J1" s="983"/>
      <c r="K1" s="983"/>
      <c r="L1" s="983"/>
    </row>
    <row r="2" spans="1:17" ht="19.5" customHeight="1" thickBot="1">
      <c r="B2" s="188" t="s">
        <v>551</v>
      </c>
      <c r="C2" s="108"/>
      <c r="D2" s="108"/>
      <c r="E2" s="108"/>
      <c r="F2" s="108"/>
      <c r="G2" s="108"/>
      <c r="H2" s="108"/>
      <c r="I2" s="108"/>
      <c r="J2" s="108"/>
      <c r="K2" s="108"/>
      <c r="L2" s="262" t="s">
        <v>465</v>
      </c>
    </row>
    <row r="3" spans="1:17" s="190" customFormat="1" ht="24.95" customHeight="1">
      <c r="B3" s="953" t="s">
        <v>879</v>
      </c>
      <c r="C3" s="976" t="s">
        <v>552</v>
      </c>
      <c r="D3" s="976"/>
      <c r="E3" s="976"/>
      <c r="F3" s="976"/>
      <c r="G3" s="976"/>
      <c r="H3" s="976"/>
      <c r="I3" s="976"/>
      <c r="J3" s="976"/>
      <c r="K3" s="984"/>
      <c r="L3" s="263"/>
      <c r="O3" s="191"/>
    </row>
    <row r="4" spans="1:17" s="190" customFormat="1" ht="24.95" customHeight="1">
      <c r="B4" s="954"/>
      <c r="C4" s="981" t="s">
        <v>553</v>
      </c>
      <c r="D4" s="981"/>
      <c r="E4" s="981"/>
      <c r="F4" s="981"/>
      <c r="G4" s="981"/>
      <c r="H4" s="981"/>
      <c r="I4" s="981"/>
      <c r="J4" s="981"/>
      <c r="K4" s="981" t="s">
        <v>554</v>
      </c>
      <c r="L4" s="1021" t="s">
        <v>555</v>
      </c>
      <c r="O4" s="191"/>
    </row>
    <row r="5" spans="1:17" s="190" customFormat="1" ht="24.95" customHeight="1">
      <c r="B5" s="197" t="s">
        <v>880</v>
      </c>
      <c r="C5" s="981" t="s">
        <v>556</v>
      </c>
      <c r="D5" s="981"/>
      <c r="E5" s="981"/>
      <c r="F5" s="981"/>
      <c r="G5" s="981"/>
      <c r="H5" s="981"/>
      <c r="I5" s="981"/>
      <c r="J5" s="1011" t="s">
        <v>557</v>
      </c>
      <c r="K5" s="981"/>
      <c r="L5" s="1021"/>
    </row>
    <row r="6" spans="1:17" s="190" customFormat="1" ht="24.95" customHeight="1">
      <c r="B6" s="264"/>
      <c r="C6" s="223" t="s">
        <v>507</v>
      </c>
      <c r="D6" s="265" t="s">
        <v>558</v>
      </c>
      <c r="E6" s="265" t="s">
        <v>559</v>
      </c>
      <c r="F6" s="265" t="s">
        <v>560</v>
      </c>
      <c r="G6" s="265" t="s">
        <v>561</v>
      </c>
      <c r="H6" s="265" t="s">
        <v>562</v>
      </c>
      <c r="I6" s="266" t="s">
        <v>563</v>
      </c>
      <c r="J6" s="1011"/>
      <c r="K6" s="981"/>
      <c r="L6" s="1008"/>
    </row>
    <row r="7" spans="1:17" ht="24.75" customHeight="1">
      <c r="B7" s="203" t="s">
        <v>881</v>
      </c>
      <c r="C7" s="152">
        <v>7810</v>
      </c>
      <c r="D7" s="30">
        <v>3417</v>
      </c>
      <c r="E7" s="30">
        <v>1920</v>
      </c>
      <c r="F7" s="30">
        <v>137</v>
      </c>
      <c r="G7" s="30">
        <v>873</v>
      </c>
      <c r="H7" s="30">
        <v>1399</v>
      </c>
      <c r="I7" s="30">
        <v>64</v>
      </c>
      <c r="J7" s="30">
        <v>21356</v>
      </c>
      <c r="K7" s="30">
        <v>29166</v>
      </c>
      <c r="L7" s="238">
        <v>389</v>
      </c>
      <c r="M7" s="112"/>
      <c r="N7" s="112"/>
      <c r="O7" s="112"/>
      <c r="P7" s="204"/>
      <c r="Q7" s="112"/>
    </row>
    <row r="8" spans="1:17" ht="24.75" customHeight="1" thickBot="1">
      <c r="B8" s="205" t="s">
        <v>882</v>
      </c>
      <c r="C8" s="154">
        <v>6203</v>
      </c>
      <c r="D8" s="42">
        <v>2342</v>
      </c>
      <c r="E8" s="42">
        <v>1218</v>
      </c>
      <c r="F8" s="42">
        <v>149</v>
      </c>
      <c r="G8" s="42">
        <v>812</v>
      </c>
      <c r="H8" s="42">
        <v>1622</v>
      </c>
      <c r="I8" s="42">
        <v>60</v>
      </c>
      <c r="J8" s="42">
        <v>16409</v>
      </c>
      <c r="K8" s="42">
        <v>22612</v>
      </c>
      <c r="L8" s="241">
        <v>479</v>
      </c>
      <c r="M8" s="112"/>
      <c r="N8" s="112"/>
      <c r="O8" s="112"/>
      <c r="P8" s="204"/>
      <c r="Q8" s="112"/>
    </row>
    <row r="9" spans="1:17" ht="24.75" customHeight="1" thickBot="1">
      <c r="B9" s="123"/>
      <c r="C9" s="108"/>
      <c r="D9" s="108"/>
      <c r="E9" s="108"/>
      <c r="F9" s="108"/>
      <c r="G9" s="108"/>
      <c r="H9" s="108"/>
      <c r="I9" s="108"/>
      <c r="J9" s="108"/>
      <c r="K9" s="108"/>
      <c r="L9" s="255"/>
    </row>
    <row r="10" spans="1:17" ht="24.75" customHeight="1">
      <c r="B10" s="953" t="s">
        <v>883</v>
      </c>
      <c r="C10" s="972" t="s">
        <v>564</v>
      </c>
      <c r="D10" s="972"/>
      <c r="E10" s="972"/>
      <c r="F10" s="972"/>
      <c r="G10" s="972"/>
      <c r="H10" s="972"/>
      <c r="I10" s="972"/>
      <c r="J10" s="972"/>
      <c r="K10" s="972"/>
      <c r="L10" s="974"/>
    </row>
    <row r="11" spans="1:17" ht="24.75" customHeight="1">
      <c r="B11" s="954"/>
      <c r="C11" s="1011" t="s">
        <v>553</v>
      </c>
      <c r="D11" s="1011"/>
      <c r="E11" s="1011"/>
      <c r="F11" s="1011"/>
      <c r="G11" s="1011"/>
      <c r="H11" s="1011"/>
      <c r="I11" s="1011"/>
      <c r="J11" s="1011"/>
      <c r="K11" s="981" t="s">
        <v>554</v>
      </c>
      <c r="L11" s="1013" t="s">
        <v>555</v>
      </c>
    </row>
    <row r="12" spans="1:17" ht="24.75" customHeight="1">
      <c r="B12" s="197" t="s">
        <v>880</v>
      </c>
      <c r="C12" s="1011" t="s">
        <v>556</v>
      </c>
      <c r="D12" s="1011"/>
      <c r="E12" s="1011"/>
      <c r="F12" s="1011"/>
      <c r="G12" s="1011"/>
      <c r="H12" s="1011"/>
      <c r="I12" s="1011"/>
      <c r="J12" s="1011" t="s">
        <v>557</v>
      </c>
      <c r="K12" s="981"/>
      <c r="L12" s="1013"/>
    </row>
    <row r="13" spans="1:17" ht="24.75" customHeight="1">
      <c r="B13" s="264"/>
      <c r="C13" s="223" t="s">
        <v>507</v>
      </c>
      <c r="D13" s="265" t="s">
        <v>558</v>
      </c>
      <c r="E13" s="265" t="s">
        <v>559</v>
      </c>
      <c r="F13" s="265" t="s">
        <v>560</v>
      </c>
      <c r="G13" s="265" t="s">
        <v>561</v>
      </c>
      <c r="H13" s="265" t="s">
        <v>562</v>
      </c>
      <c r="I13" s="266" t="s">
        <v>563</v>
      </c>
      <c r="J13" s="1011"/>
      <c r="K13" s="981"/>
      <c r="L13" s="1013"/>
    </row>
    <row r="14" spans="1:17" ht="24.75" customHeight="1">
      <c r="B14" s="203" t="s">
        <v>881</v>
      </c>
      <c r="C14" s="259">
        <v>6342</v>
      </c>
      <c r="D14" s="238">
        <v>2234</v>
      </c>
      <c r="E14" s="238">
        <v>1650</v>
      </c>
      <c r="F14" s="238">
        <v>126</v>
      </c>
      <c r="G14" s="238">
        <v>869</v>
      </c>
      <c r="H14" s="238">
        <v>1399</v>
      </c>
      <c r="I14" s="238">
        <v>64</v>
      </c>
      <c r="J14" s="238">
        <v>21342</v>
      </c>
      <c r="K14" s="238">
        <v>27684</v>
      </c>
      <c r="L14" s="238">
        <v>320</v>
      </c>
    </row>
    <row r="15" spans="1:17" ht="24.75" customHeight="1" thickBot="1">
      <c r="B15" s="205" t="s">
        <v>882</v>
      </c>
      <c r="C15" s="260">
        <v>5495</v>
      </c>
      <c r="D15" s="241">
        <v>1791</v>
      </c>
      <c r="E15" s="241">
        <v>1089</v>
      </c>
      <c r="F15" s="241">
        <v>123</v>
      </c>
      <c r="G15" s="241">
        <v>810</v>
      </c>
      <c r="H15" s="241">
        <v>1622</v>
      </c>
      <c r="I15" s="241">
        <v>60</v>
      </c>
      <c r="J15" s="241">
        <v>16397</v>
      </c>
      <c r="K15" s="241">
        <v>21892</v>
      </c>
      <c r="L15" s="241">
        <v>446</v>
      </c>
    </row>
    <row r="16" spans="1:17" ht="16.5" customHeight="1">
      <c r="B16" s="121" t="s">
        <v>483</v>
      </c>
      <c r="C16" s="255"/>
      <c r="D16" s="243"/>
      <c r="E16" s="255"/>
      <c r="F16" s="255"/>
      <c r="G16" s="255"/>
      <c r="H16" s="255"/>
      <c r="I16" s="255"/>
      <c r="J16" s="255"/>
      <c r="K16" s="243"/>
      <c r="L16" s="243"/>
    </row>
    <row r="17" spans="2:12" ht="15" customHeight="1">
      <c r="B17" s="121"/>
      <c r="C17" s="57"/>
      <c r="D17" s="57"/>
      <c r="E17" s="57"/>
      <c r="F17" s="57"/>
      <c r="G17" s="57"/>
      <c r="H17" s="57"/>
      <c r="I17" s="57"/>
      <c r="J17" s="57"/>
      <c r="K17" s="57"/>
      <c r="L17" s="243"/>
    </row>
    <row r="18" spans="2:12" ht="21.95" customHeight="1">
      <c r="B18" s="57"/>
      <c r="C18" s="57"/>
      <c r="D18" s="57"/>
      <c r="E18" s="57"/>
      <c r="F18" s="57"/>
      <c r="G18" s="57"/>
      <c r="H18" s="57"/>
      <c r="I18" s="57"/>
      <c r="J18" s="57"/>
      <c r="K18" s="57"/>
      <c r="L18" s="243"/>
    </row>
    <row r="19" spans="2:12" ht="21.95" customHeight="1">
      <c r="B19" s="57"/>
      <c r="C19" s="57"/>
      <c r="D19" s="57"/>
      <c r="E19" s="57"/>
      <c r="F19" s="57"/>
      <c r="G19" s="57"/>
      <c r="H19" s="57"/>
      <c r="I19" s="57"/>
      <c r="J19" s="57"/>
      <c r="K19" s="57"/>
      <c r="L19" s="243"/>
    </row>
    <row r="20" spans="2:12" ht="21.95" customHeight="1">
      <c r="B20" s="57"/>
      <c r="C20" s="57"/>
      <c r="D20" s="57"/>
      <c r="E20" s="57"/>
      <c r="F20" s="57"/>
      <c r="G20" s="57"/>
      <c r="H20" s="57"/>
      <c r="I20" s="57"/>
      <c r="J20" s="57"/>
      <c r="K20" s="57"/>
      <c r="L20" s="243"/>
    </row>
    <row r="21" spans="2:12" ht="21.95" customHeight="1">
      <c r="B21" s="57"/>
      <c r="C21" s="57"/>
      <c r="D21" s="57"/>
      <c r="E21" s="57"/>
      <c r="F21" s="57"/>
      <c r="G21" s="57"/>
      <c r="H21" s="57"/>
      <c r="I21" s="57"/>
      <c r="J21" s="57"/>
      <c r="K21" s="57"/>
      <c r="L21" s="243"/>
    </row>
    <row r="22" spans="2:12" ht="21.95" customHeight="1">
      <c r="B22" s="57"/>
      <c r="C22" s="57"/>
      <c r="D22" s="57"/>
      <c r="E22" s="57"/>
      <c r="F22" s="57"/>
      <c r="G22" s="57"/>
      <c r="H22" s="57"/>
      <c r="I22" s="57"/>
      <c r="J22" s="57"/>
      <c r="K22" s="57"/>
      <c r="L22" s="243"/>
    </row>
    <row r="23" spans="2:12" ht="21.95" customHeight="1">
      <c r="B23" s="57"/>
      <c r="C23" s="57"/>
      <c r="D23" s="57"/>
      <c r="E23" s="57"/>
      <c r="F23" s="57"/>
      <c r="G23" s="57"/>
      <c r="H23" s="57"/>
      <c r="I23" s="57"/>
      <c r="J23" s="57"/>
      <c r="K23" s="57"/>
      <c r="L23" s="243"/>
    </row>
    <row r="24" spans="2:12" ht="21.95" customHeight="1">
      <c r="B24" s="57"/>
      <c r="C24" s="57"/>
      <c r="D24" s="57"/>
      <c r="E24" s="57"/>
      <c r="F24" s="57"/>
      <c r="G24" s="57"/>
      <c r="H24" s="57"/>
      <c r="I24" s="57"/>
      <c r="J24" s="57"/>
      <c r="K24" s="57"/>
      <c r="L24" s="243"/>
    </row>
    <row r="25" spans="2:12" ht="21.95" customHeight="1">
      <c r="B25" s="57"/>
      <c r="C25" s="57"/>
      <c r="D25" s="57"/>
      <c r="E25" s="57"/>
      <c r="F25" s="57"/>
      <c r="G25" s="57"/>
      <c r="H25" s="57"/>
      <c r="I25" s="57"/>
      <c r="J25" s="57"/>
      <c r="K25" s="57"/>
      <c r="L25" s="243"/>
    </row>
    <row r="26" spans="2:12" ht="21.95" customHeight="1">
      <c r="B26" s="57"/>
      <c r="C26" s="57"/>
      <c r="D26" s="57"/>
      <c r="E26" s="57"/>
      <c r="F26" s="57"/>
      <c r="G26" s="57"/>
      <c r="H26" s="57"/>
      <c r="I26" s="57"/>
      <c r="J26" s="57"/>
      <c r="K26" s="57"/>
      <c r="L26" s="243"/>
    </row>
    <row r="52" spans="5:5" ht="21.95" customHeight="1">
      <c r="E52" s="67"/>
    </row>
  </sheetData>
  <mergeCells count="15">
    <mergeCell ref="B1:L1"/>
    <mergeCell ref="B3:B4"/>
    <mergeCell ref="C3:K3"/>
    <mergeCell ref="C4:J4"/>
    <mergeCell ref="K4:K6"/>
    <mergeCell ref="L4:L6"/>
    <mergeCell ref="C5:I5"/>
    <mergeCell ref="J5:J6"/>
    <mergeCell ref="B10:B11"/>
    <mergeCell ref="C10:L10"/>
    <mergeCell ref="C11:J11"/>
    <mergeCell ref="K11:K13"/>
    <mergeCell ref="L11:L13"/>
    <mergeCell ref="C12:I12"/>
    <mergeCell ref="J12:J13"/>
  </mergeCells>
  <phoneticPr fontId="1"/>
  <printOptions horizontalCentered="1"/>
  <pageMargins left="0.51181102362204722" right="0.51181102362204722" top="0.74803149606299213" bottom="0.74803149606299213" header="0.51181102362204722" footer="0.51181102362204722"/>
  <pageSetup paperSize="9" scale="93" orientation="portrait" r:id="rId1"/>
  <headerFooter scaleWithDoc="0"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OutlineSymbols="0" view="pageBreakPreview" zoomScaleNormal="75" zoomScaleSheetLayoutView="50" workbookViewId="0"/>
  </sheetViews>
  <sheetFormatPr defaultColWidth="19.5" defaultRowHeight="21.95" customHeight="1"/>
  <cols>
    <col min="1" max="1" width="32" style="36" bestFit="1" customWidth="1"/>
    <col min="2" max="2" width="11.6640625" style="36" customWidth="1"/>
    <col min="3" max="14" width="9.1640625" style="36" customWidth="1"/>
    <col min="15" max="256" width="19.5" style="36"/>
    <col min="257" max="257" width="32" style="36" bestFit="1" customWidth="1"/>
    <col min="258" max="258" width="11.6640625" style="36" customWidth="1"/>
    <col min="259" max="270" width="9.1640625" style="36" customWidth="1"/>
    <col min="271" max="512" width="19.5" style="36"/>
    <col min="513" max="513" width="32" style="36" bestFit="1" customWidth="1"/>
    <col min="514" max="514" width="11.6640625" style="36" customWidth="1"/>
    <col min="515" max="526" width="9.1640625" style="36" customWidth="1"/>
    <col min="527" max="768" width="19.5" style="36"/>
    <col min="769" max="769" width="32" style="36" bestFit="1" customWidth="1"/>
    <col min="770" max="770" width="11.6640625" style="36" customWidth="1"/>
    <col min="771" max="782" width="9.1640625" style="36" customWidth="1"/>
    <col min="783" max="1024" width="19.5" style="36"/>
    <col min="1025" max="1025" width="32" style="36" bestFit="1" customWidth="1"/>
    <col min="1026" max="1026" width="11.6640625" style="36" customWidth="1"/>
    <col min="1027" max="1038" width="9.1640625" style="36" customWidth="1"/>
    <col min="1039" max="1280" width="19.5" style="36"/>
    <col min="1281" max="1281" width="32" style="36" bestFit="1" customWidth="1"/>
    <col min="1282" max="1282" width="11.6640625" style="36" customWidth="1"/>
    <col min="1283" max="1294" width="9.1640625" style="36" customWidth="1"/>
    <col min="1295" max="1536" width="19.5" style="36"/>
    <col min="1537" max="1537" width="32" style="36" bestFit="1" customWidth="1"/>
    <col min="1538" max="1538" width="11.6640625" style="36" customWidth="1"/>
    <col min="1539" max="1550" width="9.1640625" style="36" customWidth="1"/>
    <col min="1551" max="1792" width="19.5" style="36"/>
    <col min="1793" max="1793" width="32" style="36" bestFit="1" customWidth="1"/>
    <col min="1794" max="1794" width="11.6640625" style="36" customWidth="1"/>
    <col min="1795" max="1806" width="9.1640625" style="36" customWidth="1"/>
    <col min="1807" max="2048" width="19.5" style="36"/>
    <col min="2049" max="2049" width="32" style="36" bestFit="1" customWidth="1"/>
    <col min="2050" max="2050" width="11.6640625" style="36" customWidth="1"/>
    <col min="2051" max="2062" width="9.1640625" style="36" customWidth="1"/>
    <col min="2063" max="2304" width="19.5" style="36"/>
    <col min="2305" max="2305" width="32" style="36" bestFit="1" customWidth="1"/>
    <col min="2306" max="2306" width="11.6640625" style="36" customWidth="1"/>
    <col min="2307" max="2318" width="9.1640625" style="36" customWidth="1"/>
    <col min="2319" max="2560" width="19.5" style="36"/>
    <col min="2561" max="2561" width="32" style="36" bestFit="1" customWidth="1"/>
    <col min="2562" max="2562" width="11.6640625" style="36" customWidth="1"/>
    <col min="2563" max="2574" width="9.1640625" style="36" customWidth="1"/>
    <col min="2575" max="2816" width="19.5" style="36"/>
    <col min="2817" max="2817" width="32" style="36" bestFit="1" customWidth="1"/>
    <col min="2818" max="2818" width="11.6640625" style="36" customWidth="1"/>
    <col min="2819" max="2830" width="9.1640625" style="36" customWidth="1"/>
    <col min="2831" max="3072" width="19.5" style="36"/>
    <col min="3073" max="3073" width="32" style="36" bestFit="1" customWidth="1"/>
    <col min="3074" max="3074" width="11.6640625" style="36" customWidth="1"/>
    <col min="3075" max="3086" width="9.1640625" style="36" customWidth="1"/>
    <col min="3087" max="3328" width="19.5" style="36"/>
    <col min="3329" max="3329" width="32" style="36" bestFit="1" customWidth="1"/>
    <col min="3330" max="3330" width="11.6640625" style="36" customWidth="1"/>
    <col min="3331" max="3342" width="9.1640625" style="36" customWidth="1"/>
    <col min="3343" max="3584" width="19.5" style="36"/>
    <col min="3585" max="3585" width="32" style="36" bestFit="1" customWidth="1"/>
    <col min="3586" max="3586" width="11.6640625" style="36" customWidth="1"/>
    <col min="3587" max="3598" width="9.1640625" style="36" customWidth="1"/>
    <col min="3599" max="3840" width="19.5" style="36"/>
    <col min="3841" max="3841" width="32" style="36" bestFit="1" customWidth="1"/>
    <col min="3842" max="3842" width="11.6640625" style="36" customWidth="1"/>
    <col min="3843" max="3854" width="9.1640625" style="36" customWidth="1"/>
    <col min="3855" max="4096" width="19.5" style="36"/>
    <col min="4097" max="4097" width="32" style="36" bestFit="1" customWidth="1"/>
    <col min="4098" max="4098" width="11.6640625" style="36" customWidth="1"/>
    <col min="4099" max="4110" width="9.1640625" style="36" customWidth="1"/>
    <col min="4111" max="4352" width="19.5" style="36"/>
    <col min="4353" max="4353" width="32" style="36" bestFit="1" customWidth="1"/>
    <col min="4354" max="4354" width="11.6640625" style="36" customWidth="1"/>
    <col min="4355" max="4366" width="9.1640625" style="36" customWidth="1"/>
    <col min="4367" max="4608" width="19.5" style="36"/>
    <col min="4609" max="4609" width="32" style="36" bestFit="1" customWidth="1"/>
    <col min="4610" max="4610" width="11.6640625" style="36" customWidth="1"/>
    <col min="4611" max="4622" width="9.1640625" style="36" customWidth="1"/>
    <col min="4623" max="4864" width="19.5" style="36"/>
    <col min="4865" max="4865" width="32" style="36" bestFit="1" customWidth="1"/>
    <col min="4866" max="4866" width="11.6640625" style="36" customWidth="1"/>
    <col min="4867" max="4878" width="9.1640625" style="36" customWidth="1"/>
    <col min="4879" max="5120" width="19.5" style="36"/>
    <col min="5121" max="5121" width="32" style="36" bestFit="1" customWidth="1"/>
    <col min="5122" max="5122" width="11.6640625" style="36" customWidth="1"/>
    <col min="5123" max="5134" width="9.1640625" style="36" customWidth="1"/>
    <col min="5135" max="5376" width="19.5" style="36"/>
    <col min="5377" max="5377" width="32" style="36" bestFit="1" customWidth="1"/>
    <col min="5378" max="5378" width="11.6640625" style="36" customWidth="1"/>
    <col min="5379" max="5390" width="9.1640625" style="36" customWidth="1"/>
    <col min="5391" max="5632" width="19.5" style="36"/>
    <col min="5633" max="5633" width="32" style="36" bestFit="1" customWidth="1"/>
    <col min="5634" max="5634" width="11.6640625" style="36" customWidth="1"/>
    <col min="5635" max="5646" width="9.1640625" style="36" customWidth="1"/>
    <col min="5647" max="5888" width="19.5" style="36"/>
    <col min="5889" max="5889" width="32" style="36" bestFit="1" customWidth="1"/>
    <col min="5890" max="5890" width="11.6640625" style="36" customWidth="1"/>
    <col min="5891" max="5902" width="9.1640625" style="36" customWidth="1"/>
    <col min="5903" max="6144" width="19.5" style="36"/>
    <col min="6145" max="6145" width="32" style="36" bestFit="1" customWidth="1"/>
    <col min="6146" max="6146" width="11.6640625" style="36" customWidth="1"/>
    <col min="6147" max="6158" width="9.1640625" style="36" customWidth="1"/>
    <col min="6159" max="6400" width="19.5" style="36"/>
    <col min="6401" max="6401" width="32" style="36" bestFit="1" customWidth="1"/>
    <col min="6402" max="6402" width="11.6640625" style="36" customWidth="1"/>
    <col min="6403" max="6414" width="9.1640625" style="36" customWidth="1"/>
    <col min="6415" max="6656" width="19.5" style="36"/>
    <col min="6657" max="6657" width="32" style="36" bestFit="1" customWidth="1"/>
    <col min="6658" max="6658" width="11.6640625" style="36" customWidth="1"/>
    <col min="6659" max="6670" width="9.1640625" style="36" customWidth="1"/>
    <col min="6671" max="6912" width="19.5" style="36"/>
    <col min="6913" max="6913" width="32" style="36" bestFit="1" customWidth="1"/>
    <col min="6914" max="6914" width="11.6640625" style="36" customWidth="1"/>
    <col min="6915" max="6926" width="9.1640625" style="36" customWidth="1"/>
    <col min="6927" max="7168" width="19.5" style="36"/>
    <col min="7169" max="7169" width="32" style="36" bestFit="1" customWidth="1"/>
    <col min="7170" max="7170" width="11.6640625" style="36" customWidth="1"/>
    <col min="7171" max="7182" width="9.1640625" style="36" customWidth="1"/>
    <col min="7183" max="7424" width="19.5" style="36"/>
    <col min="7425" max="7425" width="32" style="36" bestFit="1" customWidth="1"/>
    <col min="7426" max="7426" width="11.6640625" style="36" customWidth="1"/>
    <col min="7427" max="7438" width="9.1640625" style="36" customWidth="1"/>
    <col min="7439" max="7680" width="19.5" style="36"/>
    <col min="7681" max="7681" width="32" style="36" bestFit="1" customWidth="1"/>
    <col min="7682" max="7682" width="11.6640625" style="36" customWidth="1"/>
    <col min="7683" max="7694" width="9.1640625" style="36" customWidth="1"/>
    <col min="7695" max="7936" width="19.5" style="36"/>
    <col min="7937" max="7937" width="32" style="36" bestFit="1" customWidth="1"/>
    <col min="7938" max="7938" width="11.6640625" style="36" customWidth="1"/>
    <col min="7939" max="7950" width="9.1640625" style="36" customWidth="1"/>
    <col min="7951" max="8192" width="19.5" style="36"/>
    <col min="8193" max="8193" width="32" style="36" bestFit="1" customWidth="1"/>
    <col min="8194" max="8194" width="11.6640625" style="36" customWidth="1"/>
    <col min="8195" max="8206" width="9.1640625" style="36" customWidth="1"/>
    <col min="8207" max="8448" width="19.5" style="36"/>
    <col min="8449" max="8449" width="32" style="36" bestFit="1" customWidth="1"/>
    <col min="8450" max="8450" width="11.6640625" style="36" customWidth="1"/>
    <col min="8451" max="8462" width="9.1640625" style="36" customWidth="1"/>
    <col min="8463" max="8704" width="19.5" style="36"/>
    <col min="8705" max="8705" width="32" style="36" bestFit="1" customWidth="1"/>
    <col min="8706" max="8706" width="11.6640625" style="36" customWidth="1"/>
    <col min="8707" max="8718" width="9.1640625" style="36" customWidth="1"/>
    <col min="8719" max="8960" width="19.5" style="36"/>
    <col min="8961" max="8961" width="32" style="36" bestFit="1" customWidth="1"/>
    <col min="8962" max="8962" width="11.6640625" style="36" customWidth="1"/>
    <col min="8963" max="8974" width="9.1640625" style="36" customWidth="1"/>
    <col min="8975" max="9216" width="19.5" style="36"/>
    <col min="9217" max="9217" width="32" style="36" bestFit="1" customWidth="1"/>
    <col min="9218" max="9218" width="11.6640625" style="36" customWidth="1"/>
    <col min="9219" max="9230" width="9.1640625" style="36" customWidth="1"/>
    <col min="9231" max="9472" width="19.5" style="36"/>
    <col min="9473" max="9473" width="32" style="36" bestFit="1" customWidth="1"/>
    <col min="9474" max="9474" width="11.6640625" style="36" customWidth="1"/>
    <col min="9475" max="9486" width="9.1640625" style="36" customWidth="1"/>
    <col min="9487" max="9728" width="19.5" style="36"/>
    <col min="9729" max="9729" width="32" style="36" bestFit="1" customWidth="1"/>
    <col min="9730" max="9730" width="11.6640625" style="36" customWidth="1"/>
    <col min="9731" max="9742" width="9.1640625" style="36" customWidth="1"/>
    <col min="9743" max="9984" width="19.5" style="36"/>
    <col min="9985" max="9985" width="32" style="36" bestFit="1" customWidth="1"/>
    <col min="9986" max="9986" width="11.6640625" style="36" customWidth="1"/>
    <col min="9987" max="9998" width="9.1640625" style="36" customWidth="1"/>
    <col min="9999" max="10240" width="19.5" style="36"/>
    <col min="10241" max="10241" width="32" style="36" bestFit="1" customWidth="1"/>
    <col min="10242" max="10242" width="11.6640625" style="36" customWidth="1"/>
    <col min="10243" max="10254" width="9.1640625" style="36" customWidth="1"/>
    <col min="10255" max="10496" width="19.5" style="36"/>
    <col min="10497" max="10497" width="32" style="36" bestFit="1" customWidth="1"/>
    <col min="10498" max="10498" width="11.6640625" style="36" customWidth="1"/>
    <col min="10499" max="10510" width="9.1640625" style="36" customWidth="1"/>
    <col min="10511" max="10752" width="19.5" style="36"/>
    <col min="10753" max="10753" width="32" style="36" bestFit="1" customWidth="1"/>
    <col min="10754" max="10754" width="11.6640625" style="36" customWidth="1"/>
    <col min="10755" max="10766" width="9.1640625" style="36" customWidth="1"/>
    <col min="10767" max="11008" width="19.5" style="36"/>
    <col min="11009" max="11009" width="32" style="36" bestFit="1" customWidth="1"/>
    <col min="11010" max="11010" width="11.6640625" style="36" customWidth="1"/>
    <col min="11011" max="11022" width="9.1640625" style="36" customWidth="1"/>
    <col min="11023" max="11264" width="19.5" style="36"/>
    <col min="11265" max="11265" width="32" style="36" bestFit="1" customWidth="1"/>
    <col min="11266" max="11266" width="11.6640625" style="36" customWidth="1"/>
    <col min="11267" max="11278" width="9.1640625" style="36" customWidth="1"/>
    <col min="11279" max="11520" width="19.5" style="36"/>
    <col min="11521" max="11521" width="32" style="36" bestFit="1" customWidth="1"/>
    <col min="11522" max="11522" width="11.6640625" style="36" customWidth="1"/>
    <col min="11523" max="11534" width="9.1640625" style="36" customWidth="1"/>
    <col min="11535" max="11776" width="19.5" style="36"/>
    <col min="11777" max="11777" width="32" style="36" bestFit="1" customWidth="1"/>
    <col min="11778" max="11778" width="11.6640625" style="36" customWidth="1"/>
    <col min="11779" max="11790" width="9.1640625" style="36" customWidth="1"/>
    <col min="11791" max="12032" width="19.5" style="36"/>
    <col min="12033" max="12033" width="32" style="36" bestFit="1" customWidth="1"/>
    <col min="12034" max="12034" width="11.6640625" style="36" customWidth="1"/>
    <col min="12035" max="12046" width="9.1640625" style="36" customWidth="1"/>
    <col min="12047" max="12288" width="19.5" style="36"/>
    <col min="12289" max="12289" width="32" style="36" bestFit="1" customWidth="1"/>
    <col min="12290" max="12290" width="11.6640625" style="36" customWidth="1"/>
    <col min="12291" max="12302" width="9.1640625" style="36" customWidth="1"/>
    <col min="12303" max="12544" width="19.5" style="36"/>
    <col min="12545" max="12545" width="32" style="36" bestFit="1" customWidth="1"/>
    <col min="12546" max="12546" width="11.6640625" style="36" customWidth="1"/>
    <col min="12547" max="12558" width="9.1640625" style="36" customWidth="1"/>
    <col min="12559" max="12800" width="19.5" style="36"/>
    <col min="12801" max="12801" width="32" style="36" bestFit="1" customWidth="1"/>
    <col min="12802" max="12802" width="11.6640625" style="36" customWidth="1"/>
    <col min="12803" max="12814" width="9.1640625" style="36" customWidth="1"/>
    <col min="12815" max="13056" width="19.5" style="36"/>
    <col min="13057" max="13057" width="32" style="36" bestFit="1" customWidth="1"/>
    <col min="13058" max="13058" width="11.6640625" style="36" customWidth="1"/>
    <col min="13059" max="13070" width="9.1640625" style="36" customWidth="1"/>
    <col min="13071" max="13312" width="19.5" style="36"/>
    <col min="13313" max="13313" width="32" style="36" bestFit="1" customWidth="1"/>
    <col min="13314" max="13314" width="11.6640625" style="36" customWidth="1"/>
    <col min="13315" max="13326" width="9.1640625" style="36" customWidth="1"/>
    <col min="13327" max="13568" width="19.5" style="36"/>
    <col min="13569" max="13569" width="32" style="36" bestFit="1" customWidth="1"/>
    <col min="13570" max="13570" width="11.6640625" style="36" customWidth="1"/>
    <col min="13571" max="13582" width="9.1640625" style="36" customWidth="1"/>
    <col min="13583" max="13824" width="19.5" style="36"/>
    <col min="13825" max="13825" width="32" style="36" bestFit="1" customWidth="1"/>
    <col min="13826" max="13826" width="11.6640625" style="36" customWidth="1"/>
    <col min="13827" max="13838" width="9.1640625" style="36" customWidth="1"/>
    <col min="13839" max="14080" width="19.5" style="36"/>
    <col min="14081" max="14081" width="32" style="36" bestFit="1" customWidth="1"/>
    <col min="14082" max="14082" width="11.6640625" style="36" customWidth="1"/>
    <col min="14083" max="14094" width="9.1640625" style="36" customWidth="1"/>
    <col min="14095" max="14336" width="19.5" style="36"/>
    <col min="14337" max="14337" width="32" style="36" bestFit="1" customWidth="1"/>
    <col min="14338" max="14338" width="11.6640625" style="36" customWidth="1"/>
    <col min="14339" max="14350" width="9.1640625" style="36" customWidth="1"/>
    <col min="14351" max="14592" width="19.5" style="36"/>
    <col min="14593" max="14593" width="32" style="36" bestFit="1" customWidth="1"/>
    <col min="14594" max="14594" width="11.6640625" style="36" customWidth="1"/>
    <col min="14595" max="14606" width="9.1640625" style="36" customWidth="1"/>
    <col min="14607" max="14848" width="19.5" style="36"/>
    <col min="14849" max="14849" width="32" style="36" bestFit="1" customWidth="1"/>
    <col min="14850" max="14850" width="11.6640625" style="36" customWidth="1"/>
    <col min="14851" max="14862" width="9.1640625" style="36" customWidth="1"/>
    <col min="14863" max="15104" width="19.5" style="36"/>
    <col min="15105" max="15105" width="32" style="36" bestFit="1" customWidth="1"/>
    <col min="15106" max="15106" width="11.6640625" style="36" customWidth="1"/>
    <col min="15107" max="15118" width="9.1640625" style="36" customWidth="1"/>
    <col min="15119" max="15360" width="19.5" style="36"/>
    <col min="15361" max="15361" width="32" style="36" bestFit="1" customWidth="1"/>
    <col min="15362" max="15362" width="11.6640625" style="36" customWidth="1"/>
    <col min="15363" max="15374" width="9.1640625" style="36" customWidth="1"/>
    <col min="15375" max="15616" width="19.5" style="36"/>
    <col min="15617" max="15617" width="32" style="36" bestFit="1" customWidth="1"/>
    <col min="15618" max="15618" width="11.6640625" style="36" customWidth="1"/>
    <col min="15619" max="15630" width="9.1640625" style="36" customWidth="1"/>
    <col min="15631" max="15872" width="19.5" style="36"/>
    <col min="15873" max="15873" width="32" style="36" bestFit="1" customWidth="1"/>
    <col min="15874" max="15874" width="11.6640625" style="36" customWidth="1"/>
    <col min="15875" max="15886" width="9.1640625" style="36" customWidth="1"/>
    <col min="15887" max="16128" width="19.5" style="36"/>
    <col min="16129" max="16129" width="32" style="36" bestFit="1" customWidth="1"/>
    <col min="16130" max="16130" width="11.6640625" style="36" customWidth="1"/>
    <col min="16131" max="16142" width="9.1640625" style="36" customWidth="1"/>
    <col min="16143" max="16384" width="19.5" style="36"/>
  </cols>
  <sheetData>
    <row r="1" spans="1:19" ht="27" customHeight="1">
      <c r="A1" s="148"/>
      <c r="C1" s="268"/>
      <c r="D1" s="268"/>
      <c r="E1" s="268"/>
      <c r="F1" s="268"/>
      <c r="G1" s="269" t="s">
        <v>565</v>
      </c>
      <c r="H1" s="268"/>
      <c r="I1" s="268"/>
      <c r="J1" s="268"/>
      <c r="K1" s="268"/>
      <c r="L1" s="268"/>
      <c r="M1" s="268"/>
      <c r="N1" s="268"/>
    </row>
    <row r="2" spans="1:19" ht="19.5" customHeight="1" thickBot="1">
      <c r="B2" s="188" t="s">
        <v>566</v>
      </c>
      <c r="C2" s="108"/>
      <c r="D2" s="108"/>
      <c r="E2" s="108"/>
      <c r="F2" s="108"/>
      <c r="G2" s="108"/>
      <c r="H2" s="108"/>
      <c r="I2" s="108"/>
      <c r="J2" s="108"/>
      <c r="K2" s="108"/>
      <c r="L2" s="108"/>
      <c r="M2" s="108"/>
      <c r="N2" s="189" t="s">
        <v>465</v>
      </c>
    </row>
    <row r="3" spans="1:19" s="190" customFormat="1" ht="21" customHeight="1">
      <c r="B3" s="953" t="s">
        <v>884</v>
      </c>
      <c r="C3" s="1025" t="s">
        <v>567</v>
      </c>
      <c r="D3" s="1026"/>
      <c r="E3" s="1026"/>
      <c r="F3" s="1026"/>
      <c r="G3" s="1026"/>
      <c r="H3" s="1026"/>
      <c r="I3" s="1026"/>
      <c r="J3" s="1026"/>
      <c r="K3" s="1026"/>
      <c r="L3" s="1026"/>
      <c r="M3" s="1026"/>
      <c r="N3" s="1026"/>
      <c r="Q3" s="191"/>
    </row>
    <row r="4" spans="1:19" s="190" customFormat="1" ht="21" customHeight="1">
      <c r="B4" s="954"/>
      <c r="C4" s="1011" t="s">
        <v>568</v>
      </c>
      <c r="D4" s="1011" t="s">
        <v>569</v>
      </c>
      <c r="E4" s="1011" t="s">
        <v>570</v>
      </c>
      <c r="F4" s="1011" t="s">
        <v>571</v>
      </c>
      <c r="G4" s="1011" t="s">
        <v>572</v>
      </c>
      <c r="H4" s="1011" t="s">
        <v>573</v>
      </c>
      <c r="I4" s="1011" t="s">
        <v>574</v>
      </c>
      <c r="J4" s="1011" t="s">
        <v>575</v>
      </c>
      <c r="K4" s="1011" t="s">
        <v>576</v>
      </c>
      <c r="L4" s="1011" t="s">
        <v>577</v>
      </c>
      <c r="M4" s="1013" t="s">
        <v>561</v>
      </c>
      <c r="N4" s="270"/>
      <c r="Q4" s="191"/>
    </row>
    <row r="5" spans="1:19" s="190" customFormat="1" ht="21" customHeight="1">
      <c r="B5" s="197" t="s">
        <v>885</v>
      </c>
      <c r="C5" s="1011"/>
      <c r="D5" s="1011"/>
      <c r="E5" s="1011"/>
      <c r="F5" s="1011"/>
      <c r="G5" s="1011"/>
      <c r="H5" s="1011"/>
      <c r="I5" s="1011"/>
      <c r="J5" s="1011"/>
      <c r="K5" s="1011"/>
      <c r="L5" s="1011"/>
      <c r="M5" s="1011"/>
      <c r="N5" s="271" t="s">
        <v>578</v>
      </c>
    </row>
    <row r="6" spans="1:19" ht="21" customHeight="1">
      <c r="B6" s="203" t="s">
        <v>886</v>
      </c>
      <c r="C6" s="152">
        <v>2848</v>
      </c>
      <c r="D6" s="30">
        <v>105</v>
      </c>
      <c r="E6" s="30">
        <v>200</v>
      </c>
      <c r="F6" s="30">
        <v>102</v>
      </c>
      <c r="G6" s="30">
        <v>204</v>
      </c>
      <c r="H6" s="30">
        <v>371</v>
      </c>
      <c r="I6" s="30">
        <v>183</v>
      </c>
      <c r="J6" s="30">
        <v>57</v>
      </c>
      <c r="K6" s="30">
        <v>280</v>
      </c>
      <c r="L6" s="238">
        <v>130</v>
      </c>
      <c r="M6" s="30">
        <v>391</v>
      </c>
      <c r="N6" s="272">
        <v>279</v>
      </c>
      <c r="O6" s="112"/>
      <c r="P6" s="112"/>
      <c r="Q6" s="112"/>
      <c r="R6" s="204"/>
      <c r="S6" s="112"/>
    </row>
    <row r="7" spans="1:19" ht="21" customHeight="1" thickBot="1">
      <c r="B7" s="205" t="s">
        <v>625</v>
      </c>
      <c r="C7" s="154">
        <v>3091</v>
      </c>
      <c r="D7" s="42">
        <v>117</v>
      </c>
      <c r="E7" s="42">
        <v>231</v>
      </c>
      <c r="F7" s="42">
        <v>98</v>
      </c>
      <c r="G7" s="42">
        <v>215</v>
      </c>
      <c r="H7" s="42">
        <v>400</v>
      </c>
      <c r="I7" s="42">
        <v>196</v>
      </c>
      <c r="J7" s="42">
        <v>62</v>
      </c>
      <c r="K7" s="42">
        <v>311</v>
      </c>
      <c r="L7" s="241">
        <v>136</v>
      </c>
      <c r="M7" s="42">
        <v>444</v>
      </c>
      <c r="N7" s="273">
        <v>316</v>
      </c>
      <c r="O7" s="112"/>
      <c r="P7" s="112"/>
      <c r="Q7" s="112"/>
      <c r="R7" s="204"/>
      <c r="S7" s="112"/>
    </row>
    <row r="8" spans="1:19" ht="21" customHeight="1" thickBot="1">
      <c r="B8" s="121"/>
      <c r="C8" s="274"/>
      <c r="D8" s="274"/>
      <c r="E8" s="274"/>
      <c r="F8" s="274"/>
      <c r="G8" s="274"/>
      <c r="H8" s="274"/>
      <c r="I8" s="274"/>
      <c r="J8" s="274"/>
      <c r="K8" s="274"/>
      <c r="L8" s="274"/>
      <c r="M8" s="274"/>
      <c r="N8" s="274"/>
    </row>
    <row r="9" spans="1:19" ht="21" customHeight="1">
      <c r="B9" s="953" t="s">
        <v>884</v>
      </c>
      <c r="C9" s="1025" t="s">
        <v>567</v>
      </c>
      <c r="D9" s="1026"/>
      <c r="E9" s="1026"/>
      <c r="F9" s="1026"/>
      <c r="G9" s="1026"/>
      <c r="H9" s="1026"/>
      <c r="I9" s="1026"/>
      <c r="J9" s="1026"/>
      <c r="K9" s="1026"/>
      <c r="L9" s="1026"/>
      <c r="M9" s="1026"/>
      <c r="N9" s="1026"/>
    </row>
    <row r="10" spans="1:19" ht="21" customHeight="1">
      <c r="B10" s="954"/>
      <c r="C10" s="1027" t="s">
        <v>579</v>
      </c>
      <c r="D10" s="275"/>
      <c r="E10" s="1011" t="s">
        <v>580</v>
      </c>
      <c r="F10" s="1022" t="s">
        <v>581</v>
      </c>
      <c r="G10" s="1022" t="s">
        <v>582</v>
      </c>
      <c r="H10" s="1022" t="s">
        <v>583</v>
      </c>
      <c r="I10" s="1023" t="s">
        <v>584</v>
      </c>
      <c r="J10" s="1022" t="s">
        <v>585</v>
      </c>
      <c r="K10" s="1022" t="s">
        <v>586</v>
      </c>
      <c r="L10" s="1023" t="s">
        <v>587</v>
      </c>
      <c r="M10" s="975" t="s">
        <v>588</v>
      </c>
      <c r="N10" s="275"/>
      <c r="O10" s="276"/>
    </row>
    <row r="11" spans="1:19" ht="21" customHeight="1">
      <c r="B11" s="197" t="s">
        <v>885</v>
      </c>
      <c r="C11" s="1009"/>
      <c r="D11" s="271" t="s">
        <v>589</v>
      </c>
      <c r="E11" s="1011"/>
      <c r="F11" s="1009"/>
      <c r="G11" s="1009"/>
      <c r="H11" s="1009"/>
      <c r="I11" s="1024"/>
      <c r="J11" s="1009"/>
      <c r="K11" s="1009"/>
      <c r="L11" s="1024"/>
      <c r="M11" s="1010"/>
      <c r="N11" s="277" t="s">
        <v>590</v>
      </c>
      <c r="O11" s="278"/>
    </row>
    <row r="12" spans="1:19" ht="21" customHeight="1">
      <c r="B12" s="203" t="s">
        <v>886</v>
      </c>
      <c r="C12" s="152">
        <v>288</v>
      </c>
      <c r="D12" s="279">
        <v>216</v>
      </c>
      <c r="E12" s="30">
        <v>129</v>
      </c>
      <c r="F12" s="30">
        <v>41</v>
      </c>
      <c r="G12" s="30">
        <v>37</v>
      </c>
      <c r="H12" s="30">
        <v>31</v>
      </c>
      <c r="I12" s="30">
        <v>92</v>
      </c>
      <c r="J12" s="30">
        <v>7</v>
      </c>
      <c r="K12" s="30">
        <v>23</v>
      </c>
      <c r="L12" s="238">
        <v>123</v>
      </c>
      <c r="M12" s="30">
        <v>54</v>
      </c>
      <c r="N12" s="238">
        <v>40</v>
      </c>
      <c r="O12" s="245"/>
    </row>
    <row r="13" spans="1:19" ht="21" customHeight="1" thickBot="1">
      <c r="B13" s="205" t="s">
        <v>625</v>
      </c>
      <c r="C13" s="154">
        <v>262</v>
      </c>
      <c r="D13" s="280">
        <v>177</v>
      </c>
      <c r="E13" s="42">
        <v>170</v>
      </c>
      <c r="F13" s="42">
        <v>40</v>
      </c>
      <c r="G13" s="42">
        <v>30</v>
      </c>
      <c r="H13" s="42">
        <v>38</v>
      </c>
      <c r="I13" s="42">
        <v>88</v>
      </c>
      <c r="J13" s="42">
        <v>10</v>
      </c>
      <c r="K13" s="42">
        <v>28</v>
      </c>
      <c r="L13" s="241">
        <v>153</v>
      </c>
      <c r="M13" s="42">
        <v>62</v>
      </c>
      <c r="N13" s="241">
        <v>34</v>
      </c>
      <c r="O13" s="250"/>
    </row>
    <row r="14" spans="1:19" ht="16.5" customHeight="1">
      <c r="B14" s="121" t="s">
        <v>483</v>
      </c>
      <c r="C14" s="59"/>
      <c r="D14" s="59"/>
      <c r="E14" s="59"/>
      <c r="F14" s="59"/>
      <c r="G14" s="59"/>
      <c r="H14" s="59"/>
      <c r="I14" s="59"/>
      <c r="J14" s="59"/>
      <c r="K14" s="59"/>
      <c r="L14" s="59"/>
      <c r="M14" s="59"/>
      <c r="N14" s="59"/>
      <c r="O14" s="250"/>
    </row>
    <row r="15" spans="1:19" ht="15" customHeight="1">
      <c r="B15" s="121"/>
      <c r="O15" s="267"/>
    </row>
  </sheetData>
  <mergeCells count="25">
    <mergeCell ref="B3:B4"/>
    <mergeCell ref="C3:N3"/>
    <mergeCell ref="C4:C5"/>
    <mergeCell ref="D4:D5"/>
    <mergeCell ref="E4:E5"/>
    <mergeCell ref="F4:F5"/>
    <mergeCell ref="G4:G5"/>
    <mergeCell ref="H4:H5"/>
    <mergeCell ref="I4:I5"/>
    <mergeCell ref="J4:J5"/>
    <mergeCell ref="K4:K5"/>
    <mergeCell ref="B9:B10"/>
    <mergeCell ref="C9:N9"/>
    <mergeCell ref="C10:C11"/>
    <mergeCell ref="E10:E11"/>
    <mergeCell ref="F10:F11"/>
    <mergeCell ref="G10:G11"/>
    <mergeCell ref="H10:H11"/>
    <mergeCell ref="I10:I11"/>
    <mergeCell ref="J10:J11"/>
    <mergeCell ref="K10:K11"/>
    <mergeCell ref="L10:L11"/>
    <mergeCell ref="M10:M11"/>
    <mergeCell ref="L4:L5"/>
    <mergeCell ref="M4:M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4"/>
  <sheetViews>
    <sheetView showOutlineSymbols="0" view="pageBreakPreview" topLeftCell="A2" zoomScaleNormal="75" zoomScaleSheetLayoutView="100" workbookViewId="0">
      <selection activeCell="C12" sqref="C12"/>
    </sheetView>
  </sheetViews>
  <sheetFormatPr defaultColWidth="19.5" defaultRowHeight="21.95" customHeight="1"/>
  <cols>
    <col min="1" max="1" width="39.6640625" style="36" bestFit="1" customWidth="1"/>
    <col min="2" max="7" width="20.33203125" style="36" customWidth="1"/>
    <col min="8" max="256" width="19.5" style="36"/>
    <col min="257" max="257" width="39.6640625" style="36" bestFit="1" customWidth="1"/>
    <col min="258" max="263" width="20.33203125" style="36" customWidth="1"/>
    <col min="264" max="512" width="19.5" style="36"/>
    <col min="513" max="513" width="39.6640625" style="36" bestFit="1" customWidth="1"/>
    <col min="514" max="519" width="20.33203125" style="36" customWidth="1"/>
    <col min="520" max="768" width="19.5" style="36"/>
    <col min="769" max="769" width="39.6640625" style="36" bestFit="1" customWidth="1"/>
    <col min="770" max="775" width="20.33203125" style="36" customWidth="1"/>
    <col min="776" max="1024" width="19.5" style="36"/>
    <col min="1025" max="1025" width="39.6640625" style="36" bestFit="1" customWidth="1"/>
    <col min="1026" max="1031" width="20.33203125" style="36" customWidth="1"/>
    <col min="1032" max="1280" width="19.5" style="36"/>
    <col min="1281" max="1281" width="39.6640625" style="36" bestFit="1" customWidth="1"/>
    <col min="1282" max="1287" width="20.33203125" style="36" customWidth="1"/>
    <col min="1288" max="1536" width="19.5" style="36"/>
    <col min="1537" max="1537" width="39.6640625" style="36" bestFit="1" customWidth="1"/>
    <col min="1538" max="1543" width="20.33203125" style="36" customWidth="1"/>
    <col min="1544" max="1792" width="19.5" style="36"/>
    <col min="1793" max="1793" width="39.6640625" style="36" bestFit="1" customWidth="1"/>
    <col min="1794" max="1799" width="20.33203125" style="36" customWidth="1"/>
    <col min="1800" max="2048" width="19.5" style="36"/>
    <col min="2049" max="2049" width="39.6640625" style="36" bestFit="1" customWidth="1"/>
    <col min="2050" max="2055" width="20.33203125" style="36" customWidth="1"/>
    <col min="2056" max="2304" width="19.5" style="36"/>
    <col min="2305" max="2305" width="39.6640625" style="36" bestFit="1" customWidth="1"/>
    <col min="2306" max="2311" width="20.33203125" style="36" customWidth="1"/>
    <col min="2312" max="2560" width="19.5" style="36"/>
    <col min="2561" max="2561" width="39.6640625" style="36" bestFit="1" customWidth="1"/>
    <col min="2562" max="2567" width="20.33203125" style="36" customWidth="1"/>
    <col min="2568" max="2816" width="19.5" style="36"/>
    <col min="2817" max="2817" width="39.6640625" style="36" bestFit="1" customWidth="1"/>
    <col min="2818" max="2823" width="20.33203125" style="36" customWidth="1"/>
    <col min="2824" max="3072" width="19.5" style="36"/>
    <col min="3073" max="3073" width="39.6640625" style="36" bestFit="1" customWidth="1"/>
    <col min="3074" max="3079" width="20.33203125" style="36" customWidth="1"/>
    <col min="3080" max="3328" width="19.5" style="36"/>
    <col min="3329" max="3329" width="39.6640625" style="36" bestFit="1" customWidth="1"/>
    <col min="3330" max="3335" width="20.33203125" style="36" customWidth="1"/>
    <col min="3336" max="3584" width="19.5" style="36"/>
    <col min="3585" max="3585" width="39.6640625" style="36" bestFit="1" customWidth="1"/>
    <col min="3586" max="3591" width="20.33203125" style="36" customWidth="1"/>
    <col min="3592" max="3840" width="19.5" style="36"/>
    <col min="3841" max="3841" width="39.6640625" style="36" bestFit="1" customWidth="1"/>
    <col min="3842" max="3847" width="20.33203125" style="36" customWidth="1"/>
    <col min="3848" max="4096" width="19.5" style="36"/>
    <col min="4097" max="4097" width="39.6640625" style="36" bestFit="1" customWidth="1"/>
    <col min="4098" max="4103" width="20.33203125" style="36" customWidth="1"/>
    <col min="4104" max="4352" width="19.5" style="36"/>
    <col min="4353" max="4353" width="39.6640625" style="36" bestFit="1" customWidth="1"/>
    <col min="4354" max="4359" width="20.33203125" style="36" customWidth="1"/>
    <col min="4360" max="4608" width="19.5" style="36"/>
    <col min="4609" max="4609" width="39.6640625" style="36" bestFit="1" customWidth="1"/>
    <col min="4610" max="4615" width="20.33203125" style="36" customWidth="1"/>
    <col min="4616" max="4864" width="19.5" style="36"/>
    <col min="4865" max="4865" width="39.6640625" style="36" bestFit="1" customWidth="1"/>
    <col min="4866" max="4871" width="20.33203125" style="36" customWidth="1"/>
    <col min="4872" max="5120" width="19.5" style="36"/>
    <col min="5121" max="5121" width="39.6640625" style="36" bestFit="1" customWidth="1"/>
    <col min="5122" max="5127" width="20.33203125" style="36" customWidth="1"/>
    <col min="5128" max="5376" width="19.5" style="36"/>
    <col min="5377" max="5377" width="39.6640625" style="36" bestFit="1" customWidth="1"/>
    <col min="5378" max="5383" width="20.33203125" style="36" customWidth="1"/>
    <col min="5384" max="5632" width="19.5" style="36"/>
    <col min="5633" max="5633" width="39.6640625" style="36" bestFit="1" customWidth="1"/>
    <col min="5634" max="5639" width="20.33203125" style="36" customWidth="1"/>
    <col min="5640" max="5888" width="19.5" style="36"/>
    <col min="5889" max="5889" width="39.6640625" style="36" bestFit="1" customWidth="1"/>
    <col min="5890" max="5895" width="20.33203125" style="36" customWidth="1"/>
    <col min="5896" max="6144" width="19.5" style="36"/>
    <col min="6145" max="6145" width="39.6640625" style="36" bestFit="1" customWidth="1"/>
    <col min="6146" max="6151" width="20.33203125" style="36" customWidth="1"/>
    <col min="6152" max="6400" width="19.5" style="36"/>
    <col min="6401" max="6401" width="39.6640625" style="36" bestFit="1" customWidth="1"/>
    <col min="6402" max="6407" width="20.33203125" style="36" customWidth="1"/>
    <col min="6408" max="6656" width="19.5" style="36"/>
    <col min="6657" max="6657" width="39.6640625" style="36" bestFit="1" customWidth="1"/>
    <col min="6658" max="6663" width="20.33203125" style="36" customWidth="1"/>
    <col min="6664" max="6912" width="19.5" style="36"/>
    <col min="6913" max="6913" width="39.6640625" style="36" bestFit="1" customWidth="1"/>
    <col min="6914" max="6919" width="20.33203125" style="36" customWidth="1"/>
    <col min="6920" max="7168" width="19.5" style="36"/>
    <col min="7169" max="7169" width="39.6640625" style="36" bestFit="1" customWidth="1"/>
    <col min="7170" max="7175" width="20.33203125" style="36" customWidth="1"/>
    <col min="7176" max="7424" width="19.5" style="36"/>
    <col min="7425" max="7425" width="39.6640625" style="36" bestFit="1" customWidth="1"/>
    <col min="7426" max="7431" width="20.33203125" style="36" customWidth="1"/>
    <col min="7432" max="7680" width="19.5" style="36"/>
    <col min="7681" max="7681" width="39.6640625" style="36" bestFit="1" customWidth="1"/>
    <col min="7682" max="7687" width="20.33203125" style="36" customWidth="1"/>
    <col min="7688" max="7936" width="19.5" style="36"/>
    <col min="7937" max="7937" width="39.6640625" style="36" bestFit="1" customWidth="1"/>
    <col min="7938" max="7943" width="20.33203125" style="36" customWidth="1"/>
    <col min="7944" max="8192" width="19.5" style="36"/>
    <col min="8193" max="8193" width="39.6640625" style="36" bestFit="1" customWidth="1"/>
    <col min="8194" max="8199" width="20.33203125" style="36" customWidth="1"/>
    <col min="8200" max="8448" width="19.5" style="36"/>
    <col min="8449" max="8449" width="39.6640625" style="36" bestFit="1" customWidth="1"/>
    <col min="8450" max="8455" width="20.33203125" style="36" customWidth="1"/>
    <col min="8456" max="8704" width="19.5" style="36"/>
    <col min="8705" max="8705" width="39.6640625" style="36" bestFit="1" customWidth="1"/>
    <col min="8706" max="8711" width="20.33203125" style="36" customWidth="1"/>
    <col min="8712" max="8960" width="19.5" style="36"/>
    <col min="8961" max="8961" width="39.6640625" style="36" bestFit="1" customWidth="1"/>
    <col min="8962" max="8967" width="20.33203125" style="36" customWidth="1"/>
    <col min="8968" max="9216" width="19.5" style="36"/>
    <col min="9217" max="9217" width="39.6640625" style="36" bestFit="1" customWidth="1"/>
    <col min="9218" max="9223" width="20.33203125" style="36" customWidth="1"/>
    <col min="9224" max="9472" width="19.5" style="36"/>
    <col min="9473" max="9473" width="39.6640625" style="36" bestFit="1" customWidth="1"/>
    <col min="9474" max="9479" width="20.33203125" style="36" customWidth="1"/>
    <col min="9480" max="9728" width="19.5" style="36"/>
    <col min="9729" max="9729" width="39.6640625" style="36" bestFit="1" customWidth="1"/>
    <col min="9730" max="9735" width="20.33203125" style="36" customWidth="1"/>
    <col min="9736" max="9984" width="19.5" style="36"/>
    <col min="9985" max="9985" width="39.6640625" style="36" bestFit="1" customWidth="1"/>
    <col min="9986" max="9991" width="20.33203125" style="36" customWidth="1"/>
    <col min="9992" max="10240" width="19.5" style="36"/>
    <col min="10241" max="10241" width="39.6640625" style="36" bestFit="1" customWidth="1"/>
    <col min="10242" max="10247" width="20.33203125" style="36" customWidth="1"/>
    <col min="10248" max="10496" width="19.5" style="36"/>
    <col min="10497" max="10497" width="39.6640625" style="36" bestFit="1" customWidth="1"/>
    <col min="10498" max="10503" width="20.33203125" style="36" customWidth="1"/>
    <col min="10504" max="10752" width="19.5" style="36"/>
    <col min="10753" max="10753" width="39.6640625" style="36" bestFit="1" customWidth="1"/>
    <col min="10754" max="10759" width="20.33203125" style="36" customWidth="1"/>
    <col min="10760" max="11008" width="19.5" style="36"/>
    <col min="11009" max="11009" width="39.6640625" style="36" bestFit="1" customWidth="1"/>
    <col min="11010" max="11015" width="20.33203125" style="36" customWidth="1"/>
    <col min="11016" max="11264" width="19.5" style="36"/>
    <col min="11265" max="11265" width="39.6640625" style="36" bestFit="1" customWidth="1"/>
    <col min="11266" max="11271" width="20.33203125" style="36" customWidth="1"/>
    <col min="11272" max="11520" width="19.5" style="36"/>
    <col min="11521" max="11521" width="39.6640625" style="36" bestFit="1" customWidth="1"/>
    <col min="11522" max="11527" width="20.33203125" style="36" customWidth="1"/>
    <col min="11528" max="11776" width="19.5" style="36"/>
    <col min="11777" max="11777" width="39.6640625" style="36" bestFit="1" customWidth="1"/>
    <col min="11778" max="11783" width="20.33203125" style="36" customWidth="1"/>
    <col min="11784" max="12032" width="19.5" style="36"/>
    <col min="12033" max="12033" width="39.6640625" style="36" bestFit="1" customWidth="1"/>
    <col min="12034" max="12039" width="20.33203125" style="36" customWidth="1"/>
    <col min="12040" max="12288" width="19.5" style="36"/>
    <col min="12289" max="12289" width="39.6640625" style="36" bestFit="1" customWidth="1"/>
    <col min="12290" max="12295" width="20.33203125" style="36" customWidth="1"/>
    <col min="12296" max="12544" width="19.5" style="36"/>
    <col min="12545" max="12545" width="39.6640625" style="36" bestFit="1" customWidth="1"/>
    <col min="12546" max="12551" width="20.33203125" style="36" customWidth="1"/>
    <col min="12552" max="12800" width="19.5" style="36"/>
    <col min="12801" max="12801" width="39.6640625" style="36" bestFit="1" customWidth="1"/>
    <col min="12802" max="12807" width="20.33203125" style="36" customWidth="1"/>
    <col min="12808" max="13056" width="19.5" style="36"/>
    <col min="13057" max="13057" width="39.6640625" style="36" bestFit="1" customWidth="1"/>
    <col min="13058" max="13063" width="20.33203125" style="36" customWidth="1"/>
    <col min="13064" max="13312" width="19.5" style="36"/>
    <col min="13313" max="13313" width="39.6640625" style="36" bestFit="1" customWidth="1"/>
    <col min="13314" max="13319" width="20.33203125" style="36" customWidth="1"/>
    <col min="13320" max="13568" width="19.5" style="36"/>
    <col min="13569" max="13569" width="39.6640625" style="36" bestFit="1" customWidth="1"/>
    <col min="13570" max="13575" width="20.33203125" style="36" customWidth="1"/>
    <col min="13576" max="13824" width="19.5" style="36"/>
    <col min="13825" max="13825" width="39.6640625" style="36" bestFit="1" customWidth="1"/>
    <col min="13826" max="13831" width="20.33203125" style="36" customWidth="1"/>
    <col min="13832" max="14080" width="19.5" style="36"/>
    <col min="14081" max="14081" width="39.6640625" style="36" bestFit="1" customWidth="1"/>
    <col min="14082" max="14087" width="20.33203125" style="36" customWidth="1"/>
    <col min="14088" max="14336" width="19.5" style="36"/>
    <col min="14337" max="14337" width="39.6640625" style="36" bestFit="1" customWidth="1"/>
    <col min="14338" max="14343" width="20.33203125" style="36" customWidth="1"/>
    <col min="14344" max="14592" width="19.5" style="36"/>
    <col min="14593" max="14593" width="39.6640625" style="36" bestFit="1" customWidth="1"/>
    <col min="14594" max="14599" width="20.33203125" style="36" customWidth="1"/>
    <col min="14600" max="14848" width="19.5" style="36"/>
    <col min="14849" max="14849" width="39.6640625" style="36" bestFit="1" customWidth="1"/>
    <col min="14850" max="14855" width="20.33203125" style="36" customWidth="1"/>
    <col min="14856" max="15104" width="19.5" style="36"/>
    <col min="15105" max="15105" width="39.6640625" style="36" bestFit="1" customWidth="1"/>
    <col min="15106" max="15111" width="20.33203125" style="36" customWidth="1"/>
    <col min="15112" max="15360" width="19.5" style="36"/>
    <col min="15361" max="15361" width="39.6640625" style="36" bestFit="1" customWidth="1"/>
    <col min="15362" max="15367" width="20.33203125" style="36" customWidth="1"/>
    <col min="15368" max="15616" width="19.5" style="36"/>
    <col min="15617" max="15617" width="39.6640625" style="36" bestFit="1" customWidth="1"/>
    <col min="15618" max="15623" width="20.33203125" style="36" customWidth="1"/>
    <col min="15624" max="15872" width="19.5" style="36"/>
    <col min="15873" max="15873" width="39.6640625" style="36" bestFit="1" customWidth="1"/>
    <col min="15874" max="15879" width="20.33203125" style="36" customWidth="1"/>
    <col min="15880" max="16128" width="19.5" style="36"/>
    <col min="16129" max="16129" width="39.6640625" style="36" bestFit="1" customWidth="1"/>
    <col min="16130" max="16135" width="20.33203125" style="36" customWidth="1"/>
    <col min="16136" max="16384" width="19.5" style="36"/>
  </cols>
  <sheetData>
    <row r="2" spans="1:9" ht="24.75" customHeight="1">
      <c r="A2" s="281"/>
      <c r="B2" s="922" t="s">
        <v>887</v>
      </c>
      <c r="C2" s="1032"/>
      <c r="D2" s="1032"/>
      <c r="E2" s="1032"/>
      <c r="F2" s="1032"/>
      <c r="G2" s="1032"/>
    </row>
    <row r="3" spans="1:9" ht="20.100000000000001" customHeight="1" thickBot="1">
      <c r="B3" s="117"/>
      <c r="C3" s="117"/>
      <c r="D3" s="117"/>
      <c r="E3" s="117"/>
      <c r="F3" s="106" t="s">
        <v>591</v>
      </c>
      <c r="G3" s="122"/>
      <c r="H3" s="282"/>
    </row>
    <row r="4" spans="1:9" ht="9.75" customHeight="1">
      <c r="B4" s="1033" t="s">
        <v>592</v>
      </c>
      <c r="C4" s="1035" t="s">
        <v>347</v>
      </c>
      <c r="D4" s="1033"/>
      <c r="E4" s="1033"/>
      <c r="F4" s="194"/>
      <c r="G4" s="283"/>
      <c r="H4" s="204"/>
      <c r="I4" s="204"/>
    </row>
    <row r="5" spans="1:9" ht="16.5" customHeight="1">
      <c r="B5" s="1033"/>
      <c r="C5" s="1036"/>
      <c r="D5" s="1037"/>
      <c r="E5" s="1037"/>
      <c r="F5" s="1038" t="s">
        <v>593</v>
      </c>
      <c r="G5" s="1039"/>
      <c r="H5" s="204"/>
      <c r="I5" s="204"/>
    </row>
    <row r="6" spans="1:9" ht="15.75" customHeight="1">
      <c r="B6" s="1034"/>
      <c r="C6" s="285" t="s">
        <v>594</v>
      </c>
      <c r="D6" s="285" t="s">
        <v>595</v>
      </c>
      <c r="E6" s="285" t="s">
        <v>596</v>
      </c>
      <c r="F6" s="285" t="s">
        <v>594</v>
      </c>
      <c r="G6" s="286" t="s">
        <v>596</v>
      </c>
      <c r="H6" s="204"/>
      <c r="I6" s="204"/>
    </row>
    <row r="7" spans="1:9" ht="14.25" customHeight="1">
      <c r="B7" s="203" t="s">
        <v>888</v>
      </c>
      <c r="C7" s="152">
        <v>58716</v>
      </c>
      <c r="D7" s="27">
        <v>11897592</v>
      </c>
      <c r="E7" s="27">
        <v>203</v>
      </c>
      <c r="F7" s="46">
        <v>29687</v>
      </c>
      <c r="G7" s="46">
        <v>232</v>
      </c>
      <c r="H7" s="204"/>
      <c r="I7" s="204"/>
    </row>
    <row r="8" spans="1:9" ht="14.25" customHeight="1">
      <c r="B8" s="287" t="s">
        <v>889</v>
      </c>
      <c r="C8" s="288">
        <v>58443</v>
      </c>
      <c r="D8" s="27">
        <v>11520306</v>
      </c>
      <c r="E8" s="27">
        <v>197</v>
      </c>
      <c r="F8" s="27">
        <v>30942</v>
      </c>
      <c r="G8" s="59">
        <v>213</v>
      </c>
      <c r="H8" s="204"/>
      <c r="I8" s="204"/>
    </row>
    <row r="9" spans="1:9" ht="14.25" customHeight="1">
      <c r="B9" s="287" t="s">
        <v>318</v>
      </c>
      <c r="C9" s="63">
        <v>56369</v>
      </c>
      <c r="D9" s="10">
        <v>12731699</v>
      </c>
      <c r="E9" s="10">
        <v>226</v>
      </c>
      <c r="F9" s="46" t="s">
        <v>173</v>
      </c>
      <c r="G9" s="44" t="s">
        <v>173</v>
      </c>
      <c r="H9" s="204"/>
      <c r="I9" s="204"/>
    </row>
    <row r="10" spans="1:9" ht="14.25" customHeight="1">
      <c r="B10" s="287" t="s">
        <v>239</v>
      </c>
      <c r="C10" s="63">
        <v>57473</v>
      </c>
      <c r="D10" s="10">
        <v>12194771</v>
      </c>
      <c r="E10" s="10">
        <v>212</v>
      </c>
      <c r="F10" s="289" t="s">
        <v>173</v>
      </c>
      <c r="G10" s="289" t="s">
        <v>173</v>
      </c>
      <c r="H10" s="290"/>
      <c r="I10" s="290"/>
    </row>
    <row r="11" spans="1:9" ht="14.25" customHeight="1">
      <c r="B11" s="287" t="s">
        <v>837</v>
      </c>
      <c r="C11" s="646">
        <v>57352</v>
      </c>
      <c r="D11" s="647">
        <v>11979041</v>
      </c>
      <c r="E11" s="647">
        <v>209</v>
      </c>
      <c r="F11" s="289" t="s">
        <v>173</v>
      </c>
      <c r="G11" s="289" t="s">
        <v>173</v>
      </c>
      <c r="H11" s="290"/>
      <c r="I11" s="290"/>
    </row>
    <row r="12" spans="1:9" ht="14.25" customHeight="1">
      <c r="B12" s="291"/>
      <c r="C12" s="646"/>
      <c r="D12" s="647"/>
      <c r="E12" s="647"/>
      <c r="F12" s="10"/>
      <c r="G12" s="59"/>
      <c r="H12" s="290"/>
      <c r="I12" s="290"/>
    </row>
    <row r="13" spans="1:9" ht="12.95" customHeight="1">
      <c r="B13" s="292" t="s">
        <v>177</v>
      </c>
      <c r="C13" s="646">
        <v>5392</v>
      </c>
      <c r="D13" s="648">
        <v>489688</v>
      </c>
      <c r="E13" s="647">
        <v>91</v>
      </c>
      <c r="F13" s="189" t="s">
        <v>173</v>
      </c>
      <c r="G13" s="189" t="s">
        <v>173</v>
      </c>
      <c r="H13" s="290"/>
      <c r="I13" s="124"/>
    </row>
    <row r="14" spans="1:9" ht="12.95" customHeight="1">
      <c r="B14" s="292" t="s">
        <v>178</v>
      </c>
      <c r="C14" s="646">
        <v>288</v>
      </c>
      <c r="D14" s="648">
        <v>34717</v>
      </c>
      <c r="E14" s="647">
        <v>121</v>
      </c>
      <c r="F14" s="189" t="s">
        <v>173</v>
      </c>
      <c r="G14" s="189" t="s">
        <v>173</v>
      </c>
      <c r="H14" s="1040"/>
      <c r="I14" s="1040"/>
    </row>
    <row r="15" spans="1:9" ht="12.95" customHeight="1">
      <c r="B15" s="292" t="s">
        <v>179</v>
      </c>
      <c r="C15" s="646">
        <v>9733</v>
      </c>
      <c r="D15" s="648">
        <v>1175044</v>
      </c>
      <c r="E15" s="647">
        <v>121</v>
      </c>
      <c r="F15" s="189" t="s">
        <v>173</v>
      </c>
      <c r="G15" s="189" t="s">
        <v>173</v>
      </c>
      <c r="H15" s="293"/>
      <c r="I15" s="290"/>
    </row>
    <row r="16" spans="1:9" ht="12.95" customHeight="1">
      <c r="B16" s="292" t="s">
        <v>180</v>
      </c>
      <c r="C16" s="646">
        <v>665</v>
      </c>
      <c r="D16" s="648">
        <v>161846</v>
      </c>
      <c r="E16" s="647">
        <v>243</v>
      </c>
      <c r="F16" s="189" t="s">
        <v>173</v>
      </c>
      <c r="G16" s="189" t="s">
        <v>173</v>
      </c>
      <c r="H16" s="1031"/>
      <c r="I16" s="1031"/>
    </row>
    <row r="17" spans="2:12" ht="12.95" customHeight="1">
      <c r="B17" s="292" t="s">
        <v>890</v>
      </c>
      <c r="C17" s="646">
        <v>92</v>
      </c>
      <c r="D17" s="648">
        <v>26698</v>
      </c>
      <c r="E17" s="647">
        <v>291</v>
      </c>
      <c r="F17" s="189" t="s">
        <v>173</v>
      </c>
      <c r="G17" s="189" t="s">
        <v>173</v>
      </c>
      <c r="H17" s="1030"/>
      <c r="I17" s="1030"/>
    </row>
    <row r="18" spans="2:12" ht="12.95" customHeight="1">
      <c r="B18" s="292" t="s">
        <v>181</v>
      </c>
      <c r="C18" s="646">
        <v>351</v>
      </c>
      <c r="D18" s="648">
        <v>198264</v>
      </c>
      <c r="E18" s="647">
        <v>565</v>
      </c>
      <c r="F18" s="189" t="s">
        <v>173</v>
      </c>
      <c r="G18" s="189" t="s">
        <v>173</v>
      </c>
      <c r="H18" s="1030"/>
      <c r="I18" s="1030"/>
    </row>
    <row r="19" spans="2:12" ht="12.95" customHeight="1">
      <c r="B19" s="292" t="s">
        <v>185</v>
      </c>
      <c r="C19" s="646">
        <v>3322</v>
      </c>
      <c r="D19" s="648">
        <v>233634</v>
      </c>
      <c r="E19" s="647">
        <v>70</v>
      </c>
      <c r="F19" s="189" t="s">
        <v>173</v>
      </c>
      <c r="G19" s="189" t="s">
        <v>173</v>
      </c>
      <c r="H19" s="1030"/>
      <c r="I19" s="1030"/>
    </row>
    <row r="20" spans="2:12" ht="12.95" customHeight="1">
      <c r="B20" s="292" t="s">
        <v>186</v>
      </c>
      <c r="C20" s="646">
        <v>327</v>
      </c>
      <c r="D20" s="648">
        <v>109474</v>
      </c>
      <c r="E20" s="647">
        <v>335</v>
      </c>
      <c r="F20" s="189" t="s">
        <v>173</v>
      </c>
      <c r="G20" s="189" t="s">
        <v>173</v>
      </c>
      <c r="H20" s="294"/>
      <c r="I20" s="294"/>
    </row>
    <row r="21" spans="2:12" ht="12.95" customHeight="1">
      <c r="B21" s="292" t="s">
        <v>597</v>
      </c>
      <c r="C21" s="646">
        <v>162</v>
      </c>
      <c r="D21" s="648">
        <v>46478</v>
      </c>
      <c r="E21" s="647">
        <v>287</v>
      </c>
      <c r="F21" s="189" t="s">
        <v>173</v>
      </c>
      <c r="G21" s="189" t="s">
        <v>173</v>
      </c>
      <c r="H21" s="294"/>
      <c r="I21" s="294"/>
    </row>
    <row r="22" spans="2:12" ht="12.95" customHeight="1">
      <c r="B22" s="292" t="s">
        <v>188</v>
      </c>
      <c r="C22" s="646">
        <v>152</v>
      </c>
      <c r="D22" s="648">
        <v>50233</v>
      </c>
      <c r="E22" s="647">
        <v>331</v>
      </c>
      <c r="F22" s="189" t="s">
        <v>173</v>
      </c>
      <c r="G22" s="189" t="s">
        <v>173</v>
      </c>
      <c r="H22" s="294"/>
      <c r="I22" s="294"/>
    </row>
    <row r="23" spans="2:12" ht="12.95" customHeight="1">
      <c r="B23" s="292" t="s">
        <v>187</v>
      </c>
      <c r="C23" s="646">
        <v>6221</v>
      </c>
      <c r="D23" s="648">
        <v>460938</v>
      </c>
      <c r="E23" s="647">
        <v>74</v>
      </c>
      <c r="F23" s="189" t="s">
        <v>173</v>
      </c>
      <c r="G23" s="189" t="s">
        <v>173</v>
      </c>
      <c r="H23" s="294"/>
      <c r="I23" s="294"/>
    </row>
    <row r="24" spans="2:12" ht="12.95" customHeight="1">
      <c r="B24" s="292" t="s">
        <v>189</v>
      </c>
      <c r="C24" s="646">
        <v>796</v>
      </c>
      <c r="D24" s="648">
        <v>396220</v>
      </c>
      <c r="E24" s="647">
        <v>498</v>
      </c>
      <c r="F24" s="189" t="s">
        <v>173</v>
      </c>
      <c r="G24" s="189" t="s">
        <v>173</v>
      </c>
      <c r="H24" s="294"/>
      <c r="I24" s="294"/>
    </row>
    <row r="25" spans="2:12" ht="12.95" customHeight="1">
      <c r="B25" s="292" t="s">
        <v>194</v>
      </c>
      <c r="C25" s="646">
        <v>906</v>
      </c>
      <c r="D25" s="648">
        <v>394648</v>
      </c>
      <c r="E25" s="647">
        <v>436</v>
      </c>
      <c r="F25" s="189" t="s">
        <v>173</v>
      </c>
      <c r="G25" s="189" t="s">
        <v>173</v>
      </c>
      <c r="H25" s="294"/>
      <c r="I25" s="294"/>
    </row>
    <row r="26" spans="2:12" ht="12.95" customHeight="1">
      <c r="B26" s="292" t="s">
        <v>190</v>
      </c>
      <c r="C26" s="646">
        <v>59</v>
      </c>
      <c r="D26" s="648">
        <v>18293</v>
      </c>
      <c r="E26" s="647">
        <v>309</v>
      </c>
      <c r="F26" s="189" t="s">
        <v>173</v>
      </c>
      <c r="G26" s="189" t="s">
        <v>173</v>
      </c>
      <c r="H26" s="294"/>
      <c r="I26" s="294"/>
    </row>
    <row r="27" spans="2:12" ht="12.95" customHeight="1">
      <c r="B27" s="292" t="s">
        <v>891</v>
      </c>
      <c r="C27" s="646">
        <v>4</v>
      </c>
      <c r="D27" s="648">
        <v>2862</v>
      </c>
      <c r="E27" s="647">
        <v>656</v>
      </c>
      <c r="F27" s="189" t="s">
        <v>173</v>
      </c>
      <c r="G27" s="189" t="s">
        <v>173</v>
      </c>
      <c r="H27" s="294"/>
      <c r="I27" s="294"/>
    </row>
    <row r="28" spans="2:12" ht="12.95" customHeight="1">
      <c r="B28" s="292" t="s">
        <v>892</v>
      </c>
      <c r="C28" s="646">
        <v>58</v>
      </c>
      <c r="D28" s="648">
        <v>42782</v>
      </c>
      <c r="E28" s="647">
        <v>741</v>
      </c>
      <c r="F28" s="189" t="s">
        <v>173</v>
      </c>
      <c r="G28" s="189" t="s">
        <v>173</v>
      </c>
      <c r="H28" s="1030"/>
      <c r="I28" s="1030"/>
    </row>
    <row r="29" spans="2:12" ht="12.95" customHeight="1">
      <c r="B29" s="292" t="s">
        <v>893</v>
      </c>
      <c r="C29" s="646">
        <v>62</v>
      </c>
      <c r="D29" s="648">
        <v>36095</v>
      </c>
      <c r="E29" s="647">
        <v>582</v>
      </c>
      <c r="F29" s="189" t="s">
        <v>173</v>
      </c>
      <c r="G29" s="189" t="s">
        <v>173</v>
      </c>
      <c r="H29" s="1030"/>
      <c r="I29" s="1030"/>
      <c r="J29" s="290"/>
    </row>
    <row r="30" spans="2:12" ht="12.95" customHeight="1">
      <c r="B30" s="292" t="s">
        <v>894</v>
      </c>
      <c r="C30" s="646">
        <v>110</v>
      </c>
      <c r="D30" s="648">
        <v>64151</v>
      </c>
      <c r="E30" s="647">
        <v>581</v>
      </c>
      <c r="F30" s="189" t="s">
        <v>173</v>
      </c>
      <c r="G30" s="189" t="s">
        <v>173</v>
      </c>
      <c r="H30" s="124"/>
      <c r="K30" s="290"/>
      <c r="L30" s="124"/>
    </row>
    <row r="31" spans="2:12" ht="12.95" customHeight="1">
      <c r="B31" s="292" t="s">
        <v>895</v>
      </c>
      <c r="C31" s="646">
        <v>39</v>
      </c>
      <c r="D31" s="648">
        <v>12699</v>
      </c>
      <c r="E31" s="647">
        <v>325</v>
      </c>
      <c r="F31" s="189" t="s">
        <v>173</v>
      </c>
      <c r="G31" s="189" t="s">
        <v>173</v>
      </c>
      <c r="H31" s="124"/>
      <c r="K31" s="290"/>
      <c r="L31" s="124"/>
    </row>
    <row r="32" spans="2:12" ht="12.95" customHeight="1">
      <c r="B32" s="292" t="s">
        <v>896</v>
      </c>
      <c r="C32" s="646">
        <v>120</v>
      </c>
      <c r="D32" s="648">
        <v>124122</v>
      </c>
      <c r="E32" s="647">
        <v>1036</v>
      </c>
      <c r="F32" s="189" t="s">
        <v>173</v>
      </c>
      <c r="G32" s="189" t="s">
        <v>173</v>
      </c>
      <c r="H32" s="124"/>
      <c r="K32" s="290"/>
      <c r="L32" s="124"/>
    </row>
    <row r="33" spans="2:12" ht="12.95" customHeight="1">
      <c r="B33" s="292" t="s">
        <v>191</v>
      </c>
      <c r="C33" s="646">
        <v>120</v>
      </c>
      <c r="D33" s="648">
        <v>28062</v>
      </c>
      <c r="E33" s="647">
        <v>234</v>
      </c>
      <c r="F33" s="189" t="s">
        <v>173</v>
      </c>
      <c r="G33" s="189" t="s">
        <v>173</v>
      </c>
      <c r="H33" s="124"/>
      <c r="K33" s="290"/>
      <c r="L33" s="124"/>
    </row>
    <row r="34" spans="2:12" ht="12.95" customHeight="1">
      <c r="B34" s="292" t="s">
        <v>192</v>
      </c>
      <c r="C34" s="646">
        <v>1268</v>
      </c>
      <c r="D34" s="648">
        <v>439659</v>
      </c>
      <c r="E34" s="647">
        <v>347</v>
      </c>
      <c r="F34" s="189" t="s">
        <v>173</v>
      </c>
      <c r="G34" s="189" t="s">
        <v>173</v>
      </c>
      <c r="H34" s="124"/>
      <c r="K34" s="290"/>
      <c r="L34" s="124"/>
    </row>
    <row r="35" spans="2:12" ht="12.95" customHeight="1">
      <c r="B35" s="292" t="s">
        <v>193</v>
      </c>
      <c r="C35" s="646">
        <v>1871</v>
      </c>
      <c r="D35" s="648">
        <v>386469</v>
      </c>
      <c r="E35" s="647">
        <v>207</v>
      </c>
      <c r="F35" s="189" t="s">
        <v>173</v>
      </c>
      <c r="G35" s="189" t="s">
        <v>173</v>
      </c>
      <c r="H35" s="124"/>
      <c r="K35" s="290"/>
      <c r="L35" s="124"/>
    </row>
    <row r="36" spans="2:12" ht="12.95" customHeight="1">
      <c r="B36" s="292" t="s">
        <v>897</v>
      </c>
      <c r="C36" s="646">
        <v>19</v>
      </c>
      <c r="D36" s="648">
        <v>27350</v>
      </c>
      <c r="E36" s="647">
        <v>1462</v>
      </c>
      <c r="F36" s="189" t="s">
        <v>173</v>
      </c>
      <c r="G36" s="189" t="s">
        <v>173</v>
      </c>
      <c r="H36" s="124"/>
      <c r="K36" s="290"/>
      <c r="L36" s="124"/>
    </row>
    <row r="37" spans="2:12" ht="12.95" customHeight="1">
      <c r="B37" s="292" t="s">
        <v>197</v>
      </c>
      <c r="C37" s="646">
        <v>2109</v>
      </c>
      <c r="D37" s="648">
        <v>543297</v>
      </c>
      <c r="E37" s="647">
        <v>258</v>
      </c>
      <c r="F37" s="189" t="s">
        <v>173</v>
      </c>
      <c r="G37" s="189" t="s">
        <v>173</v>
      </c>
      <c r="H37" s="124"/>
      <c r="K37" s="290"/>
      <c r="L37" s="124"/>
    </row>
    <row r="38" spans="2:12" ht="12.95" customHeight="1">
      <c r="B38" s="292" t="s">
        <v>898</v>
      </c>
      <c r="C38" s="646">
        <v>1636</v>
      </c>
      <c r="D38" s="648">
        <v>192519</v>
      </c>
      <c r="E38" s="647">
        <v>118</v>
      </c>
      <c r="F38" s="189" t="s">
        <v>173</v>
      </c>
      <c r="G38" s="189" t="s">
        <v>173</v>
      </c>
      <c r="H38" s="124"/>
      <c r="K38" s="290"/>
      <c r="L38" s="124"/>
    </row>
    <row r="39" spans="2:12" ht="12.95" customHeight="1">
      <c r="B39" s="292" t="s">
        <v>198</v>
      </c>
      <c r="C39" s="646">
        <v>2355</v>
      </c>
      <c r="D39" s="648">
        <v>628084</v>
      </c>
      <c r="E39" s="647">
        <v>267</v>
      </c>
      <c r="F39" s="189" t="s">
        <v>173</v>
      </c>
      <c r="G39" s="189" t="s">
        <v>173</v>
      </c>
      <c r="H39" s="124"/>
      <c r="K39" s="290"/>
      <c r="L39" s="124"/>
    </row>
    <row r="40" spans="2:12" ht="12.95" customHeight="1">
      <c r="B40" s="292" t="s">
        <v>199</v>
      </c>
      <c r="C40" s="646">
        <v>1983</v>
      </c>
      <c r="D40" s="648">
        <v>738922</v>
      </c>
      <c r="E40" s="647">
        <v>373</v>
      </c>
      <c r="F40" s="189" t="s">
        <v>173</v>
      </c>
      <c r="G40" s="189" t="s">
        <v>173</v>
      </c>
      <c r="H40" s="124"/>
      <c r="K40" s="290"/>
      <c r="L40" s="124"/>
    </row>
    <row r="41" spans="2:12" ht="12.95" customHeight="1">
      <c r="B41" s="292" t="s">
        <v>899</v>
      </c>
      <c r="C41" s="646">
        <v>375</v>
      </c>
      <c r="D41" s="648">
        <v>252445</v>
      </c>
      <c r="E41" s="647">
        <v>673</v>
      </c>
      <c r="F41" s="189" t="s">
        <v>173</v>
      </c>
      <c r="G41" s="189" t="s">
        <v>173</v>
      </c>
      <c r="K41" s="290"/>
      <c r="L41" s="124"/>
    </row>
    <row r="42" spans="2:12" ht="12.95" customHeight="1">
      <c r="B42" s="292" t="s">
        <v>204</v>
      </c>
      <c r="C42" s="646">
        <v>432</v>
      </c>
      <c r="D42" s="648">
        <v>178380</v>
      </c>
      <c r="E42" s="647">
        <v>413</v>
      </c>
      <c r="F42" s="189" t="s">
        <v>173</v>
      </c>
      <c r="G42" s="189" t="s">
        <v>173</v>
      </c>
      <c r="K42" s="290"/>
      <c r="L42" s="124"/>
    </row>
    <row r="43" spans="2:12" ht="12.95" customHeight="1">
      <c r="B43" s="292" t="s">
        <v>900</v>
      </c>
      <c r="C43" s="646">
        <v>43</v>
      </c>
      <c r="D43" s="648">
        <v>57326</v>
      </c>
      <c r="E43" s="647">
        <v>1318</v>
      </c>
      <c r="F43" s="189" t="s">
        <v>173</v>
      </c>
      <c r="G43" s="189" t="s">
        <v>173</v>
      </c>
      <c r="K43" s="290"/>
      <c r="L43" s="124"/>
    </row>
    <row r="44" spans="2:12" ht="12.95" customHeight="1">
      <c r="B44" s="292" t="s">
        <v>206</v>
      </c>
      <c r="C44" s="646">
        <v>304</v>
      </c>
      <c r="D44" s="648">
        <v>64999</v>
      </c>
      <c r="E44" s="647">
        <v>214</v>
      </c>
      <c r="F44" s="189" t="s">
        <v>173</v>
      </c>
      <c r="G44" s="189" t="s">
        <v>173</v>
      </c>
      <c r="K44" s="290"/>
      <c r="L44" s="124"/>
    </row>
    <row r="45" spans="2:12" ht="12.95" customHeight="1">
      <c r="B45" s="292" t="s">
        <v>207</v>
      </c>
      <c r="C45" s="646">
        <v>116</v>
      </c>
      <c r="D45" s="648">
        <v>73967</v>
      </c>
      <c r="E45" s="647">
        <v>639</v>
      </c>
      <c r="F45" s="189" t="s">
        <v>173</v>
      </c>
      <c r="G45" s="189" t="s">
        <v>173</v>
      </c>
      <c r="K45" s="290"/>
      <c r="L45" s="124"/>
    </row>
    <row r="46" spans="2:12" ht="12.95" customHeight="1">
      <c r="B46" s="292" t="s">
        <v>208</v>
      </c>
      <c r="C46" s="646">
        <v>65</v>
      </c>
      <c r="D46" s="648">
        <v>66303</v>
      </c>
      <c r="E46" s="647">
        <v>1023</v>
      </c>
      <c r="F46" s="189" t="s">
        <v>173</v>
      </c>
      <c r="G46" s="189" t="s">
        <v>173</v>
      </c>
      <c r="K46" s="290"/>
      <c r="L46" s="124"/>
    </row>
    <row r="47" spans="2:12" ht="12.95" customHeight="1">
      <c r="B47" s="292" t="s">
        <v>598</v>
      </c>
      <c r="C47" s="646">
        <v>80</v>
      </c>
      <c r="D47" s="648">
        <v>38169</v>
      </c>
      <c r="E47" s="647">
        <v>478</v>
      </c>
      <c r="F47" s="189" t="s">
        <v>173</v>
      </c>
      <c r="G47" s="189" t="s">
        <v>173</v>
      </c>
      <c r="K47" s="290"/>
      <c r="L47" s="124"/>
    </row>
    <row r="48" spans="2:12" ht="12.95" customHeight="1">
      <c r="B48" s="292" t="s">
        <v>209</v>
      </c>
      <c r="C48" s="646">
        <v>42</v>
      </c>
      <c r="D48" s="648">
        <v>16560</v>
      </c>
      <c r="E48" s="647">
        <v>394</v>
      </c>
      <c r="F48" s="189" t="s">
        <v>173</v>
      </c>
      <c r="G48" s="189" t="s">
        <v>173</v>
      </c>
      <c r="K48" s="290"/>
      <c r="L48" s="124"/>
    </row>
    <row r="49" spans="2:12" ht="12.95" customHeight="1">
      <c r="B49" s="292" t="s">
        <v>210</v>
      </c>
      <c r="C49" s="646">
        <v>166</v>
      </c>
      <c r="D49" s="648">
        <v>73150</v>
      </c>
      <c r="E49" s="647">
        <v>440</v>
      </c>
      <c r="F49" s="189" t="s">
        <v>173</v>
      </c>
      <c r="G49" s="189" t="s">
        <v>173</v>
      </c>
      <c r="K49" s="290"/>
      <c r="L49" s="124"/>
    </row>
    <row r="50" spans="2:12" ht="12.95" customHeight="1">
      <c r="B50" s="292" t="s">
        <v>901</v>
      </c>
      <c r="C50" s="646">
        <v>2348</v>
      </c>
      <c r="D50" s="648">
        <v>604991</v>
      </c>
      <c r="E50" s="647">
        <v>258</v>
      </c>
      <c r="F50" s="189" t="s">
        <v>173</v>
      </c>
      <c r="G50" s="189" t="s">
        <v>173</v>
      </c>
      <c r="K50" s="290"/>
      <c r="L50" s="124"/>
    </row>
    <row r="51" spans="2:12" ht="12.95" customHeight="1">
      <c r="B51" s="292" t="s">
        <v>182</v>
      </c>
      <c r="C51" s="646">
        <v>3671</v>
      </c>
      <c r="D51" s="648">
        <v>370339</v>
      </c>
      <c r="E51" s="647">
        <v>101</v>
      </c>
      <c r="F51" s="189" t="s">
        <v>173</v>
      </c>
      <c r="G51" s="189" t="s">
        <v>173</v>
      </c>
      <c r="K51" s="290"/>
      <c r="L51" s="124"/>
    </row>
    <row r="52" spans="2:12" ht="12.95" customHeight="1">
      <c r="B52" s="292" t="s">
        <v>184</v>
      </c>
      <c r="C52" s="646">
        <v>206</v>
      </c>
      <c r="D52" s="648">
        <v>48746</v>
      </c>
      <c r="E52" s="647">
        <v>237</v>
      </c>
      <c r="F52" s="189" t="s">
        <v>173</v>
      </c>
      <c r="G52" s="189" t="s">
        <v>173</v>
      </c>
      <c r="K52" s="290"/>
      <c r="L52" s="124"/>
    </row>
    <row r="53" spans="2:12" ht="12.95" customHeight="1">
      <c r="B53" s="292" t="s">
        <v>902</v>
      </c>
      <c r="C53" s="646">
        <v>531</v>
      </c>
      <c r="D53" s="648">
        <v>183898</v>
      </c>
      <c r="E53" s="647">
        <v>346</v>
      </c>
      <c r="F53" s="189" t="s">
        <v>173</v>
      </c>
      <c r="G53" s="189" t="s">
        <v>173</v>
      </c>
      <c r="K53" s="290"/>
      <c r="L53" s="124"/>
    </row>
    <row r="54" spans="2:12" ht="12.95" customHeight="1">
      <c r="B54" s="292" t="s">
        <v>195</v>
      </c>
      <c r="C54" s="646">
        <v>4481</v>
      </c>
      <c r="D54" s="648">
        <v>418797</v>
      </c>
      <c r="E54" s="647">
        <v>93</v>
      </c>
      <c r="F54" s="189" t="s">
        <v>173</v>
      </c>
      <c r="G54" s="189" t="s">
        <v>173</v>
      </c>
      <c r="K54" s="290"/>
      <c r="L54" s="124"/>
    </row>
    <row r="55" spans="2:12" ht="12.95" customHeight="1">
      <c r="B55" s="292" t="s">
        <v>196</v>
      </c>
      <c r="C55" s="646">
        <v>61</v>
      </c>
      <c r="D55" s="648">
        <v>28433</v>
      </c>
      <c r="E55" s="647">
        <v>464</v>
      </c>
      <c r="F55" s="189" t="s">
        <v>173</v>
      </c>
      <c r="G55" s="189" t="s">
        <v>173</v>
      </c>
      <c r="K55" s="290"/>
      <c r="L55" s="124"/>
    </row>
    <row r="56" spans="2:12" ht="12.95" customHeight="1">
      <c r="B56" s="292" t="s">
        <v>903</v>
      </c>
      <c r="C56" s="646">
        <v>248</v>
      </c>
      <c r="D56" s="648">
        <v>136996</v>
      </c>
      <c r="E56" s="647">
        <v>552</v>
      </c>
      <c r="F56" s="189" t="s">
        <v>173</v>
      </c>
      <c r="G56" s="189" t="s">
        <v>173</v>
      </c>
      <c r="K56" s="290"/>
      <c r="L56" s="124"/>
    </row>
    <row r="57" spans="2:12" ht="12.95" customHeight="1">
      <c r="B57" s="292" t="s">
        <v>228</v>
      </c>
      <c r="C57" s="646">
        <v>1224</v>
      </c>
      <c r="D57" s="648">
        <v>949718</v>
      </c>
      <c r="E57" s="647">
        <v>776</v>
      </c>
      <c r="F57" s="189" t="s">
        <v>173</v>
      </c>
      <c r="G57" s="189" t="s">
        <v>173</v>
      </c>
      <c r="K57" s="290"/>
      <c r="L57" s="124"/>
    </row>
    <row r="58" spans="2:12" ht="12.95" customHeight="1">
      <c r="B58" s="292" t="s">
        <v>904</v>
      </c>
      <c r="C58" s="646">
        <v>8</v>
      </c>
      <c r="D58" s="648">
        <v>4926</v>
      </c>
      <c r="E58" s="647">
        <v>631</v>
      </c>
      <c r="F58" s="189" t="s">
        <v>173</v>
      </c>
      <c r="G58" s="189" t="s">
        <v>173</v>
      </c>
      <c r="K58" s="290"/>
      <c r="L58" s="124"/>
    </row>
    <row r="59" spans="2:12" ht="12.95" customHeight="1">
      <c r="B59" s="292" t="s">
        <v>905</v>
      </c>
      <c r="C59" s="646">
        <v>543</v>
      </c>
      <c r="D59" s="648">
        <v>161662</v>
      </c>
      <c r="E59" s="647">
        <v>298</v>
      </c>
      <c r="F59" s="189" t="s">
        <v>173</v>
      </c>
      <c r="G59" s="189" t="s">
        <v>173</v>
      </c>
      <c r="K59" s="290"/>
      <c r="L59" s="124"/>
    </row>
    <row r="60" spans="2:12" ht="12.95" customHeight="1">
      <c r="B60" s="292" t="s">
        <v>906</v>
      </c>
      <c r="C60" s="646">
        <v>662</v>
      </c>
      <c r="D60" s="648">
        <v>315699</v>
      </c>
      <c r="E60" s="647">
        <v>477</v>
      </c>
      <c r="F60" s="189" t="s">
        <v>173</v>
      </c>
      <c r="G60" s="189" t="s">
        <v>173</v>
      </c>
      <c r="K60" s="290"/>
      <c r="L60" s="124"/>
    </row>
    <row r="61" spans="2:12" ht="12.95" customHeight="1" thickBot="1">
      <c r="B61" s="295" t="s">
        <v>599</v>
      </c>
      <c r="C61" s="649">
        <v>1525</v>
      </c>
      <c r="D61" s="650">
        <v>870288</v>
      </c>
      <c r="E61" s="651">
        <v>571</v>
      </c>
      <c r="F61" s="262" t="s">
        <v>173</v>
      </c>
      <c r="G61" s="262" t="s">
        <v>173</v>
      </c>
      <c r="K61" s="290"/>
      <c r="L61" s="124"/>
    </row>
    <row r="62" spans="2:12" ht="15" customHeight="1">
      <c r="B62" s="121" t="s">
        <v>600</v>
      </c>
      <c r="C62" s="109"/>
      <c r="D62" s="109"/>
      <c r="E62" s="109"/>
      <c r="F62" s="109"/>
      <c r="G62" s="109"/>
    </row>
    <row r="64" spans="2:12" ht="21.95" customHeight="1">
      <c r="B64" s="4"/>
      <c r="C64" s="4"/>
      <c r="D64" s="4"/>
      <c r="E64" s="1028"/>
      <c r="F64" s="1028"/>
      <c r="G64" s="296"/>
    </row>
    <row r="65" spans="2:7" ht="21.95" customHeight="1">
      <c r="B65" s="4"/>
      <c r="C65" s="4"/>
      <c r="D65" s="4"/>
      <c r="E65" s="1028"/>
      <c r="F65" s="1028"/>
      <c r="G65" s="296"/>
    </row>
    <row r="66" spans="2:7" ht="21.95" customHeight="1">
      <c r="B66" s="4"/>
      <c r="C66" s="4"/>
      <c r="D66" s="4"/>
      <c r="E66" s="1028"/>
      <c r="F66" s="1028"/>
      <c r="G66" s="296"/>
    </row>
    <row r="67" spans="2:7" ht="21.95" customHeight="1">
      <c r="B67" s="4"/>
      <c r="C67" s="4"/>
      <c r="D67" s="4"/>
      <c r="E67" s="1028"/>
      <c r="F67" s="1028"/>
      <c r="G67" s="296"/>
    </row>
    <row r="68" spans="2:7" ht="21.95" customHeight="1">
      <c r="B68" s="4"/>
      <c r="C68" s="4"/>
      <c r="D68" s="4"/>
      <c r="E68" s="1028"/>
      <c r="F68" s="1028"/>
      <c r="G68" s="296"/>
    </row>
    <row r="69" spans="2:7" ht="21.95" customHeight="1">
      <c r="B69" s="4"/>
      <c r="C69" s="4"/>
      <c r="D69" s="4"/>
      <c r="E69" s="1028"/>
      <c r="F69" s="1028"/>
      <c r="G69" s="296"/>
    </row>
    <row r="70" spans="2:7" ht="21.95" customHeight="1">
      <c r="B70" s="4"/>
      <c r="C70" s="4"/>
      <c r="D70" s="4"/>
      <c r="E70" s="1028"/>
      <c r="F70" s="1028"/>
      <c r="G70" s="296"/>
    </row>
    <row r="71" spans="2:7" ht="21.95" customHeight="1">
      <c r="B71" s="4"/>
      <c r="C71" s="4"/>
      <c r="D71" s="281"/>
      <c r="E71" s="1028"/>
      <c r="F71" s="1028"/>
      <c r="G71" s="296"/>
    </row>
    <row r="72" spans="2:7" ht="21.95" customHeight="1">
      <c r="E72" s="1029"/>
      <c r="F72" s="1029"/>
      <c r="G72" s="297"/>
    </row>
    <row r="73" spans="2:7" ht="21.95" customHeight="1">
      <c r="E73" s="1029"/>
      <c r="F73" s="1029"/>
      <c r="G73" s="297"/>
    </row>
    <row r="74" spans="2:7" ht="21.95" customHeight="1">
      <c r="E74" s="1029"/>
      <c r="F74" s="1029"/>
      <c r="G74" s="297"/>
    </row>
    <row r="75" spans="2:7" ht="21.95" customHeight="1">
      <c r="E75" s="1029"/>
      <c r="F75" s="1029"/>
      <c r="G75" s="297"/>
    </row>
    <row r="76" spans="2:7" ht="21.95" customHeight="1">
      <c r="B76" s="290"/>
      <c r="C76" s="290"/>
      <c r="D76" s="290"/>
      <c r="E76" s="290"/>
      <c r="F76" s="290"/>
    </row>
    <row r="77" spans="2:7" ht="21.95" customHeight="1">
      <c r="B77" s="67"/>
      <c r="C77" s="67"/>
      <c r="D77" s="67"/>
    </row>
    <row r="78" spans="2:7" ht="21.95" customHeight="1">
      <c r="B78" s="67"/>
      <c r="C78" s="67"/>
      <c r="D78" s="67"/>
      <c r="E78" s="67"/>
      <c r="F78" s="67"/>
      <c r="G78" s="67"/>
    </row>
    <row r="79" spans="2:7" ht="21.95" customHeight="1">
      <c r="B79" s="67"/>
      <c r="C79" s="67"/>
      <c r="D79" s="67"/>
      <c r="E79" s="67"/>
      <c r="G79" s="67"/>
    </row>
    <row r="80" spans="2:7" ht="21.95" customHeight="1">
      <c r="B80" s="67"/>
      <c r="C80" s="67"/>
      <c r="D80" s="67"/>
      <c r="E80" s="67"/>
      <c r="F80" s="67"/>
      <c r="G80" s="67"/>
    </row>
    <row r="82" spans="2:7" ht="21.95" customHeight="1">
      <c r="B82" s="67"/>
      <c r="C82" s="67"/>
      <c r="D82" s="67"/>
      <c r="E82" s="67"/>
      <c r="F82" s="67"/>
      <c r="G82" s="67"/>
    </row>
    <row r="83" spans="2:7" ht="21.95" customHeight="1">
      <c r="B83" s="67"/>
      <c r="C83" s="67"/>
      <c r="D83" s="67"/>
      <c r="E83" s="67"/>
      <c r="G83" s="67"/>
    </row>
    <row r="84" spans="2:7" ht="21.95" customHeight="1">
      <c r="B84" s="67"/>
      <c r="C84" s="67"/>
      <c r="D84" s="67"/>
      <c r="E84" s="67"/>
      <c r="F84" s="67"/>
      <c r="G84" s="67"/>
    </row>
    <row r="85" spans="2:7" ht="21.95" customHeight="1">
      <c r="B85" s="67"/>
      <c r="C85" s="67"/>
      <c r="D85" s="67"/>
      <c r="E85" s="67"/>
      <c r="F85" s="67"/>
      <c r="G85" s="67"/>
    </row>
    <row r="86" spans="2:7" ht="21.95" customHeight="1">
      <c r="B86" s="67"/>
      <c r="D86" s="67"/>
      <c r="E86" s="67"/>
      <c r="F86" s="67"/>
      <c r="G86" s="67"/>
    </row>
    <row r="88" spans="2:7" ht="21.95" customHeight="1">
      <c r="B88" s="67"/>
      <c r="C88" s="67"/>
      <c r="D88" s="67"/>
      <c r="E88" s="67"/>
      <c r="F88" s="67"/>
      <c r="G88" s="67"/>
    </row>
    <row r="89" spans="2:7" ht="21.95" customHeight="1">
      <c r="B89" s="67"/>
      <c r="C89" s="67"/>
      <c r="D89" s="67"/>
      <c r="E89" s="67"/>
      <c r="F89" s="67"/>
      <c r="G89" s="67"/>
    </row>
    <row r="90" spans="2:7" ht="21.95" customHeight="1">
      <c r="B90" s="67"/>
      <c r="C90" s="67"/>
      <c r="D90" s="67"/>
      <c r="E90" s="67"/>
      <c r="F90" s="67"/>
      <c r="G90" s="67"/>
    </row>
    <row r="91" spans="2:7" ht="21.95" customHeight="1">
      <c r="B91" s="67"/>
      <c r="C91" s="67"/>
      <c r="D91" s="67"/>
      <c r="E91" s="67"/>
      <c r="F91" s="67"/>
      <c r="G91" s="67"/>
    </row>
    <row r="92" spans="2:7" ht="21.95" customHeight="1">
      <c r="B92" s="67"/>
      <c r="C92" s="67"/>
      <c r="D92" s="67"/>
      <c r="E92" s="67"/>
      <c r="F92" s="67"/>
      <c r="G92" s="67"/>
    </row>
    <row r="94" spans="2:7" ht="21.95" customHeight="1">
      <c r="B94" s="67"/>
      <c r="C94" s="67"/>
      <c r="D94" s="67"/>
      <c r="E94" s="67"/>
      <c r="F94" s="67"/>
      <c r="G94" s="67"/>
    </row>
  </sheetData>
  <mergeCells count="23">
    <mergeCell ref="H16:I16"/>
    <mergeCell ref="B2:G2"/>
    <mergeCell ref="B4:B6"/>
    <mergeCell ref="C4:E5"/>
    <mergeCell ref="F5:G5"/>
    <mergeCell ref="H14:I14"/>
    <mergeCell ref="E70:F70"/>
    <mergeCell ref="H17:I17"/>
    <mergeCell ref="H18:I18"/>
    <mergeCell ref="H19:I19"/>
    <mergeCell ref="H28:I28"/>
    <mergeCell ref="H29:I29"/>
    <mergeCell ref="E64:F64"/>
    <mergeCell ref="E65:F65"/>
    <mergeCell ref="E66:F66"/>
    <mergeCell ref="E67:F67"/>
    <mergeCell ref="E68:F68"/>
    <mergeCell ref="E69:F69"/>
    <mergeCell ref="E71:F71"/>
    <mergeCell ref="E72:F72"/>
    <mergeCell ref="E73:F73"/>
    <mergeCell ref="E74:F74"/>
    <mergeCell ref="E75:F7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07"/>
  <sheetViews>
    <sheetView showOutlineSymbols="0" view="pageBreakPreview" zoomScaleNormal="75" zoomScaleSheetLayoutView="50" workbookViewId="0"/>
  </sheetViews>
  <sheetFormatPr defaultColWidth="19.5" defaultRowHeight="21.95" customHeight="1"/>
  <cols>
    <col min="1" max="1" width="33.83203125" style="298" bestFit="1" customWidth="1"/>
    <col min="2" max="2" width="22.83203125" style="298" customWidth="1"/>
    <col min="3" max="8" width="16.1640625" style="298" customWidth="1"/>
    <col min="9" max="9" width="21.1640625" style="298" customWidth="1"/>
    <col min="10" max="10" width="15.83203125" style="298" bestFit="1" customWidth="1"/>
    <col min="11" max="11" width="23.1640625" style="298" customWidth="1"/>
    <col min="12" max="12" width="25.6640625" style="298" customWidth="1"/>
    <col min="13" max="13" width="27.33203125" style="298" customWidth="1"/>
    <col min="14" max="14" width="25.6640625" style="298" customWidth="1"/>
    <col min="15" max="15" width="26.5" style="298" customWidth="1"/>
    <col min="16" max="16" width="24.33203125" style="298" customWidth="1"/>
    <col min="17" max="17" width="23.6640625" style="298" bestFit="1" customWidth="1"/>
    <col min="18" max="18" width="19.6640625" style="298" bestFit="1" customWidth="1"/>
    <col min="19" max="256" width="19.5" style="298"/>
    <col min="257" max="257" width="33.83203125" style="298" bestFit="1" customWidth="1"/>
    <col min="258" max="258" width="22.83203125" style="298" customWidth="1"/>
    <col min="259" max="264" width="16.1640625" style="298" customWidth="1"/>
    <col min="265" max="265" width="21.1640625" style="298" customWidth="1"/>
    <col min="266" max="266" width="15.83203125" style="298" bestFit="1" customWidth="1"/>
    <col min="267" max="267" width="23.1640625" style="298" customWidth="1"/>
    <col min="268" max="268" width="25.6640625" style="298" customWidth="1"/>
    <col min="269" max="269" width="27.33203125" style="298" customWidth="1"/>
    <col min="270" max="270" width="25.6640625" style="298" customWidth="1"/>
    <col min="271" max="271" width="26.5" style="298" customWidth="1"/>
    <col min="272" max="272" width="24.33203125" style="298" customWidth="1"/>
    <col min="273" max="273" width="23.6640625" style="298" bestFit="1" customWidth="1"/>
    <col min="274" max="274" width="19.6640625" style="298" bestFit="1" customWidth="1"/>
    <col min="275" max="512" width="19.5" style="298"/>
    <col min="513" max="513" width="33.83203125" style="298" bestFit="1" customWidth="1"/>
    <col min="514" max="514" width="22.83203125" style="298" customWidth="1"/>
    <col min="515" max="520" width="16.1640625" style="298" customWidth="1"/>
    <col min="521" max="521" width="21.1640625" style="298" customWidth="1"/>
    <col min="522" max="522" width="15.83203125" style="298" bestFit="1" customWidth="1"/>
    <col min="523" max="523" width="23.1640625" style="298" customWidth="1"/>
    <col min="524" max="524" width="25.6640625" style="298" customWidth="1"/>
    <col min="525" max="525" width="27.33203125" style="298" customWidth="1"/>
    <col min="526" max="526" width="25.6640625" style="298" customWidth="1"/>
    <col min="527" max="527" width="26.5" style="298" customWidth="1"/>
    <col min="528" max="528" width="24.33203125" style="298" customWidth="1"/>
    <col min="529" max="529" width="23.6640625" style="298" bestFit="1" customWidth="1"/>
    <col min="530" max="530" width="19.6640625" style="298" bestFit="1" customWidth="1"/>
    <col min="531" max="768" width="19.5" style="298"/>
    <col min="769" max="769" width="33.83203125" style="298" bestFit="1" customWidth="1"/>
    <col min="770" max="770" width="22.83203125" style="298" customWidth="1"/>
    <col min="771" max="776" width="16.1640625" style="298" customWidth="1"/>
    <col min="777" max="777" width="21.1640625" style="298" customWidth="1"/>
    <col min="778" max="778" width="15.83203125" style="298" bestFit="1" customWidth="1"/>
    <col min="779" max="779" width="23.1640625" style="298" customWidth="1"/>
    <col min="780" max="780" width="25.6640625" style="298" customWidth="1"/>
    <col min="781" max="781" width="27.33203125" style="298" customWidth="1"/>
    <col min="782" max="782" width="25.6640625" style="298" customWidth="1"/>
    <col min="783" max="783" width="26.5" style="298" customWidth="1"/>
    <col min="784" max="784" width="24.33203125" style="298" customWidth="1"/>
    <col min="785" max="785" width="23.6640625" style="298" bestFit="1" customWidth="1"/>
    <col min="786" max="786" width="19.6640625" style="298" bestFit="1" customWidth="1"/>
    <col min="787" max="1024" width="19.5" style="298"/>
    <col min="1025" max="1025" width="33.83203125" style="298" bestFit="1" customWidth="1"/>
    <col min="1026" max="1026" width="22.83203125" style="298" customWidth="1"/>
    <col min="1027" max="1032" width="16.1640625" style="298" customWidth="1"/>
    <col min="1033" max="1033" width="21.1640625" style="298" customWidth="1"/>
    <col min="1034" max="1034" width="15.83203125" style="298" bestFit="1" customWidth="1"/>
    <col min="1035" max="1035" width="23.1640625" style="298" customWidth="1"/>
    <col min="1036" max="1036" width="25.6640625" style="298" customWidth="1"/>
    <col min="1037" max="1037" width="27.33203125" style="298" customWidth="1"/>
    <col min="1038" max="1038" width="25.6640625" style="298" customWidth="1"/>
    <col min="1039" max="1039" width="26.5" style="298" customWidth="1"/>
    <col min="1040" max="1040" width="24.33203125" style="298" customWidth="1"/>
    <col min="1041" max="1041" width="23.6640625" style="298" bestFit="1" customWidth="1"/>
    <col min="1042" max="1042" width="19.6640625" style="298" bestFit="1" customWidth="1"/>
    <col min="1043" max="1280" width="19.5" style="298"/>
    <col min="1281" max="1281" width="33.83203125" style="298" bestFit="1" customWidth="1"/>
    <col min="1282" max="1282" width="22.83203125" style="298" customWidth="1"/>
    <col min="1283" max="1288" width="16.1640625" style="298" customWidth="1"/>
    <col min="1289" max="1289" width="21.1640625" style="298" customWidth="1"/>
    <col min="1290" max="1290" width="15.83203125" style="298" bestFit="1" customWidth="1"/>
    <col min="1291" max="1291" width="23.1640625" style="298" customWidth="1"/>
    <col min="1292" max="1292" width="25.6640625" style="298" customWidth="1"/>
    <col min="1293" max="1293" width="27.33203125" style="298" customWidth="1"/>
    <col min="1294" max="1294" width="25.6640625" style="298" customWidth="1"/>
    <col min="1295" max="1295" width="26.5" style="298" customWidth="1"/>
    <col min="1296" max="1296" width="24.33203125" style="298" customWidth="1"/>
    <col min="1297" max="1297" width="23.6640625" style="298" bestFit="1" customWidth="1"/>
    <col min="1298" max="1298" width="19.6640625" style="298" bestFit="1" customWidth="1"/>
    <col min="1299" max="1536" width="19.5" style="298"/>
    <col min="1537" max="1537" width="33.83203125" style="298" bestFit="1" customWidth="1"/>
    <col min="1538" max="1538" width="22.83203125" style="298" customWidth="1"/>
    <col min="1539" max="1544" width="16.1640625" style="298" customWidth="1"/>
    <col min="1545" max="1545" width="21.1640625" style="298" customWidth="1"/>
    <col min="1546" max="1546" width="15.83203125" style="298" bestFit="1" customWidth="1"/>
    <col min="1547" max="1547" width="23.1640625" style="298" customWidth="1"/>
    <col min="1548" max="1548" width="25.6640625" style="298" customWidth="1"/>
    <col min="1549" max="1549" width="27.33203125" style="298" customWidth="1"/>
    <col min="1550" max="1550" width="25.6640625" style="298" customWidth="1"/>
    <col min="1551" max="1551" width="26.5" style="298" customWidth="1"/>
    <col min="1552" max="1552" width="24.33203125" style="298" customWidth="1"/>
    <col min="1553" max="1553" width="23.6640625" style="298" bestFit="1" customWidth="1"/>
    <col min="1554" max="1554" width="19.6640625" style="298" bestFit="1" customWidth="1"/>
    <col min="1555" max="1792" width="19.5" style="298"/>
    <col min="1793" max="1793" width="33.83203125" style="298" bestFit="1" customWidth="1"/>
    <col min="1794" max="1794" width="22.83203125" style="298" customWidth="1"/>
    <col min="1795" max="1800" width="16.1640625" style="298" customWidth="1"/>
    <col min="1801" max="1801" width="21.1640625" style="298" customWidth="1"/>
    <col min="1802" max="1802" width="15.83203125" style="298" bestFit="1" customWidth="1"/>
    <col min="1803" max="1803" width="23.1640625" style="298" customWidth="1"/>
    <col min="1804" max="1804" width="25.6640625" style="298" customWidth="1"/>
    <col min="1805" max="1805" width="27.33203125" style="298" customWidth="1"/>
    <col min="1806" max="1806" width="25.6640625" style="298" customWidth="1"/>
    <col min="1807" max="1807" width="26.5" style="298" customWidth="1"/>
    <col min="1808" max="1808" width="24.33203125" style="298" customWidth="1"/>
    <col min="1809" max="1809" width="23.6640625" style="298" bestFit="1" customWidth="1"/>
    <col min="1810" max="1810" width="19.6640625" style="298" bestFit="1" customWidth="1"/>
    <col min="1811" max="2048" width="19.5" style="298"/>
    <col min="2049" max="2049" width="33.83203125" style="298" bestFit="1" customWidth="1"/>
    <col min="2050" max="2050" width="22.83203125" style="298" customWidth="1"/>
    <col min="2051" max="2056" width="16.1640625" style="298" customWidth="1"/>
    <col min="2057" max="2057" width="21.1640625" style="298" customWidth="1"/>
    <col min="2058" max="2058" width="15.83203125" style="298" bestFit="1" customWidth="1"/>
    <col min="2059" max="2059" width="23.1640625" style="298" customWidth="1"/>
    <col min="2060" max="2060" width="25.6640625" style="298" customWidth="1"/>
    <col min="2061" max="2061" width="27.33203125" style="298" customWidth="1"/>
    <col min="2062" max="2062" width="25.6640625" style="298" customWidth="1"/>
    <col min="2063" max="2063" width="26.5" style="298" customWidth="1"/>
    <col min="2064" max="2064" width="24.33203125" style="298" customWidth="1"/>
    <col min="2065" max="2065" width="23.6640625" style="298" bestFit="1" customWidth="1"/>
    <col min="2066" max="2066" width="19.6640625" style="298" bestFit="1" customWidth="1"/>
    <col min="2067" max="2304" width="19.5" style="298"/>
    <col min="2305" max="2305" width="33.83203125" style="298" bestFit="1" customWidth="1"/>
    <col min="2306" max="2306" width="22.83203125" style="298" customWidth="1"/>
    <col min="2307" max="2312" width="16.1640625" style="298" customWidth="1"/>
    <col min="2313" max="2313" width="21.1640625" style="298" customWidth="1"/>
    <col min="2314" max="2314" width="15.83203125" style="298" bestFit="1" customWidth="1"/>
    <col min="2315" max="2315" width="23.1640625" style="298" customWidth="1"/>
    <col min="2316" max="2316" width="25.6640625" style="298" customWidth="1"/>
    <col min="2317" max="2317" width="27.33203125" style="298" customWidth="1"/>
    <col min="2318" max="2318" width="25.6640625" style="298" customWidth="1"/>
    <col min="2319" max="2319" width="26.5" style="298" customWidth="1"/>
    <col min="2320" max="2320" width="24.33203125" style="298" customWidth="1"/>
    <col min="2321" max="2321" width="23.6640625" style="298" bestFit="1" customWidth="1"/>
    <col min="2322" max="2322" width="19.6640625" style="298" bestFit="1" customWidth="1"/>
    <col min="2323" max="2560" width="19.5" style="298"/>
    <col min="2561" max="2561" width="33.83203125" style="298" bestFit="1" customWidth="1"/>
    <col min="2562" max="2562" width="22.83203125" style="298" customWidth="1"/>
    <col min="2563" max="2568" width="16.1640625" style="298" customWidth="1"/>
    <col min="2569" max="2569" width="21.1640625" style="298" customWidth="1"/>
    <col min="2570" max="2570" width="15.83203125" style="298" bestFit="1" customWidth="1"/>
    <col min="2571" max="2571" width="23.1640625" style="298" customWidth="1"/>
    <col min="2572" max="2572" width="25.6640625" style="298" customWidth="1"/>
    <col min="2573" max="2573" width="27.33203125" style="298" customWidth="1"/>
    <col min="2574" max="2574" width="25.6640625" style="298" customWidth="1"/>
    <col min="2575" max="2575" width="26.5" style="298" customWidth="1"/>
    <col min="2576" max="2576" width="24.33203125" style="298" customWidth="1"/>
    <col min="2577" max="2577" width="23.6640625" style="298" bestFit="1" customWidth="1"/>
    <col min="2578" max="2578" width="19.6640625" style="298" bestFit="1" customWidth="1"/>
    <col min="2579" max="2816" width="19.5" style="298"/>
    <col min="2817" max="2817" width="33.83203125" style="298" bestFit="1" customWidth="1"/>
    <col min="2818" max="2818" width="22.83203125" style="298" customWidth="1"/>
    <col min="2819" max="2824" width="16.1640625" style="298" customWidth="1"/>
    <col min="2825" max="2825" width="21.1640625" style="298" customWidth="1"/>
    <col min="2826" max="2826" width="15.83203125" style="298" bestFit="1" customWidth="1"/>
    <col min="2827" max="2827" width="23.1640625" style="298" customWidth="1"/>
    <col min="2828" max="2828" width="25.6640625" style="298" customWidth="1"/>
    <col min="2829" max="2829" width="27.33203125" style="298" customWidth="1"/>
    <col min="2830" max="2830" width="25.6640625" style="298" customWidth="1"/>
    <col min="2831" max="2831" width="26.5" style="298" customWidth="1"/>
    <col min="2832" max="2832" width="24.33203125" style="298" customWidth="1"/>
    <col min="2833" max="2833" width="23.6640625" style="298" bestFit="1" customWidth="1"/>
    <col min="2834" max="2834" width="19.6640625" style="298" bestFit="1" customWidth="1"/>
    <col min="2835" max="3072" width="19.5" style="298"/>
    <col min="3073" max="3073" width="33.83203125" style="298" bestFit="1" customWidth="1"/>
    <col min="3074" max="3074" width="22.83203125" style="298" customWidth="1"/>
    <col min="3075" max="3080" width="16.1640625" style="298" customWidth="1"/>
    <col min="3081" max="3081" width="21.1640625" style="298" customWidth="1"/>
    <col min="3082" max="3082" width="15.83203125" style="298" bestFit="1" customWidth="1"/>
    <col min="3083" max="3083" width="23.1640625" style="298" customWidth="1"/>
    <col min="3084" max="3084" width="25.6640625" style="298" customWidth="1"/>
    <col min="3085" max="3085" width="27.33203125" style="298" customWidth="1"/>
    <col min="3086" max="3086" width="25.6640625" style="298" customWidth="1"/>
    <col min="3087" max="3087" width="26.5" style="298" customWidth="1"/>
    <col min="3088" max="3088" width="24.33203125" style="298" customWidth="1"/>
    <col min="3089" max="3089" width="23.6640625" style="298" bestFit="1" customWidth="1"/>
    <col min="3090" max="3090" width="19.6640625" style="298" bestFit="1" customWidth="1"/>
    <col min="3091" max="3328" width="19.5" style="298"/>
    <col min="3329" max="3329" width="33.83203125" style="298" bestFit="1" customWidth="1"/>
    <col min="3330" max="3330" width="22.83203125" style="298" customWidth="1"/>
    <col min="3331" max="3336" width="16.1640625" style="298" customWidth="1"/>
    <col min="3337" max="3337" width="21.1640625" style="298" customWidth="1"/>
    <col min="3338" max="3338" width="15.83203125" style="298" bestFit="1" customWidth="1"/>
    <col min="3339" max="3339" width="23.1640625" style="298" customWidth="1"/>
    <col min="3340" max="3340" width="25.6640625" style="298" customWidth="1"/>
    <col min="3341" max="3341" width="27.33203125" style="298" customWidth="1"/>
    <col min="3342" max="3342" width="25.6640625" style="298" customWidth="1"/>
    <col min="3343" max="3343" width="26.5" style="298" customWidth="1"/>
    <col min="3344" max="3344" width="24.33203125" style="298" customWidth="1"/>
    <col min="3345" max="3345" width="23.6640625" style="298" bestFit="1" customWidth="1"/>
    <col min="3346" max="3346" width="19.6640625" style="298" bestFit="1" customWidth="1"/>
    <col min="3347" max="3584" width="19.5" style="298"/>
    <col min="3585" max="3585" width="33.83203125" style="298" bestFit="1" customWidth="1"/>
    <col min="3586" max="3586" width="22.83203125" style="298" customWidth="1"/>
    <col min="3587" max="3592" width="16.1640625" style="298" customWidth="1"/>
    <col min="3593" max="3593" width="21.1640625" style="298" customWidth="1"/>
    <col min="3594" max="3594" width="15.83203125" style="298" bestFit="1" customWidth="1"/>
    <col min="3595" max="3595" width="23.1640625" style="298" customWidth="1"/>
    <col min="3596" max="3596" width="25.6640625" style="298" customWidth="1"/>
    <col min="3597" max="3597" width="27.33203125" style="298" customWidth="1"/>
    <col min="3598" max="3598" width="25.6640625" style="298" customWidth="1"/>
    <col min="3599" max="3599" width="26.5" style="298" customWidth="1"/>
    <col min="3600" max="3600" width="24.33203125" style="298" customWidth="1"/>
    <col min="3601" max="3601" width="23.6640625" style="298" bestFit="1" customWidth="1"/>
    <col min="3602" max="3602" width="19.6640625" style="298" bestFit="1" customWidth="1"/>
    <col min="3603" max="3840" width="19.5" style="298"/>
    <col min="3841" max="3841" width="33.83203125" style="298" bestFit="1" customWidth="1"/>
    <col min="3842" max="3842" width="22.83203125" style="298" customWidth="1"/>
    <col min="3843" max="3848" width="16.1640625" style="298" customWidth="1"/>
    <col min="3849" max="3849" width="21.1640625" style="298" customWidth="1"/>
    <col min="3850" max="3850" width="15.83203125" style="298" bestFit="1" customWidth="1"/>
    <col min="3851" max="3851" width="23.1640625" style="298" customWidth="1"/>
    <col min="3852" max="3852" width="25.6640625" style="298" customWidth="1"/>
    <col min="3853" max="3853" width="27.33203125" style="298" customWidth="1"/>
    <col min="3854" max="3854" width="25.6640625" style="298" customWidth="1"/>
    <col min="3855" max="3855" width="26.5" style="298" customWidth="1"/>
    <col min="3856" max="3856" width="24.33203125" style="298" customWidth="1"/>
    <col min="3857" max="3857" width="23.6640625" style="298" bestFit="1" customWidth="1"/>
    <col min="3858" max="3858" width="19.6640625" style="298" bestFit="1" customWidth="1"/>
    <col min="3859" max="4096" width="19.5" style="298"/>
    <col min="4097" max="4097" width="33.83203125" style="298" bestFit="1" customWidth="1"/>
    <col min="4098" max="4098" width="22.83203125" style="298" customWidth="1"/>
    <col min="4099" max="4104" width="16.1640625" style="298" customWidth="1"/>
    <col min="4105" max="4105" width="21.1640625" style="298" customWidth="1"/>
    <col min="4106" max="4106" width="15.83203125" style="298" bestFit="1" customWidth="1"/>
    <col min="4107" max="4107" width="23.1640625" style="298" customWidth="1"/>
    <col min="4108" max="4108" width="25.6640625" style="298" customWidth="1"/>
    <col min="4109" max="4109" width="27.33203125" style="298" customWidth="1"/>
    <col min="4110" max="4110" width="25.6640625" style="298" customWidth="1"/>
    <col min="4111" max="4111" width="26.5" style="298" customWidth="1"/>
    <col min="4112" max="4112" width="24.33203125" style="298" customWidth="1"/>
    <col min="4113" max="4113" width="23.6640625" style="298" bestFit="1" customWidth="1"/>
    <col min="4114" max="4114" width="19.6640625" style="298" bestFit="1" customWidth="1"/>
    <col min="4115" max="4352" width="19.5" style="298"/>
    <col min="4353" max="4353" width="33.83203125" style="298" bestFit="1" customWidth="1"/>
    <col min="4354" max="4354" width="22.83203125" style="298" customWidth="1"/>
    <col min="4355" max="4360" width="16.1640625" style="298" customWidth="1"/>
    <col min="4361" max="4361" width="21.1640625" style="298" customWidth="1"/>
    <col min="4362" max="4362" width="15.83203125" style="298" bestFit="1" customWidth="1"/>
    <col min="4363" max="4363" width="23.1640625" style="298" customWidth="1"/>
    <col min="4364" max="4364" width="25.6640625" style="298" customWidth="1"/>
    <col min="4365" max="4365" width="27.33203125" style="298" customWidth="1"/>
    <col min="4366" max="4366" width="25.6640625" style="298" customWidth="1"/>
    <col min="4367" max="4367" width="26.5" style="298" customWidth="1"/>
    <col min="4368" max="4368" width="24.33203125" style="298" customWidth="1"/>
    <col min="4369" max="4369" width="23.6640625" style="298" bestFit="1" customWidth="1"/>
    <col min="4370" max="4370" width="19.6640625" style="298" bestFit="1" customWidth="1"/>
    <col min="4371" max="4608" width="19.5" style="298"/>
    <col min="4609" max="4609" width="33.83203125" style="298" bestFit="1" customWidth="1"/>
    <col min="4610" max="4610" width="22.83203125" style="298" customWidth="1"/>
    <col min="4611" max="4616" width="16.1640625" style="298" customWidth="1"/>
    <col min="4617" max="4617" width="21.1640625" style="298" customWidth="1"/>
    <col min="4618" max="4618" width="15.83203125" style="298" bestFit="1" customWidth="1"/>
    <col min="4619" max="4619" width="23.1640625" style="298" customWidth="1"/>
    <col min="4620" max="4620" width="25.6640625" style="298" customWidth="1"/>
    <col min="4621" max="4621" width="27.33203125" style="298" customWidth="1"/>
    <col min="4622" max="4622" width="25.6640625" style="298" customWidth="1"/>
    <col min="4623" max="4623" width="26.5" style="298" customWidth="1"/>
    <col min="4624" max="4624" width="24.33203125" style="298" customWidth="1"/>
    <col min="4625" max="4625" width="23.6640625" style="298" bestFit="1" customWidth="1"/>
    <col min="4626" max="4626" width="19.6640625" style="298" bestFit="1" customWidth="1"/>
    <col min="4627" max="4864" width="19.5" style="298"/>
    <col min="4865" max="4865" width="33.83203125" style="298" bestFit="1" customWidth="1"/>
    <col min="4866" max="4866" width="22.83203125" style="298" customWidth="1"/>
    <col min="4867" max="4872" width="16.1640625" style="298" customWidth="1"/>
    <col min="4873" max="4873" width="21.1640625" style="298" customWidth="1"/>
    <col min="4874" max="4874" width="15.83203125" style="298" bestFit="1" customWidth="1"/>
    <col min="4875" max="4875" width="23.1640625" style="298" customWidth="1"/>
    <col min="4876" max="4876" width="25.6640625" style="298" customWidth="1"/>
    <col min="4877" max="4877" width="27.33203125" style="298" customWidth="1"/>
    <col min="4878" max="4878" width="25.6640625" style="298" customWidth="1"/>
    <col min="4879" max="4879" width="26.5" style="298" customWidth="1"/>
    <col min="4880" max="4880" width="24.33203125" style="298" customWidth="1"/>
    <col min="4881" max="4881" width="23.6640625" style="298" bestFit="1" customWidth="1"/>
    <col min="4882" max="4882" width="19.6640625" style="298" bestFit="1" customWidth="1"/>
    <col min="4883" max="5120" width="19.5" style="298"/>
    <col min="5121" max="5121" width="33.83203125" style="298" bestFit="1" customWidth="1"/>
    <col min="5122" max="5122" width="22.83203125" style="298" customWidth="1"/>
    <col min="5123" max="5128" width="16.1640625" style="298" customWidth="1"/>
    <col min="5129" max="5129" width="21.1640625" style="298" customWidth="1"/>
    <col min="5130" max="5130" width="15.83203125" style="298" bestFit="1" customWidth="1"/>
    <col min="5131" max="5131" width="23.1640625" style="298" customWidth="1"/>
    <col min="5132" max="5132" width="25.6640625" style="298" customWidth="1"/>
    <col min="5133" max="5133" width="27.33203125" style="298" customWidth="1"/>
    <col min="5134" max="5134" width="25.6640625" style="298" customWidth="1"/>
    <col min="5135" max="5135" width="26.5" style="298" customWidth="1"/>
    <col min="5136" max="5136" width="24.33203125" style="298" customWidth="1"/>
    <col min="5137" max="5137" width="23.6640625" style="298" bestFit="1" customWidth="1"/>
    <col min="5138" max="5138" width="19.6640625" style="298" bestFit="1" customWidth="1"/>
    <col min="5139" max="5376" width="19.5" style="298"/>
    <col min="5377" max="5377" width="33.83203125" style="298" bestFit="1" customWidth="1"/>
    <col min="5378" max="5378" width="22.83203125" style="298" customWidth="1"/>
    <col min="5379" max="5384" width="16.1640625" style="298" customWidth="1"/>
    <col min="5385" max="5385" width="21.1640625" style="298" customWidth="1"/>
    <col min="5386" max="5386" width="15.83203125" style="298" bestFit="1" customWidth="1"/>
    <col min="5387" max="5387" width="23.1640625" style="298" customWidth="1"/>
    <col min="5388" max="5388" width="25.6640625" style="298" customWidth="1"/>
    <col min="5389" max="5389" width="27.33203125" style="298" customWidth="1"/>
    <col min="5390" max="5390" width="25.6640625" style="298" customWidth="1"/>
    <col min="5391" max="5391" width="26.5" style="298" customWidth="1"/>
    <col min="5392" max="5392" width="24.33203125" style="298" customWidth="1"/>
    <col min="5393" max="5393" width="23.6640625" style="298" bestFit="1" customWidth="1"/>
    <col min="5394" max="5394" width="19.6640625" style="298" bestFit="1" customWidth="1"/>
    <col min="5395" max="5632" width="19.5" style="298"/>
    <col min="5633" max="5633" width="33.83203125" style="298" bestFit="1" customWidth="1"/>
    <col min="5634" max="5634" width="22.83203125" style="298" customWidth="1"/>
    <col min="5635" max="5640" width="16.1640625" style="298" customWidth="1"/>
    <col min="5641" max="5641" width="21.1640625" style="298" customWidth="1"/>
    <col min="5642" max="5642" width="15.83203125" style="298" bestFit="1" customWidth="1"/>
    <col min="5643" max="5643" width="23.1640625" style="298" customWidth="1"/>
    <col min="5644" max="5644" width="25.6640625" style="298" customWidth="1"/>
    <col min="5645" max="5645" width="27.33203125" style="298" customWidth="1"/>
    <col min="5646" max="5646" width="25.6640625" style="298" customWidth="1"/>
    <col min="5647" max="5647" width="26.5" style="298" customWidth="1"/>
    <col min="5648" max="5648" width="24.33203125" style="298" customWidth="1"/>
    <col min="5649" max="5649" width="23.6640625" style="298" bestFit="1" customWidth="1"/>
    <col min="5650" max="5650" width="19.6640625" style="298" bestFit="1" customWidth="1"/>
    <col min="5651" max="5888" width="19.5" style="298"/>
    <col min="5889" max="5889" width="33.83203125" style="298" bestFit="1" customWidth="1"/>
    <col min="5890" max="5890" width="22.83203125" style="298" customWidth="1"/>
    <col min="5891" max="5896" width="16.1640625" style="298" customWidth="1"/>
    <col min="5897" max="5897" width="21.1640625" style="298" customWidth="1"/>
    <col min="5898" max="5898" width="15.83203125" style="298" bestFit="1" customWidth="1"/>
    <col min="5899" max="5899" width="23.1640625" style="298" customWidth="1"/>
    <col min="5900" max="5900" width="25.6640625" style="298" customWidth="1"/>
    <col min="5901" max="5901" width="27.33203125" style="298" customWidth="1"/>
    <col min="5902" max="5902" width="25.6640625" style="298" customWidth="1"/>
    <col min="5903" max="5903" width="26.5" style="298" customWidth="1"/>
    <col min="5904" max="5904" width="24.33203125" style="298" customWidth="1"/>
    <col min="5905" max="5905" width="23.6640625" style="298" bestFit="1" customWidth="1"/>
    <col min="5906" max="5906" width="19.6640625" style="298" bestFit="1" customWidth="1"/>
    <col min="5907" max="6144" width="19.5" style="298"/>
    <col min="6145" max="6145" width="33.83203125" style="298" bestFit="1" customWidth="1"/>
    <col min="6146" max="6146" width="22.83203125" style="298" customWidth="1"/>
    <col min="6147" max="6152" width="16.1640625" style="298" customWidth="1"/>
    <col min="6153" max="6153" width="21.1640625" style="298" customWidth="1"/>
    <col min="6154" max="6154" width="15.83203125" style="298" bestFit="1" customWidth="1"/>
    <col min="6155" max="6155" width="23.1640625" style="298" customWidth="1"/>
    <col min="6156" max="6156" width="25.6640625" style="298" customWidth="1"/>
    <col min="6157" max="6157" width="27.33203125" style="298" customWidth="1"/>
    <col min="6158" max="6158" width="25.6640625" style="298" customWidth="1"/>
    <col min="6159" max="6159" width="26.5" style="298" customWidth="1"/>
    <col min="6160" max="6160" width="24.33203125" style="298" customWidth="1"/>
    <col min="6161" max="6161" width="23.6640625" style="298" bestFit="1" customWidth="1"/>
    <col min="6162" max="6162" width="19.6640625" style="298" bestFit="1" customWidth="1"/>
    <col min="6163" max="6400" width="19.5" style="298"/>
    <col min="6401" max="6401" width="33.83203125" style="298" bestFit="1" customWidth="1"/>
    <col min="6402" max="6402" width="22.83203125" style="298" customWidth="1"/>
    <col min="6403" max="6408" width="16.1640625" style="298" customWidth="1"/>
    <col min="6409" max="6409" width="21.1640625" style="298" customWidth="1"/>
    <col min="6410" max="6410" width="15.83203125" style="298" bestFit="1" customWidth="1"/>
    <col min="6411" max="6411" width="23.1640625" style="298" customWidth="1"/>
    <col min="6412" max="6412" width="25.6640625" style="298" customWidth="1"/>
    <col min="6413" max="6413" width="27.33203125" style="298" customWidth="1"/>
    <col min="6414" max="6414" width="25.6640625" style="298" customWidth="1"/>
    <col min="6415" max="6415" width="26.5" style="298" customWidth="1"/>
    <col min="6416" max="6416" width="24.33203125" style="298" customWidth="1"/>
    <col min="6417" max="6417" width="23.6640625" style="298" bestFit="1" customWidth="1"/>
    <col min="6418" max="6418" width="19.6640625" style="298" bestFit="1" customWidth="1"/>
    <col min="6419" max="6656" width="19.5" style="298"/>
    <col min="6657" max="6657" width="33.83203125" style="298" bestFit="1" customWidth="1"/>
    <col min="6658" max="6658" width="22.83203125" style="298" customWidth="1"/>
    <col min="6659" max="6664" width="16.1640625" style="298" customWidth="1"/>
    <col min="6665" max="6665" width="21.1640625" style="298" customWidth="1"/>
    <col min="6666" max="6666" width="15.83203125" style="298" bestFit="1" customWidth="1"/>
    <col min="6667" max="6667" width="23.1640625" style="298" customWidth="1"/>
    <col min="6668" max="6668" width="25.6640625" style="298" customWidth="1"/>
    <col min="6669" max="6669" width="27.33203125" style="298" customWidth="1"/>
    <col min="6670" max="6670" width="25.6640625" style="298" customWidth="1"/>
    <col min="6671" max="6671" width="26.5" style="298" customWidth="1"/>
    <col min="6672" max="6672" width="24.33203125" style="298" customWidth="1"/>
    <col min="6673" max="6673" width="23.6640625" style="298" bestFit="1" customWidth="1"/>
    <col min="6674" max="6674" width="19.6640625" style="298" bestFit="1" customWidth="1"/>
    <col min="6675" max="6912" width="19.5" style="298"/>
    <col min="6913" max="6913" width="33.83203125" style="298" bestFit="1" customWidth="1"/>
    <col min="6914" max="6914" width="22.83203125" style="298" customWidth="1"/>
    <col min="6915" max="6920" width="16.1640625" style="298" customWidth="1"/>
    <col min="6921" max="6921" width="21.1640625" style="298" customWidth="1"/>
    <col min="6922" max="6922" width="15.83203125" style="298" bestFit="1" customWidth="1"/>
    <col min="6923" max="6923" width="23.1640625" style="298" customWidth="1"/>
    <col min="6924" max="6924" width="25.6640625" style="298" customWidth="1"/>
    <col min="6925" max="6925" width="27.33203125" style="298" customWidth="1"/>
    <col min="6926" max="6926" width="25.6640625" style="298" customWidth="1"/>
    <col min="6927" max="6927" width="26.5" style="298" customWidth="1"/>
    <col min="6928" max="6928" width="24.33203125" style="298" customWidth="1"/>
    <col min="6929" max="6929" width="23.6640625" style="298" bestFit="1" customWidth="1"/>
    <col min="6930" max="6930" width="19.6640625" style="298" bestFit="1" customWidth="1"/>
    <col min="6931" max="7168" width="19.5" style="298"/>
    <col min="7169" max="7169" width="33.83203125" style="298" bestFit="1" customWidth="1"/>
    <col min="7170" max="7170" width="22.83203125" style="298" customWidth="1"/>
    <col min="7171" max="7176" width="16.1640625" style="298" customWidth="1"/>
    <col min="7177" max="7177" width="21.1640625" style="298" customWidth="1"/>
    <col min="7178" max="7178" width="15.83203125" style="298" bestFit="1" customWidth="1"/>
    <col min="7179" max="7179" width="23.1640625" style="298" customWidth="1"/>
    <col min="7180" max="7180" width="25.6640625" style="298" customWidth="1"/>
    <col min="7181" max="7181" width="27.33203125" style="298" customWidth="1"/>
    <col min="7182" max="7182" width="25.6640625" style="298" customWidth="1"/>
    <col min="7183" max="7183" width="26.5" style="298" customWidth="1"/>
    <col min="7184" max="7184" width="24.33203125" style="298" customWidth="1"/>
    <col min="7185" max="7185" width="23.6640625" style="298" bestFit="1" customWidth="1"/>
    <col min="7186" max="7186" width="19.6640625" style="298" bestFit="1" customWidth="1"/>
    <col min="7187" max="7424" width="19.5" style="298"/>
    <col min="7425" max="7425" width="33.83203125" style="298" bestFit="1" customWidth="1"/>
    <col min="7426" max="7426" width="22.83203125" style="298" customWidth="1"/>
    <col min="7427" max="7432" width="16.1640625" style="298" customWidth="1"/>
    <col min="7433" max="7433" width="21.1640625" style="298" customWidth="1"/>
    <col min="7434" max="7434" width="15.83203125" style="298" bestFit="1" customWidth="1"/>
    <col min="7435" max="7435" width="23.1640625" style="298" customWidth="1"/>
    <col min="7436" max="7436" width="25.6640625" style="298" customWidth="1"/>
    <col min="7437" max="7437" width="27.33203125" style="298" customWidth="1"/>
    <col min="7438" max="7438" width="25.6640625" style="298" customWidth="1"/>
    <col min="7439" max="7439" width="26.5" style="298" customWidth="1"/>
    <col min="7440" max="7440" width="24.33203125" style="298" customWidth="1"/>
    <col min="7441" max="7441" width="23.6640625" style="298" bestFit="1" customWidth="1"/>
    <col min="7442" max="7442" width="19.6640625" style="298" bestFit="1" customWidth="1"/>
    <col min="7443" max="7680" width="19.5" style="298"/>
    <col min="7681" max="7681" width="33.83203125" style="298" bestFit="1" customWidth="1"/>
    <col min="7682" max="7682" width="22.83203125" style="298" customWidth="1"/>
    <col min="7683" max="7688" width="16.1640625" style="298" customWidth="1"/>
    <col min="7689" max="7689" width="21.1640625" style="298" customWidth="1"/>
    <col min="7690" max="7690" width="15.83203125" style="298" bestFit="1" customWidth="1"/>
    <col min="7691" max="7691" width="23.1640625" style="298" customWidth="1"/>
    <col min="7692" max="7692" width="25.6640625" style="298" customWidth="1"/>
    <col min="7693" max="7693" width="27.33203125" style="298" customWidth="1"/>
    <col min="7694" max="7694" width="25.6640625" style="298" customWidth="1"/>
    <col min="7695" max="7695" width="26.5" style="298" customWidth="1"/>
    <col min="7696" max="7696" width="24.33203125" style="298" customWidth="1"/>
    <col min="7697" max="7697" width="23.6640625" style="298" bestFit="1" customWidth="1"/>
    <col min="7698" max="7698" width="19.6640625" style="298" bestFit="1" customWidth="1"/>
    <col min="7699" max="7936" width="19.5" style="298"/>
    <col min="7937" max="7937" width="33.83203125" style="298" bestFit="1" customWidth="1"/>
    <col min="7938" max="7938" width="22.83203125" style="298" customWidth="1"/>
    <col min="7939" max="7944" width="16.1640625" style="298" customWidth="1"/>
    <col min="7945" max="7945" width="21.1640625" style="298" customWidth="1"/>
    <col min="7946" max="7946" width="15.83203125" style="298" bestFit="1" customWidth="1"/>
    <col min="7947" max="7947" width="23.1640625" style="298" customWidth="1"/>
    <col min="7948" max="7948" width="25.6640625" style="298" customWidth="1"/>
    <col min="7949" max="7949" width="27.33203125" style="298" customWidth="1"/>
    <col min="7950" max="7950" width="25.6640625" style="298" customWidth="1"/>
    <col min="7951" max="7951" width="26.5" style="298" customWidth="1"/>
    <col min="7952" max="7952" width="24.33203125" style="298" customWidth="1"/>
    <col min="7953" max="7953" width="23.6640625" style="298" bestFit="1" customWidth="1"/>
    <col min="7954" max="7954" width="19.6640625" style="298" bestFit="1" customWidth="1"/>
    <col min="7955" max="8192" width="19.5" style="298"/>
    <col min="8193" max="8193" width="33.83203125" style="298" bestFit="1" customWidth="1"/>
    <col min="8194" max="8194" width="22.83203125" style="298" customWidth="1"/>
    <col min="8195" max="8200" width="16.1640625" style="298" customWidth="1"/>
    <col min="8201" max="8201" width="21.1640625" style="298" customWidth="1"/>
    <col min="8202" max="8202" width="15.83203125" style="298" bestFit="1" customWidth="1"/>
    <col min="8203" max="8203" width="23.1640625" style="298" customWidth="1"/>
    <col min="8204" max="8204" width="25.6640625" style="298" customWidth="1"/>
    <col min="8205" max="8205" width="27.33203125" style="298" customWidth="1"/>
    <col min="8206" max="8206" width="25.6640625" style="298" customWidth="1"/>
    <col min="8207" max="8207" width="26.5" style="298" customWidth="1"/>
    <col min="8208" max="8208" width="24.33203125" style="298" customWidth="1"/>
    <col min="8209" max="8209" width="23.6640625" style="298" bestFit="1" customWidth="1"/>
    <col min="8210" max="8210" width="19.6640625" style="298" bestFit="1" customWidth="1"/>
    <col min="8211" max="8448" width="19.5" style="298"/>
    <col min="8449" max="8449" width="33.83203125" style="298" bestFit="1" customWidth="1"/>
    <col min="8450" max="8450" width="22.83203125" style="298" customWidth="1"/>
    <col min="8451" max="8456" width="16.1640625" style="298" customWidth="1"/>
    <col min="8457" max="8457" width="21.1640625" style="298" customWidth="1"/>
    <col min="8458" max="8458" width="15.83203125" style="298" bestFit="1" customWidth="1"/>
    <col min="8459" max="8459" width="23.1640625" style="298" customWidth="1"/>
    <col min="8460" max="8460" width="25.6640625" style="298" customWidth="1"/>
    <col min="8461" max="8461" width="27.33203125" style="298" customWidth="1"/>
    <col min="8462" max="8462" width="25.6640625" style="298" customWidth="1"/>
    <col min="8463" max="8463" width="26.5" style="298" customWidth="1"/>
    <col min="8464" max="8464" width="24.33203125" style="298" customWidth="1"/>
    <col min="8465" max="8465" width="23.6640625" style="298" bestFit="1" customWidth="1"/>
    <col min="8466" max="8466" width="19.6640625" style="298" bestFit="1" customWidth="1"/>
    <col min="8467" max="8704" width="19.5" style="298"/>
    <col min="8705" max="8705" width="33.83203125" style="298" bestFit="1" customWidth="1"/>
    <col min="8706" max="8706" width="22.83203125" style="298" customWidth="1"/>
    <col min="8707" max="8712" width="16.1640625" style="298" customWidth="1"/>
    <col min="8713" max="8713" width="21.1640625" style="298" customWidth="1"/>
    <col min="8714" max="8714" width="15.83203125" style="298" bestFit="1" customWidth="1"/>
    <col min="8715" max="8715" width="23.1640625" style="298" customWidth="1"/>
    <col min="8716" max="8716" width="25.6640625" style="298" customWidth="1"/>
    <col min="8717" max="8717" width="27.33203125" style="298" customWidth="1"/>
    <col min="8718" max="8718" width="25.6640625" style="298" customWidth="1"/>
    <col min="8719" max="8719" width="26.5" style="298" customWidth="1"/>
    <col min="8720" max="8720" width="24.33203125" style="298" customWidth="1"/>
    <col min="8721" max="8721" width="23.6640625" style="298" bestFit="1" customWidth="1"/>
    <col min="8722" max="8722" width="19.6640625" style="298" bestFit="1" customWidth="1"/>
    <col min="8723" max="8960" width="19.5" style="298"/>
    <col min="8961" max="8961" width="33.83203125" style="298" bestFit="1" customWidth="1"/>
    <col min="8962" max="8962" width="22.83203125" style="298" customWidth="1"/>
    <col min="8963" max="8968" width="16.1640625" style="298" customWidth="1"/>
    <col min="8969" max="8969" width="21.1640625" style="298" customWidth="1"/>
    <col min="8970" max="8970" width="15.83203125" style="298" bestFit="1" customWidth="1"/>
    <col min="8971" max="8971" width="23.1640625" style="298" customWidth="1"/>
    <col min="8972" max="8972" width="25.6640625" style="298" customWidth="1"/>
    <col min="8973" max="8973" width="27.33203125" style="298" customWidth="1"/>
    <col min="8974" max="8974" width="25.6640625" style="298" customWidth="1"/>
    <col min="8975" max="8975" width="26.5" style="298" customWidth="1"/>
    <col min="8976" max="8976" width="24.33203125" style="298" customWidth="1"/>
    <col min="8977" max="8977" width="23.6640625" style="298" bestFit="1" customWidth="1"/>
    <col min="8978" max="8978" width="19.6640625" style="298" bestFit="1" customWidth="1"/>
    <col min="8979" max="9216" width="19.5" style="298"/>
    <col min="9217" max="9217" width="33.83203125" style="298" bestFit="1" customWidth="1"/>
    <col min="9218" max="9218" width="22.83203125" style="298" customWidth="1"/>
    <col min="9219" max="9224" width="16.1640625" style="298" customWidth="1"/>
    <col min="9225" max="9225" width="21.1640625" style="298" customWidth="1"/>
    <col min="9226" max="9226" width="15.83203125" style="298" bestFit="1" customWidth="1"/>
    <col min="9227" max="9227" width="23.1640625" style="298" customWidth="1"/>
    <col min="9228" max="9228" width="25.6640625" style="298" customWidth="1"/>
    <col min="9229" max="9229" width="27.33203125" style="298" customWidth="1"/>
    <col min="9230" max="9230" width="25.6640625" style="298" customWidth="1"/>
    <col min="9231" max="9231" width="26.5" style="298" customWidth="1"/>
    <col min="9232" max="9232" width="24.33203125" style="298" customWidth="1"/>
    <col min="9233" max="9233" width="23.6640625" style="298" bestFit="1" customWidth="1"/>
    <col min="9234" max="9234" width="19.6640625" style="298" bestFit="1" customWidth="1"/>
    <col min="9235" max="9472" width="19.5" style="298"/>
    <col min="9473" max="9473" width="33.83203125" style="298" bestFit="1" customWidth="1"/>
    <col min="9474" max="9474" width="22.83203125" style="298" customWidth="1"/>
    <col min="9475" max="9480" width="16.1640625" style="298" customWidth="1"/>
    <col min="9481" max="9481" width="21.1640625" style="298" customWidth="1"/>
    <col min="9482" max="9482" width="15.83203125" style="298" bestFit="1" customWidth="1"/>
    <col min="9483" max="9483" width="23.1640625" style="298" customWidth="1"/>
    <col min="9484" max="9484" width="25.6640625" style="298" customWidth="1"/>
    <col min="9485" max="9485" width="27.33203125" style="298" customWidth="1"/>
    <col min="9486" max="9486" width="25.6640625" style="298" customWidth="1"/>
    <col min="9487" max="9487" width="26.5" style="298" customWidth="1"/>
    <col min="9488" max="9488" width="24.33203125" style="298" customWidth="1"/>
    <col min="9489" max="9489" width="23.6640625" style="298" bestFit="1" customWidth="1"/>
    <col min="9490" max="9490" width="19.6640625" style="298" bestFit="1" customWidth="1"/>
    <col min="9491" max="9728" width="19.5" style="298"/>
    <col min="9729" max="9729" width="33.83203125" style="298" bestFit="1" customWidth="1"/>
    <col min="9730" max="9730" width="22.83203125" style="298" customWidth="1"/>
    <col min="9731" max="9736" width="16.1640625" style="298" customWidth="1"/>
    <col min="9737" max="9737" width="21.1640625" style="298" customWidth="1"/>
    <col min="9738" max="9738" width="15.83203125" style="298" bestFit="1" customWidth="1"/>
    <col min="9739" max="9739" width="23.1640625" style="298" customWidth="1"/>
    <col min="9740" max="9740" width="25.6640625" style="298" customWidth="1"/>
    <col min="9741" max="9741" width="27.33203125" style="298" customWidth="1"/>
    <col min="9742" max="9742" width="25.6640625" style="298" customWidth="1"/>
    <col min="9743" max="9743" width="26.5" style="298" customWidth="1"/>
    <col min="9744" max="9744" width="24.33203125" style="298" customWidth="1"/>
    <col min="9745" max="9745" width="23.6640625" style="298" bestFit="1" customWidth="1"/>
    <col min="9746" max="9746" width="19.6640625" style="298" bestFit="1" customWidth="1"/>
    <col min="9747" max="9984" width="19.5" style="298"/>
    <col min="9985" max="9985" width="33.83203125" style="298" bestFit="1" customWidth="1"/>
    <col min="9986" max="9986" width="22.83203125" style="298" customWidth="1"/>
    <col min="9987" max="9992" width="16.1640625" style="298" customWidth="1"/>
    <col min="9993" max="9993" width="21.1640625" style="298" customWidth="1"/>
    <col min="9994" max="9994" width="15.83203125" style="298" bestFit="1" customWidth="1"/>
    <col min="9995" max="9995" width="23.1640625" style="298" customWidth="1"/>
    <col min="9996" max="9996" width="25.6640625" style="298" customWidth="1"/>
    <col min="9997" max="9997" width="27.33203125" style="298" customWidth="1"/>
    <col min="9998" max="9998" width="25.6640625" style="298" customWidth="1"/>
    <col min="9999" max="9999" width="26.5" style="298" customWidth="1"/>
    <col min="10000" max="10000" width="24.33203125" style="298" customWidth="1"/>
    <col min="10001" max="10001" width="23.6640625" style="298" bestFit="1" customWidth="1"/>
    <col min="10002" max="10002" width="19.6640625" style="298" bestFit="1" customWidth="1"/>
    <col min="10003" max="10240" width="19.5" style="298"/>
    <col min="10241" max="10241" width="33.83203125" style="298" bestFit="1" customWidth="1"/>
    <col min="10242" max="10242" width="22.83203125" style="298" customWidth="1"/>
    <col min="10243" max="10248" width="16.1640625" style="298" customWidth="1"/>
    <col min="10249" max="10249" width="21.1640625" style="298" customWidth="1"/>
    <col min="10250" max="10250" width="15.83203125" style="298" bestFit="1" customWidth="1"/>
    <col min="10251" max="10251" width="23.1640625" style="298" customWidth="1"/>
    <col min="10252" max="10252" width="25.6640625" style="298" customWidth="1"/>
    <col min="10253" max="10253" width="27.33203125" style="298" customWidth="1"/>
    <col min="10254" max="10254" width="25.6640625" style="298" customWidth="1"/>
    <col min="10255" max="10255" width="26.5" style="298" customWidth="1"/>
    <col min="10256" max="10256" width="24.33203125" style="298" customWidth="1"/>
    <col min="10257" max="10257" width="23.6640625" style="298" bestFit="1" customWidth="1"/>
    <col min="10258" max="10258" width="19.6640625" style="298" bestFit="1" customWidth="1"/>
    <col min="10259" max="10496" width="19.5" style="298"/>
    <col min="10497" max="10497" width="33.83203125" style="298" bestFit="1" customWidth="1"/>
    <col min="10498" max="10498" width="22.83203125" style="298" customWidth="1"/>
    <col min="10499" max="10504" width="16.1640625" style="298" customWidth="1"/>
    <col min="10505" max="10505" width="21.1640625" style="298" customWidth="1"/>
    <col min="10506" max="10506" width="15.83203125" style="298" bestFit="1" customWidth="1"/>
    <col min="10507" max="10507" width="23.1640625" style="298" customWidth="1"/>
    <col min="10508" max="10508" width="25.6640625" style="298" customWidth="1"/>
    <col min="10509" max="10509" width="27.33203125" style="298" customWidth="1"/>
    <col min="10510" max="10510" width="25.6640625" style="298" customWidth="1"/>
    <col min="10511" max="10511" width="26.5" style="298" customWidth="1"/>
    <col min="10512" max="10512" width="24.33203125" style="298" customWidth="1"/>
    <col min="10513" max="10513" width="23.6640625" style="298" bestFit="1" customWidth="1"/>
    <col min="10514" max="10514" width="19.6640625" style="298" bestFit="1" customWidth="1"/>
    <col min="10515" max="10752" width="19.5" style="298"/>
    <col min="10753" max="10753" width="33.83203125" style="298" bestFit="1" customWidth="1"/>
    <col min="10754" max="10754" width="22.83203125" style="298" customWidth="1"/>
    <col min="10755" max="10760" width="16.1640625" style="298" customWidth="1"/>
    <col min="10761" max="10761" width="21.1640625" style="298" customWidth="1"/>
    <col min="10762" max="10762" width="15.83203125" style="298" bestFit="1" customWidth="1"/>
    <col min="10763" max="10763" width="23.1640625" style="298" customWidth="1"/>
    <col min="10764" max="10764" width="25.6640625" style="298" customWidth="1"/>
    <col min="10765" max="10765" width="27.33203125" style="298" customWidth="1"/>
    <col min="10766" max="10766" width="25.6640625" style="298" customWidth="1"/>
    <col min="10767" max="10767" width="26.5" style="298" customWidth="1"/>
    <col min="10768" max="10768" width="24.33203125" style="298" customWidth="1"/>
    <col min="10769" max="10769" width="23.6640625" style="298" bestFit="1" customWidth="1"/>
    <col min="10770" max="10770" width="19.6640625" style="298" bestFit="1" customWidth="1"/>
    <col min="10771" max="11008" width="19.5" style="298"/>
    <col min="11009" max="11009" width="33.83203125" style="298" bestFit="1" customWidth="1"/>
    <col min="11010" max="11010" width="22.83203125" style="298" customWidth="1"/>
    <col min="11011" max="11016" width="16.1640625" style="298" customWidth="1"/>
    <col min="11017" max="11017" width="21.1640625" style="298" customWidth="1"/>
    <col min="11018" max="11018" width="15.83203125" style="298" bestFit="1" customWidth="1"/>
    <col min="11019" max="11019" width="23.1640625" style="298" customWidth="1"/>
    <col min="11020" max="11020" width="25.6640625" style="298" customWidth="1"/>
    <col min="11021" max="11021" width="27.33203125" style="298" customWidth="1"/>
    <col min="11022" max="11022" width="25.6640625" style="298" customWidth="1"/>
    <col min="11023" max="11023" width="26.5" style="298" customWidth="1"/>
    <col min="11024" max="11024" width="24.33203125" style="298" customWidth="1"/>
    <col min="11025" max="11025" width="23.6640625" style="298" bestFit="1" customWidth="1"/>
    <col min="11026" max="11026" width="19.6640625" style="298" bestFit="1" customWidth="1"/>
    <col min="11027" max="11264" width="19.5" style="298"/>
    <col min="11265" max="11265" width="33.83203125" style="298" bestFit="1" customWidth="1"/>
    <col min="11266" max="11266" width="22.83203125" style="298" customWidth="1"/>
    <col min="11267" max="11272" width="16.1640625" style="298" customWidth="1"/>
    <col min="11273" max="11273" width="21.1640625" style="298" customWidth="1"/>
    <col min="11274" max="11274" width="15.83203125" style="298" bestFit="1" customWidth="1"/>
    <col min="11275" max="11275" width="23.1640625" style="298" customWidth="1"/>
    <col min="11276" max="11276" width="25.6640625" style="298" customWidth="1"/>
    <col min="11277" max="11277" width="27.33203125" style="298" customWidth="1"/>
    <col min="11278" max="11278" width="25.6640625" style="298" customWidth="1"/>
    <col min="11279" max="11279" width="26.5" style="298" customWidth="1"/>
    <col min="11280" max="11280" width="24.33203125" style="298" customWidth="1"/>
    <col min="11281" max="11281" width="23.6640625" style="298" bestFit="1" customWidth="1"/>
    <col min="11282" max="11282" width="19.6640625" style="298" bestFit="1" customWidth="1"/>
    <col min="11283" max="11520" width="19.5" style="298"/>
    <col min="11521" max="11521" width="33.83203125" style="298" bestFit="1" customWidth="1"/>
    <col min="11522" max="11522" width="22.83203125" style="298" customWidth="1"/>
    <col min="11523" max="11528" width="16.1640625" style="298" customWidth="1"/>
    <col min="11529" max="11529" width="21.1640625" style="298" customWidth="1"/>
    <col min="11530" max="11530" width="15.83203125" style="298" bestFit="1" customWidth="1"/>
    <col min="11531" max="11531" width="23.1640625" style="298" customWidth="1"/>
    <col min="11532" max="11532" width="25.6640625" style="298" customWidth="1"/>
    <col min="11533" max="11533" width="27.33203125" style="298" customWidth="1"/>
    <col min="11534" max="11534" width="25.6640625" style="298" customWidth="1"/>
    <col min="11535" max="11535" width="26.5" style="298" customWidth="1"/>
    <col min="11536" max="11536" width="24.33203125" style="298" customWidth="1"/>
    <col min="11537" max="11537" width="23.6640625" style="298" bestFit="1" customWidth="1"/>
    <col min="11538" max="11538" width="19.6640625" style="298" bestFit="1" customWidth="1"/>
    <col min="11539" max="11776" width="19.5" style="298"/>
    <col min="11777" max="11777" width="33.83203125" style="298" bestFit="1" customWidth="1"/>
    <col min="11778" max="11778" width="22.83203125" style="298" customWidth="1"/>
    <col min="11779" max="11784" width="16.1640625" style="298" customWidth="1"/>
    <col min="11785" max="11785" width="21.1640625" style="298" customWidth="1"/>
    <col min="11786" max="11786" width="15.83203125" style="298" bestFit="1" customWidth="1"/>
    <col min="11787" max="11787" width="23.1640625" style="298" customWidth="1"/>
    <col min="11788" max="11788" width="25.6640625" style="298" customWidth="1"/>
    <col min="11789" max="11789" width="27.33203125" style="298" customWidth="1"/>
    <col min="11790" max="11790" width="25.6640625" style="298" customWidth="1"/>
    <col min="11791" max="11791" width="26.5" style="298" customWidth="1"/>
    <col min="11792" max="11792" width="24.33203125" style="298" customWidth="1"/>
    <col min="11793" max="11793" width="23.6640625" style="298" bestFit="1" customWidth="1"/>
    <col min="11794" max="11794" width="19.6640625" style="298" bestFit="1" customWidth="1"/>
    <col min="11795" max="12032" width="19.5" style="298"/>
    <col min="12033" max="12033" width="33.83203125" style="298" bestFit="1" customWidth="1"/>
    <col min="12034" max="12034" width="22.83203125" style="298" customWidth="1"/>
    <col min="12035" max="12040" width="16.1640625" style="298" customWidth="1"/>
    <col min="12041" max="12041" width="21.1640625" style="298" customWidth="1"/>
    <col min="12042" max="12042" width="15.83203125" style="298" bestFit="1" customWidth="1"/>
    <col min="12043" max="12043" width="23.1640625" style="298" customWidth="1"/>
    <col min="12044" max="12044" width="25.6640625" style="298" customWidth="1"/>
    <col min="12045" max="12045" width="27.33203125" style="298" customWidth="1"/>
    <col min="12046" max="12046" width="25.6640625" style="298" customWidth="1"/>
    <col min="12047" max="12047" width="26.5" style="298" customWidth="1"/>
    <col min="12048" max="12048" width="24.33203125" style="298" customWidth="1"/>
    <col min="12049" max="12049" width="23.6640625" style="298" bestFit="1" customWidth="1"/>
    <col min="12050" max="12050" width="19.6640625" style="298" bestFit="1" customWidth="1"/>
    <col min="12051" max="12288" width="19.5" style="298"/>
    <col min="12289" max="12289" width="33.83203125" style="298" bestFit="1" customWidth="1"/>
    <col min="12290" max="12290" width="22.83203125" style="298" customWidth="1"/>
    <col min="12291" max="12296" width="16.1640625" style="298" customWidth="1"/>
    <col min="12297" max="12297" width="21.1640625" style="298" customWidth="1"/>
    <col min="12298" max="12298" width="15.83203125" style="298" bestFit="1" customWidth="1"/>
    <col min="12299" max="12299" width="23.1640625" style="298" customWidth="1"/>
    <col min="12300" max="12300" width="25.6640625" style="298" customWidth="1"/>
    <col min="12301" max="12301" width="27.33203125" style="298" customWidth="1"/>
    <col min="12302" max="12302" width="25.6640625" style="298" customWidth="1"/>
    <col min="12303" max="12303" width="26.5" style="298" customWidth="1"/>
    <col min="12304" max="12304" width="24.33203125" style="298" customWidth="1"/>
    <col min="12305" max="12305" width="23.6640625" style="298" bestFit="1" customWidth="1"/>
    <col min="12306" max="12306" width="19.6640625" style="298" bestFit="1" customWidth="1"/>
    <col min="12307" max="12544" width="19.5" style="298"/>
    <col min="12545" max="12545" width="33.83203125" style="298" bestFit="1" customWidth="1"/>
    <col min="12546" max="12546" width="22.83203125" style="298" customWidth="1"/>
    <col min="12547" max="12552" width="16.1640625" style="298" customWidth="1"/>
    <col min="12553" max="12553" width="21.1640625" style="298" customWidth="1"/>
    <col min="12554" max="12554" width="15.83203125" style="298" bestFit="1" customWidth="1"/>
    <col min="12555" max="12555" width="23.1640625" style="298" customWidth="1"/>
    <col min="12556" max="12556" width="25.6640625" style="298" customWidth="1"/>
    <col min="12557" max="12557" width="27.33203125" style="298" customWidth="1"/>
    <col min="12558" max="12558" width="25.6640625" style="298" customWidth="1"/>
    <col min="12559" max="12559" width="26.5" style="298" customWidth="1"/>
    <col min="12560" max="12560" width="24.33203125" style="298" customWidth="1"/>
    <col min="12561" max="12561" width="23.6640625" style="298" bestFit="1" customWidth="1"/>
    <col min="12562" max="12562" width="19.6640625" style="298" bestFit="1" customWidth="1"/>
    <col min="12563" max="12800" width="19.5" style="298"/>
    <col min="12801" max="12801" width="33.83203125" style="298" bestFit="1" customWidth="1"/>
    <col min="12802" max="12802" width="22.83203125" style="298" customWidth="1"/>
    <col min="12803" max="12808" width="16.1640625" style="298" customWidth="1"/>
    <col min="12809" max="12809" width="21.1640625" style="298" customWidth="1"/>
    <col min="12810" max="12810" width="15.83203125" style="298" bestFit="1" customWidth="1"/>
    <col min="12811" max="12811" width="23.1640625" style="298" customWidth="1"/>
    <col min="12812" max="12812" width="25.6640625" style="298" customWidth="1"/>
    <col min="12813" max="12813" width="27.33203125" style="298" customWidth="1"/>
    <col min="12814" max="12814" width="25.6640625" style="298" customWidth="1"/>
    <col min="12815" max="12815" width="26.5" style="298" customWidth="1"/>
    <col min="12816" max="12816" width="24.33203125" style="298" customWidth="1"/>
    <col min="12817" max="12817" width="23.6640625" style="298" bestFit="1" customWidth="1"/>
    <col min="12818" max="12818" width="19.6640625" style="298" bestFit="1" customWidth="1"/>
    <col min="12819" max="13056" width="19.5" style="298"/>
    <col min="13057" max="13057" width="33.83203125" style="298" bestFit="1" customWidth="1"/>
    <col min="13058" max="13058" width="22.83203125" style="298" customWidth="1"/>
    <col min="13059" max="13064" width="16.1640625" style="298" customWidth="1"/>
    <col min="13065" max="13065" width="21.1640625" style="298" customWidth="1"/>
    <col min="13066" max="13066" width="15.83203125" style="298" bestFit="1" customWidth="1"/>
    <col min="13067" max="13067" width="23.1640625" style="298" customWidth="1"/>
    <col min="13068" max="13068" width="25.6640625" style="298" customWidth="1"/>
    <col min="13069" max="13069" width="27.33203125" style="298" customWidth="1"/>
    <col min="13070" max="13070" width="25.6640625" style="298" customWidth="1"/>
    <col min="13071" max="13071" width="26.5" style="298" customWidth="1"/>
    <col min="13072" max="13072" width="24.33203125" style="298" customWidth="1"/>
    <col min="13073" max="13073" width="23.6640625" style="298" bestFit="1" customWidth="1"/>
    <col min="13074" max="13074" width="19.6640625" style="298" bestFit="1" customWidth="1"/>
    <col min="13075" max="13312" width="19.5" style="298"/>
    <col min="13313" max="13313" width="33.83203125" style="298" bestFit="1" customWidth="1"/>
    <col min="13314" max="13314" width="22.83203125" style="298" customWidth="1"/>
    <col min="13315" max="13320" width="16.1640625" style="298" customWidth="1"/>
    <col min="13321" max="13321" width="21.1640625" style="298" customWidth="1"/>
    <col min="13322" max="13322" width="15.83203125" style="298" bestFit="1" customWidth="1"/>
    <col min="13323" max="13323" width="23.1640625" style="298" customWidth="1"/>
    <col min="13324" max="13324" width="25.6640625" style="298" customWidth="1"/>
    <col min="13325" max="13325" width="27.33203125" style="298" customWidth="1"/>
    <col min="13326" max="13326" width="25.6640625" style="298" customWidth="1"/>
    <col min="13327" max="13327" width="26.5" style="298" customWidth="1"/>
    <col min="13328" max="13328" width="24.33203125" style="298" customWidth="1"/>
    <col min="13329" max="13329" width="23.6640625" style="298" bestFit="1" customWidth="1"/>
    <col min="13330" max="13330" width="19.6640625" style="298" bestFit="1" customWidth="1"/>
    <col min="13331" max="13568" width="19.5" style="298"/>
    <col min="13569" max="13569" width="33.83203125" style="298" bestFit="1" customWidth="1"/>
    <col min="13570" max="13570" width="22.83203125" style="298" customWidth="1"/>
    <col min="13571" max="13576" width="16.1640625" style="298" customWidth="1"/>
    <col min="13577" max="13577" width="21.1640625" style="298" customWidth="1"/>
    <col min="13578" max="13578" width="15.83203125" style="298" bestFit="1" customWidth="1"/>
    <col min="13579" max="13579" width="23.1640625" style="298" customWidth="1"/>
    <col min="13580" max="13580" width="25.6640625" style="298" customWidth="1"/>
    <col min="13581" max="13581" width="27.33203125" style="298" customWidth="1"/>
    <col min="13582" max="13582" width="25.6640625" style="298" customWidth="1"/>
    <col min="13583" max="13583" width="26.5" style="298" customWidth="1"/>
    <col min="13584" max="13584" width="24.33203125" style="298" customWidth="1"/>
    <col min="13585" max="13585" width="23.6640625" style="298" bestFit="1" customWidth="1"/>
    <col min="13586" max="13586" width="19.6640625" style="298" bestFit="1" customWidth="1"/>
    <col min="13587" max="13824" width="19.5" style="298"/>
    <col min="13825" max="13825" width="33.83203125" style="298" bestFit="1" customWidth="1"/>
    <col min="13826" max="13826" width="22.83203125" style="298" customWidth="1"/>
    <col min="13827" max="13832" width="16.1640625" style="298" customWidth="1"/>
    <col min="13833" max="13833" width="21.1640625" style="298" customWidth="1"/>
    <col min="13834" max="13834" width="15.83203125" style="298" bestFit="1" customWidth="1"/>
    <col min="13835" max="13835" width="23.1640625" style="298" customWidth="1"/>
    <col min="13836" max="13836" width="25.6640625" style="298" customWidth="1"/>
    <col min="13837" max="13837" width="27.33203125" style="298" customWidth="1"/>
    <col min="13838" max="13838" width="25.6640625" style="298" customWidth="1"/>
    <col min="13839" max="13839" width="26.5" style="298" customWidth="1"/>
    <col min="13840" max="13840" width="24.33203125" style="298" customWidth="1"/>
    <col min="13841" max="13841" width="23.6640625" style="298" bestFit="1" customWidth="1"/>
    <col min="13842" max="13842" width="19.6640625" style="298" bestFit="1" customWidth="1"/>
    <col min="13843" max="14080" width="19.5" style="298"/>
    <col min="14081" max="14081" width="33.83203125" style="298" bestFit="1" customWidth="1"/>
    <col min="14082" max="14082" width="22.83203125" style="298" customWidth="1"/>
    <col min="14083" max="14088" width="16.1640625" style="298" customWidth="1"/>
    <col min="14089" max="14089" width="21.1640625" style="298" customWidth="1"/>
    <col min="14090" max="14090" width="15.83203125" style="298" bestFit="1" customWidth="1"/>
    <col min="14091" max="14091" width="23.1640625" style="298" customWidth="1"/>
    <col min="14092" max="14092" width="25.6640625" style="298" customWidth="1"/>
    <col min="14093" max="14093" width="27.33203125" style="298" customWidth="1"/>
    <col min="14094" max="14094" width="25.6640625" style="298" customWidth="1"/>
    <col min="14095" max="14095" width="26.5" style="298" customWidth="1"/>
    <col min="14096" max="14096" width="24.33203125" style="298" customWidth="1"/>
    <col min="14097" max="14097" width="23.6640625" style="298" bestFit="1" customWidth="1"/>
    <col min="14098" max="14098" width="19.6640625" style="298" bestFit="1" customWidth="1"/>
    <col min="14099" max="14336" width="19.5" style="298"/>
    <col min="14337" max="14337" width="33.83203125" style="298" bestFit="1" customWidth="1"/>
    <col min="14338" max="14338" width="22.83203125" style="298" customWidth="1"/>
    <col min="14339" max="14344" width="16.1640625" style="298" customWidth="1"/>
    <col min="14345" max="14345" width="21.1640625" style="298" customWidth="1"/>
    <col min="14346" max="14346" width="15.83203125" style="298" bestFit="1" customWidth="1"/>
    <col min="14347" max="14347" width="23.1640625" style="298" customWidth="1"/>
    <col min="14348" max="14348" width="25.6640625" style="298" customWidth="1"/>
    <col min="14349" max="14349" width="27.33203125" style="298" customWidth="1"/>
    <col min="14350" max="14350" width="25.6640625" style="298" customWidth="1"/>
    <col min="14351" max="14351" width="26.5" style="298" customWidth="1"/>
    <col min="14352" max="14352" width="24.33203125" style="298" customWidth="1"/>
    <col min="14353" max="14353" width="23.6640625" style="298" bestFit="1" customWidth="1"/>
    <col min="14354" max="14354" width="19.6640625" style="298" bestFit="1" customWidth="1"/>
    <col min="14355" max="14592" width="19.5" style="298"/>
    <col min="14593" max="14593" width="33.83203125" style="298" bestFit="1" customWidth="1"/>
    <col min="14594" max="14594" width="22.83203125" style="298" customWidth="1"/>
    <col min="14595" max="14600" width="16.1640625" style="298" customWidth="1"/>
    <col min="14601" max="14601" width="21.1640625" style="298" customWidth="1"/>
    <col min="14602" max="14602" width="15.83203125" style="298" bestFit="1" customWidth="1"/>
    <col min="14603" max="14603" width="23.1640625" style="298" customWidth="1"/>
    <col min="14604" max="14604" width="25.6640625" style="298" customWidth="1"/>
    <col min="14605" max="14605" width="27.33203125" style="298" customWidth="1"/>
    <col min="14606" max="14606" width="25.6640625" style="298" customWidth="1"/>
    <col min="14607" max="14607" width="26.5" style="298" customWidth="1"/>
    <col min="14608" max="14608" width="24.33203125" style="298" customWidth="1"/>
    <col min="14609" max="14609" width="23.6640625" style="298" bestFit="1" customWidth="1"/>
    <col min="14610" max="14610" width="19.6640625" style="298" bestFit="1" customWidth="1"/>
    <col min="14611" max="14848" width="19.5" style="298"/>
    <col min="14849" max="14849" width="33.83203125" style="298" bestFit="1" customWidth="1"/>
    <col min="14850" max="14850" width="22.83203125" style="298" customWidth="1"/>
    <col min="14851" max="14856" width="16.1640625" style="298" customWidth="1"/>
    <col min="14857" max="14857" width="21.1640625" style="298" customWidth="1"/>
    <col min="14858" max="14858" width="15.83203125" style="298" bestFit="1" customWidth="1"/>
    <col min="14859" max="14859" width="23.1640625" style="298" customWidth="1"/>
    <col min="14860" max="14860" width="25.6640625" style="298" customWidth="1"/>
    <col min="14861" max="14861" width="27.33203125" style="298" customWidth="1"/>
    <col min="14862" max="14862" width="25.6640625" style="298" customWidth="1"/>
    <col min="14863" max="14863" width="26.5" style="298" customWidth="1"/>
    <col min="14864" max="14864" width="24.33203125" style="298" customWidth="1"/>
    <col min="14865" max="14865" width="23.6640625" style="298" bestFit="1" customWidth="1"/>
    <col min="14866" max="14866" width="19.6640625" style="298" bestFit="1" customWidth="1"/>
    <col min="14867" max="15104" width="19.5" style="298"/>
    <col min="15105" max="15105" width="33.83203125" style="298" bestFit="1" customWidth="1"/>
    <col min="15106" max="15106" width="22.83203125" style="298" customWidth="1"/>
    <col min="15107" max="15112" width="16.1640625" style="298" customWidth="1"/>
    <col min="15113" max="15113" width="21.1640625" style="298" customWidth="1"/>
    <col min="15114" max="15114" width="15.83203125" style="298" bestFit="1" customWidth="1"/>
    <col min="15115" max="15115" width="23.1640625" style="298" customWidth="1"/>
    <col min="15116" max="15116" width="25.6640625" style="298" customWidth="1"/>
    <col min="15117" max="15117" width="27.33203125" style="298" customWidth="1"/>
    <col min="15118" max="15118" width="25.6640625" style="298" customWidth="1"/>
    <col min="15119" max="15119" width="26.5" style="298" customWidth="1"/>
    <col min="15120" max="15120" width="24.33203125" style="298" customWidth="1"/>
    <col min="15121" max="15121" width="23.6640625" style="298" bestFit="1" customWidth="1"/>
    <col min="15122" max="15122" width="19.6640625" style="298" bestFit="1" customWidth="1"/>
    <col min="15123" max="15360" width="19.5" style="298"/>
    <col min="15361" max="15361" width="33.83203125" style="298" bestFit="1" customWidth="1"/>
    <col min="15362" max="15362" width="22.83203125" style="298" customWidth="1"/>
    <col min="15363" max="15368" width="16.1640625" style="298" customWidth="1"/>
    <col min="15369" max="15369" width="21.1640625" style="298" customWidth="1"/>
    <col min="15370" max="15370" width="15.83203125" style="298" bestFit="1" customWidth="1"/>
    <col min="15371" max="15371" width="23.1640625" style="298" customWidth="1"/>
    <col min="15372" max="15372" width="25.6640625" style="298" customWidth="1"/>
    <col min="15373" max="15373" width="27.33203125" style="298" customWidth="1"/>
    <col min="15374" max="15374" width="25.6640625" style="298" customWidth="1"/>
    <col min="15375" max="15375" width="26.5" style="298" customWidth="1"/>
    <col min="15376" max="15376" width="24.33203125" style="298" customWidth="1"/>
    <col min="15377" max="15377" width="23.6640625" style="298" bestFit="1" customWidth="1"/>
    <col min="15378" max="15378" width="19.6640625" style="298" bestFit="1" customWidth="1"/>
    <col min="15379" max="15616" width="19.5" style="298"/>
    <col min="15617" max="15617" width="33.83203125" style="298" bestFit="1" customWidth="1"/>
    <col min="15618" max="15618" width="22.83203125" style="298" customWidth="1"/>
    <col min="15619" max="15624" width="16.1640625" style="298" customWidth="1"/>
    <col min="15625" max="15625" width="21.1640625" style="298" customWidth="1"/>
    <col min="15626" max="15626" width="15.83203125" style="298" bestFit="1" customWidth="1"/>
    <col min="15627" max="15627" width="23.1640625" style="298" customWidth="1"/>
    <col min="15628" max="15628" width="25.6640625" style="298" customWidth="1"/>
    <col min="15629" max="15629" width="27.33203125" style="298" customWidth="1"/>
    <col min="15630" max="15630" width="25.6640625" style="298" customWidth="1"/>
    <col min="15631" max="15631" width="26.5" style="298" customWidth="1"/>
    <col min="15632" max="15632" width="24.33203125" style="298" customWidth="1"/>
    <col min="15633" max="15633" width="23.6640625" style="298" bestFit="1" customWidth="1"/>
    <col min="15634" max="15634" width="19.6640625" style="298" bestFit="1" customWidth="1"/>
    <col min="15635" max="15872" width="19.5" style="298"/>
    <col min="15873" max="15873" width="33.83203125" style="298" bestFit="1" customWidth="1"/>
    <col min="15874" max="15874" width="22.83203125" style="298" customWidth="1"/>
    <col min="15875" max="15880" width="16.1640625" style="298" customWidth="1"/>
    <col min="15881" max="15881" width="21.1640625" style="298" customWidth="1"/>
    <col min="15882" max="15882" width="15.83203125" style="298" bestFit="1" customWidth="1"/>
    <col min="15883" max="15883" width="23.1640625" style="298" customWidth="1"/>
    <col min="15884" max="15884" width="25.6640625" style="298" customWidth="1"/>
    <col min="15885" max="15885" width="27.33203125" style="298" customWidth="1"/>
    <col min="15886" max="15886" width="25.6640625" style="298" customWidth="1"/>
    <col min="15887" max="15887" width="26.5" style="298" customWidth="1"/>
    <col min="15888" max="15888" width="24.33203125" style="298" customWidth="1"/>
    <col min="15889" max="15889" width="23.6640625" style="298" bestFit="1" customWidth="1"/>
    <col min="15890" max="15890" width="19.6640625" style="298" bestFit="1" customWidth="1"/>
    <col min="15891" max="16128" width="19.5" style="298"/>
    <col min="16129" max="16129" width="33.83203125" style="298" bestFit="1" customWidth="1"/>
    <col min="16130" max="16130" width="22.83203125" style="298" customWidth="1"/>
    <col min="16131" max="16136" width="16.1640625" style="298" customWidth="1"/>
    <col min="16137" max="16137" width="21.1640625" style="298" customWidth="1"/>
    <col min="16138" max="16138" width="15.83203125" style="298" bestFit="1" customWidth="1"/>
    <col min="16139" max="16139" width="23.1640625" style="298" customWidth="1"/>
    <col min="16140" max="16140" width="25.6640625" style="298" customWidth="1"/>
    <col min="16141" max="16141" width="27.33203125" style="298" customWidth="1"/>
    <col min="16142" max="16142" width="25.6640625" style="298" customWidth="1"/>
    <col min="16143" max="16143" width="26.5" style="298" customWidth="1"/>
    <col min="16144" max="16144" width="24.33203125" style="298" customWidth="1"/>
    <col min="16145" max="16145" width="23.6640625" style="298" bestFit="1" customWidth="1"/>
    <col min="16146" max="16146" width="19.6640625" style="298" bestFit="1" customWidth="1"/>
    <col min="16147" max="16384" width="19.5" style="298"/>
  </cols>
  <sheetData>
    <row r="2" spans="1:28" ht="28.5" customHeight="1">
      <c r="A2" s="105"/>
      <c r="B2" s="983" t="s">
        <v>601</v>
      </c>
      <c r="C2" s="983"/>
      <c r="D2" s="983"/>
      <c r="E2" s="983"/>
      <c r="F2" s="983"/>
      <c r="G2" s="983"/>
      <c r="H2" s="983"/>
      <c r="I2" s="187"/>
      <c r="J2" s="187"/>
      <c r="K2" s="187"/>
    </row>
    <row r="3" spans="1:28" s="57" customFormat="1" ht="19.5" customHeight="1" thickBot="1">
      <c r="B3" s="108"/>
      <c r="C3" s="108"/>
      <c r="D3" s="108"/>
      <c r="E3" s="108"/>
      <c r="F3" s="108"/>
      <c r="G3" s="108"/>
      <c r="H3" s="274" t="s">
        <v>602</v>
      </c>
      <c r="I3" s="109"/>
      <c r="J3" s="299"/>
      <c r="K3" s="299"/>
      <c r="L3" s="299"/>
    </row>
    <row r="4" spans="1:28" s="57" customFormat="1" ht="18.75" customHeight="1">
      <c r="B4" s="300" t="s">
        <v>907</v>
      </c>
      <c r="C4" s="301" t="s">
        <v>603</v>
      </c>
      <c r="D4" s="301">
        <v>16</v>
      </c>
      <c r="E4" s="301">
        <v>18</v>
      </c>
      <c r="F4" s="301">
        <v>20</v>
      </c>
      <c r="G4" s="301">
        <v>22</v>
      </c>
      <c r="H4" s="301">
        <v>24</v>
      </c>
      <c r="I4" s="109"/>
      <c r="J4" s="299"/>
      <c r="K4" s="299"/>
      <c r="L4" s="299"/>
    </row>
    <row r="5" spans="1:28" s="57" customFormat="1" ht="45.75" customHeight="1" thickBot="1">
      <c r="B5" s="302" t="s">
        <v>604</v>
      </c>
      <c r="C5" s="303">
        <v>259</v>
      </c>
      <c r="D5" s="304">
        <v>312</v>
      </c>
      <c r="E5" s="305">
        <v>270</v>
      </c>
      <c r="F5" s="305">
        <v>274</v>
      </c>
      <c r="G5" s="305">
        <v>281</v>
      </c>
      <c r="H5" s="305">
        <v>274</v>
      </c>
      <c r="I5" s="109"/>
      <c r="J5" s="299"/>
      <c r="K5" s="299"/>
      <c r="L5" s="299"/>
    </row>
    <row r="6" spans="1:28" s="57" customFormat="1" ht="16.5" customHeight="1">
      <c r="B6" s="120" t="s">
        <v>908</v>
      </c>
      <c r="C6" s="109"/>
      <c r="D6" s="109"/>
      <c r="E6" s="109"/>
      <c r="F6" s="109"/>
      <c r="G6" s="109"/>
      <c r="H6" s="109"/>
      <c r="I6" s="299"/>
      <c r="J6" s="299"/>
      <c r="K6" s="299"/>
    </row>
    <row r="7" spans="1:28" s="57" customFormat="1" ht="16.5" customHeight="1">
      <c r="B7" s="120" t="s">
        <v>331</v>
      </c>
      <c r="C7" s="109"/>
      <c r="D7" s="109"/>
      <c r="E7" s="109"/>
      <c r="F7" s="109"/>
      <c r="G7" s="109"/>
      <c r="H7" s="109"/>
      <c r="I7" s="299"/>
      <c r="J7" s="299"/>
      <c r="K7" s="299"/>
    </row>
    <row r="8" spans="1:28" ht="20.100000000000001" customHeight="1">
      <c r="B8" s="306"/>
      <c r="F8" s="187"/>
      <c r="G8" s="187"/>
      <c r="H8" s="187"/>
      <c r="I8" s="187"/>
      <c r="J8" s="187"/>
      <c r="K8" s="187"/>
    </row>
    <row r="9" spans="1:28" ht="20.100000000000001" customHeight="1">
      <c r="B9" s="306"/>
      <c r="F9" s="187"/>
      <c r="G9" s="187"/>
      <c r="H9" s="187"/>
      <c r="I9" s="187"/>
      <c r="J9" s="187"/>
      <c r="K9" s="187"/>
    </row>
    <row r="10" spans="1:28" ht="20.100000000000001" customHeight="1">
      <c r="B10" s="306"/>
      <c r="F10" s="187"/>
      <c r="G10" s="187"/>
      <c r="H10" s="187"/>
      <c r="I10" s="187"/>
      <c r="J10" s="187"/>
      <c r="K10" s="187"/>
    </row>
    <row r="11" spans="1:28" ht="20.100000000000001" customHeight="1">
      <c r="B11" s="306"/>
      <c r="F11" s="187"/>
      <c r="G11" s="187"/>
      <c r="H11" s="187"/>
      <c r="I11" s="187"/>
      <c r="J11" s="187"/>
      <c r="K11" s="187"/>
    </row>
    <row r="12" spans="1:28" ht="20.100000000000001" customHeight="1">
      <c r="B12" s="306"/>
      <c r="F12" s="187"/>
      <c r="G12" s="187"/>
      <c r="H12" s="187"/>
      <c r="I12" s="187"/>
      <c r="J12" s="187"/>
      <c r="K12" s="187"/>
    </row>
    <row r="13" spans="1:28" ht="20.100000000000001" customHeight="1">
      <c r="B13" s="306"/>
      <c r="C13" s="67"/>
      <c r="F13" s="187"/>
      <c r="G13" s="187"/>
      <c r="H13" s="187"/>
      <c r="I13" s="187"/>
      <c r="J13" s="187"/>
      <c r="K13" s="187"/>
    </row>
    <row r="14" spans="1:28" ht="20.100000000000001" customHeight="1">
      <c r="B14" s="306"/>
      <c r="C14" s="67"/>
      <c r="F14" s="187"/>
      <c r="G14" s="187"/>
      <c r="H14" s="187"/>
      <c r="I14" s="187"/>
      <c r="J14" s="187"/>
      <c r="K14" s="187"/>
      <c r="Z14" s="306"/>
    </row>
    <row r="15" spans="1:28" ht="20.100000000000001" customHeight="1">
      <c r="B15" s="306"/>
      <c r="C15" s="67"/>
      <c r="F15" s="187"/>
      <c r="G15" s="187"/>
      <c r="H15" s="187"/>
      <c r="I15" s="187"/>
      <c r="J15" s="187"/>
      <c r="K15" s="187"/>
      <c r="AA15" s="306"/>
      <c r="AB15" s="307"/>
    </row>
    <row r="16" spans="1:28" ht="20.100000000000001" customHeight="1">
      <c r="B16" s="306"/>
      <c r="C16" s="67"/>
      <c r="F16" s="187"/>
      <c r="G16" s="187"/>
      <c r="H16" s="187"/>
      <c r="I16" s="187"/>
      <c r="J16" s="187"/>
      <c r="K16" s="187"/>
      <c r="AA16" s="306"/>
      <c r="AB16" s="307"/>
    </row>
    <row r="17" spans="2:28" ht="20.100000000000001" customHeight="1">
      <c r="B17" s="306"/>
      <c r="F17" s="187"/>
      <c r="G17" s="187"/>
      <c r="H17" s="187"/>
      <c r="I17" s="187"/>
      <c r="J17" s="187"/>
      <c r="K17" s="187"/>
      <c r="AA17" s="306"/>
      <c r="AB17" s="307"/>
    </row>
    <row r="18" spans="2:28" ht="20.100000000000001" customHeight="1">
      <c r="B18" s="306"/>
      <c r="C18" s="67"/>
      <c r="F18" s="187"/>
      <c r="G18" s="187"/>
      <c r="H18" s="187"/>
      <c r="I18" s="187"/>
      <c r="J18" s="187"/>
      <c r="K18" s="187"/>
      <c r="AA18" s="306"/>
      <c r="AB18" s="307"/>
    </row>
    <row r="19" spans="2:28" ht="20.100000000000001" customHeight="1">
      <c r="B19" s="306"/>
      <c r="C19" s="67"/>
      <c r="F19" s="187"/>
      <c r="G19" s="187"/>
      <c r="H19" s="187"/>
      <c r="I19" s="187"/>
      <c r="J19" s="187"/>
      <c r="K19" s="187"/>
      <c r="AA19" s="306"/>
      <c r="AB19" s="307"/>
    </row>
    <row r="20" spans="2:28" ht="20.100000000000001" customHeight="1">
      <c r="B20" s="306"/>
      <c r="C20" s="67"/>
      <c r="F20" s="187"/>
      <c r="G20" s="187"/>
      <c r="H20" s="187"/>
      <c r="I20" s="187"/>
      <c r="J20" s="187"/>
      <c r="K20" s="187"/>
      <c r="AA20" s="306"/>
    </row>
    <row r="21" spans="2:28" ht="20.100000000000001" customHeight="1">
      <c r="B21" s="306"/>
      <c r="F21" s="187"/>
      <c r="G21" s="187"/>
      <c r="H21" s="187"/>
      <c r="I21" s="187"/>
      <c r="J21" s="187"/>
      <c r="K21" s="187"/>
    </row>
    <row r="22" spans="2:28" ht="20.100000000000001" customHeight="1">
      <c r="B22" s="306"/>
      <c r="F22" s="187"/>
      <c r="G22" s="187"/>
      <c r="H22" s="187"/>
      <c r="I22" s="187"/>
      <c r="J22" s="187"/>
      <c r="K22" s="187"/>
      <c r="U22" s="306"/>
      <c r="V22" s="306"/>
      <c r="W22" s="306"/>
      <c r="X22" s="306"/>
      <c r="Y22" s="307"/>
    </row>
    <row r="23" spans="2:28" ht="20.100000000000001" customHeight="1">
      <c r="B23" s="306"/>
      <c r="C23" s="67"/>
      <c r="F23" s="187"/>
      <c r="G23" s="187"/>
      <c r="H23" s="187"/>
      <c r="I23" s="187"/>
      <c r="J23" s="187"/>
      <c r="K23" s="187"/>
      <c r="U23" s="306"/>
      <c r="V23" s="306"/>
      <c r="W23" s="306"/>
      <c r="X23" s="306"/>
      <c r="Y23" s="307"/>
    </row>
    <row r="24" spans="2:28" ht="20.100000000000001" customHeight="1">
      <c r="B24" s="306"/>
      <c r="D24" s="306"/>
      <c r="F24" s="297"/>
      <c r="G24" s="297"/>
      <c r="H24" s="297"/>
      <c r="I24" s="297"/>
      <c r="J24" s="297"/>
      <c r="K24" s="297"/>
      <c r="Y24" s="307"/>
    </row>
    <row r="25" spans="2:28" ht="20.100000000000001" customHeight="1">
      <c r="B25" s="306"/>
      <c r="F25" s="297"/>
      <c r="G25" s="297"/>
      <c r="H25" s="297"/>
      <c r="I25" s="297"/>
      <c r="J25" s="297"/>
      <c r="K25" s="297"/>
      <c r="Y25" s="307"/>
    </row>
    <row r="26" spans="2:28" ht="20.100000000000001" customHeight="1">
      <c r="B26" s="306"/>
      <c r="C26" s="67"/>
      <c r="F26" s="297"/>
      <c r="G26" s="297"/>
      <c r="H26" s="297"/>
      <c r="I26" s="297"/>
      <c r="J26" s="297"/>
      <c r="K26" s="297"/>
    </row>
    <row r="27" spans="2:28" ht="20.100000000000001" customHeight="1">
      <c r="B27" s="306"/>
      <c r="F27" s="297"/>
      <c r="G27" s="297"/>
      <c r="H27" s="297"/>
      <c r="I27" s="297"/>
      <c r="J27" s="297"/>
      <c r="K27" s="297"/>
      <c r="Y27" s="307"/>
    </row>
    <row r="28" spans="2:28" ht="20.100000000000001" customHeight="1">
      <c r="B28" s="306"/>
      <c r="F28" s="297"/>
      <c r="G28" s="297"/>
      <c r="H28" s="297"/>
      <c r="I28" s="297"/>
      <c r="J28" s="297"/>
      <c r="K28" s="297"/>
      <c r="Y28" s="307"/>
    </row>
    <row r="29" spans="2:28" ht="20.100000000000001" customHeight="1">
      <c r="B29" s="261"/>
      <c r="C29" s="306"/>
      <c r="D29" s="306"/>
      <c r="E29" s="306"/>
      <c r="F29" s="306"/>
      <c r="G29" s="306"/>
      <c r="H29" s="306"/>
      <c r="I29" s="306"/>
      <c r="J29" s="306"/>
      <c r="K29" s="306"/>
      <c r="W29" s="307"/>
    </row>
    <row r="30" spans="2:28" ht="27" customHeight="1">
      <c r="B30" s="308"/>
      <c r="C30" s="306"/>
      <c r="D30" s="306"/>
      <c r="E30" s="306"/>
      <c r="F30" s="306"/>
      <c r="G30" s="306"/>
      <c r="H30" s="306"/>
      <c r="K30" s="306"/>
      <c r="L30" s="306"/>
      <c r="M30" s="306"/>
      <c r="N30" s="306"/>
      <c r="O30" s="306"/>
      <c r="V30" s="307"/>
    </row>
    <row r="31" spans="2:28" ht="27" customHeight="1">
      <c r="B31" s="261"/>
      <c r="C31" s="306"/>
      <c r="D31" s="306"/>
      <c r="E31" s="306"/>
      <c r="F31" s="306"/>
      <c r="G31" s="306"/>
      <c r="H31" s="306"/>
      <c r="K31" s="306"/>
      <c r="L31" s="306"/>
      <c r="M31" s="306"/>
      <c r="N31" s="306"/>
      <c r="O31" s="306"/>
      <c r="V31" s="307"/>
    </row>
    <row r="32" spans="2:28" ht="27" customHeight="1">
      <c r="B32" s="306"/>
      <c r="C32" s="306"/>
      <c r="D32" s="261"/>
      <c r="K32" s="294"/>
      <c r="L32" s="294"/>
      <c r="V32" s="307"/>
    </row>
    <row r="33" spans="2:23" ht="27" customHeight="1">
      <c r="B33" s="309"/>
      <c r="C33" s="310"/>
      <c r="D33" s="310"/>
      <c r="E33" s="310"/>
      <c r="F33" s="310"/>
      <c r="G33" s="310"/>
      <c r="H33" s="310"/>
      <c r="I33" s="310"/>
      <c r="J33" s="310"/>
      <c r="K33" s="310"/>
      <c r="L33" s="294"/>
      <c r="M33" s="294"/>
      <c r="W33" s="307"/>
    </row>
    <row r="34" spans="2:23" ht="27" customHeight="1">
      <c r="B34" s="311"/>
      <c r="C34" s="311"/>
      <c r="D34" s="311"/>
      <c r="E34" s="311"/>
      <c r="F34" s="311"/>
      <c r="G34" s="311"/>
      <c r="H34" s="311"/>
      <c r="I34" s="311"/>
      <c r="J34" s="311"/>
      <c r="K34" s="311"/>
      <c r="L34" s="294"/>
      <c r="M34" s="294"/>
      <c r="W34" s="307"/>
    </row>
    <row r="35" spans="2:23" ht="27" customHeight="1">
      <c r="B35" s="311"/>
      <c r="C35" s="311"/>
      <c r="D35" s="311"/>
      <c r="E35" s="311"/>
      <c r="F35" s="311"/>
      <c r="G35" s="311"/>
      <c r="H35" s="311"/>
      <c r="I35" s="311"/>
      <c r="J35" s="311"/>
      <c r="K35" s="311"/>
      <c r="W35" s="307"/>
    </row>
    <row r="36" spans="2:23" ht="27" customHeight="1">
      <c r="B36" s="311"/>
      <c r="C36" s="311"/>
      <c r="D36" s="311"/>
      <c r="E36" s="311"/>
      <c r="F36" s="311"/>
      <c r="G36" s="311"/>
      <c r="H36" s="311"/>
      <c r="I36" s="311"/>
      <c r="J36" s="311"/>
      <c r="K36" s="311"/>
      <c r="M36" s="307"/>
      <c r="W36" s="307"/>
    </row>
    <row r="37" spans="2:23" ht="27" customHeight="1">
      <c r="B37" s="311"/>
      <c r="C37" s="311"/>
      <c r="D37" s="311"/>
      <c r="E37" s="311"/>
      <c r="F37" s="311"/>
      <c r="G37" s="311"/>
      <c r="H37" s="311"/>
      <c r="I37" s="311"/>
      <c r="J37" s="311"/>
      <c r="K37" s="311"/>
      <c r="M37" s="307"/>
      <c r="W37" s="307"/>
    </row>
    <row r="38" spans="2:23" ht="27" customHeight="1">
      <c r="B38" s="311"/>
      <c r="C38" s="311"/>
      <c r="D38" s="311"/>
      <c r="E38" s="311"/>
      <c r="F38" s="311"/>
      <c r="G38" s="311"/>
      <c r="H38" s="311"/>
      <c r="I38" s="311"/>
      <c r="J38" s="311"/>
      <c r="K38" s="311"/>
      <c r="W38" s="307"/>
    </row>
    <row r="39" spans="2:23" ht="27" customHeight="1">
      <c r="L39" s="307"/>
      <c r="V39" s="307"/>
    </row>
    <row r="40" spans="2:23" ht="27" customHeight="1">
      <c r="B40" s="306"/>
      <c r="C40" s="306"/>
      <c r="D40" s="306"/>
      <c r="E40" s="306"/>
      <c r="K40" s="312"/>
      <c r="L40" s="312"/>
    </row>
    <row r="41" spans="2:23" ht="27" customHeight="1">
      <c r="B41" s="306"/>
      <c r="C41" s="306"/>
      <c r="D41" s="306"/>
      <c r="E41" s="306"/>
      <c r="K41" s="313"/>
      <c r="L41" s="313"/>
    </row>
    <row r="42" spans="2:23" ht="27" customHeight="1">
      <c r="K42" s="310"/>
      <c r="L42" s="310"/>
    </row>
    <row r="43" spans="2:23" ht="27" customHeight="1">
      <c r="B43" s="261"/>
      <c r="C43" s="306"/>
      <c r="D43" s="306"/>
      <c r="E43" s="306"/>
      <c r="F43" s="306"/>
      <c r="G43" s="306"/>
      <c r="H43" s="306"/>
      <c r="I43" s="306"/>
      <c r="J43" s="306"/>
      <c r="K43" s="313"/>
      <c r="L43" s="313"/>
    </row>
    <row r="44" spans="2:23" ht="27" customHeight="1">
      <c r="B44" s="306"/>
      <c r="C44" s="306"/>
      <c r="D44" s="306"/>
      <c r="E44" s="306"/>
      <c r="F44" s="306"/>
      <c r="G44" s="306"/>
      <c r="H44" s="306"/>
      <c r="I44" s="306"/>
      <c r="J44" s="312"/>
      <c r="K44" s="312"/>
      <c r="L44" s="314"/>
    </row>
    <row r="45" spans="2:23" ht="27" customHeight="1">
      <c r="B45" s="306"/>
      <c r="C45" s="306"/>
      <c r="D45" s="306"/>
      <c r="E45" s="306"/>
      <c r="F45" s="306"/>
      <c r="G45" s="306"/>
      <c r="H45" s="306"/>
      <c r="I45" s="306"/>
      <c r="J45" s="313"/>
      <c r="K45" s="313"/>
      <c r="L45" s="314"/>
    </row>
    <row r="46" spans="2:23" ht="27" customHeight="1">
      <c r="B46" s="309"/>
      <c r="C46" s="310"/>
      <c r="D46" s="310"/>
      <c r="E46" s="309"/>
      <c r="F46" s="309"/>
      <c r="G46" s="310"/>
      <c r="H46" s="315"/>
      <c r="I46" s="309"/>
      <c r="J46" s="315"/>
      <c r="K46" s="315"/>
      <c r="L46" s="314"/>
    </row>
    <row r="47" spans="2:23" ht="27" customHeight="1">
      <c r="B47" s="282"/>
      <c r="C47" s="282"/>
      <c r="D47" s="282"/>
      <c r="E47" s="316"/>
      <c r="F47" s="282"/>
      <c r="G47" s="282"/>
      <c r="H47" s="282"/>
      <c r="I47" s="311"/>
      <c r="J47" s="311"/>
      <c r="K47" s="311"/>
      <c r="L47" s="294"/>
    </row>
    <row r="48" spans="2:23" ht="27" customHeight="1">
      <c r="B48" s="282"/>
      <c r="C48" s="282"/>
      <c r="D48" s="282"/>
      <c r="E48" s="312"/>
      <c r="F48" s="282"/>
      <c r="G48" s="282"/>
      <c r="H48" s="282"/>
      <c r="I48" s="311"/>
      <c r="J48" s="311"/>
      <c r="K48" s="311"/>
      <c r="L48" s="294"/>
    </row>
    <row r="49" spans="2:13" ht="27" customHeight="1">
      <c r="B49" s="282"/>
      <c r="C49" s="282"/>
      <c r="D49" s="282"/>
      <c r="E49" s="312"/>
      <c r="F49" s="282"/>
      <c r="G49" s="282"/>
      <c r="H49" s="282"/>
      <c r="I49" s="311"/>
      <c r="J49" s="311"/>
      <c r="K49" s="311"/>
      <c r="L49" s="307"/>
    </row>
    <row r="50" spans="2:13" ht="27" customHeight="1">
      <c r="B50" s="282"/>
      <c r="C50" s="282"/>
      <c r="D50" s="282"/>
      <c r="E50" s="312"/>
      <c r="F50" s="282"/>
      <c r="G50" s="282"/>
      <c r="H50" s="282"/>
      <c r="I50" s="311"/>
      <c r="J50" s="311"/>
      <c r="K50" s="311"/>
    </row>
    <row r="51" spans="2:13" ht="27" customHeight="1">
      <c r="B51" s="282"/>
      <c r="C51" s="282"/>
      <c r="D51" s="282"/>
      <c r="E51" s="261"/>
      <c r="F51" s="282"/>
      <c r="G51" s="282"/>
      <c r="H51" s="282"/>
      <c r="I51" s="311"/>
      <c r="J51" s="311"/>
      <c r="K51" s="311"/>
      <c r="L51" s="307"/>
    </row>
    <row r="52" spans="2:13" ht="27" customHeight="1">
      <c r="B52" s="306"/>
      <c r="C52" s="306"/>
      <c r="D52" s="306"/>
      <c r="E52" s="316"/>
      <c r="F52" s="306"/>
      <c r="G52" s="306"/>
      <c r="H52" s="306"/>
      <c r="I52" s="306"/>
      <c r="J52" s="306"/>
      <c r="L52" s="307"/>
    </row>
    <row r="53" spans="2:13" ht="27" customHeight="1">
      <c r="B53" s="306"/>
      <c r="C53" s="306"/>
      <c r="D53" s="306"/>
      <c r="E53" s="306"/>
      <c r="F53" s="306"/>
      <c r="G53" s="306"/>
      <c r="H53" s="306"/>
      <c r="I53" s="306"/>
      <c r="J53" s="306"/>
      <c r="K53" s="306"/>
      <c r="L53" s="306"/>
    </row>
    <row r="54" spans="2:13" ht="27" customHeight="1">
      <c r="B54" s="306"/>
      <c r="C54" s="306"/>
      <c r="D54" s="306"/>
      <c r="E54" s="306"/>
      <c r="F54" s="306"/>
      <c r="G54" s="306"/>
      <c r="H54" s="306"/>
      <c r="I54" s="306"/>
      <c r="J54" s="306"/>
      <c r="K54" s="312"/>
      <c r="L54" s="312"/>
    </row>
    <row r="55" spans="2:13" ht="27" customHeight="1">
      <c r="B55" s="306"/>
      <c r="C55" s="306"/>
      <c r="D55" s="306"/>
      <c r="E55" s="306"/>
      <c r="F55" s="306"/>
      <c r="G55" s="306"/>
      <c r="H55" s="306"/>
      <c r="I55" s="306"/>
      <c r="J55" s="306"/>
      <c r="K55" s="306"/>
      <c r="L55" s="306"/>
    </row>
    <row r="56" spans="2:13" ht="27" customHeight="1">
      <c r="B56" s="308"/>
      <c r="C56" s="306"/>
      <c r="D56" s="306"/>
      <c r="E56" s="306"/>
      <c r="F56" s="306"/>
      <c r="G56" s="306"/>
      <c r="K56" s="309"/>
      <c r="L56" s="309"/>
    </row>
    <row r="57" spans="2:13" ht="27" customHeight="1">
      <c r="B57" s="261"/>
      <c r="C57" s="306"/>
      <c r="D57" s="306"/>
      <c r="E57" s="306"/>
      <c r="F57" s="306"/>
      <c r="G57" s="306"/>
      <c r="H57" s="306"/>
      <c r="K57" s="306"/>
      <c r="L57" s="306"/>
    </row>
    <row r="58" spans="2:13" ht="27" customHeight="1">
      <c r="B58" s="306"/>
      <c r="C58" s="306"/>
      <c r="D58" s="306"/>
      <c r="E58" s="306"/>
      <c r="F58" s="306"/>
      <c r="G58" s="306"/>
      <c r="H58" s="306"/>
      <c r="I58" s="306"/>
      <c r="J58" s="312"/>
      <c r="K58" s="312"/>
      <c r="L58" s="282"/>
    </row>
    <row r="59" spans="2:13" ht="27" customHeight="1">
      <c r="B59" s="310"/>
      <c r="C59" s="310"/>
      <c r="D59" s="310"/>
      <c r="E59" s="310"/>
      <c r="F59" s="310"/>
      <c r="G59" s="310"/>
      <c r="H59" s="310"/>
      <c r="I59" s="310"/>
      <c r="J59" s="310"/>
      <c r="K59" s="310"/>
      <c r="L59" s="282"/>
      <c r="M59" s="282"/>
    </row>
    <row r="60" spans="2:13" ht="27" customHeight="1">
      <c r="B60" s="317"/>
      <c r="C60" s="317"/>
      <c r="D60" s="187"/>
      <c r="E60" s="187"/>
      <c r="F60" s="187"/>
      <c r="G60" s="187"/>
      <c r="H60" s="187"/>
      <c r="I60" s="187"/>
      <c r="J60" s="187"/>
      <c r="K60" s="187"/>
      <c r="L60" s="282"/>
      <c r="M60" s="282"/>
    </row>
    <row r="61" spans="2:13" ht="27" customHeight="1">
      <c r="B61" s="317"/>
      <c r="C61" s="317"/>
      <c r="D61" s="187"/>
      <c r="E61" s="187"/>
      <c r="F61" s="187"/>
      <c r="G61" s="187"/>
      <c r="H61" s="187"/>
      <c r="I61" s="187"/>
      <c r="J61" s="187"/>
      <c r="K61" s="187"/>
      <c r="L61" s="282"/>
      <c r="M61" s="282"/>
    </row>
    <row r="62" spans="2:13" ht="27" customHeight="1">
      <c r="B62" s="317"/>
      <c r="C62" s="317"/>
      <c r="D62" s="187"/>
      <c r="E62" s="187"/>
      <c r="F62" s="187"/>
      <c r="G62" s="187"/>
      <c r="H62" s="187"/>
      <c r="I62" s="187"/>
      <c r="J62" s="187"/>
      <c r="K62" s="187"/>
      <c r="L62" s="282"/>
      <c r="M62" s="282"/>
    </row>
    <row r="63" spans="2:13" ht="27" customHeight="1">
      <c r="B63" s="317"/>
      <c r="C63" s="317"/>
      <c r="D63" s="187"/>
      <c r="E63" s="187"/>
      <c r="F63" s="187"/>
      <c r="G63" s="187"/>
      <c r="H63" s="187"/>
      <c r="I63" s="187"/>
      <c r="J63" s="187"/>
      <c r="K63" s="187"/>
      <c r="L63" s="306"/>
      <c r="M63" s="306"/>
    </row>
    <row r="64" spans="2:13" ht="27" customHeight="1">
      <c r="C64" s="317"/>
      <c r="D64" s="187"/>
      <c r="E64" s="187"/>
      <c r="F64" s="187"/>
      <c r="G64" s="187"/>
      <c r="H64" s="187"/>
      <c r="I64" s="187"/>
      <c r="J64" s="67"/>
      <c r="K64" s="67"/>
      <c r="L64" s="306"/>
      <c r="M64" s="306"/>
    </row>
    <row r="65" spans="4:13" ht="27" customHeight="1">
      <c r="D65" s="187"/>
      <c r="E65" s="187"/>
      <c r="F65" s="187"/>
      <c r="G65" s="187"/>
      <c r="H65" s="187"/>
      <c r="I65" s="187"/>
      <c r="J65" s="67"/>
      <c r="K65" s="67"/>
      <c r="L65" s="306"/>
      <c r="M65" s="306"/>
    </row>
    <row r="66" spans="4:13" ht="27" customHeight="1">
      <c r="D66" s="187"/>
      <c r="E66" s="187"/>
      <c r="F66" s="187"/>
      <c r="G66" s="187"/>
      <c r="H66" s="187"/>
      <c r="I66" s="187"/>
      <c r="J66" s="67"/>
      <c r="K66" s="67"/>
      <c r="L66" s="306"/>
      <c r="M66" s="307"/>
    </row>
    <row r="67" spans="4:13" ht="27" customHeight="1">
      <c r="D67" s="187"/>
      <c r="E67" s="187"/>
      <c r="F67" s="187"/>
      <c r="G67" s="187"/>
      <c r="H67" s="187"/>
      <c r="I67" s="187"/>
      <c r="J67" s="67"/>
      <c r="K67" s="67"/>
      <c r="L67" s="312"/>
      <c r="M67" s="312"/>
    </row>
    <row r="68" spans="4:13" ht="27" customHeight="1">
      <c r="D68" s="187"/>
      <c r="E68" s="187"/>
      <c r="F68" s="187"/>
      <c r="G68" s="187"/>
      <c r="H68" s="187"/>
      <c r="I68" s="187"/>
      <c r="J68" s="67"/>
      <c r="K68" s="67"/>
      <c r="L68" s="293"/>
      <c r="M68" s="306"/>
    </row>
    <row r="69" spans="4:13" ht="27" customHeight="1">
      <c r="D69" s="187"/>
      <c r="E69" s="187"/>
      <c r="F69" s="187"/>
      <c r="G69" s="187"/>
      <c r="H69" s="187"/>
      <c r="I69" s="187"/>
      <c r="J69" s="67"/>
      <c r="K69" s="67"/>
      <c r="L69" s="309"/>
      <c r="M69" s="309"/>
    </row>
    <row r="70" spans="4:13" ht="27" customHeight="1">
      <c r="D70" s="187"/>
      <c r="E70" s="187"/>
      <c r="F70" s="187"/>
      <c r="G70" s="187"/>
      <c r="H70" s="187"/>
      <c r="I70" s="187"/>
      <c r="J70" s="67"/>
      <c r="K70" s="67"/>
      <c r="L70" s="294"/>
      <c r="M70" s="294"/>
    </row>
    <row r="71" spans="4:13" ht="27" customHeight="1">
      <c r="D71" s="187"/>
      <c r="E71" s="187"/>
      <c r="F71" s="187"/>
      <c r="G71" s="187"/>
      <c r="H71" s="187"/>
      <c r="I71" s="187"/>
      <c r="J71" s="67"/>
      <c r="K71" s="67"/>
      <c r="L71" s="294"/>
      <c r="M71" s="294"/>
    </row>
    <row r="72" spans="4:13" ht="27" customHeight="1">
      <c r="D72" s="187"/>
      <c r="E72" s="187"/>
      <c r="F72" s="187"/>
      <c r="G72" s="187"/>
      <c r="H72" s="187"/>
      <c r="I72" s="187"/>
      <c r="J72" s="67"/>
      <c r="K72" s="67"/>
      <c r="L72" s="294"/>
      <c r="M72" s="294"/>
    </row>
    <row r="73" spans="4:13" ht="27" customHeight="1">
      <c r="D73" s="187"/>
      <c r="E73" s="187"/>
      <c r="F73" s="187"/>
      <c r="G73" s="187"/>
      <c r="H73" s="187"/>
      <c r="I73" s="187"/>
      <c r="J73" s="67"/>
      <c r="K73" s="67"/>
      <c r="L73" s="294"/>
      <c r="M73" s="294"/>
    </row>
    <row r="74" spans="4:13" ht="27" customHeight="1">
      <c r="D74" s="187"/>
      <c r="E74" s="187"/>
      <c r="F74" s="187"/>
      <c r="G74" s="187"/>
      <c r="H74" s="187"/>
      <c r="I74" s="187"/>
      <c r="J74" s="67"/>
      <c r="K74" s="67"/>
      <c r="L74" s="294"/>
      <c r="M74" s="294"/>
    </row>
    <row r="75" spans="4:13" ht="21.95" customHeight="1">
      <c r="E75" s="297"/>
      <c r="F75" s="297"/>
      <c r="G75" s="297"/>
      <c r="H75" s="297"/>
      <c r="I75" s="114"/>
      <c r="J75" s="114"/>
      <c r="K75" s="306"/>
      <c r="L75" s="307"/>
    </row>
    <row r="76" spans="4:13" ht="21.95" customHeight="1">
      <c r="E76" s="297"/>
      <c r="F76" s="297"/>
      <c r="G76" s="297"/>
      <c r="H76" s="297"/>
      <c r="I76" s="114"/>
      <c r="J76" s="114"/>
    </row>
    <row r="77" spans="4:13" ht="21.95" customHeight="1">
      <c r="E77" s="297"/>
      <c r="F77" s="297"/>
      <c r="G77" s="297"/>
      <c r="H77" s="297"/>
      <c r="I77" s="114"/>
      <c r="J77" s="114"/>
    </row>
    <row r="78" spans="4:13" ht="21.95" customHeight="1">
      <c r="E78" s="297"/>
      <c r="F78" s="297"/>
      <c r="G78" s="297"/>
      <c r="H78" s="297"/>
      <c r="I78" s="114"/>
      <c r="J78" s="114"/>
    </row>
    <row r="79" spans="4:13" ht="21.95" customHeight="1">
      <c r="E79" s="297"/>
      <c r="F79" s="297"/>
      <c r="G79" s="297"/>
      <c r="H79" s="297"/>
      <c r="I79" s="114"/>
      <c r="J79" s="114"/>
    </row>
    <row r="80" spans="4:13" ht="21.95" customHeight="1">
      <c r="E80" s="297"/>
      <c r="F80" s="297"/>
      <c r="G80" s="297"/>
      <c r="H80" s="297"/>
      <c r="I80" s="114"/>
      <c r="J80" s="114"/>
    </row>
    <row r="81" spans="2:10" ht="21.95" customHeight="1">
      <c r="E81" s="297"/>
      <c r="F81" s="297"/>
      <c r="G81" s="297"/>
      <c r="H81" s="297"/>
      <c r="I81" s="114"/>
      <c r="J81" s="114"/>
    </row>
    <row r="82" spans="2:10" ht="21.95" customHeight="1">
      <c r="E82" s="297"/>
      <c r="F82" s="297"/>
      <c r="G82" s="297"/>
      <c r="H82" s="297"/>
      <c r="I82" s="114"/>
      <c r="J82" s="114"/>
    </row>
    <row r="83" spans="2:10" ht="21.95" customHeight="1">
      <c r="E83" s="297"/>
      <c r="F83" s="297"/>
      <c r="G83" s="297"/>
      <c r="H83" s="297"/>
      <c r="I83" s="114"/>
      <c r="J83" s="114"/>
    </row>
    <row r="84" spans="2:10" ht="21.95" customHeight="1">
      <c r="D84" s="306"/>
      <c r="E84" s="297"/>
      <c r="F84" s="297"/>
      <c r="G84" s="297"/>
      <c r="H84" s="297"/>
      <c r="I84" s="114"/>
      <c r="J84" s="114"/>
    </row>
    <row r="85" spans="2:10" ht="21.95" customHeight="1">
      <c r="E85" s="297"/>
      <c r="F85" s="297"/>
      <c r="G85" s="297"/>
      <c r="H85" s="297"/>
      <c r="I85" s="114"/>
      <c r="J85" s="114"/>
    </row>
    <row r="86" spans="2:10" ht="21.95" customHeight="1">
      <c r="E86" s="297"/>
      <c r="F86" s="297"/>
      <c r="G86" s="297"/>
      <c r="H86" s="297"/>
      <c r="I86" s="114"/>
      <c r="J86" s="114"/>
    </row>
    <row r="87" spans="2:10" ht="21.95" customHeight="1">
      <c r="E87" s="297"/>
      <c r="F87" s="297"/>
      <c r="G87" s="297"/>
      <c r="H87" s="297"/>
      <c r="I87" s="114"/>
      <c r="J87" s="114"/>
    </row>
    <row r="88" spans="2:10" ht="21.95" customHeight="1">
      <c r="E88" s="297"/>
      <c r="F88" s="297"/>
      <c r="G88" s="297"/>
      <c r="H88" s="297"/>
      <c r="I88" s="114"/>
      <c r="J88" s="114"/>
    </row>
    <row r="89" spans="2:10" ht="21.95" customHeight="1">
      <c r="B89" s="306"/>
      <c r="C89" s="306"/>
      <c r="D89" s="306"/>
      <c r="E89" s="306"/>
      <c r="F89" s="306"/>
    </row>
    <row r="90" spans="2:10" ht="21.95" customHeight="1">
      <c r="B90" s="67"/>
      <c r="C90" s="67"/>
      <c r="D90" s="67"/>
      <c r="H90" s="67"/>
    </row>
    <row r="91" spans="2:10" ht="21.95" customHeight="1">
      <c r="B91" s="67"/>
      <c r="C91" s="67"/>
      <c r="D91" s="67"/>
      <c r="E91" s="67"/>
      <c r="F91" s="67"/>
      <c r="G91" s="67"/>
      <c r="H91" s="67"/>
      <c r="I91" s="67"/>
    </row>
    <row r="92" spans="2:10" ht="21.95" customHeight="1">
      <c r="B92" s="67"/>
      <c r="C92" s="67"/>
      <c r="D92" s="67"/>
      <c r="E92" s="67"/>
      <c r="G92" s="67"/>
      <c r="H92" s="67"/>
      <c r="I92" s="67"/>
    </row>
    <row r="93" spans="2:10" ht="21.95" customHeight="1">
      <c r="B93" s="67"/>
      <c r="C93" s="67"/>
      <c r="D93" s="67"/>
      <c r="E93" s="67"/>
      <c r="F93" s="67"/>
      <c r="G93" s="67"/>
      <c r="H93" s="67"/>
      <c r="I93" s="67"/>
    </row>
    <row r="95" spans="2:10" ht="21.95" customHeight="1">
      <c r="B95" s="67"/>
      <c r="C95" s="67"/>
      <c r="D95" s="67"/>
      <c r="E95" s="67"/>
      <c r="F95" s="67"/>
      <c r="G95" s="67"/>
      <c r="H95" s="67"/>
      <c r="I95" s="67"/>
    </row>
    <row r="96" spans="2:10" ht="21.95" customHeight="1">
      <c r="B96" s="67"/>
      <c r="C96" s="67"/>
      <c r="D96" s="67"/>
      <c r="E96" s="67"/>
      <c r="G96" s="67"/>
      <c r="H96" s="67"/>
      <c r="I96" s="67"/>
    </row>
    <row r="97" spans="2:9" ht="21.95" customHeight="1">
      <c r="B97" s="67"/>
      <c r="C97" s="67"/>
      <c r="D97" s="67"/>
      <c r="E97" s="67"/>
      <c r="F97" s="67"/>
      <c r="G97" s="67"/>
      <c r="H97" s="67"/>
      <c r="I97" s="67"/>
    </row>
    <row r="98" spans="2:9" ht="21.95" customHeight="1">
      <c r="B98" s="67"/>
      <c r="C98" s="67"/>
      <c r="D98" s="67"/>
      <c r="E98" s="67"/>
      <c r="F98" s="67"/>
      <c r="G98" s="67"/>
      <c r="H98" s="67"/>
      <c r="I98" s="67"/>
    </row>
    <row r="99" spans="2:9" ht="21.95" customHeight="1">
      <c r="B99" s="67"/>
      <c r="D99" s="67"/>
      <c r="E99" s="67"/>
      <c r="F99" s="67"/>
      <c r="G99" s="67"/>
      <c r="H99" s="67"/>
      <c r="I99" s="67"/>
    </row>
    <row r="101" spans="2:9" ht="21.95" customHeight="1">
      <c r="B101" s="67"/>
      <c r="C101" s="67"/>
      <c r="D101" s="67"/>
      <c r="E101" s="67"/>
      <c r="F101" s="67"/>
      <c r="G101" s="67"/>
    </row>
    <row r="102" spans="2:9" ht="21.95" customHeight="1">
      <c r="B102" s="67"/>
      <c r="C102" s="67"/>
      <c r="D102" s="67"/>
      <c r="E102" s="67"/>
      <c r="F102" s="67"/>
      <c r="G102" s="67"/>
      <c r="H102" s="67"/>
      <c r="I102" s="67"/>
    </row>
    <row r="103" spans="2:9" ht="21.95" customHeight="1">
      <c r="B103" s="67"/>
      <c r="C103" s="67"/>
      <c r="D103" s="67"/>
      <c r="E103" s="67"/>
      <c r="F103" s="67"/>
      <c r="G103" s="67"/>
      <c r="H103" s="67"/>
      <c r="I103" s="67"/>
    </row>
    <row r="104" spans="2:9" ht="21.95" customHeight="1">
      <c r="B104" s="67"/>
      <c r="C104" s="67"/>
      <c r="D104" s="67"/>
      <c r="E104" s="67"/>
      <c r="F104" s="67"/>
      <c r="G104" s="67"/>
      <c r="H104" s="67"/>
      <c r="I104" s="67"/>
    </row>
    <row r="105" spans="2:9" ht="21.95" customHeight="1">
      <c r="B105" s="67"/>
      <c r="C105" s="67"/>
      <c r="D105" s="67"/>
      <c r="E105" s="67"/>
      <c r="F105" s="67"/>
      <c r="G105" s="67"/>
      <c r="H105" s="67"/>
      <c r="I105" s="67"/>
    </row>
    <row r="107" spans="2:9" ht="21.95" customHeight="1">
      <c r="B107" s="67"/>
      <c r="C107" s="67"/>
      <c r="D107" s="67"/>
      <c r="E107" s="67"/>
      <c r="F107" s="67"/>
      <c r="G107" s="67"/>
      <c r="H107" s="67"/>
      <c r="I107" s="67"/>
    </row>
  </sheetData>
  <mergeCells count="1">
    <mergeCell ref="B2:H2"/>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rowBreaks count="1" manualBreakCount="1">
    <brk id="29" min="1" max="1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showOutlineSymbols="0" zoomScaleNormal="100" zoomScaleSheetLayoutView="100" workbookViewId="0">
      <selection activeCell="A4" sqref="A4"/>
    </sheetView>
  </sheetViews>
  <sheetFormatPr defaultColWidth="19.5" defaultRowHeight="13.5"/>
  <cols>
    <col min="1" max="1" width="19.5" style="325"/>
    <col min="2" max="2" width="13.83203125" style="361" customWidth="1"/>
    <col min="3" max="3" width="10.1640625" style="325" bestFit="1" customWidth="1"/>
    <col min="4" max="15" width="8.1640625" style="325" customWidth="1"/>
    <col min="16" max="20" width="14.5" style="325" customWidth="1"/>
    <col min="21" max="21" width="19.5" style="325"/>
    <col min="22" max="30" width="16.1640625" style="325" customWidth="1"/>
    <col min="31" max="257" width="19.5" style="325"/>
    <col min="258" max="258" width="13.83203125" style="325" customWidth="1"/>
    <col min="259" max="259" width="10.1640625" style="325" bestFit="1" customWidth="1"/>
    <col min="260" max="271" width="8.1640625" style="325" customWidth="1"/>
    <col min="272" max="276" width="14.5" style="325" customWidth="1"/>
    <col min="277" max="277" width="19.5" style="325"/>
    <col min="278" max="286" width="16.1640625" style="325" customWidth="1"/>
    <col min="287" max="513" width="19.5" style="325"/>
    <col min="514" max="514" width="13.83203125" style="325" customWidth="1"/>
    <col min="515" max="515" width="10.1640625" style="325" bestFit="1" customWidth="1"/>
    <col min="516" max="527" width="8.1640625" style="325" customWidth="1"/>
    <col min="528" max="532" width="14.5" style="325" customWidth="1"/>
    <col min="533" max="533" width="19.5" style="325"/>
    <col min="534" max="542" width="16.1640625" style="325" customWidth="1"/>
    <col min="543" max="769" width="19.5" style="325"/>
    <col min="770" max="770" width="13.83203125" style="325" customWidth="1"/>
    <col min="771" max="771" width="10.1640625" style="325" bestFit="1" customWidth="1"/>
    <col min="772" max="783" width="8.1640625" style="325" customWidth="1"/>
    <col min="784" max="788" width="14.5" style="325" customWidth="1"/>
    <col min="789" max="789" width="19.5" style="325"/>
    <col min="790" max="798" width="16.1640625" style="325" customWidth="1"/>
    <col min="799" max="1025" width="19.5" style="325"/>
    <col min="1026" max="1026" width="13.83203125" style="325" customWidth="1"/>
    <col min="1027" max="1027" width="10.1640625" style="325" bestFit="1" customWidth="1"/>
    <col min="1028" max="1039" width="8.1640625" style="325" customWidth="1"/>
    <col min="1040" max="1044" width="14.5" style="325" customWidth="1"/>
    <col min="1045" max="1045" width="19.5" style="325"/>
    <col min="1046" max="1054" width="16.1640625" style="325" customWidth="1"/>
    <col min="1055" max="1281" width="19.5" style="325"/>
    <col min="1282" max="1282" width="13.83203125" style="325" customWidth="1"/>
    <col min="1283" max="1283" width="10.1640625" style="325" bestFit="1" customWidth="1"/>
    <col min="1284" max="1295" width="8.1640625" style="325" customWidth="1"/>
    <col min="1296" max="1300" width="14.5" style="325" customWidth="1"/>
    <col min="1301" max="1301" width="19.5" style="325"/>
    <col min="1302" max="1310" width="16.1640625" style="325" customWidth="1"/>
    <col min="1311" max="1537" width="19.5" style="325"/>
    <col min="1538" max="1538" width="13.83203125" style="325" customWidth="1"/>
    <col min="1539" max="1539" width="10.1640625" style="325" bestFit="1" customWidth="1"/>
    <col min="1540" max="1551" width="8.1640625" style="325" customWidth="1"/>
    <col min="1552" max="1556" width="14.5" style="325" customWidth="1"/>
    <col min="1557" max="1557" width="19.5" style="325"/>
    <col min="1558" max="1566" width="16.1640625" style="325" customWidth="1"/>
    <col min="1567" max="1793" width="19.5" style="325"/>
    <col min="1794" max="1794" width="13.83203125" style="325" customWidth="1"/>
    <col min="1795" max="1795" width="10.1640625" style="325" bestFit="1" customWidth="1"/>
    <col min="1796" max="1807" width="8.1640625" style="325" customWidth="1"/>
    <col min="1808" max="1812" width="14.5" style="325" customWidth="1"/>
    <col min="1813" max="1813" width="19.5" style="325"/>
    <col min="1814" max="1822" width="16.1640625" style="325" customWidth="1"/>
    <col min="1823" max="2049" width="19.5" style="325"/>
    <col min="2050" max="2050" width="13.83203125" style="325" customWidth="1"/>
    <col min="2051" max="2051" width="10.1640625" style="325" bestFit="1" customWidth="1"/>
    <col min="2052" max="2063" width="8.1640625" style="325" customWidth="1"/>
    <col min="2064" max="2068" width="14.5" style="325" customWidth="1"/>
    <col min="2069" max="2069" width="19.5" style="325"/>
    <col min="2070" max="2078" width="16.1640625" style="325" customWidth="1"/>
    <col min="2079" max="2305" width="19.5" style="325"/>
    <col min="2306" max="2306" width="13.83203125" style="325" customWidth="1"/>
    <col min="2307" max="2307" width="10.1640625" style="325" bestFit="1" customWidth="1"/>
    <col min="2308" max="2319" width="8.1640625" style="325" customWidth="1"/>
    <col min="2320" max="2324" width="14.5" style="325" customWidth="1"/>
    <col min="2325" max="2325" width="19.5" style="325"/>
    <col min="2326" max="2334" width="16.1640625" style="325" customWidth="1"/>
    <col min="2335" max="2561" width="19.5" style="325"/>
    <col min="2562" max="2562" width="13.83203125" style="325" customWidth="1"/>
    <col min="2563" max="2563" width="10.1640625" style="325" bestFit="1" customWidth="1"/>
    <col min="2564" max="2575" width="8.1640625" style="325" customWidth="1"/>
    <col min="2576" max="2580" width="14.5" style="325" customWidth="1"/>
    <col min="2581" max="2581" width="19.5" style="325"/>
    <col min="2582" max="2590" width="16.1640625" style="325" customWidth="1"/>
    <col min="2591" max="2817" width="19.5" style="325"/>
    <col min="2818" max="2818" width="13.83203125" style="325" customWidth="1"/>
    <col min="2819" max="2819" width="10.1640625" style="325" bestFit="1" customWidth="1"/>
    <col min="2820" max="2831" width="8.1640625" style="325" customWidth="1"/>
    <col min="2832" max="2836" width="14.5" style="325" customWidth="1"/>
    <col min="2837" max="2837" width="19.5" style="325"/>
    <col min="2838" max="2846" width="16.1640625" style="325" customWidth="1"/>
    <col min="2847" max="3073" width="19.5" style="325"/>
    <col min="3074" max="3074" width="13.83203125" style="325" customWidth="1"/>
    <col min="3075" max="3075" width="10.1640625" style="325" bestFit="1" customWidth="1"/>
    <col min="3076" max="3087" width="8.1640625" style="325" customWidth="1"/>
    <col min="3088" max="3092" width="14.5" style="325" customWidth="1"/>
    <col min="3093" max="3093" width="19.5" style="325"/>
    <col min="3094" max="3102" width="16.1640625" style="325" customWidth="1"/>
    <col min="3103" max="3329" width="19.5" style="325"/>
    <col min="3330" max="3330" width="13.83203125" style="325" customWidth="1"/>
    <col min="3331" max="3331" width="10.1640625" style="325" bestFit="1" customWidth="1"/>
    <col min="3332" max="3343" width="8.1640625" style="325" customWidth="1"/>
    <col min="3344" max="3348" width="14.5" style="325" customWidth="1"/>
    <col min="3349" max="3349" width="19.5" style="325"/>
    <col min="3350" max="3358" width="16.1640625" style="325" customWidth="1"/>
    <col min="3359" max="3585" width="19.5" style="325"/>
    <col min="3586" max="3586" width="13.83203125" style="325" customWidth="1"/>
    <col min="3587" max="3587" width="10.1640625" style="325" bestFit="1" customWidth="1"/>
    <col min="3588" max="3599" width="8.1640625" style="325" customWidth="1"/>
    <col min="3600" max="3604" width="14.5" style="325" customWidth="1"/>
    <col min="3605" max="3605" width="19.5" style="325"/>
    <col min="3606" max="3614" width="16.1640625" style="325" customWidth="1"/>
    <col min="3615" max="3841" width="19.5" style="325"/>
    <col min="3842" max="3842" width="13.83203125" style="325" customWidth="1"/>
    <col min="3843" max="3843" width="10.1640625" style="325" bestFit="1" customWidth="1"/>
    <col min="3844" max="3855" width="8.1640625" style="325" customWidth="1"/>
    <col min="3856" max="3860" width="14.5" style="325" customWidth="1"/>
    <col min="3861" max="3861" width="19.5" style="325"/>
    <col min="3862" max="3870" width="16.1640625" style="325" customWidth="1"/>
    <col min="3871" max="4097" width="19.5" style="325"/>
    <col min="4098" max="4098" width="13.83203125" style="325" customWidth="1"/>
    <col min="4099" max="4099" width="10.1640625" style="325" bestFit="1" customWidth="1"/>
    <col min="4100" max="4111" width="8.1640625" style="325" customWidth="1"/>
    <col min="4112" max="4116" width="14.5" style="325" customWidth="1"/>
    <col min="4117" max="4117" width="19.5" style="325"/>
    <col min="4118" max="4126" width="16.1640625" style="325" customWidth="1"/>
    <col min="4127" max="4353" width="19.5" style="325"/>
    <col min="4354" max="4354" width="13.83203125" style="325" customWidth="1"/>
    <col min="4355" max="4355" width="10.1640625" style="325" bestFit="1" customWidth="1"/>
    <col min="4356" max="4367" width="8.1640625" style="325" customWidth="1"/>
    <col min="4368" max="4372" width="14.5" style="325" customWidth="1"/>
    <col min="4373" max="4373" width="19.5" style="325"/>
    <col min="4374" max="4382" width="16.1640625" style="325" customWidth="1"/>
    <col min="4383" max="4609" width="19.5" style="325"/>
    <col min="4610" max="4610" width="13.83203125" style="325" customWidth="1"/>
    <col min="4611" max="4611" width="10.1640625" style="325" bestFit="1" customWidth="1"/>
    <col min="4612" max="4623" width="8.1640625" style="325" customWidth="1"/>
    <col min="4624" max="4628" width="14.5" style="325" customWidth="1"/>
    <col min="4629" max="4629" width="19.5" style="325"/>
    <col min="4630" max="4638" width="16.1640625" style="325" customWidth="1"/>
    <col min="4639" max="4865" width="19.5" style="325"/>
    <col min="4866" max="4866" width="13.83203125" style="325" customWidth="1"/>
    <col min="4867" max="4867" width="10.1640625" style="325" bestFit="1" customWidth="1"/>
    <col min="4868" max="4879" width="8.1640625" style="325" customWidth="1"/>
    <col min="4880" max="4884" width="14.5" style="325" customWidth="1"/>
    <col min="4885" max="4885" width="19.5" style="325"/>
    <col min="4886" max="4894" width="16.1640625" style="325" customWidth="1"/>
    <col min="4895" max="5121" width="19.5" style="325"/>
    <col min="5122" max="5122" width="13.83203125" style="325" customWidth="1"/>
    <col min="5123" max="5123" width="10.1640625" style="325" bestFit="1" customWidth="1"/>
    <col min="5124" max="5135" width="8.1640625" style="325" customWidth="1"/>
    <col min="5136" max="5140" width="14.5" style="325" customWidth="1"/>
    <col min="5141" max="5141" width="19.5" style="325"/>
    <col min="5142" max="5150" width="16.1640625" style="325" customWidth="1"/>
    <col min="5151" max="5377" width="19.5" style="325"/>
    <col min="5378" max="5378" width="13.83203125" style="325" customWidth="1"/>
    <col min="5379" max="5379" width="10.1640625" style="325" bestFit="1" customWidth="1"/>
    <col min="5380" max="5391" width="8.1640625" style="325" customWidth="1"/>
    <col min="5392" max="5396" width="14.5" style="325" customWidth="1"/>
    <col min="5397" max="5397" width="19.5" style="325"/>
    <col min="5398" max="5406" width="16.1640625" style="325" customWidth="1"/>
    <col min="5407" max="5633" width="19.5" style="325"/>
    <col min="5634" max="5634" width="13.83203125" style="325" customWidth="1"/>
    <col min="5635" max="5635" width="10.1640625" style="325" bestFit="1" customWidth="1"/>
    <col min="5636" max="5647" width="8.1640625" style="325" customWidth="1"/>
    <col min="5648" max="5652" width="14.5" style="325" customWidth="1"/>
    <col min="5653" max="5653" width="19.5" style="325"/>
    <col min="5654" max="5662" width="16.1640625" style="325" customWidth="1"/>
    <col min="5663" max="5889" width="19.5" style="325"/>
    <col min="5890" max="5890" width="13.83203125" style="325" customWidth="1"/>
    <col min="5891" max="5891" width="10.1640625" style="325" bestFit="1" customWidth="1"/>
    <col min="5892" max="5903" width="8.1640625" style="325" customWidth="1"/>
    <col min="5904" max="5908" width="14.5" style="325" customWidth="1"/>
    <col min="5909" max="5909" width="19.5" style="325"/>
    <col min="5910" max="5918" width="16.1640625" style="325" customWidth="1"/>
    <col min="5919" max="6145" width="19.5" style="325"/>
    <col min="6146" max="6146" width="13.83203125" style="325" customWidth="1"/>
    <col min="6147" max="6147" width="10.1640625" style="325" bestFit="1" customWidth="1"/>
    <col min="6148" max="6159" width="8.1640625" style="325" customWidth="1"/>
    <col min="6160" max="6164" width="14.5" style="325" customWidth="1"/>
    <col min="6165" max="6165" width="19.5" style="325"/>
    <col min="6166" max="6174" width="16.1640625" style="325" customWidth="1"/>
    <col min="6175" max="6401" width="19.5" style="325"/>
    <col min="6402" max="6402" width="13.83203125" style="325" customWidth="1"/>
    <col min="6403" max="6403" width="10.1640625" style="325" bestFit="1" customWidth="1"/>
    <col min="6404" max="6415" width="8.1640625" style="325" customWidth="1"/>
    <col min="6416" max="6420" width="14.5" style="325" customWidth="1"/>
    <col min="6421" max="6421" width="19.5" style="325"/>
    <col min="6422" max="6430" width="16.1640625" style="325" customWidth="1"/>
    <col min="6431" max="6657" width="19.5" style="325"/>
    <col min="6658" max="6658" width="13.83203125" style="325" customWidth="1"/>
    <col min="6659" max="6659" width="10.1640625" style="325" bestFit="1" customWidth="1"/>
    <col min="6660" max="6671" width="8.1640625" style="325" customWidth="1"/>
    <col min="6672" max="6676" width="14.5" style="325" customWidth="1"/>
    <col min="6677" max="6677" width="19.5" style="325"/>
    <col min="6678" max="6686" width="16.1640625" style="325" customWidth="1"/>
    <col min="6687" max="6913" width="19.5" style="325"/>
    <col min="6914" max="6914" width="13.83203125" style="325" customWidth="1"/>
    <col min="6915" max="6915" width="10.1640625" style="325" bestFit="1" customWidth="1"/>
    <col min="6916" max="6927" width="8.1640625" style="325" customWidth="1"/>
    <col min="6928" max="6932" width="14.5" style="325" customWidth="1"/>
    <col min="6933" max="6933" width="19.5" style="325"/>
    <col min="6934" max="6942" width="16.1640625" style="325" customWidth="1"/>
    <col min="6943" max="7169" width="19.5" style="325"/>
    <col min="7170" max="7170" width="13.83203125" style="325" customWidth="1"/>
    <col min="7171" max="7171" width="10.1640625" style="325" bestFit="1" customWidth="1"/>
    <col min="7172" max="7183" width="8.1640625" style="325" customWidth="1"/>
    <col min="7184" max="7188" width="14.5" style="325" customWidth="1"/>
    <col min="7189" max="7189" width="19.5" style="325"/>
    <col min="7190" max="7198" width="16.1640625" style="325" customWidth="1"/>
    <col min="7199" max="7425" width="19.5" style="325"/>
    <col min="7426" max="7426" width="13.83203125" style="325" customWidth="1"/>
    <col min="7427" max="7427" width="10.1640625" style="325" bestFit="1" customWidth="1"/>
    <col min="7428" max="7439" width="8.1640625" style="325" customWidth="1"/>
    <col min="7440" max="7444" width="14.5" style="325" customWidth="1"/>
    <col min="7445" max="7445" width="19.5" style="325"/>
    <col min="7446" max="7454" width="16.1640625" style="325" customWidth="1"/>
    <col min="7455" max="7681" width="19.5" style="325"/>
    <col min="7682" max="7682" width="13.83203125" style="325" customWidth="1"/>
    <col min="7683" max="7683" width="10.1640625" style="325" bestFit="1" customWidth="1"/>
    <col min="7684" max="7695" width="8.1640625" style="325" customWidth="1"/>
    <col min="7696" max="7700" width="14.5" style="325" customWidth="1"/>
    <col min="7701" max="7701" width="19.5" style="325"/>
    <col min="7702" max="7710" width="16.1640625" style="325" customWidth="1"/>
    <col min="7711" max="7937" width="19.5" style="325"/>
    <col min="7938" max="7938" width="13.83203125" style="325" customWidth="1"/>
    <col min="7939" max="7939" width="10.1640625" style="325" bestFit="1" customWidth="1"/>
    <col min="7940" max="7951" width="8.1640625" style="325" customWidth="1"/>
    <col min="7952" max="7956" width="14.5" style="325" customWidth="1"/>
    <col min="7957" max="7957" width="19.5" style="325"/>
    <col min="7958" max="7966" width="16.1640625" style="325" customWidth="1"/>
    <col min="7967" max="8193" width="19.5" style="325"/>
    <col min="8194" max="8194" width="13.83203125" style="325" customWidth="1"/>
    <col min="8195" max="8195" width="10.1640625" style="325" bestFit="1" customWidth="1"/>
    <col min="8196" max="8207" width="8.1640625" style="325" customWidth="1"/>
    <col min="8208" max="8212" width="14.5" style="325" customWidth="1"/>
    <col min="8213" max="8213" width="19.5" style="325"/>
    <col min="8214" max="8222" width="16.1640625" style="325" customWidth="1"/>
    <col min="8223" max="8449" width="19.5" style="325"/>
    <col min="8450" max="8450" width="13.83203125" style="325" customWidth="1"/>
    <col min="8451" max="8451" width="10.1640625" style="325" bestFit="1" customWidth="1"/>
    <col min="8452" max="8463" width="8.1640625" style="325" customWidth="1"/>
    <col min="8464" max="8468" width="14.5" style="325" customWidth="1"/>
    <col min="8469" max="8469" width="19.5" style="325"/>
    <col min="8470" max="8478" width="16.1640625" style="325" customWidth="1"/>
    <col min="8479" max="8705" width="19.5" style="325"/>
    <col min="8706" max="8706" width="13.83203125" style="325" customWidth="1"/>
    <col min="8707" max="8707" width="10.1640625" style="325" bestFit="1" customWidth="1"/>
    <col min="8708" max="8719" width="8.1640625" style="325" customWidth="1"/>
    <col min="8720" max="8724" width="14.5" style="325" customWidth="1"/>
    <col min="8725" max="8725" width="19.5" style="325"/>
    <col min="8726" max="8734" width="16.1640625" style="325" customWidth="1"/>
    <col min="8735" max="8961" width="19.5" style="325"/>
    <col min="8962" max="8962" width="13.83203125" style="325" customWidth="1"/>
    <col min="8963" max="8963" width="10.1640625" style="325" bestFit="1" customWidth="1"/>
    <col min="8964" max="8975" width="8.1640625" style="325" customWidth="1"/>
    <col min="8976" max="8980" width="14.5" style="325" customWidth="1"/>
    <col min="8981" max="8981" width="19.5" style="325"/>
    <col min="8982" max="8990" width="16.1640625" style="325" customWidth="1"/>
    <col min="8991" max="9217" width="19.5" style="325"/>
    <col min="9218" max="9218" width="13.83203125" style="325" customWidth="1"/>
    <col min="9219" max="9219" width="10.1640625" style="325" bestFit="1" customWidth="1"/>
    <col min="9220" max="9231" width="8.1640625" style="325" customWidth="1"/>
    <col min="9232" max="9236" width="14.5" style="325" customWidth="1"/>
    <col min="9237" max="9237" width="19.5" style="325"/>
    <col min="9238" max="9246" width="16.1640625" style="325" customWidth="1"/>
    <col min="9247" max="9473" width="19.5" style="325"/>
    <col min="9474" max="9474" width="13.83203125" style="325" customWidth="1"/>
    <col min="9475" max="9475" width="10.1640625" style="325" bestFit="1" customWidth="1"/>
    <col min="9476" max="9487" width="8.1640625" style="325" customWidth="1"/>
    <col min="9488" max="9492" width="14.5" style="325" customWidth="1"/>
    <col min="9493" max="9493" width="19.5" style="325"/>
    <col min="9494" max="9502" width="16.1640625" style="325" customWidth="1"/>
    <col min="9503" max="9729" width="19.5" style="325"/>
    <col min="9730" max="9730" width="13.83203125" style="325" customWidth="1"/>
    <col min="9731" max="9731" width="10.1640625" style="325" bestFit="1" customWidth="1"/>
    <col min="9732" max="9743" width="8.1640625" style="325" customWidth="1"/>
    <col min="9744" max="9748" width="14.5" style="325" customWidth="1"/>
    <col min="9749" max="9749" width="19.5" style="325"/>
    <col min="9750" max="9758" width="16.1640625" style="325" customWidth="1"/>
    <col min="9759" max="9985" width="19.5" style="325"/>
    <col min="9986" max="9986" width="13.83203125" style="325" customWidth="1"/>
    <col min="9987" max="9987" width="10.1640625" style="325" bestFit="1" customWidth="1"/>
    <col min="9988" max="9999" width="8.1640625" style="325" customWidth="1"/>
    <col min="10000" max="10004" width="14.5" style="325" customWidth="1"/>
    <col min="10005" max="10005" width="19.5" style="325"/>
    <col min="10006" max="10014" width="16.1640625" style="325" customWidth="1"/>
    <col min="10015" max="10241" width="19.5" style="325"/>
    <col min="10242" max="10242" width="13.83203125" style="325" customWidth="1"/>
    <col min="10243" max="10243" width="10.1640625" style="325" bestFit="1" customWidth="1"/>
    <col min="10244" max="10255" width="8.1640625" style="325" customWidth="1"/>
    <col min="10256" max="10260" width="14.5" style="325" customWidth="1"/>
    <col min="10261" max="10261" width="19.5" style="325"/>
    <col min="10262" max="10270" width="16.1640625" style="325" customWidth="1"/>
    <col min="10271" max="10497" width="19.5" style="325"/>
    <col min="10498" max="10498" width="13.83203125" style="325" customWidth="1"/>
    <col min="10499" max="10499" width="10.1640625" style="325" bestFit="1" customWidth="1"/>
    <col min="10500" max="10511" width="8.1640625" style="325" customWidth="1"/>
    <col min="10512" max="10516" width="14.5" style="325" customWidth="1"/>
    <col min="10517" max="10517" width="19.5" style="325"/>
    <col min="10518" max="10526" width="16.1640625" style="325" customWidth="1"/>
    <col min="10527" max="10753" width="19.5" style="325"/>
    <col min="10754" max="10754" width="13.83203125" style="325" customWidth="1"/>
    <col min="10755" max="10755" width="10.1640625" style="325" bestFit="1" customWidth="1"/>
    <col min="10756" max="10767" width="8.1640625" style="325" customWidth="1"/>
    <col min="10768" max="10772" width="14.5" style="325" customWidth="1"/>
    <col min="10773" max="10773" width="19.5" style="325"/>
    <col min="10774" max="10782" width="16.1640625" style="325" customWidth="1"/>
    <col min="10783" max="11009" width="19.5" style="325"/>
    <col min="11010" max="11010" width="13.83203125" style="325" customWidth="1"/>
    <col min="11011" max="11011" width="10.1640625" style="325" bestFit="1" customWidth="1"/>
    <col min="11012" max="11023" width="8.1640625" style="325" customWidth="1"/>
    <col min="11024" max="11028" width="14.5" style="325" customWidth="1"/>
    <col min="11029" max="11029" width="19.5" style="325"/>
    <col min="11030" max="11038" width="16.1640625" style="325" customWidth="1"/>
    <col min="11039" max="11265" width="19.5" style="325"/>
    <col min="11266" max="11266" width="13.83203125" style="325" customWidth="1"/>
    <col min="11267" max="11267" width="10.1640625" style="325" bestFit="1" customWidth="1"/>
    <col min="11268" max="11279" width="8.1640625" style="325" customWidth="1"/>
    <col min="11280" max="11284" width="14.5" style="325" customWidth="1"/>
    <col min="11285" max="11285" width="19.5" style="325"/>
    <col min="11286" max="11294" width="16.1640625" style="325" customWidth="1"/>
    <col min="11295" max="11521" width="19.5" style="325"/>
    <col min="11522" max="11522" width="13.83203125" style="325" customWidth="1"/>
    <col min="11523" max="11523" width="10.1640625" style="325" bestFit="1" customWidth="1"/>
    <col min="11524" max="11535" width="8.1640625" style="325" customWidth="1"/>
    <col min="11536" max="11540" width="14.5" style="325" customWidth="1"/>
    <col min="11541" max="11541" width="19.5" style="325"/>
    <col min="11542" max="11550" width="16.1640625" style="325" customWidth="1"/>
    <col min="11551" max="11777" width="19.5" style="325"/>
    <col min="11778" max="11778" width="13.83203125" style="325" customWidth="1"/>
    <col min="11779" max="11779" width="10.1640625" style="325" bestFit="1" customWidth="1"/>
    <col min="11780" max="11791" width="8.1640625" style="325" customWidth="1"/>
    <col min="11792" max="11796" width="14.5" style="325" customWidth="1"/>
    <col min="11797" max="11797" width="19.5" style="325"/>
    <col min="11798" max="11806" width="16.1640625" style="325" customWidth="1"/>
    <col min="11807" max="12033" width="19.5" style="325"/>
    <col min="12034" max="12034" width="13.83203125" style="325" customWidth="1"/>
    <col min="12035" max="12035" width="10.1640625" style="325" bestFit="1" customWidth="1"/>
    <col min="12036" max="12047" width="8.1640625" style="325" customWidth="1"/>
    <col min="12048" max="12052" width="14.5" style="325" customWidth="1"/>
    <col min="12053" max="12053" width="19.5" style="325"/>
    <col min="12054" max="12062" width="16.1640625" style="325" customWidth="1"/>
    <col min="12063" max="12289" width="19.5" style="325"/>
    <col min="12290" max="12290" width="13.83203125" style="325" customWidth="1"/>
    <col min="12291" max="12291" width="10.1640625" style="325" bestFit="1" customWidth="1"/>
    <col min="12292" max="12303" width="8.1640625" style="325" customWidth="1"/>
    <col min="12304" max="12308" width="14.5" style="325" customWidth="1"/>
    <col min="12309" max="12309" width="19.5" style="325"/>
    <col min="12310" max="12318" width="16.1640625" style="325" customWidth="1"/>
    <col min="12319" max="12545" width="19.5" style="325"/>
    <col min="12546" max="12546" width="13.83203125" style="325" customWidth="1"/>
    <col min="12547" max="12547" width="10.1640625" style="325" bestFit="1" customWidth="1"/>
    <col min="12548" max="12559" width="8.1640625" style="325" customWidth="1"/>
    <col min="12560" max="12564" width="14.5" style="325" customWidth="1"/>
    <col min="12565" max="12565" width="19.5" style="325"/>
    <col min="12566" max="12574" width="16.1640625" style="325" customWidth="1"/>
    <col min="12575" max="12801" width="19.5" style="325"/>
    <col min="12802" max="12802" width="13.83203125" style="325" customWidth="1"/>
    <col min="12803" max="12803" width="10.1640625" style="325" bestFit="1" customWidth="1"/>
    <col min="12804" max="12815" width="8.1640625" style="325" customWidth="1"/>
    <col min="12816" max="12820" width="14.5" style="325" customWidth="1"/>
    <col min="12821" max="12821" width="19.5" style="325"/>
    <col min="12822" max="12830" width="16.1640625" style="325" customWidth="1"/>
    <col min="12831" max="13057" width="19.5" style="325"/>
    <col min="13058" max="13058" width="13.83203125" style="325" customWidth="1"/>
    <col min="13059" max="13059" width="10.1640625" style="325" bestFit="1" customWidth="1"/>
    <col min="13060" max="13071" width="8.1640625" style="325" customWidth="1"/>
    <col min="13072" max="13076" width="14.5" style="325" customWidth="1"/>
    <col min="13077" max="13077" width="19.5" style="325"/>
    <col min="13078" max="13086" width="16.1640625" style="325" customWidth="1"/>
    <col min="13087" max="13313" width="19.5" style="325"/>
    <col min="13314" max="13314" width="13.83203125" style="325" customWidth="1"/>
    <col min="13315" max="13315" width="10.1640625" style="325" bestFit="1" customWidth="1"/>
    <col min="13316" max="13327" width="8.1640625" style="325" customWidth="1"/>
    <col min="13328" max="13332" width="14.5" style="325" customWidth="1"/>
    <col min="13333" max="13333" width="19.5" style="325"/>
    <col min="13334" max="13342" width="16.1640625" style="325" customWidth="1"/>
    <col min="13343" max="13569" width="19.5" style="325"/>
    <col min="13570" max="13570" width="13.83203125" style="325" customWidth="1"/>
    <col min="13571" max="13571" width="10.1640625" style="325" bestFit="1" customWidth="1"/>
    <col min="13572" max="13583" width="8.1640625" style="325" customWidth="1"/>
    <col min="13584" max="13588" width="14.5" style="325" customWidth="1"/>
    <col min="13589" max="13589" width="19.5" style="325"/>
    <col min="13590" max="13598" width="16.1640625" style="325" customWidth="1"/>
    <col min="13599" max="13825" width="19.5" style="325"/>
    <col min="13826" max="13826" width="13.83203125" style="325" customWidth="1"/>
    <col min="13827" max="13827" width="10.1640625" style="325" bestFit="1" customWidth="1"/>
    <col min="13828" max="13839" width="8.1640625" style="325" customWidth="1"/>
    <col min="13840" max="13844" width="14.5" style="325" customWidth="1"/>
    <col min="13845" max="13845" width="19.5" style="325"/>
    <col min="13846" max="13854" width="16.1640625" style="325" customWidth="1"/>
    <col min="13855" max="14081" width="19.5" style="325"/>
    <col min="14082" max="14082" width="13.83203125" style="325" customWidth="1"/>
    <col min="14083" max="14083" width="10.1640625" style="325" bestFit="1" customWidth="1"/>
    <col min="14084" max="14095" width="8.1640625" style="325" customWidth="1"/>
    <col min="14096" max="14100" width="14.5" style="325" customWidth="1"/>
    <col min="14101" max="14101" width="19.5" style="325"/>
    <col min="14102" max="14110" width="16.1640625" style="325" customWidth="1"/>
    <col min="14111" max="14337" width="19.5" style="325"/>
    <col min="14338" max="14338" width="13.83203125" style="325" customWidth="1"/>
    <col min="14339" max="14339" width="10.1640625" style="325" bestFit="1" customWidth="1"/>
    <col min="14340" max="14351" width="8.1640625" style="325" customWidth="1"/>
    <col min="14352" max="14356" width="14.5" style="325" customWidth="1"/>
    <col min="14357" max="14357" width="19.5" style="325"/>
    <col min="14358" max="14366" width="16.1640625" style="325" customWidth="1"/>
    <col min="14367" max="14593" width="19.5" style="325"/>
    <col min="14594" max="14594" width="13.83203125" style="325" customWidth="1"/>
    <col min="14595" max="14595" width="10.1640625" style="325" bestFit="1" customWidth="1"/>
    <col min="14596" max="14607" width="8.1640625" style="325" customWidth="1"/>
    <col min="14608" max="14612" width="14.5" style="325" customWidth="1"/>
    <col min="14613" max="14613" width="19.5" style="325"/>
    <col min="14614" max="14622" width="16.1640625" style="325" customWidth="1"/>
    <col min="14623" max="14849" width="19.5" style="325"/>
    <col min="14850" max="14850" width="13.83203125" style="325" customWidth="1"/>
    <col min="14851" max="14851" width="10.1640625" style="325" bestFit="1" customWidth="1"/>
    <col min="14852" max="14863" width="8.1640625" style="325" customWidth="1"/>
    <col min="14864" max="14868" width="14.5" style="325" customWidth="1"/>
    <col min="14869" max="14869" width="19.5" style="325"/>
    <col min="14870" max="14878" width="16.1640625" style="325" customWidth="1"/>
    <col min="14879" max="15105" width="19.5" style="325"/>
    <col min="15106" max="15106" width="13.83203125" style="325" customWidth="1"/>
    <col min="15107" max="15107" width="10.1640625" style="325" bestFit="1" customWidth="1"/>
    <col min="15108" max="15119" width="8.1640625" style="325" customWidth="1"/>
    <col min="15120" max="15124" width="14.5" style="325" customWidth="1"/>
    <col min="15125" max="15125" width="19.5" style="325"/>
    <col min="15126" max="15134" width="16.1640625" style="325" customWidth="1"/>
    <col min="15135" max="15361" width="19.5" style="325"/>
    <col min="15362" max="15362" width="13.83203125" style="325" customWidth="1"/>
    <col min="15363" max="15363" width="10.1640625" style="325" bestFit="1" customWidth="1"/>
    <col min="15364" max="15375" width="8.1640625" style="325" customWidth="1"/>
    <col min="15376" max="15380" width="14.5" style="325" customWidth="1"/>
    <col min="15381" max="15381" width="19.5" style="325"/>
    <col min="15382" max="15390" width="16.1640625" style="325" customWidth="1"/>
    <col min="15391" max="15617" width="19.5" style="325"/>
    <col min="15618" max="15618" width="13.83203125" style="325" customWidth="1"/>
    <col min="15619" max="15619" width="10.1640625" style="325" bestFit="1" customWidth="1"/>
    <col min="15620" max="15631" width="8.1640625" style="325" customWidth="1"/>
    <col min="15632" max="15636" width="14.5" style="325" customWidth="1"/>
    <col min="15637" max="15637" width="19.5" style="325"/>
    <col min="15638" max="15646" width="16.1640625" style="325" customWidth="1"/>
    <col min="15647" max="15873" width="19.5" style="325"/>
    <col min="15874" max="15874" width="13.83203125" style="325" customWidth="1"/>
    <col min="15875" max="15875" width="10.1640625" style="325" bestFit="1" customWidth="1"/>
    <col min="15876" max="15887" width="8.1640625" style="325" customWidth="1"/>
    <col min="15888" max="15892" width="14.5" style="325" customWidth="1"/>
    <col min="15893" max="15893" width="19.5" style="325"/>
    <col min="15894" max="15902" width="16.1640625" style="325" customWidth="1"/>
    <col min="15903" max="16129" width="19.5" style="325"/>
    <col min="16130" max="16130" width="13.83203125" style="325" customWidth="1"/>
    <col min="16131" max="16131" width="10.1640625" style="325" bestFit="1" customWidth="1"/>
    <col min="16132" max="16143" width="8.1640625" style="325" customWidth="1"/>
    <col min="16144" max="16148" width="14.5" style="325" customWidth="1"/>
    <col min="16149" max="16149" width="19.5" style="325"/>
    <col min="16150" max="16158" width="16.1640625" style="325" customWidth="1"/>
    <col min="16159" max="16384" width="19.5" style="325"/>
  </cols>
  <sheetData>
    <row r="1" spans="1:19">
      <c r="B1" s="348"/>
    </row>
    <row r="2" spans="1:19" ht="21" customHeight="1">
      <c r="A2" s="349"/>
      <c r="B2" s="669" t="s">
        <v>108</v>
      </c>
      <c r="C2" s="669"/>
      <c r="D2" s="669"/>
      <c r="E2" s="669"/>
      <c r="F2" s="669"/>
      <c r="G2" s="669"/>
      <c r="H2" s="669"/>
      <c r="I2" s="669"/>
      <c r="J2" s="669"/>
      <c r="K2" s="669"/>
      <c r="L2" s="669"/>
      <c r="M2" s="669"/>
      <c r="N2" s="669"/>
      <c r="O2" s="669"/>
    </row>
    <row r="3" spans="1:19" ht="15" customHeight="1" thickBot="1">
      <c r="B3" s="350"/>
      <c r="C3" s="326"/>
      <c r="D3" s="326"/>
      <c r="E3" s="326"/>
      <c r="F3" s="326"/>
      <c r="G3" s="326"/>
      <c r="H3" s="326"/>
      <c r="I3" s="326"/>
      <c r="J3" s="326"/>
      <c r="K3" s="326"/>
      <c r="L3" s="326"/>
      <c r="M3" s="326"/>
      <c r="N3" s="351"/>
      <c r="O3" s="327" t="s">
        <v>109</v>
      </c>
      <c r="P3" s="328"/>
    </row>
    <row r="4" spans="1:19" ht="14.85" customHeight="1">
      <c r="B4" s="672" t="s">
        <v>110</v>
      </c>
      <c r="C4" s="672" t="s">
        <v>111</v>
      </c>
      <c r="D4" s="674" t="s">
        <v>112</v>
      </c>
      <c r="E4" s="674"/>
      <c r="F4" s="674"/>
      <c r="G4" s="674"/>
      <c r="H4" s="674"/>
      <c r="I4" s="674"/>
      <c r="J4" s="674" t="s">
        <v>113</v>
      </c>
      <c r="K4" s="674"/>
      <c r="L4" s="674"/>
      <c r="M4" s="674"/>
      <c r="N4" s="674"/>
      <c r="O4" s="675"/>
    </row>
    <row r="5" spans="1:19" ht="29.25" customHeight="1">
      <c r="B5" s="673"/>
      <c r="C5" s="673"/>
      <c r="D5" s="352" t="s">
        <v>114</v>
      </c>
      <c r="E5" s="352" t="s">
        <v>115</v>
      </c>
      <c r="F5" s="352" t="s">
        <v>116</v>
      </c>
      <c r="G5" s="352" t="s">
        <v>117</v>
      </c>
      <c r="H5" s="352" t="s">
        <v>118</v>
      </c>
      <c r="I5" s="352" t="s">
        <v>119</v>
      </c>
      <c r="J5" s="352" t="s">
        <v>114</v>
      </c>
      <c r="K5" s="352" t="s">
        <v>115</v>
      </c>
      <c r="L5" s="352" t="s">
        <v>116</v>
      </c>
      <c r="M5" s="352" t="s">
        <v>117</v>
      </c>
      <c r="N5" s="352" t="s">
        <v>118</v>
      </c>
      <c r="O5" s="353" t="s">
        <v>119</v>
      </c>
    </row>
    <row r="6" spans="1:19" s="354" customFormat="1" ht="25.5" customHeight="1">
      <c r="B6" s="355" t="s">
        <v>120</v>
      </c>
      <c r="C6" s="356">
        <v>82606</v>
      </c>
      <c r="D6" s="356">
        <v>40225</v>
      </c>
      <c r="E6" s="357">
        <v>3506</v>
      </c>
      <c r="F6" s="356">
        <v>5347</v>
      </c>
      <c r="G6" s="356">
        <v>13919</v>
      </c>
      <c r="H6" s="357">
        <v>4116</v>
      </c>
      <c r="I6" s="357">
        <v>13337</v>
      </c>
      <c r="J6" s="356">
        <v>42381</v>
      </c>
      <c r="K6" s="357">
        <v>3382</v>
      </c>
      <c r="L6" s="356">
        <v>5026</v>
      </c>
      <c r="M6" s="356">
        <v>13941</v>
      </c>
      <c r="N6" s="357">
        <v>3600</v>
      </c>
      <c r="O6" s="357">
        <v>16432</v>
      </c>
    </row>
    <row r="7" spans="1:19" ht="25.5" customHeight="1">
      <c r="B7" s="358" t="s">
        <v>64</v>
      </c>
      <c r="C7" s="356">
        <v>10179</v>
      </c>
      <c r="D7" s="356">
        <v>4881</v>
      </c>
      <c r="E7" s="356">
        <v>427</v>
      </c>
      <c r="F7" s="356">
        <v>660</v>
      </c>
      <c r="G7" s="356">
        <v>1685</v>
      </c>
      <c r="H7" s="356">
        <v>517</v>
      </c>
      <c r="I7" s="356">
        <v>1592</v>
      </c>
      <c r="J7" s="356">
        <v>5298</v>
      </c>
      <c r="K7" s="356">
        <v>427</v>
      </c>
      <c r="L7" s="356">
        <v>679</v>
      </c>
      <c r="M7" s="356">
        <v>1736</v>
      </c>
      <c r="N7" s="356">
        <v>479</v>
      </c>
      <c r="O7" s="356">
        <v>1977</v>
      </c>
      <c r="S7" s="341"/>
    </row>
    <row r="8" spans="1:19" ht="25.5" customHeight="1">
      <c r="B8" s="358" t="s">
        <v>65</v>
      </c>
      <c r="C8" s="331">
        <v>4915</v>
      </c>
      <c r="D8" s="331">
        <v>2355</v>
      </c>
      <c r="E8" s="331">
        <v>208</v>
      </c>
      <c r="F8" s="331">
        <v>342</v>
      </c>
      <c r="G8" s="331">
        <v>881</v>
      </c>
      <c r="H8" s="331">
        <v>243</v>
      </c>
      <c r="I8" s="331">
        <v>681</v>
      </c>
      <c r="J8" s="331">
        <v>2560</v>
      </c>
      <c r="K8" s="331">
        <v>252</v>
      </c>
      <c r="L8" s="331">
        <v>347</v>
      </c>
      <c r="M8" s="331">
        <v>882</v>
      </c>
      <c r="N8" s="331">
        <v>213</v>
      </c>
      <c r="O8" s="331">
        <v>866</v>
      </c>
      <c r="S8" s="341"/>
    </row>
    <row r="9" spans="1:19" ht="25.5" customHeight="1">
      <c r="B9" s="358" t="s">
        <v>66</v>
      </c>
      <c r="C9" s="331">
        <v>4192</v>
      </c>
      <c r="D9" s="331">
        <v>2049</v>
      </c>
      <c r="E9" s="331">
        <v>189</v>
      </c>
      <c r="F9" s="331">
        <v>291</v>
      </c>
      <c r="G9" s="331">
        <v>727</v>
      </c>
      <c r="H9" s="331">
        <v>205</v>
      </c>
      <c r="I9" s="331">
        <v>637</v>
      </c>
      <c r="J9" s="331">
        <v>2143</v>
      </c>
      <c r="K9" s="331">
        <v>166</v>
      </c>
      <c r="L9" s="331">
        <v>268</v>
      </c>
      <c r="M9" s="331">
        <v>724</v>
      </c>
      <c r="N9" s="331">
        <v>209</v>
      </c>
      <c r="O9" s="331">
        <v>776</v>
      </c>
      <c r="S9" s="341"/>
    </row>
    <row r="10" spans="1:19" ht="25.5" customHeight="1">
      <c r="B10" s="358" t="s">
        <v>67</v>
      </c>
      <c r="C10" s="331">
        <v>14376</v>
      </c>
      <c r="D10" s="331">
        <v>7017</v>
      </c>
      <c r="E10" s="331">
        <v>647</v>
      </c>
      <c r="F10" s="331">
        <v>994</v>
      </c>
      <c r="G10" s="331">
        <v>2507</v>
      </c>
      <c r="H10" s="331">
        <v>728</v>
      </c>
      <c r="I10" s="331">
        <v>2141</v>
      </c>
      <c r="J10" s="331">
        <v>7359</v>
      </c>
      <c r="K10" s="331">
        <v>596</v>
      </c>
      <c r="L10" s="331">
        <v>964</v>
      </c>
      <c r="M10" s="331">
        <v>2480</v>
      </c>
      <c r="N10" s="331">
        <v>622</v>
      </c>
      <c r="O10" s="331">
        <v>2697</v>
      </c>
      <c r="S10" s="341"/>
    </row>
    <row r="11" spans="1:19" ht="25.5" customHeight="1">
      <c r="B11" s="358" t="s">
        <v>68</v>
      </c>
      <c r="C11" s="331">
        <v>4913</v>
      </c>
      <c r="D11" s="331">
        <v>2405</v>
      </c>
      <c r="E11" s="331">
        <v>206</v>
      </c>
      <c r="F11" s="331">
        <v>325</v>
      </c>
      <c r="G11" s="331">
        <v>784</v>
      </c>
      <c r="H11" s="331">
        <v>249</v>
      </c>
      <c r="I11" s="331">
        <v>841</v>
      </c>
      <c r="J11" s="331">
        <v>2508</v>
      </c>
      <c r="K11" s="331">
        <v>177</v>
      </c>
      <c r="L11" s="331">
        <v>300</v>
      </c>
      <c r="M11" s="331">
        <v>833</v>
      </c>
      <c r="N11" s="331">
        <v>189</v>
      </c>
      <c r="O11" s="331">
        <v>1009</v>
      </c>
      <c r="S11" s="341"/>
    </row>
    <row r="12" spans="1:19" ht="25.5" customHeight="1">
      <c r="B12" s="358" t="s">
        <v>69</v>
      </c>
      <c r="C12" s="331">
        <v>10848</v>
      </c>
      <c r="D12" s="331">
        <v>5290</v>
      </c>
      <c r="E12" s="331">
        <v>458</v>
      </c>
      <c r="F12" s="331">
        <v>732</v>
      </c>
      <c r="G12" s="331">
        <v>1907</v>
      </c>
      <c r="H12" s="331">
        <v>560</v>
      </c>
      <c r="I12" s="331">
        <v>1633</v>
      </c>
      <c r="J12" s="331">
        <v>5558</v>
      </c>
      <c r="K12" s="331">
        <v>458</v>
      </c>
      <c r="L12" s="331">
        <v>665</v>
      </c>
      <c r="M12" s="331">
        <v>1922</v>
      </c>
      <c r="N12" s="331">
        <v>463</v>
      </c>
      <c r="O12" s="331">
        <v>2050</v>
      </c>
      <c r="S12" s="341"/>
    </row>
    <row r="13" spans="1:19" ht="25.5" customHeight="1">
      <c r="B13" s="358" t="s">
        <v>70</v>
      </c>
      <c r="C13" s="331">
        <v>4804</v>
      </c>
      <c r="D13" s="331">
        <v>2354</v>
      </c>
      <c r="E13" s="331">
        <v>221</v>
      </c>
      <c r="F13" s="331">
        <v>248</v>
      </c>
      <c r="G13" s="331">
        <v>821</v>
      </c>
      <c r="H13" s="331">
        <v>202</v>
      </c>
      <c r="I13" s="331">
        <v>862</v>
      </c>
      <c r="J13" s="331">
        <v>2450</v>
      </c>
      <c r="K13" s="331">
        <v>197</v>
      </c>
      <c r="L13" s="331">
        <v>245</v>
      </c>
      <c r="M13" s="331">
        <v>777</v>
      </c>
      <c r="N13" s="331">
        <v>205</v>
      </c>
      <c r="O13" s="331">
        <v>1026</v>
      </c>
      <c r="S13" s="341"/>
    </row>
    <row r="14" spans="1:19" ht="25.5" customHeight="1">
      <c r="B14" s="358" t="s">
        <v>71</v>
      </c>
      <c r="C14" s="331">
        <v>2265</v>
      </c>
      <c r="D14" s="331">
        <v>1141</v>
      </c>
      <c r="E14" s="331">
        <v>99</v>
      </c>
      <c r="F14" s="331">
        <v>134</v>
      </c>
      <c r="G14" s="331">
        <v>360</v>
      </c>
      <c r="H14" s="331">
        <v>114</v>
      </c>
      <c r="I14" s="331">
        <v>434</v>
      </c>
      <c r="J14" s="331">
        <v>1124</v>
      </c>
      <c r="K14" s="331">
        <v>78</v>
      </c>
      <c r="L14" s="331">
        <v>102</v>
      </c>
      <c r="M14" s="331">
        <v>353</v>
      </c>
      <c r="N14" s="331">
        <v>75</v>
      </c>
      <c r="O14" s="331">
        <v>516</v>
      </c>
      <c r="S14" s="341"/>
    </row>
    <row r="15" spans="1:19" ht="25.5" customHeight="1">
      <c r="B15" s="358" t="s">
        <v>72</v>
      </c>
      <c r="C15" s="331">
        <v>2061</v>
      </c>
      <c r="D15" s="331">
        <v>1006</v>
      </c>
      <c r="E15" s="331">
        <v>77</v>
      </c>
      <c r="F15" s="331">
        <v>134</v>
      </c>
      <c r="G15" s="331">
        <v>309</v>
      </c>
      <c r="H15" s="331">
        <v>112</v>
      </c>
      <c r="I15" s="331">
        <v>374</v>
      </c>
      <c r="J15" s="331">
        <v>1055</v>
      </c>
      <c r="K15" s="331">
        <v>81</v>
      </c>
      <c r="L15" s="331">
        <v>118</v>
      </c>
      <c r="M15" s="331">
        <v>314</v>
      </c>
      <c r="N15" s="331">
        <v>90</v>
      </c>
      <c r="O15" s="331">
        <v>452</v>
      </c>
      <c r="S15" s="341"/>
    </row>
    <row r="16" spans="1:19" ht="25.5" customHeight="1">
      <c r="B16" s="358" t="s">
        <v>73</v>
      </c>
      <c r="C16" s="331">
        <v>620</v>
      </c>
      <c r="D16" s="331">
        <v>302</v>
      </c>
      <c r="E16" s="331">
        <v>21</v>
      </c>
      <c r="F16" s="331">
        <v>21</v>
      </c>
      <c r="G16" s="331">
        <v>78</v>
      </c>
      <c r="H16" s="331">
        <v>35</v>
      </c>
      <c r="I16" s="331">
        <v>147</v>
      </c>
      <c r="J16" s="331">
        <v>318</v>
      </c>
      <c r="K16" s="331">
        <v>14</v>
      </c>
      <c r="L16" s="331">
        <v>26</v>
      </c>
      <c r="M16" s="331">
        <v>84</v>
      </c>
      <c r="N16" s="331">
        <v>27</v>
      </c>
      <c r="O16" s="331">
        <v>167</v>
      </c>
      <c r="S16" s="341"/>
    </row>
    <row r="17" spans="2:19" ht="25.5" customHeight="1">
      <c r="B17" s="358" t="s">
        <v>74</v>
      </c>
      <c r="C17" s="331">
        <v>1255</v>
      </c>
      <c r="D17" s="331">
        <v>629</v>
      </c>
      <c r="E17" s="331">
        <v>60</v>
      </c>
      <c r="F17" s="331">
        <v>68</v>
      </c>
      <c r="G17" s="331">
        <v>201</v>
      </c>
      <c r="H17" s="331">
        <v>59</v>
      </c>
      <c r="I17" s="331">
        <v>241</v>
      </c>
      <c r="J17" s="331">
        <v>626</v>
      </c>
      <c r="K17" s="331">
        <v>45</v>
      </c>
      <c r="L17" s="331">
        <v>52</v>
      </c>
      <c r="M17" s="331">
        <v>205</v>
      </c>
      <c r="N17" s="331">
        <v>51</v>
      </c>
      <c r="O17" s="331">
        <v>273</v>
      </c>
      <c r="S17" s="341"/>
    </row>
    <row r="18" spans="2:19" ht="25.5" customHeight="1">
      <c r="B18" s="358" t="s">
        <v>75</v>
      </c>
      <c r="C18" s="331">
        <v>3754</v>
      </c>
      <c r="D18" s="331">
        <v>1798</v>
      </c>
      <c r="E18" s="331">
        <v>164</v>
      </c>
      <c r="F18" s="331">
        <v>234</v>
      </c>
      <c r="G18" s="331">
        <v>622</v>
      </c>
      <c r="H18" s="331">
        <v>207</v>
      </c>
      <c r="I18" s="331">
        <v>571</v>
      </c>
      <c r="J18" s="331">
        <v>1956</v>
      </c>
      <c r="K18" s="331">
        <v>156</v>
      </c>
      <c r="L18" s="331">
        <v>263</v>
      </c>
      <c r="M18" s="331">
        <v>651</v>
      </c>
      <c r="N18" s="331">
        <v>175</v>
      </c>
      <c r="O18" s="331">
        <v>711</v>
      </c>
      <c r="S18" s="341"/>
    </row>
    <row r="19" spans="2:19" ht="25.5" customHeight="1">
      <c r="B19" s="358" t="s">
        <v>76</v>
      </c>
      <c r="C19" s="331">
        <v>1737</v>
      </c>
      <c r="D19" s="331">
        <v>865</v>
      </c>
      <c r="E19" s="331">
        <v>53</v>
      </c>
      <c r="F19" s="331">
        <v>106</v>
      </c>
      <c r="G19" s="331">
        <v>256</v>
      </c>
      <c r="H19" s="331">
        <v>92</v>
      </c>
      <c r="I19" s="331">
        <v>358</v>
      </c>
      <c r="J19" s="331">
        <v>872</v>
      </c>
      <c r="K19" s="331">
        <v>51</v>
      </c>
      <c r="L19" s="331">
        <v>72</v>
      </c>
      <c r="M19" s="331">
        <v>251</v>
      </c>
      <c r="N19" s="331">
        <v>74</v>
      </c>
      <c r="O19" s="331">
        <v>424</v>
      </c>
      <c r="S19" s="341"/>
    </row>
    <row r="20" spans="2:19" ht="25.5" customHeight="1">
      <c r="B20" s="358" t="s">
        <v>77</v>
      </c>
      <c r="C20" s="331">
        <v>2424</v>
      </c>
      <c r="D20" s="331">
        <v>1163</v>
      </c>
      <c r="E20" s="331">
        <v>82</v>
      </c>
      <c r="F20" s="331">
        <v>109</v>
      </c>
      <c r="G20" s="331">
        <v>370</v>
      </c>
      <c r="H20" s="331">
        <v>123</v>
      </c>
      <c r="I20" s="331">
        <v>479</v>
      </c>
      <c r="J20" s="331">
        <v>1261</v>
      </c>
      <c r="K20" s="331">
        <v>83</v>
      </c>
      <c r="L20" s="331">
        <v>97</v>
      </c>
      <c r="M20" s="331">
        <v>368</v>
      </c>
      <c r="N20" s="331">
        <v>123</v>
      </c>
      <c r="O20" s="331">
        <v>590</v>
      </c>
      <c r="S20" s="341"/>
    </row>
    <row r="21" spans="2:19" ht="25.5" customHeight="1">
      <c r="B21" s="358" t="s">
        <v>78</v>
      </c>
      <c r="C21" s="331">
        <v>473</v>
      </c>
      <c r="D21" s="331">
        <v>224</v>
      </c>
      <c r="E21" s="331">
        <v>21</v>
      </c>
      <c r="F21" s="331">
        <v>20</v>
      </c>
      <c r="G21" s="331">
        <v>69</v>
      </c>
      <c r="H21" s="331">
        <v>28</v>
      </c>
      <c r="I21" s="331">
        <v>86</v>
      </c>
      <c r="J21" s="331">
        <v>249</v>
      </c>
      <c r="K21" s="331">
        <v>24</v>
      </c>
      <c r="L21" s="331">
        <v>24</v>
      </c>
      <c r="M21" s="331">
        <v>78</v>
      </c>
      <c r="N21" s="331">
        <v>16</v>
      </c>
      <c r="O21" s="331">
        <v>107</v>
      </c>
      <c r="S21" s="341"/>
    </row>
    <row r="22" spans="2:19" ht="25.5" customHeight="1">
      <c r="B22" s="358" t="s">
        <v>79</v>
      </c>
      <c r="C22" s="331">
        <v>1178</v>
      </c>
      <c r="D22" s="331">
        <v>580</v>
      </c>
      <c r="E22" s="331">
        <v>46</v>
      </c>
      <c r="F22" s="331">
        <v>66</v>
      </c>
      <c r="G22" s="331">
        <v>181</v>
      </c>
      <c r="H22" s="331">
        <v>51</v>
      </c>
      <c r="I22" s="331">
        <v>236</v>
      </c>
      <c r="J22" s="331">
        <v>598</v>
      </c>
      <c r="K22" s="331">
        <v>45</v>
      </c>
      <c r="L22" s="331">
        <v>49</v>
      </c>
      <c r="M22" s="331">
        <v>176</v>
      </c>
      <c r="N22" s="331">
        <v>51</v>
      </c>
      <c r="O22" s="331">
        <v>277</v>
      </c>
      <c r="S22" s="341"/>
    </row>
    <row r="23" spans="2:19" ht="25.5" customHeight="1">
      <c r="B23" s="358" t="s">
        <v>80</v>
      </c>
      <c r="C23" s="331">
        <v>1681</v>
      </c>
      <c r="D23" s="331">
        <v>831</v>
      </c>
      <c r="E23" s="331">
        <v>66</v>
      </c>
      <c r="F23" s="331">
        <v>87</v>
      </c>
      <c r="G23" s="331">
        <v>284</v>
      </c>
      <c r="H23" s="331">
        <v>94</v>
      </c>
      <c r="I23" s="331">
        <v>300</v>
      </c>
      <c r="J23" s="331">
        <v>850</v>
      </c>
      <c r="K23" s="331">
        <v>52</v>
      </c>
      <c r="L23" s="331">
        <v>74</v>
      </c>
      <c r="M23" s="331">
        <v>257</v>
      </c>
      <c r="N23" s="331">
        <v>74</v>
      </c>
      <c r="O23" s="331">
        <v>393</v>
      </c>
      <c r="S23" s="341"/>
    </row>
    <row r="24" spans="2:19" ht="25.5" customHeight="1">
      <c r="B24" s="358" t="s">
        <v>81</v>
      </c>
      <c r="C24" s="331">
        <v>908</v>
      </c>
      <c r="D24" s="331">
        <v>430</v>
      </c>
      <c r="E24" s="331">
        <v>45</v>
      </c>
      <c r="F24" s="331">
        <v>58</v>
      </c>
      <c r="G24" s="331">
        <v>175</v>
      </c>
      <c r="H24" s="331">
        <v>41</v>
      </c>
      <c r="I24" s="331">
        <v>111</v>
      </c>
      <c r="J24" s="331">
        <v>478</v>
      </c>
      <c r="K24" s="331">
        <v>40</v>
      </c>
      <c r="L24" s="331">
        <v>60</v>
      </c>
      <c r="M24" s="331">
        <v>182</v>
      </c>
      <c r="N24" s="331">
        <v>31</v>
      </c>
      <c r="O24" s="331">
        <v>165</v>
      </c>
      <c r="S24" s="341"/>
    </row>
    <row r="25" spans="2:19" ht="25.5" customHeight="1">
      <c r="B25" s="358" t="s">
        <v>82</v>
      </c>
      <c r="C25" s="331">
        <v>754</v>
      </c>
      <c r="D25" s="331">
        <v>378</v>
      </c>
      <c r="E25" s="331">
        <v>31</v>
      </c>
      <c r="F25" s="331">
        <v>58</v>
      </c>
      <c r="G25" s="331">
        <v>142</v>
      </c>
      <c r="H25" s="331">
        <v>31</v>
      </c>
      <c r="I25" s="331">
        <v>116</v>
      </c>
      <c r="J25" s="331">
        <v>376</v>
      </c>
      <c r="K25" s="331">
        <v>28</v>
      </c>
      <c r="L25" s="331">
        <v>51</v>
      </c>
      <c r="M25" s="331">
        <v>127</v>
      </c>
      <c r="N25" s="331">
        <v>32</v>
      </c>
      <c r="O25" s="331">
        <v>138</v>
      </c>
      <c r="S25" s="341"/>
    </row>
    <row r="26" spans="2:19" ht="25.5" customHeight="1">
      <c r="B26" s="358" t="s">
        <v>83</v>
      </c>
      <c r="C26" s="331">
        <v>1597</v>
      </c>
      <c r="D26" s="331">
        <v>772</v>
      </c>
      <c r="E26" s="331">
        <v>67</v>
      </c>
      <c r="F26" s="331">
        <v>125</v>
      </c>
      <c r="G26" s="331">
        <v>276</v>
      </c>
      <c r="H26" s="331">
        <v>74</v>
      </c>
      <c r="I26" s="331">
        <v>230</v>
      </c>
      <c r="J26" s="331">
        <v>825</v>
      </c>
      <c r="K26" s="331">
        <v>86</v>
      </c>
      <c r="L26" s="331">
        <v>100</v>
      </c>
      <c r="M26" s="331">
        <v>292</v>
      </c>
      <c r="N26" s="331">
        <v>69</v>
      </c>
      <c r="O26" s="331">
        <v>278</v>
      </c>
      <c r="S26" s="341"/>
    </row>
    <row r="27" spans="2:19" ht="25.5" customHeight="1">
      <c r="B27" s="358" t="s">
        <v>84</v>
      </c>
      <c r="C27" s="331">
        <v>1728</v>
      </c>
      <c r="D27" s="331">
        <v>843</v>
      </c>
      <c r="E27" s="331">
        <v>83</v>
      </c>
      <c r="F27" s="331">
        <v>136</v>
      </c>
      <c r="G27" s="331">
        <v>301</v>
      </c>
      <c r="H27" s="331">
        <v>74</v>
      </c>
      <c r="I27" s="331">
        <v>249</v>
      </c>
      <c r="J27" s="331">
        <v>885</v>
      </c>
      <c r="K27" s="331">
        <v>88</v>
      </c>
      <c r="L27" s="331">
        <v>122</v>
      </c>
      <c r="M27" s="331">
        <v>300</v>
      </c>
      <c r="N27" s="331">
        <v>75</v>
      </c>
      <c r="O27" s="331">
        <v>300</v>
      </c>
      <c r="S27" s="341"/>
    </row>
    <row r="28" spans="2:19" ht="25.5" customHeight="1">
      <c r="B28" s="358" t="s">
        <v>85</v>
      </c>
      <c r="C28" s="331">
        <v>2538</v>
      </c>
      <c r="D28" s="331">
        <v>1251</v>
      </c>
      <c r="E28" s="331">
        <v>102</v>
      </c>
      <c r="F28" s="331">
        <v>192</v>
      </c>
      <c r="G28" s="331">
        <v>457</v>
      </c>
      <c r="H28" s="331">
        <v>123</v>
      </c>
      <c r="I28" s="331">
        <v>377</v>
      </c>
      <c r="J28" s="331">
        <v>1287</v>
      </c>
      <c r="K28" s="331">
        <v>110</v>
      </c>
      <c r="L28" s="331">
        <v>168</v>
      </c>
      <c r="M28" s="331">
        <v>445</v>
      </c>
      <c r="N28" s="331">
        <v>113</v>
      </c>
      <c r="O28" s="331">
        <v>451</v>
      </c>
      <c r="S28" s="341"/>
    </row>
    <row r="29" spans="2:19" ht="25.5" customHeight="1">
      <c r="B29" s="358" t="s">
        <v>86</v>
      </c>
      <c r="C29" s="331">
        <v>1046</v>
      </c>
      <c r="D29" s="331">
        <v>503</v>
      </c>
      <c r="E29" s="331">
        <v>25</v>
      </c>
      <c r="F29" s="331">
        <v>45</v>
      </c>
      <c r="G29" s="331">
        <v>140</v>
      </c>
      <c r="H29" s="331">
        <v>42</v>
      </c>
      <c r="I29" s="331">
        <v>251</v>
      </c>
      <c r="J29" s="331">
        <v>543</v>
      </c>
      <c r="K29" s="331">
        <v>27</v>
      </c>
      <c r="L29" s="331">
        <v>41</v>
      </c>
      <c r="M29" s="331">
        <v>133</v>
      </c>
      <c r="N29" s="331">
        <v>44</v>
      </c>
      <c r="O29" s="331">
        <v>298</v>
      </c>
      <c r="S29" s="341"/>
    </row>
    <row r="30" spans="2:19" ht="25.5" customHeight="1" thickBot="1">
      <c r="B30" s="359" t="s">
        <v>87</v>
      </c>
      <c r="C30" s="351">
        <v>2360</v>
      </c>
      <c r="D30" s="351">
        <v>1158</v>
      </c>
      <c r="E30" s="351">
        <v>108</v>
      </c>
      <c r="F30" s="351">
        <v>162</v>
      </c>
      <c r="G30" s="351">
        <v>386</v>
      </c>
      <c r="H30" s="351">
        <v>112</v>
      </c>
      <c r="I30" s="351">
        <v>390</v>
      </c>
      <c r="J30" s="351">
        <v>1202</v>
      </c>
      <c r="K30" s="351">
        <v>101</v>
      </c>
      <c r="L30" s="351">
        <v>139</v>
      </c>
      <c r="M30" s="351">
        <v>371</v>
      </c>
      <c r="N30" s="351">
        <v>100</v>
      </c>
      <c r="O30" s="351">
        <v>491</v>
      </c>
      <c r="S30" s="341"/>
    </row>
    <row r="31" spans="2:19" ht="14.85" customHeight="1">
      <c r="B31" s="360" t="s">
        <v>89</v>
      </c>
      <c r="C31" s="347"/>
      <c r="D31" s="347"/>
      <c r="E31" s="347"/>
      <c r="F31" s="347"/>
      <c r="G31" s="347"/>
      <c r="H31" s="347"/>
      <c r="I31" s="347"/>
      <c r="J31" s="347"/>
      <c r="K31" s="347"/>
      <c r="L31" s="347"/>
      <c r="M31" s="347"/>
      <c r="N31" s="347"/>
      <c r="O31" s="347"/>
      <c r="S31" s="341"/>
    </row>
    <row r="32" spans="2:19" ht="14.85" customHeight="1">
      <c r="B32" s="360"/>
    </row>
    <row r="33" ht="14.85" customHeight="1"/>
  </sheetData>
  <mergeCells count="5">
    <mergeCell ref="B2:O2"/>
    <mergeCell ref="B4:B5"/>
    <mergeCell ref="C4:C5"/>
    <mergeCell ref="D4:I4"/>
    <mergeCell ref="J4:O4"/>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showOutlineSymbols="0" zoomScaleNormal="100" zoomScaleSheetLayoutView="100" workbookViewId="0">
      <selection activeCell="A3" sqref="A3"/>
    </sheetView>
  </sheetViews>
  <sheetFormatPr defaultColWidth="19.5" defaultRowHeight="13.5"/>
  <cols>
    <col min="1" max="1" width="19.5" style="325"/>
    <col min="2" max="2" width="18.83203125" style="370" customWidth="1"/>
    <col min="3" max="8" width="16" style="325" customWidth="1"/>
    <col min="9" max="13" width="14.5" style="325" customWidth="1"/>
    <col min="14" max="14" width="19.5" style="325"/>
    <col min="15" max="28" width="16.1640625" style="325" customWidth="1"/>
    <col min="29" max="257" width="19.5" style="325"/>
    <col min="258" max="258" width="18.83203125" style="325" customWidth="1"/>
    <col min="259" max="264" width="16" style="325" customWidth="1"/>
    <col min="265" max="269" width="14.5" style="325" customWidth="1"/>
    <col min="270" max="270" width="19.5" style="325"/>
    <col min="271" max="284" width="16.1640625" style="325" customWidth="1"/>
    <col min="285" max="513" width="19.5" style="325"/>
    <col min="514" max="514" width="18.83203125" style="325" customWidth="1"/>
    <col min="515" max="520" width="16" style="325" customWidth="1"/>
    <col min="521" max="525" width="14.5" style="325" customWidth="1"/>
    <col min="526" max="526" width="19.5" style="325"/>
    <col min="527" max="540" width="16.1640625" style="325" customWidth="1"/>
    <col min="541" max="769" width="19.5" style="325"/>
    <col min="770" max="770" width="18.83203125" style="325" customWidth="1"/>
    <col min="771" max="776" width="16" style="325" customWidth="1"/>
    <col min="777" max="781" width="14.5" style="325" customWidth="1"/>
    <col min="782" max="782" width="19.5" style="325"/>
    <col min="783" max="796" width="16.1640625" style="325" customWidth="1"/>
    <col min="797" max="1025" width="19.5" style="325"/>
    <col min="1026" max="1026" width="18.83203125" style="325" customWidth="1"/>
    <col min="1027" max="1032" width="16" style="325" customWidth="1"/>
    <col min="1033" max="1037" width="14.5" style="325" customWidth="1"/>
    <col min="1038" max="1038" width="19.5" style="325"/>
    <col min="1039" max="1052" width="16.1640625" style="325" customWidth="1"/>
    <col min="1053" max="1281" width="19.5" style="325"/>
    <col min="1282" max="1282" width="18.83203125" style="325" customWidth="1"/>
    <col min="1283" max="1288" width="16" style="325" customWidth="1"/>
    <col min="1289" max="1293" width="14.5" style="325" customWidth="1"/>
    <col min="1294" max="1294" width="19.5" style="325"/>
    <col min="1295" max="1308" width="16.1640625" style="325" customWidth="1"/>
    <col min="1309" max="1537" width="19.5" style="325"/>
    <col min="1538" max="1538" width="18.83203125" style="325" customWidth="1"/>
    <col min="1539" max="1544" width="16" style="325" customWidth="1"/>
    <col min="1545" max="1549" width="14.5" style="325" customWidth="1"/>
    <col min="1550" max="1550" width="19.5" style="325"/>
    <col min="1551" max="1564" width="16.1640625" style="325" customWidth="1"/>
    <col min="1565" max="1793" width="19.5" style="325"/>
    <col min="1794" max="1794" width="18.83203125" style="325" customWidth="1"/>
    <col min="1795" max="1800" width="16" style="325" customWidth="1"/>
    <col min="1801" max="1805" width="14.5" style="325" customWidth="1"/>
    <col min="1806" max="1806" width="19.5" style="325"/>
    <col min="1807" max="1820" width="16.1640625" style="325" customWidth="1"/>
    <col min="1821" max="2049" width="19.5" style="325"/>
    <col min="2050" max="2050" width="18.83203125" style="325" customWidth="1"/>
    <col min="2051" max="2056" width="16" style="325" customWidth="1"/>
    <col min="2057" max="2061" width="14.5" style="325" customWidth="1"/>
    <col min="2062" max="2062" width="19.5" style="325"/>
    <col min="2063" max="2076" width="16.1640625" style="325" customWidth="1"/>
    <col min="2077" max="2305" width="19.5" style="325"/>
    <col min="2306" max="2306" width="18.83203125" style="325" customWidth="1"/>
    <col min="2307" max="2312" width="16" style="325" customWidth="1"/>
    <col min="2313" max="2317" width="14.5" style="325" customWidth="1"/>
    <col min="2318" max="2318" width="19.5" style="325"/>
    <col min="2319" max="2332" width="16.1640625" style="325" customWidth="1"/>
    <col min="2333" max="2561" width="19.5" style="325"/>
    <col min="2562" max="2562" width="18.83203125" style="325" customWidth="1"/>
    <col min="2563" max="2568" width="16" style="325" customWidth="1"/>
    <col min="2569" max="2573" width="14.5" style="325" customWidth="1"/>
    <col min="2574" max="2574" width="19.5" style="325"/>
    <col min="2575" max="2588" width="16.1640625" style="325" customWidth="1"/>
    <col min="2589" max="2817" width="19.5" style="325"/>
    <col min="2818" max="2818" width="18.83203125" style="325" customWidth="1"/>
    <col min="2819" max="2824" width="16" style="325" customWidth="1"/>
    <col min="2825" max="2829" width="14.5" style="325" customWidth="1"/>
    <col min="2830" max="2830" width="19.5" style="325"/>
    <col min="2831" max="2844" width="16.1640625" style="325" customWidth="1"/>
    <col min="2845" max="3073" width="19.5" style="325"/>
    <col min="3074" max="3074" width="18.83203125" style="325" customWidth="1"/>
    <col min="3075" max="3080" width="16" style="325" customWidth="1"/>
    <col min="3081" max="3085" width="14.5" style="325" customWidth="1"/>
    <col min="3086" max="3086" width="19.5" style="325"/>
    <col min="3087" max="3100" width="16.1640625" style="325" customWidth="1"/>
    <col min="3101" max="3329" width="19.5" style="325"/>
    <col min="3330" max="3330" width="18.83203125" style="325" customWidth="1"/>
    <col min="3331" max="3336" width="16" style="325" customWidth="1"/>
    <col min="3337" max="3341" width="14.5" style="325" customWidth="1"/>
    <col min="3342" max="3342" width="19.5" style="325"/>
    <col min="3343" max="3356" width="16.1640625" style="325" customWidth="1"/>
    <col min="3357" max="3585" width="19.5" style="325"/>
    <col min="3586" max="3586" width="18.83203125" style="325" customWidth="1"/>
    <col min="3587" max="3592" width="16" style="325" customWidth="1"/>
    <col min="3593" max="3597" width="14.5" style="325" customWidth="1"/>
    <col min="3598" max="3598" width="19.5" style="325"/>
    <col min="3599" max="3612" width="16.1640625" style="325" customWidth="1"/>
    <col min="3613" max="3841" width="19.5" style="325"/>
    <col min="3842" max="3842" width="18.83203125" style="325" customWidth="1"/>
    <col min="3843" max="3848" width="16" style="325" customWidth="1"/>
    <col min="3849" max="3853" width="14.5" style="325" customWidth="1"/>
    <col min="3854" max="3854" width="19.5" style="325"/>
    <col min="3855" max="3868" width="16.1640625" style="325" customWidth="1"/>
    <col min="3869" max="4097" width="19.5" style="325"/>
    <col min="4098" max="4098" width="18.83203125" style="325" customWidth="1"/>
    <col min="4099" max="4104" width="16" style="325" customWidth="1"/>
    <col min="4105" max="4109" width="14.5" style="325" customWidth="1"/>
    <col min="4110" max="4110" width="19.5" style="325"/>
    <col min="4111" max="4124" width="16.1640625" style="325" customWidth="1"/>
    <col min="4125" max="4353" width="19.5" style="325"/>
    <col min="4354" max="4354" width="18.83203125" style="325" customWidth="1"/>
    <col min="4355" max="4360" width="16" style="325" customWidth="1"/>
    <col min="4361" max="4365" width="14.5" style="325" customWidth="1"/>
    <col min="4366" max="4366" width="19.5" style="325"/>
    <col min="4367" max="4380" width="16.1640625" style="325" customWidth="1"/>
    <col min="4381" max="4609" width="19.5" style="325"/>
    <col min="4610" max="4610" width="18.83203125" style="325" customWidth="1"/>
    <col min="4611" max="4616" width="16" style="325" customWidth="1"/>
    <col min="4617" max="4621" width="14.5" style="325" customWidth="1"/>
    <col min="4622" max="4622" width="19.5" style="325"/>
    <col min="4623" max="4636" width="16.1640625" style="325" customWidth="1"/>
    <col min="4637" max="4865" width="19.5" style="325"/>
    <col min="4866" max="4866" width="18.83203125" style="325" customWidth="1"/>
    <col min="4867" max="4872" width="16" style="325" customWidth="1"/>
    <col min="4873" max="4877" width="14.5" style="325" customWidth="1"/>
    <col min="4878" max="4878" width="19.5" style="325"/>
    <col min="4879" max="4892" width="16.1640625" style="325" customWidth="1"/>
    <col min="4893" max="5121" width="19.5" style="325"/>
    <col min="5122" max="5122" width="18.83203125" style="325" customWidth="1"/>
    <col min="5123" max="5128" width="16" style="325" customWidth="1"/>
    <col min="5129" max="5133" width="14.5" style="325" customWidth="1"/>
    <col min="5134" max="5134" width="19.5" style="325"/>
    <col min="5135" max="5148" width="16.1640625" style="325" customWidth="1"/>
    <col min="5149" max="5377" width="19.5" style="325"/>
    <col min="5378" max="5378" width="18.83203125" style="325" customWidth="1"/>
    <col min="5379" max="5384" width="16" style="325" customWidth="1"/>
    <col min="5385" max="5389" width="14.5" style="325" customWidth="1"/>
    <col min="5390" max="5390" width="19.5" style="325"/>
    <col min="5391" max="5404" width="16.1640625" style="325" customWidth="1"/>
    <col min="5405" max="5633" width="19.5" style="325"/>
    <col min="5634" max="5634" width="18.83203125" style="325" customWidth="1"/>
    <col min="5635" max="5640" width="16" style="325" customWidth="1"/>
    <col min="5641" max="5645" width="14.5" style="325" customWidth="1"/>
    <col min="5646" max="5646" width="19.5" style="325"/>
    <col min="5647" max="5660" width="16.1640625" style="325" customWidth="1"/>
    <col min="5661" max="5889" width="19.5" style="325"/>
    <col min="5890" max="5890" width="18.83203125" style="325" customWidth="1"/>
    <col min="5891" max="5896" width="16" style="325" customWidth="1"/>
    <col min="5897" max="5901" width="14.5" style="325" customWidth="1"/>
    <col min="5902" max="5902" width="19.5" style="325"/>
    <col min="5903" max="5916" width="16.1640625" style="325" customWidth="1"/>
    <col min="5917" max="6145" width="19.5" style="325"/>
    <col min="6146" max="6146" width="18.83203125" style="325" customWidth="1"/>
    <col min="6147" max="6152" width="16" style="325" customWidth="1"/>
    <col min="6153" max="6157" width="14.5" style="325" customWidth="1"/>
    <col min="6158" max="6158" width="19.5" style="325"/>
    <col min="6159" max="6172" width="16.1640625" style="325" customWidth="1"/>
    <col min="6173" max="6401" width="19.5" style="325"/>
    <col min="6402" max="6402" width="18.83203125" style="325" customWidth="1"/>
    <col min="6403" max="6408" width="16" style="325" customWidth="1"/>
    <col min="6409" max="6413" width="14.5" style="325" customWidth="1"/>
    <col min="6414" max="6414" width="19.5" style="325"/>
    <col min="6415" max="6428" width="16.1640625" style="325" customWidth="1"/>
    <col min="6429" max="6657" width="19.5" style="325"/>
    <col min="6658" max="6658" width="18.83203125" style="325" customWidth="1"/>
    <col min="6659" max="6664" width="16" style="325" customWidth="1"/>
    <col min="6665" max="6669" width="14.5" style="325" customWidth="1"/>
    <col min="6670" max="6670" width="19.5" style="325"/>
    <col min="6671" max="6684" width="16.1640625" style="325" customWidth="1"/>
    <col min="6685" max="6913" width="19.5" style="325"/>
    <col min="6914" max="6914" width="18.83203125" style="325" customWidth="1"/>
    <col min="6915" max="6920" width="16" style="325" customWidth="1"/>
    <col min="6921" max="6925" width="14.5" style="325" customWidth="1"/>
    <col min="6926" max="6926" width="19.5" style="325"/>
    <col min="6927" max="6940" width="16.1640625" style="325" customWidth="1"/>
    <col min="6941" max="7169" width="19.5" style="325"/>
    <col min="7170" max="7170" width="18.83203125" style="325" customWidth="1"/>
    <col min="7171" max="7176" width="16" style="325" customWidth="1"/>
    <col min="7177" max="7181" width="14.5" style="325" customWidth="1"/>
    <col min="7182" max="7182" width="19.5" style="325"/>
    <col min="7183" max="7196" width="16.1640625" style="325" customWidth="1"/>
    <col min="7197" max="7425" width="19.5" style="325"/>
    <col min="7426" max="7426" width="18.83203125" style="325" customWidth="1"/>
    <col min="7427" max="7432" width="16" style="325" customWidth="1"/>
    <col min="7433" max="7437" width="14.5" style="325" customWidth="1"/>
    <col min="7438" max="7438" width="19.5" style="325"/>
    <col min="7439" max="7452" width="16.1640625" style="325" customWidth="1"/>
    <col min="7453" max="7681" width="19.5" style="325"/>
    <col min="7682" max="7682" width="18.83203125" style="325" customWidth="1"/>
    <col min="7683" max="7688" width="16" style="325" customWidth="1"/>
    <col min="7689" max="7693" width="14.5" style="325" customWidth="1"/>
    <col min="7694" max="7694" width="19.5" style="325"/>
    <col min="7695" max="7708" width="16.1640625" style="325" customWidth="1"/>
    <col min="7709" max="7937" width="19.5" style="325"/>
    <col min="7938" max="7938" width="18.83203125" style="325" customWidth="1"/>
    <col min="7939" max="7944" width="16" style="325" customWidth="1"/>
    <col min="7945" max="7949" width="14.5" style="325" customWidth="1"/>
    <col min="7950" max="7950" width="19.5" style="325"/>
    <col min="7951" max="7964" width="16.1640625" style="325" customWidth="1"/>
    <col min="7965" max="8193" width="19.5" style="325"/>
    <col min="8194" max="8194" width="18.83203125" style="325" customWidth="1"/>
    <col min="8195" max="8200" width="16" style="325" customWidth="1"/>
    <col min="8201" max="8205" width="14.5" style="325" customWidth="1"/>
    <col min="8206" max="8206" width="19.5" style="325"/>
    <col min="8207" max="8220" width="16.1640625" style="325" customWidth="1"/>
    <col min="8221" max="8449" width="19.5" style="325"/>
    <col min="8450" max="8450" width="18.83203125" style="325" customWidth="1"/>
    <col min="8451" max="8456" width="16" style="325" customWidth="1"/>
    <col min="8457" max="8461" width="14.5" style="325" customWidth="1"/>
    <col min="8462" max="8462" width="19.5" style="325"/>
    <col min="8463" max="8476" width="16.1640625" style="325" customWidth="1"/>
    <col min="8477" max="8705" width="19.5" style="325"/>
    <col min="8706" max="8706" width="18.83203125" style="325" customWidth="1"/>
    <col min="8707" max="8712" width="16" style="325" customWidth="1"/>
    <col min="8713" max="8717" width="14.5" style="325" customWidth="1"/>
    <col min="8718" max="8718" width="19.5" style="325"/>
    <col min="8719" max="8732" width="16.1640625" style="325" customWidth="1"/>
    <col min="8733" max="8961" width="19.5" style="325"/>
    <col min="8962" max="8962" width="18.83203125" style="325" customWidth="1"/>
    <col min="8963" max="8968" width="16" style="325" customWidth="1"/>
    <col min="8969" max="8973" width="14.5" style="325" customWidth="1"/>
    <col min="8974" max="8974" width="19.5" style="325"/>
    <col min="8975" max="8988" width="16.1640625" style="325" customWidth="1"/>
    <col min="8989" max="9217" width="19.5" style="325"/>
    <col min="9218" max="9218" width="18.83203125" style="325" customWidth="1"/>
    <col min="9219" max="9224" width="16" style="325" customWidth="1"/>
    <col min="9225" max="9229" width="14.5" style="325" customWidth="1"/>
    <col min="9230" max="9230" width="19.5" style="325"/>
    <col min="9231" max="9244" width="16.1640625" style="325" customWidth="1"/>
    <col min="9245" max="9473" width="19.5" style="325"/>
    <col min="9474" max="9474" width="18.83203125" style="325" customWidth="1"/>
    <col min="9475" max="9480" width="16" style="325" customWidth="1"/>
    <col min="9481" max="9485" width="14.5" style="325" customWidth="1"/>
    <col min="9486" max="9486" width="19.5" style="325"/>
    <col min="9487" max="9500" width="16.1640625" style="325" customWidth="1"/>
    <col min="9501" max="9729" width="19.5" style="325"/>
    <col min="9730" max="9730" width="18.83203125" style="325" customWidth="1"/>
    <col min="9731" max="9736" width="16" style="325" customWidth="1"/>
    <col min="9737" max="9741" width="14.5" style="325" customWidth="1"/>
    <col min="9742" max="9742" width="19.5" style="325"/>
    <col min="9743" max="9756" width="16.1640625" style="325" customWidth="1"/>
    <col min="9757" max="9985" width="19.5" style="325"/>
    <col min="9986" max="9986" width="18.83203125" style="325" customWidth="1"/>
    <col min="9987" max="9992" width="16" style="325" customWidth="1"/>
    <col min="9993" max="9997" width="14.5" style="325" customWidth="1"/>
    <col min="9998" max="9998" width="19.5" style="325"/>
    <col min="9999" max="10012" width="16.1640625" style="325" customWidth="1"/>
    <col min="10013" max="10241" width="19.5" style="325"/>
    <col min="10242" max="10242" width="18.83203125" style="325" customWidth="1"/>
    <col min="10243" max="10248" width="16" style="325" customWidth="1"/>
    <col min="10249" max="10253" width="14.5" style="325" customWidth="1"/>
    <col min="10254" max="10254" width="19.5" style="325"/>
    <col min="10255" max="10268" width="16.1640625" style="325" customWidth="1"/>
    <col min="10269" max="10497" width="19.5" style="325"/>
    <col min="10498" max="10498" width="18.83203125" style="325" customWidth="1"/>
    <col min="10499" max="10504" width="16" style="325" customWidth="1"/>
    <col min="10505" max="10509" width="14.5" style="325" customWidth="1"/>
    <col min="10510" max="10510" width="19.5" style="325"/>
    <col min="10511" max="10524" width="16.1640625" style="325" customWidth="1"/>
    <col min="10525" max="10753" width="19.5" style="325"/>
    <col min="10754" max="10754" width="18.83203125" style="325" customWidth="1"/>
    <col min="10755" max="10760" width="16" style="325" customWidth="1"/>
    <col min="10761" max="10765" width="14.5" style="325" customWidth="1"/>
    <col min="10766" max="10766" width="19.5" style="325"/>
    <col min="10767" max="10780" width="16.1640625" style="325" customWidth="1"/>
    <col min="10781" max="11009" width="19.5" style="325"/>
    <col min="11010" max="11010" width="18.83203125" style="325" customWidth="1"/>
    <col min="11011" max="11016" width="16" style="325" customWidth="1"/>
    <col min="11017" max="11021" width="14.5" style="325" customWidth="1"/>
    <col min="11022" max="11022" width="19.5" style="325"/>
    <col min="11023" max="11036" width="16.1640625" style="325" customWidth="1"/>
    <col min="11037" max="11265" width="19.5" style="325"/>
    <col min="11266" max="11266" width="18.83203125" style="325" customWidth="1"/>
    <col min="11267" max="11272" width="16" style="325" customWidth="1"/>
    <col min="11273" max="11277" width="14.5" style="325" customWidth="1"/>
    <col min="11278" max="11278" width="19.5" style="325"/>
    <col min="11279" max="11292" width="16.1640625" style="325" customWidth="1"/>
    <col min="11293" max="11521" width="19.5" style="325"/>
    <col min="11522" max="11522" width="18.83203125" style="325" customWidth="1"/>
    <col min="11523" max="11528" width="16" style="325" customWidth="1"/>
    <col min="11529" max="11533" width="14.5" style="325" customWidth="1"/>
    <col min="11534" max="11534" width="19.5" style="325"/>
    <col min="11535" max="11548" width="16.1640625" style="325" customWidth="1"/>
    <col min="11549" max="11777" width="19.5" style="325"/>
    <col min="11778" max="11778" width="18.83203125" style="325" customWidth="1"/>
    <col min="11779" max="11784" width="16" style="325" customWidth="1"/>
    <col min="11785" max="11789" width="14.5" style="325" customWidth="1"/>
    <col min="11790" max="11790" width="19.5" style="325"/>
    <col min="11791" max="11804" width="16.1640625" style="325" customWidth="1"/>
    <col min="11805" max="12033" width="19.5" style="325"/>
    <col min="12034" max="12034" width="18.83203125" style="325" customWidth="1"/>
    <col min="12035" max="12040" width="16" style="325" customWidth="1"/>
    <col min="12041" max="12045" width="14.5" style="325" customWidth="1"/>
    <col min="12046" max="12046" width="19.5" style="325"/>
    <col min="12047" max="12060" width="16.1640625" style="325" customWidth="1"/>
    <col min="12061" max="12289" width="19.5" style="325"/>
    <col min="12290" max="12290" width="18.83203125" style="325" customWidth="1"/>
    <col min="12291" max="12296" width="16" style="325" customWidth="1"/>
    <col min="12297" max="12301" width="14.5" style="325" customWidth="1"/>
    <col min="12302" max="12302" width="19.5" style="325"/>
    <col min="12303" max="12316" width="16.1640625" style="325" customWidth="1"/>
    <col min="12317" max="12545" width="19.5" style="325"/>
    <col min="12546" max="12546" width="18.83203125" style="325" customWidth="1"/>
    <col min="12547" max="12552" width="16" style="325" customWidth="1"/>
    <col min="12553" max="12557" width="14.5" style="325" customWidth="1"/>
    <col min="12558" max="12558" width="19.5" style="325"/>
    <col min="12559" max="12572" width="16.1640625" style="325" customWidth="1"/>
    <col min="12573" max="12801" width="19.5" style="325"/>
    <col min="12802" max="12802" width="18.83203125" style="325" customWidth="1"/>
    <col min="12803" max="12808" width="16" style="325" customWidth="1"/>
    <col min="12809" max="12813" width="14.5" style="325" customWidth="1"/>
    <col min="12814" max="12814" width="19.5" style="325"/>
    <col min="12815" max="12828" width="16.1640625" style="325" customWidth="1"/>
    <col min="12829" max="13057" width="19.5" style="325"/>
    <col min="13058" max="13058" width="18.83203125" style="325" customWidth="1"/>
    <col min="13059" max="13064" width="16" style="325" customWidth="1"/>
    <col min="13065" max="13069" width="14.5" style="325" customWidth="1"/>
    <col min="13070" max="13070" width="19.5" style="325"/>
    <col min="13071" max="13084" width="16.1640625" style="325" customWidth="1"/>
    <col min="13085" max="13313" width="19.5" style="325"/>
    <col min="13314" max="13314" width="18.83203125" style="325" customWidth="1"/>
    <col min="13315" max="13320" width="16" style="325" customWidth="1"/>
    <col min="13321" max="13325" width="14.5" style="325" customWidth="1"/>
    <col min="13326" max="13326" width="19.5" style="325"/>
    <col min="13327" max="13340" width="16.1640625" style="325" customWidth="1"/>
    <col min="13341" max="13569" width="19.5" style="325"/>
    <col min="13570" max="13570" width="18.83203125" style="325" customWidth="1"/>
    <col min="13571" max="13576" width="16" style="325" customWidth="1"/>
    <col min="13577" max="13581" width="14.5" style="325" customWidth="1"/>
    <col min="13582" max="13582" width="19.5" style="325"/>
    <col min="13583" max="13596" width="16.1640625" style="325" customWidth="1"/>
    <col min="13597" max="13825" width="19.5" style="325"/>
    <col min="13826" max="13826" width="18.83203125" style="325" customWidth="1"/>
    <col min="13827" max="13832" width="16" style="325" customWidth="1"/>
    <col min="13833" max="13837" width="14.5" style="325" customWidth="1"/>
    <col min="13838" max="13838" width="19.5" style="325"/>
    <col min="13839" max="13852" width="16.1640625" style="325" customWidth="1"/>
    <col min="13853" max="14081" width="19.5" style="325"/>
    <col min="14082" max="14082" width="18.83203125" style="325" customWidth="1"/>
    <col min="14083" max="14088" width="16" style="325" customWidth="1"/>
    <col min="14089" max="14093" width="14.5" style="325" customWidth="1"/>
    <col min="14094" max="14094" width="19.5" style="325"/>
    <col min="14095" max="14108" width="16.1640625" style="325" customWidth="1"/>
    <col min="14109" max="14337" width="19.5" style="325"/>
    <col min="14338" max="14338" width="18.83203125" style="325" customWidth="1"/>
    <col min="14339" max="14344" width="16" style="325" customWidth="1"/>
    <col min="14345" max="14349" width="14.5" style="325" customWidth="1"/>
    <col min="14350" max="14350" width="19.5" style="325"/>
    <col min="14351" max="14364" width="16.1640625" style="325" customWidth="1"/>
    <col min="14365" max="14593" width="19.5" style="325"/>
    <col min="14594" max="14594" width="18.83203125" style="325" customWidth="1"/>
    <col min="14595" max="14600" width="16" style="325" customWidth="1"/>
    <col min="14601" max="14605" width="14.5" style="325" customWidth="1"/>
    <col min="14606" max="14606" width="19.5" style="325"/>
    <col min="14607" max="14620" width="16.1640625" style="325" customWidth="1"/>
    <col min="14621" max="14849" width="19.5" style="325"/>
    <col min="14850" max="14850" width="18.83203125" style="325" customWidth="1"/>
    <col min="14851" max="14856" width="16" style="325" customWidth="1"/>
    <col min="14857" max="14861" width="14.5" style="325" customWidth="1"/>
    <col min="14862" max="14862" width="19.5" style="325"/>
    <col min="14863" max="14876" width="16.1640625" style="325" customWidth="1"/>
    <col min="14877" max="15105" width="19.5" style="325"/>
    <col min="15106" max="15106" width="18.83203125" style="325" customWidth="1"/>
    <col min="15107" max="15112" width="16" style="325" customWidth="1"/>
    <col min="15113" max="15117" width="14.5" style="325" customWidth="1"/>
    <col min="15118" max="15118" width="19.5" style="325"/>
    <col min="15119" max="15132" width="16.1640625" style="325" customWidth="1"/>
    <col min="15133" max="15361" width="19.5" style="325"/>
    <col min="15362" max="15362" width="18.83203125" style="325" customWidth="1"/>
    <col min="15363" max="15368" width="16" style="325" customWidth="1"/>
    <col min="15369" max="15373" width="14.5" style="325" customWidth="1"/>
    <col min="15374" max="15374" width="19.5" style="325"/>
    <col min="15375" max="15388" width="16.1640625" style="325" customWidth="1"/>
    <col min="15389" max="15617" width="19.5" style="325"/>
    <col min="15618" max="15618" width="18.83203125" style="325" customWidth="1"/>
    <col min="15619" max="15624" width="16" style="325" customWidth="1"/>
    <col min="15625" max="15629" width="14.5" style="325" customWidth="1"/>
    <col min="15630" max="15630" width="19.5" style="325"/>
    <col min="15631" max="15644" width="16.1640625" style="325" customWidth="1"/>
    <col min="15645" max="15873" width="19.5" style="325"/>
    <col min="15874" max="15874" width="18.83203125" style="325" customWidth="1"/>
    <col min="15875" max="15880" width="16" style="325" customWidth="1"/>
    <col min="15881" max="15885" width="14.5" style="325" customWidth="1"/>
    <col min="15886" max="15886" width="19.5" style="325"/>
    <col min="15887" max="15900" width="16.1640625" style="325" customWidth="1"/>
    <col min="15901" max="16129" width="19.5" style="325"/>
    <col min="16130" max="16130" width="18.83203125" style="325" customWidth="1"/>
    <col min="16131" max="16136" width="16" style="325" customWidth="1"/>
    <col min="16137" max="16141" width="14.5" style="325" customWidth="1"/>
    <col min="16142" max="16142" width="19.5" style="325"/>
    <col min="16143" max="16156" width="16.1640625" style="325" customWidth="1"/>
    <col min="16157" max="16384" width="19.5" style="325"/>
  </cols>
  <sheetData>
    <row r="1" spans="1:28">
      <c r="B1" s="325"/>
    </row>
    <row r="2" spans="1:28" ht="28.5" customHeight="1">
      <c r="A2" s="324"/>
      <c r="B2" s="669" t="s">
        <v>121</v>
      </c>
      <c r="C2" s="669"/>
      <c r="D2" s="669"/>
      <c r="E2" s="669"/>
      <c r="F2" s="669"/>
      <c r="G2" s="669"/>
      <c r="H2" s="669"/>
    </row>
    <row r="3" spans="1:28" ht="15" customHeight="1" thickBot="1">
      <c r="B3" s="326"/>
      <c r="C3" s="326"/>
      <c r="D3" s="362"/>
      <c r="E3" s="363"/>
      <c r="F3" s="326"/>
      <c r="G3" s="326"/>
      <c r="H3" s="327" t="s">
        <v>122</v>
      </c>
    </row>
    <row r="4" spans="1:28" ht="14.85" customHeight="1" thickBot="1">
      <c r="B4" s="676" t="s">
        <v>123</v>
      </c>
      <c r="C4" s="678" t="s">
        <v>60</v>
      </c>
      <c r="D4" s="676"/>
      <c r="E4" s="678" t="s">
        <v>124</v>
      </c>
      <c r="F4" s="679"/>
      <c r="G4" s="679"/>
      <c r="H4" s="679"/>
      <c r="Y4" s="329"/>
      <c r="Z4" s="329"/>
      <c r="AA4" s="329"/>
      <c r="AB4" s="329"/>
    </row>
    <row r="5" spans="1:28" ht="14.85" customHeight="1" thickTop="1">
      <c r="B5" s="677"/>
      <c r="C5" s="680" t="s">
        <v>125</v>
      </c>
      <c r="D5" s="680" t="s">
        <v>126</v>
      </c>
      <c r="E5" s="682" t="s">
        <v>127</v>
      </c>
      <c r="F5" s="677"/>
      <c r="G5" s="682" t="s">
        <v>128</v>
      </c>
      <c r="H5" s="683"/>
    </row>
    <row r="6" spans="1:28" ht="14.85" customHeight="1">
      <c r="B6" s="677"/>
      <c r="C6" s="681"/>
      <c r="D6" s="681"/>
      <c r="E6" s="364" t="s">
        <v>129</v>
      </c>
      <c r="F6" s="364" t="s">
        <v>130</v>
      </c>
      <c r="G6" s="364" t="s">
        <v>129</v>
      </c>
      <c r="H6" s="365" t="s">
        <v>130</v>
      </c>
      <c r="I6" s="328"/>
    </row>
    <row r="7" spans="1:28" ht="25.5" customHeight="1">
      <c r="B7" s="366" t="s">
        <v>63</v>
      </c>
      <c r="C7" s="357">
        <v>6292</v>
      </c>
      <c r="D7" s="356">
        <v>2319</v>
      </c>
      <c r="E7" s="356">
        <v>4423</v>
      </c>
      <c r="F7" s="356">
        <v>1691</v>
      </c>
      <c r="G7" s="356">
        <v>385</v>
      </c>
      <c r="H7" s="356">
        <v>85</v>
      </c>
    </row>
    <row r="8" spans="1:28" ht="25.5" customHeight="1">
      <c r="B8" s="367" t="s">
        <v>64</v>
      </c>
      <c r="C8" s="356">
        <v>496</v>
      </c>
      <c r="D8" s="356">
        <v>198</v>
      </c>
      <c r="E8" s="356">
        <v>364</v>
      </c>
      <c r="F8" s="356">
        <v>157</v>
      </c>
      <c r="G8" s="356">
        <v>83</v>
      </c>
      <c r="H8" s="356">
        <v>14</v>
      </c>
      <c r="L8" s="341"/>
      <c r="Y8" s="325">
        <v>358</v>
      </c>
      <c r="Z8" s="325">
        <v>94</v>
      </c>
      <c r="AA8" s="325">
        <v>31</v>
      </c>
      <c r="AB8" s="325">
        <v>7</v>
      </c>
    </row>
    <row r="9" spans="1:28" ht="25.5" customHeight="1">
      <c r="B9" s="342" t="s">
        <v>65</v>
      </c>
      <c r="C9" s="356">
        <v>311</v>
      </c>
      <c r="D9" s="356">
        <v>168</v>
      </c>
      <c r="E9" s="356">
        <v>289</v>
      </c>
      <c r="F9" s="356">
        <v>159</v>
      </c>
      <c r="G9" s="356">
        <v>20</v>
      </c>
      <c r="H9" s="356">
        <v>5</v>
      </c>
      <c r="L9" s="341"/>
    </row>
    <row r="10" spans="1:28" ht="25.5" customHeight="1">
      <c r="B10" s="342" t="s">
        <v>66</v>
      </c>
      <c r="C10" s="356">
        <v>172</v>
      </c>
      <c r="D10" s="356">
        <v>79</v>
      </c>
      <c r="E10" s="356">
        <v>134</v>
      </c>
      <c r="F10" s="356">
        <v>64</v>
      </c>
      <c r="G10" s="356">
        <v>17</v>
      </c>
      <c r="H10" s="356">
        <v>2</v>
      </c>
      <c r="L10" s="341"/>
    </row>
    <row r="11" spans="1:28" ht="25.5" customHeight="1">
      <c r="B11" s="342" t="s">
        <v>67</v>
      </c>
      <c r="C11" s="356">
        <v>812</v>
      </c>
      <c r="D11" s="356">
        <v>327</v>
      </c>
      <c r="E11" s="356">
        <v>395</v>
      </c>
      <c r="F11" s="356">
        <v>107</v>
      </c>
      <c r="G11" s="356">
        <v>97</v>
      </c>
      <c r="H11" s="356">
        <v>23</v>
      </c>
      <c r="L11" s="341"/>
    </row>
    <row r="12" spans="1:28" ht="25.5" customHeight="1">
      <c r="B12" s="342" t="s">
        <v>68</v>
      </c>
      <c r="C12" s="356">
        <v>325</v>
      </c>
      <c r="D12" s="356">
        <v>101</v>
      </c>
      <c r="E12" s="356">
        <v>224</v>
      </c>
      <c r="F12" s="356">
        <v>79</v>
      </c>
      <c r="G12" s="356">
        <v>6</v>
      </c>
      <c r="H12" s="356">
        <v>1</v>
      </c>
      <c r="L12" s="341"/>
    </row>
    <row r="13" spans="1:28" ht="25.5" customHeight="1">
      <c r="B13" s="342" t="s">
        <v>69</v>
      </c>
      <c r="C13" s="356">
        <v>396</v>
      </c>
      <c r="D13" s="356">
        <v>109</v>
      </c>
      <c r="E13" s="356">
        <v>223</v>
      </c>
      <c r="F13" s="356">
        <v>68</v>
      </c>
      <c r="G13" s="356">
        <v>55</v>
      </c>
      <c r="H13" s="356">
        <v>25</v>
      </c>
      <c r="L13" s="341"/>
    </row>
    <row r="14" spans="1:28" ht="25.5" customHeight="1">
      <c r="B14" s="342" t="s">
        <v>70</v>
      </c>
      <c r="C14" s="356">
        <v>390</v>
      </c>
      <c r="D14" s="356">
        <v>95</v>
      </c>
      <c r="E14" s="356">
        <v>231</v>
      </c>
      <c r="F14" s="356">
        <v>63</v>
      </c>
      <c r="G14" s="356">
        <v>5</v>
      </c>
      <c r="H14" s="356">
        <v>2</v>
      </c>
      <c r="L14" s="341"/>
    </row>
    <row r="15" spans="1:28" ht="25.5" customHeight="1">
      <c r="B15" s="342" t="s">
        <v>71</v>
      </c>
      <c r="C15" s="356">
        <v>338</v>
      </c>
      <c r="D15" s="356">
        <v>84</v>
      </c>
      <c r="E15" s="356">
        <v>172</v>
      </c>
      <c r="F15" s="356">
        <v>44</v>
      </c>
      <c r="G15" s="356">
        <v>4</v>
      </c>
      <c r="H15" s="356">
        <v>0</v>
      </c>
      <c r="L15" s="341"/>
    </row>
    <row r="16" spans="1:28" ht="25.5" customHeight="1">
      <c r="B16" s="342" t="s">
        <v>72</v>
      </c>
      <c r="C16" s="356">
        <v>517</v>
      </c>
      <c r="D16" s="356">
        <v>346</v>
      </c>
      <c r="E16" s="356">
        <v>470</v>
      </c>
      <c r="F16" s="356">
        <v>322</v>
      </c>
      <c r="G16" s="356">
        <v>23</v>
      </c>
      <c r="H16" s="356">
        <v>4</v>
      </c>
      <c r="L16" s="341"/>
    </row>
    <row r="17" spans="2:12" ht="25.5" customHeight="1">
      <c r="B17" s="342" t="s">
        <v>73</v>
      </c>
      <c r="C17" s="356">
        <v>180</v>
      </c>
      <c r="D17" s="356">
        <v>62</v>
      </c>
      <c r="E17" s="356">
        <v>150</v>
      </c>
      <c r="F17" s="356">
        <v>41</v>
      </c>
      <c r="G17" s="356">
        <v>6</v>
      </c>
      <c r="H17" s="356">
        <v>1</v>
      </c>
      <c r="L17" s="341"/>
    </row>
    <row r="18" spans="2:12" ht="25.5" customHeight="1">
      <c r="B18" s="342" t="s">
        <v>74</v>
      </c>
      <c r="C18" s="356">
        <v>293</v>
      </c>
      <c r="D18" s="356">
        <v>118</v>
      </c>
      <c r="E18" s="356">
        <v>283</v>
      </c>
      <c r="F18" s="356">
        <v>109</v>
      </c>
      <c r="G18" s="356">
        <v>31</v>
      </c>
      <c r="H18" s="356">
        <v>3</v>
      </c>
      <c r="L18" s="341"/>
    </row>
    <row r="19" spans="2:12" ht="25.5" customHeight="1">
      <c r="B19" s="342" t="s">
        <v>75</v>
      </c>
      <c r="C19" s="356">
        <v>27</v>
      </c>
      <c r="D19" s="356">
        <v>6</v>
      </c>
      <c r="E19" s="356">
        <v>11</v>
      </c>
      <c r="F19" s="356">
        <v>4</v>
      </c>
      <c r="G19" s="356">
        <v>1</v>
      </c>
      <c r="H19" s="356" t="s">
        <v>131</v>
      </c>
      <c r="L19" s="341"/>
    </row>
    <row r="20" spans="2:12" ht="25.5" customHeight="1">
      <c r="B20" s="342" t="s">
        <v>76</v>
      </c>
      <c r="C20" s="356">
        <v>495</v>
      </c>
      <c r="D20" s="356">
        <v>177</v>
      </c>
      <c r="E20" s="356">
        <v>427</v>
      </c>
      <c r="F20" s="356">
        <v>126</v>
      </c>
      <c r="G20" s="356">
        <v>12</v>
      </c>
      <c r="H20" s="356">
        <v>1</v>
      </c>
      <c r="L20" s="341"/>
    </row>
    <row r="21" spans="2:12" ht="25.5" customHeight="1">
      <c r="B21" s="342" t="s">
        <v>77</v>
      </c>
      <c r="C21" s="356">
        <v>586</v>
      </c>
      <c r="D21" s="356">
        <v>157</v>
      </c>
      <c r="E21" s="356">
        <v>432</v>
      </c>
      <c r="F21" s="356">
        <v>116</v>
      </c>
      <c r="G21" s="356">
        <v>12</v>
      </c>
      <c r="H21" s="356">
        <v>3</v>
      </c>
      <c r="L21" s="341"/>
    </row>
    <row r="22" spans="2:12" ht="25.5" customHeight="1">
      <c r="B22" s="342" t="s">
        <v>78</v>
      </c>
      <c r="C22" s="356">
        <v>15</v>
      </c>
      <c r="D22" s="356">
        <v>2</v>
      </c>
      <c r="E22" s="356">
        <v>4</v>
      </c>
      <c r="F22" s="356">
        <v>0</v>
      </c>
      <c r="G22" s="356" t="s">
        <v>107</v>
      </c>
      <c r="H22" s="356" t="s">
        <v>107</v>
      </c>
      <c r="L22" s="341"/>
    </row>
    <row r="23" spans="2:12" ht="25.5" customHeight="1">
      <c r="B23" s="342" t="s">
        <v>79</v>
      </c>
      <c r="C23" s="356">
        <v>84</v>
      </c>
      <c r="D23" s="356">
        <v>9</v>
      </c>
      <c r="E23" s="356">
        <v>55</v>
      </c>
      <c r="F23" s="356">
        <v>5</v>
      </c>
      <c r="G23" s="356" t="s">
        <v>107</v>
      </c>
      <c r="H23" s="356" t="s">
        <v>107</v>
      </c>
      <c r="L23" s="341"/>
    </row>
    <row r="24" spans="2:12" ht="25.5" customHeight="1">
      <c r="B24" s="342" t="s">
        <v>80</v>
      </c>
      <c r="C24" s="356">
        <v>118</v>
      </c>
      <c r="D24" s="356">
        <v>17</v>
      </c>
      <c r="E24" s="356">
        <v>59</v>
      </c>
      <c r="F24" s="356">
        <v>9</v>
      </c>
      <c r="G24" s="356">
        <v>1</v>
      </c>
      <c r="H24" s="356" t="s">
        <v>131</v>
      </c>
      <c r="L24" s="341"/>
    </row>
    <row r="25" spans="2:12" ht="25.5" customHeight="1">
      <c r="B25" s="342" t="s">
        <v>81</v>
      </c>
      <c r="C25" s="356">
        <v>37</v>
      </c>
      <c r="D25" s="356">
        <v>36</v>
      </c>
      <c r="E25" s="356">
        <v>36</v>
      </c>
      <c r="F25" s="356">
        <v>36</v>
      </c>
      <c r="G25" s="356">
        <v>2</v>
      </c>
      <c r="H25" s="356" t="s">
        <v>131</v>
      </c>
      <c r="L25" s="341"/>
    </row>
    <row r="26" spans="2:12" ht="25.5" customHeight="1">
      <c r="B26" s="342" t="s">
        <v>82</v>
      </c>
      <c r="C26" s="356">
        <v>22</v>
      </c>
      <c r="D26" s="356">
        <v>10</v>
      </c>
      <c r="E26" s="356">
        <v>19</v>
      </c>
      <c r="F26" s="356">
        <v>9</v>
      </c>
      <c r="G26" s="356">
        <v>3</v>
      </c>
      <c r="H26" s="356">
        <v>0</v>
      </c>
      <c r="L26" s="341"/>
    </row>
    <row r="27" spans="2:12" ht="25.5" customHeight="1">
      <c r="B27" s="342" t="s">
        <v>83</v>
      </c>
      <c r="C27" s="356">
        <v>19</v>
      </c>
      <c r="D27" s="356">
        <v>17</v>
      </c>
      <c r="E27" s="356">
        <v>16</v>
      </c>
      <c r="F27" s="356">
        <v>17</v>
      </c>
      <c r="G27" s="356">
        <v>1</v>
      </c>
      <c r="H27" s="356" t="s">
        <v>131</v>
      </c>
      <c r="L27" s="341"/>
    </row>
    <row r="28" spans="2:12" ht="25.5" customHeight="1">
      <c r="B28" s="342" t="s">
        <v>84</v>
      </c>
      <c r="C28" s="356">
        <v>83</v>
      </c>
      <c r="D28" s="356">
        <v>25</v>
      </c>
      <c r="E28" s="356">
        <v>62</v>
      </c>
      <c r="F28" s="356">
        <v>20</v>
      </c>
      <c r="G28" s="356">
        <v>5</v>
      </c>
      <c r="H28" s="356">
        <v>1</v>
      </c>
      <c r="L28" s="341"/>
    </row>
    <row r="29" spans="2:12" ht="25.5" customHeight="1">
      <c r="B29" s="342" t="s">
        <v>85</v>
      </c>
      <c r="C29" s="356">
        <v>107</v>
      </c>
      <c r="D29" s="356">
        <v>54</v>
      </c>
      <c r="E29" s="356">
        <v>88</v>
      </c>
      <c r="F29" s="356">
        <v>51</v>
      </c>
      <c r="G29" s="356">
        <v>1</v>
      </c>
      <c r="H29" s="356" t="s">
        <v>131</v>
      </c>
      <c r="L29" s="341"/>
    </row>
    <row r="30" spans="2:12" ht="25.5" customHeight="1">
      <c r="B30" s="342" t="s">
        <v>86</v>
      </c>
      <c r="C30" s="356">
        <v>277</v>
      </c>
      <c r="D30" s="356">
        <v>89</v>
      </c>
      <c r="E30" s="356">
        <v>182</v>
      </c>
      <c r="F30" s="356">
        <v>63</v>
      </c>
      <c r="G30" s="356" t="s">
        <v>107</v>
      </c>
      <c r="H30" s="356" t="s">
        <v>107</v>
      </c>
      <c r="L30" s="341"/>
    </row>
    <row r="31" spans="2:12" ht="25.5" customHeight="1" thickBot="1">
      <c r="B31" s="344" t="s">
        <v>87</v>
      </c>
      <c r="C31" s="327">
        <v>192</v>
      </c>
      <c r="D31" s="327">
        <v>35</v>
      </c>
      <c r="E31" s="327">
        <v>97</v>
      </c>
      <c r="F31" s="327">
        <v>22</v>
      </c>
      <c r="G31" s="327" t="s">
        <v>107</v>
      </c>
      <c r="H31" s="327" t="s">
        <v>107</v>
      </c>
      <c r="L31" s="341"/>
    </row>
    <row r="32" spans="2:12" ht="14.85" customHeight="1">
      <c r="B32" s="368" t="s">
        <v>89</v>
      </c>
      <c r="C32" s="346"/>
      <c r="D32" s="346"/>
      <c r="E32" s="346"/>
      <c r="F32" s="346"/>
      <c r="G32" s="346"/>
      <c r="H32" s="346"/>
    </row>
    <row r="33" spans="2:2">
      <c r="B33" s="369"/>
    </row>
  </sheetData>
  <mergeCells count="8">
    <mergeCell ref="B2:H2"/>
    <mergeCell ref="B4:B6"/>
    <mergeCell ref="C4:D4"/>
    <mergeCell ref="E4:H4"/>
    <mergeCell ref="C5:C6"/>
    <mergeCell ref="D5:D6"/>
    <mergeCell ref="E5:F5"/>
    <mergeCell ref="G5:H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R49"/>
  <sheetViews>
    <sheetView showGridLines="0" zoomScaleNormal="100" zoomScaleSheetLayoutView="100" workbookViewId="0">
      <selection activeCell="B2" sqref="B2:F2"/>
    </sheetView>
  </sheetViews>
  <sheetFormatPr defaultColWidth="19.5" defaultRowHeight="13.5"/>
  <cols>
    <col min="1" max="1" width="19.5" style="370"/>
    <col min="2" max="2" width="17.33203125" style="370" customWidth="1"/>
    <col min="3" max="6" width="26.1640625" style="370" customWidth="1"/>
    <col min="7" max="7" width="14.5" style="370" customWidth="1"/>
    <col min="8" max="8" width="19.5" style="370"/>
    <col min="9" max="22" width="16.1640625" style="370" customWidth="1"/>
    <col min="23" max="257" width="19.5" style="370"/>
    <col min="258" max="258" width="17.33203125" style="370" customWidth="1"/>
    <col min="259" max="262" width="26.1640625" style="370" customWidth="1"/>
    <col min="263" max="263" width="14.5" style="370" customWidth="1"/>
    <col min="264" max="264" width="19.5" style="370"/>
    <col min="265" max="278" width="16.1640625" style="370" customWidth="1"/>
    <col min="279" max="513" width="19.5" style="370"/>
    <col min="514" max="514" width="17.33203125" style="370" customWidth="1"/>
    <col min="515" max="518" width="26.1640625" style="370" customWidth="1"/>
    <col min="519" max="519" width="14.5" style="370" customWidth="1"/>
    <col min="520" max="520" width="19.5" style="370"/>
    <col min="521" max="534" width="16.1640625" style="370" customWidth="1"/>
    <col min="535" max="769" width="19.5" style="370"/>
    <col min="770" max="770" width="17.33203125" style="370" customWidth="1"/>
    <col min="771" max="774" width="26.1640625" style="370" customWidth="1"/>
    <col min="775" max="775" width="14.5" style="370" customWidth="1"/>
    <col min="776" max="776" width="19.5" style="370"/>
    <col min="777" max="790" width="16.1640625" style="370" customWidth="1"/>
    <col min="791" max="1025" width="19.5" style="370"/>
    <col min="1026" max="1026" width="17.33203125" style="370" customWidth="1"/>
    <col min="1027" max="1030" width="26.1640625" style="370" customWidth="1"/>
    <col min="1031" max="1031" width="14.5" style="370" customWidth="1"/>
    <col min="1032" max="1032" width="19.5" style="370"/>
    <col min="1033" max="1046" width="16.1640625" style="370" customWidth="1"/>
    <col min="1047" max="1281" width="19.5" style="370"/>
    <col min="1282" max="1282" width="17.33203125" style="370" customWidth="1"/>
    <col min="1283" max="1286" width="26.1640625" style="370" customWidth="1"/>
    <col min="1287" max="1287" width="14.5" style="370" customWidth="1"/>
    <col min="1288" max="1288" width="19.5" style="370"/>
    <col min="1289" max="1302" width="16.1640625" style="370" customWidth="1"/>
    <col min="1303" max="1537" width="19.5" style="370"/>
    <col min="1538" max="1538" width="17.33203125" style="370" customWidth="1"/>
    <col min="1539" max="1542" width="26.1640625" style="370" customWidth="1"/>
    <col min="1543" max="1543" width="14.5" style="370" customWidth="1"/>
    <col min="1544" max="1544" width="19.5" style="370"/>
    <col min="1545" max="1558" width="16.1640625" style="370" customWidth="1"/>
    <col min="1559" max="1793" width="19.5" style="370"/>
    <col min="1794" max="1794" width="17.33203125" style="370" customWidth="1"/>
    <col min="1795" max="1798" width="26.1640625" style="370" customWidth="1"/>
    <col min="1799" max="1799" width="14.5" style="370" customWidth="1"/>
    <col min="1800" max="1800" width="19.5" style="370"/>
    <col min="1801" max="1814" width="16.1640625" style="370" customWidth="1"/>
    <col min="1815" max="2049" width="19.5" style="370"/>
    <col min="2050" max="2050" width="17.33203125" style="370" customWidth="1"/>
    <col min="2051" max="2054" width="26.1640625" style="370" customWidth="1"/>
    <col min="2055" max="2055" width="14.5" style="370" customWidth="1"/>
    <col min="2056" max="2056" width="19.5" style="370"/>
    <col min="2057" max="2070" width="16.1640625" style="370" customWidth="1"/>
    <col min="2071" max="2305" width="19.5" style="370"/>
    <col min="2306" max="2306" width="17.33203125" style="370" customWidth="1"/>
    <col min="2307" max="2310" width="26.1640625" style="370" customWidth="1"/>
    <col min="2311" max="2311" width="14.5" style="370" customWidth="1"/>
    <col min="2312" max="2312" width="19.5" style="370"/>
    <col min="2313" max="2326" width="16.1640625" style="370" customWidth="1"/>
    <col min="2327" max="2561" width="19.5" style="370"/>
    <col min="2562" max="2562" width="17.33203125" style="370" customWidth="1"/>
    <col min="2563" max="2566" width="26.1640625" style="370" customWidth="1"/>
    <col min="2567" max="2567" width="14.5" style="370" customWidth="1"/>
    <col min="2568" max="2568" width="19.5" style="370"/>
    <col min="2569" max="2582" width="16.1640625" style="370" customWidth="1"/>
    <col min="2583" max="2817" width="19.5" style="370"/>
    <col min="2818" max="2818" width="17.33203125" style="370" customWidth="1"/>
    <col min="2819" max="2822" width="26.1640625" style="370" customWidth="1"/>
    <col min="2823" max="2823" width="14.5" style="370" customWidth="1"/>
    <col min="2824" max="2824" width="19.5" style="370"/>
    <col min="2825" max="2838" width="16.1640625" style="370" customWidth="1"/>
    <col min="2839" max="3073" width="19.5" style="370"/>
    <col min="3074" max="3074" width="17.33203125" style="370" customWidth="1"/>
    <col min="3075" max="3078" width="26.1640625" style="370" customWidth="1"/>
    <col min="3079" max="3079" width="14.5" style="370" customWidth="1"/>
    <col min="3080" max="3080" width="19.5" style="370"/>
    <col min="3081" max="3094" width="16.1640625" style="370" customWidth="1"/>
    <col min="3095" max="3329" width="19.5" style="370"/>
    <col min="3330" max="3330" width="17.33203125" style="370" customWidth="1"/>
    <col min="3331" max="3334" width="26.1640625" style="370" customWidth="1"/>
    <col min="3335" max="3335" width="14.5" style="370" customWidth="1"/>
    <col min="3336" max="3336" width="19.5" style="370"/>
    <col min="3337" max="3350" width="16.1640625" style="370" customWidth="1"/>
    <col min="3351" max="3585" width="19.5" style="370"/>
    <col min="3586" max="3586" width="17.33203125" style="370" customWidth="1"/>
    <col min="3587" max="3590" width="26.1640625" style="370" customWidth="1"/>
    <col min="3591" max="3591" width="14.5" style="370" customWidth="1"/>
    <col min="3592" max="3592" width="19.5" style="370"/>
    <col min="3593" max="3606" width="16.1640625" style="370" customWidth="1"/>
    <col min="3607" max="3841" width="19.5" style="370"/>
    <col min="3842" max="3842" width="17.33203125" style="370" customWidth="1"/>
    <col min="3843" max="3846" width="26.1640625" style="370" customWidth="1"/>
    <col min="3847" max="3847" width="14.5" style="370" customWidth="1"/>
    <col min="3848" max="3848" width="19.5" style="370"/>
    <col min="3849" max="3862" width="16.1640625" style="370" customWidth="1"/>
    <col min="3863" max="4097" width="19.5" style="370"/>
    <col min="4098" max="4098" width="17.33203125" style="370" customWidth="1"/>
    <col min="4099" max="4102" width="26.1640625" style="370" customWidth="1"/>
    <col min="4103" max="4103" width="14.5" style="370" customWidth="1"/>
    <col min="4104" max="4104" width="19.5" style="370"/>
    <col min="4105" max="4118" width="16.1640625" style="370" customWidth="1"/>
    <col min="4119" max="4353" width="19.5" style="370"/>
    <col min="4354" max="4354" width="17.33203125" style="370" customWidth="1"/>
    <col min="4355" max="4358" width="26.1640625" style="370" customWidth="1"/>
    <col min="4359" max="4359" width="14.5" style="370" customWidth="1"/>
    <col min="4360" max="4360" width="19.5" style="370"/>
    <col min="4361" max="4374" width="16.1640625" style="370" customWidth="1"/>
    <col min="4375" max="4609" width="19.5" style="370"/>
    <col min="4610" max="4610" width="17.33203125" style="370" customWidth="1"/>
    <col min="4611" max="4614" width="26.1640625" style="370" customWidth="1"/>
    <col min="4615" max="4615" width="14.5" style="370" customWidth="1"/>
    <col min="4616" max="4616" width="19.5" style="370"/>
    <col min="4617" max="4630" width="16.1640625" style="370" customWidth="1"/>
    <col min="4631" max="4865" width="19.5" style="370"/>
    <col min="4866" max="4866" width="17.33203125" style="370" customWidth="1"/>
    <col min="4867" max="4870" width="26.1640625" style="370" customWidth="1"/>
    <col min="4871" max="4871" width="14.5" style="370" customWidth="1"/>
    <col min="4872" max="4872" width="19.5" style="370"/>
    <col min="4873" max="4886" width="16.1640625" style="370" customWidth="1"/>
    <col min="4887" max="5121" width="19.5" style="370"/>
    <col min="5122" max="5122" width="17.33203125" style="370" customWidth="1"/>
    <col min="5123" max="5126" width="26.1640625" style="370" customWidth="1"/>
    <col min="5127" max="5127" width="14.5" style="370" customWidth="1"/>
    <col min="5128" max="5128" width="19.5" style="370"/>
    <col min="5129" max="5142" width="16.1640625" style="370" customWidth="1"/>
    <col min="5143" max="5377" width="19.5" style="370"/>
    <col min="5378" max="5378" width="17.33203125" style="370" customWidth="1"/>
    <col min="5379" max="5382" width="26.1640625" style="370" customWidth="1"/>
    <col min="5383" max="5383" width="14.5" style="370" customWidth="1"/>
    <col min="5384" max="5384" width="19.5" style="370"/>
    <col min="5385" max="5398" width="16.1640625" style="370" customWidth="1"/>
    <col min="5399" max="5633" width="19.5" style="370"/>
    <col min="5634" max="5634" width="17.33203125" style="370" customWidth="1"/>
    <col min="5635" max="5638" width="26.1640625" style="370" customWidth="1"/>
    <col min="5639" max="5639" width="14.5" style="370" customWidth="1"/>
    <col min="5640" max="5640" width="19.5" style="370"/>
    <col min="5641" max="5654" width="16.1640625" style="370" customWidth="1"/>
    <col min="5655" max="5889" width="19.5" style="370"/>
    <col min="5890" max="5890" width="17.33203125" style="370" customWidth="1"/>
    <col min="5891" max="5894" width="26.1640625" style="370" customWidth="1"/>
    <col min="5895" max="5895" width="14.5" style="370" customWidth="1"/>
    <col min="5896" max="5896" width="19.5" style="370"/>
    <col min="5897" max="5910" width="16.1640625" style="370" customWidth="1"/>
    <col min="5911" max="6145" width="19.5" style="370"/>
    <col min="6146" max="6146" width="17.33203125" style="370" customWidth="1"/>
    <col min="6147" max="6150" width="26.1640625" style="370" customWidth="1"/>
    <col min="6151" max="6151" width="14.5" style="370" customWidth="1"/>
    <col min="6152" max="6152" width="19.5" style="370"/>
    <col min="6153" max="6166" width="16.1640625" style="370" customWidth="1"/>
    <col min="6167" max="6401" width="19.5" style="370"/>
    <col min="6402" max="6402" width="17.33203125" style="370" customWidth="1"/>
    <col min="6403" max="6406" width="26.1640625" style="370" customWidth="1"/>
    <col min="6407" max="6407" width="14.5" style="370" customWidth="1"/>
    <col min="6408" max="6408" width="19.5" style="370"/>
    <col min="6409" max="6422" width="16.1640625" style="370" customWidth="1"/>
    <col min="6423" max="6657" width="19.5" style="370"/>
    <col min="6658" max="6658" width="17.33203125" style="370" customWidth="1"/>
    <col min="6659" max="6662" width="26.1640625" style="370" customWidth="1"/>
    <col min="6663" max="6663" width="14.5" style="370" customWidth="1"/>
    <col min="6664" max="6664" width="19.5" style="370"/>
    <col min="6665" max="6678" width="16.1640625" style="370" customWidth="1"/>
    <col min="6679" max="6913" width="19.5" style="370"/>
    <col min="6914" max="6914" width="17.33203125" style="370" customWidth="1"/>
    <col min="6915" max="6918" width="26.1640625" style="370" customWidth="1"/>
    <col min="6919" max="6919" width="14.5" style="370" customWidth="1"/>
    <col min="6920" max="6920" width="19.5" style="370"/>
    <col min="6921" max="6934" width="16.1640625" style="370" customWidth="1"/>
    <col min="6935" max="7169" width="19.5" style="370"/>
    <col min="7170" max="7170" width="17.33203125" style="370" customWidth="1"/>
    <col min="7171" max="7174" width="26.1640625" style="370" customWidth="1"/>
    <col min="7175" max="7175" width="14.5" style="370" customWidth="1"/>
    <col min="7176" max="7176" width="19.5" style="370"/>
    <col min="7177" max="7190" width="16.1640625" style="370" customWidth="1"/>
    <col min="7191" max="7425" width="19.5" style="370"/>
    <col min="7426" max="7426" width="17.33203125" style="370" customWidth="1"/>
    <col min="7427" max="7430" width="26.1640625" style="370" customWidth="1"/>
    <col min="7431" max="7431" width="14.5" style="370" customWidth="1"/>
    <col min="7432" max="7432" width="19.5" style="370"/>
    <col min="7433" max="7446" width="16.1640625" style="370" customWidth="1"/>
    <col min="7447" max="7681" width="19.5" style="370"/>
    <col min="7682" max="7682" width="17.33203125" style="370" customWidth="1"/>
    <col min="7683" max="7686" width="26.1640625" style="370" customWidth="1"/>
    <col min="7687" max="7687" width="14.5" style="370" customWidth="1"/>
    <col min="7688" max="7688" width="19.5" style="370"/>
    <col min="7689" max="7702" width="16.1640625" style="370" customWidth="1"/>
    <col min="7703" max="7937" width="19.5" style="370"/>
    <col min="7938" max="7938" width="17.33203125" style="370" customWidth="1"/>
    <col min="7939" max="7942" width="26.1640625" style="370" customWidth="1"/>
    <col min="7943" max="7943" width="14.5" style="370" customWidth="1"/>
    <col min="7944" max="7944" width="19.5" style="370"/>
    <col min="7945" max="7958" width="16.1640625" style="370" customWidth="1"/>
    <col min="7959" max="8193" width="19.5" style="370"/>
    <col min="8194" max="8194" width="17.33203125" style="370" customWidth="1"/>
    <col min="8195" max="8198" width="26.1640625" style="370" customWidth="1"/>
    <col min="8199" max="8199" width="14.5" style="370" customWidth="1"/>
    <col min="8200" max="8200" width="19.5" style="370"/>
    <col min="8201" max="8214" width="16.1640625" style="370" customWidth="1"/>
    <col min="8215" max="8449" width="19.5" style="370"/>
    <col min="8450" max="8450" width="17.33203125" style="370" customWidth="1"/>
    <col min="8451" max="8454" width="26.1640625" style="370" customWidth="1"/>
    <col min="8455" max="8455" width="14.5" style="370" customWidth="1"/>
    <col min="8456" max="8456" width="19.5" style="370"/>
    <col min="8457" max="8470" width="16.1640625" style="370" customWidth="1"/>
    <col min="8471" max="8705" width="19.5" style="370"/>
    <col min="8706" max="8706" width="17.33203125" style="370" customWidth="1"/>
    <col min="8707" max="8710" width="26.1640625" style="370" customWidth="1"/>
    <col min="8711" max="8711" width="14.5" style="370" customWidth="1"/>
    <col min="8712" max="8712" width="19.5" style="370"/>
    <col min="8713" max="8726" width="16.1640625" style="370" customWidth="1"/>
    <col min="8727" max="8961" width="19.5" style="370"/>
    <col min="8962" max="8962" width="17.33203125" style="370" customWidth="1"/>
    <col min="8963" max="8966" width="26.1640625" style="370" customWidth="1"/>
    <col min="8967" max="8967" width="14.5" style="370" customWidth="1"/>
    <col min="8968" max="8968" width="19.5" style="370"/>
    <col min="8969" max="8982" width="16.1640625" style="370" customWidth="1"/>
    <col min="8983" max="9217" width="19.5" style="370"/>
    <col min="9218" max="9218" width="17.33203125" style="370" customWidth="1"/>
    <col min="9219" max="9222" width="26.1640625" style="370" customWidth="1"/>
    <col min="9223" max="9223" width="14.5" style="370" customWidth="1"/>
    <col min="9224" max="9224" width="19.5" style="370"/>
    <col min="9225" max="9238" width="16.1640625" style="370" customWidth="1"/>
    <col min="9239" max="9473" width="19.5" style="370"/>
    <col min="9474" max="9474" width="17.33203125" style="370" customWidth="1"/>
    <col min="9475" max="9478" width="26.1640625" style="370" customWidth="1"/>
    <col min="9479" max="9479" width="14.5" style="370" customWidth="1"/>
    <col min="9480" max="9480" width="19.5" style="370"/>
    <col min="9481" max="9494" width="16.1640625" style="370" customWidth="1"/>
    <col min="9495" max="9729" width="19.5" style="370"/>
    <col min="9730" max="9730" width="17.33203125" style="370" customWidth="1"/>
    <col min="9731" max="9734" width="26.1640625" style="370" customWidth="1"/>
    <col min="9735" max="9735" width="14.5" style="370" customWidth="1"/>
    <col min="9736" max="9736" width="19.5" style="370"/>
    <col min="9737" max="9750" width="16.1640625" style="370" customWidth="1"/>
    <col min="9751" max="9985" width="19.5" style="370"/>
    <col min="9986" max="9986" width="17.33203125" style="370" customWidth="1"/>
    <col min="9987" max="9990" width="26.1640625" style="370" customWidth="1"/>
    <col min="9991" max="9991" width="14.5" style="370" customWidth="1"/>
    <col min="9992" max="9992" width="19.5" style="370"/>
    <col min="9993" max="10006" width="16.1640625" style="370" customWidth="1"/>
    <col min="10007" max="10241" width="19.5" style="370"/>
    <col min="10242" max="10242" width="17.33203125" style="370" customWidth="1"/>
    <col min="10243" max="10246" width="26.1640625" style="370" customWidth="1"/>
    <col min="10247" max="10247" width="14.5" style="370" customWidth="1"/>
    <col min="10248" max="10248" width="19.5" style="370"/>
    <col min="10249" max="10262" width="16.1640625" style="370" customWidth="1"/>
    <col min="10263" max="10497" width="19.5" style="370"/>
    <col min="10498" max="10498" width="17.33203125" style="370" customWidth="1"/>
    <col min="10499" max="10502" width="26.1640625" style="370" customWidth="1"/>
    <col min="10503" max="10503" width="14.5" style="370" customWidth="1"/>
    <col min="10504" max="10504" width="19.5" style="370"/>
    <col min="10505" max="10518" width="16.1640625" style="370" customWidth="1"/>
    <col min="10519" max="10753" width="19.5" style="370"/>
    <col min="10754" max="10754" width="17.33203125" style="370" customWidth="1"/>
    <col min="10755" max="10758" width="26.1640625" style="370" customWidth="1"/>
    <col min="10759" max="10759" width="14.5" style="370" customWidth="1"/>
    <col min="10760" max="10760" width="19.5" style="370"/>
    <col min="10761" max="10774" width="16.1640625" style="370" customWidth="1"/>
    <col min="10775" max="11009" width="19.5" style="370"/>
    <col min="11010" max="11010" width="17.33203125" style="370" customWidth="1"/>
    <col min="11011" max="11014" width="26.1640625" style="370" customWidth="1"/>
    <col min="11015" max="11015" width="14.5" style="370" customWidth="1"/>
    <col min="11016" max="11016" width="19.5" style="370"/>
    <col min="11017" max="11030" width="16.1640625" style="370" customWidth="1"/>
    <col min="11031" max="11265" width="19.5" style="370"/>
    <col min="11266" max="11266" width="17.33203125" style="370" customWidth="1"/>
    <col min="11267" max="11270" width="26.1640625" style="370" customWidth="1"/>
    <col min="11271" max="11271" width="14.5" style="370" customWidth="1"/>
    <col min="11272" max="11272" width="19.5" style="370"/>
    <col min="11273" max="11286" width="16.1640625" style="370" customWidth="1"/>
    <col min="11287" max="11521" width="19.5" style="370"/>
    <col min="11522" max="11522" width="17.33203125" style="370" customWidth="1"/>
    <col min="11523" max="11526" width="26.1640625" style="370" customWidth="1"/>
    <col min="11527" max="11527" width="14.5" style="370" customWidth="1"/>
    <col min="11528" max="11528" width="19.5" style="370"/>
    <col min="11529" max="11542" width="16.1640625" style="370" customWidth="1"/>
    <col min="11543" max="11777" width="19.5" style="370"/>
    <col min="11778" max="11778" width="17.33203125" style="370" customWidth="1"/>
    <col min="11779" max="11782" width="26.1640625" style="370" customWidth="1"/>
    <col min="11783" max="11783" width="14.5" style="370" customWidth="1"/>
    <col min="11784" max="11784" width="19.5" style="370"/>
    <col min="11785" max="11798" width="16.1640625" style="370" customWidth="1"/>
    <col min="11799" max="12033" width="19.5" style="370"/>
    <col min="12034" max="12034" width="17.33203125" style="370" customWidth="1"/>
    <col min="12035" max="12038" width="26.1640625" style="370" customWidth="1"/>
    <col min="12039" max="12039" width="14.5" style="370" customWidth="1"/>
    <col min="12040" max="12040" width="19.5" style="370"/>
    <col min="12041" max="12054" width="16.1640625" style="370" customWidth="1"/>
    <col min="12055" max="12289" width="19.5" style="370"/>
    <col min="12290" max="12290" width="17.33203125" style="370" customWidth="1"/>
    <col min="12291" max="12294" width="26.1640625" style="370" customWidth="1"/>
    <col min="12295" max="12295" width="14.5" style="370" customWidth="1"/>
    <col min="12296" max="12296" width="19.5" style="370"/>
    <col min="12297" max="12310" width="16.1640625" style="370" customWidth="1"/>
    <col min="12311" max="12545" width="19.5" style="370"/>
    <col min="12546" max="12546" width="17.33203125" style="370" customWidth="1"/>
    <col min="12547" max="12550" width="26.1640625" style="370" customWidth="1"/>
    <col min="12551" max="12551" width="14.5" style="370" customWidth="1"/>
    <col min="12552" max="12552" width="19.5" style="370"/>
    <col min="12553" max="12566" width="16.1640625" style="370" customWidth="1"/>
    <col min="12567" max="12801" width="19.5" style="370"/>
    <col min="12802" max="12802" width="17.33203125" style="370" customWidth="1"/>
    <col min="12803" max="12806" width="26.1640625" style="370" customWidth="1"/>
    <col min="12807" max="12807" width="14.5" style="370" customWidth="1"/>
    <col min="12808" max="12808" width="19.5" style="370"/>
    <col min="12809" max="12822" width="16.1640625" style="370" customWidth="1"/>
    <col min="12823" max="13057" width="19.5" style="370"/>
    <col min="13058" max="13058" width="17.33203125" style="370" customWidth="1"/>
    <col min="13059" max="13062" width="26.1640625" style="370" customWidth="1"/>
    <col min="13063" max="13063" width="14.5" style="370" customWidth="1"/>
    <col min="13064" max="13064" width="19.5" style="370"/>
    <col min="13065" max="13078" width="16.1640625" style="370" customWidth="1"/>
    <col min="13079" max="13313" width="19.5" style="370"/>
    <col min="13314" max="13314" width="17.33203125" style="370" customWidth="1"/>
    <col min="13315" max="13318" width="26.1640625" style="370" customWidth="1"/>
    <col min="13319" max="13319" width="14.5" style="370" customWidth="1"/>
    <col min="13320" max="13320" width="19.5" style="370"/>
    <col min="13321" max="13334" width="16.1640625" style="370" customWidth="1"/>
    <col min="13335" max="13569" width="19.5" style="370"/>
    <col min="13570" max="13570" width="17.33203125" style="370" customWidth="1"/>
    <col min="13571" max="13574" width="26.1640625" style="370" customWidth="1"/>
    <col min="13575" max="13575" width="14.5" style="370" customWidth="1"/>
    <col min="13576" max="13576" width="19.5" style="370"/>
    <col min="13577" max="13590" width="16.1640625" style="370" customWidth="1"/>
    <col min="13591" max="13825" width="19.5" style="370"/>
    <col min="13826" max="13826" width="17.33203125" style="370" customWidth="1"/>
    <col min="13827" max="13830" width="26.1640625" style="370" customWidth="1"/>
    <col min="13831" max="13831" width="14.5" style="370" customWidth="1"/>
    <col min="13832" max="13832" width="19.5" style="370"/>
    <col min="13833" max="13846" width="16.1640625" style="370" customWidth="1"/>
    <col min="13847" max="14081" width="19.5" style="370"/>
    <col min="14082" max="14082" width="17.33203125" style="370" customWidth="1"/>
    <col min="14083" max="14086" width="26.1640625" style="370" customWidth="1"/>
    <col min="14087" max="14087" width="14.5" style="370" customWidth="1"/>
    <col min="14088" max="14088" width="19.5" style="370"/>
    <col min="14089" max="14102" width="16.1640625" style="370" customWidth="1"/>
    <col min="14103" max="14337" width="19.5" style="370"/>
    <col min="14338" max="14338" width="17.33203125" style="370" customWidth="1"/>
    <col min="14339" max="14342" width="26.1640625" style="370" customWidth="1"/>
    <col min="14343" max="14343" width="14.5" style="370" customWidth="1"/>
    <col min="14344" max="14344" width="19.5" style="370"/>
    <col min="14345" max="14358" width="16.1640625" style="370" customWidth="1"/>
    <col min="14359" max="14593" width="19.5" style="370"/>
    <col min="14594" max="14594" width="17.33203125" style="370" customWidth="1"/>
    <col min="14595" max="14598" width="26.1640625" style="370" customWidth="1"/>
    <col min="14599" max="14599" width="14.5" style="370" customWidth="1"/>
    <col min="14600" max="14600" width="19.5" style="370"/>
    <col min="14601" max="14614" width="16.1640625" style="370" customWidth="1"/>
    <col min="14615" max="14849" width="19.5" style="370"/>
    <col min="14850" max="14850" width="17.33203125" style="370" customWidth="1"/>
    <col min="14851" max="14854" width="26.1640625" style="370" customWidth="1"/>
    <col min="14855" max="14855" width="14.5" style="370" customWidth="1"/>
    <col min="14856" max="14856" width="19.5" style="370"/>
    <col min="14857" max="14870" width="16.1640625" style="370" customWidth="1"/>
    <col min="14871" max="15105" width="19.5" style="370"/>
    <col min="15106" max="15106" width="17.33203125" style="370" customWidth="1"/>
    <col min="15107" max="15110" width="26.1640625" style="370" customWidth="1"/>
    <col min="15111" max="15111" width="14.5" style="370" customWidth="1"/>
    <col min="15112" max="15112" width="19.5" style="370"/>
    <col min="15113" max="15126" width="16.1640625" style="370" customWidth="1"/>
    <col min="15127" max="15361" width="19.5" style="370"/>
    <col min="15362" max="15362" width="17.33203125" style="370" customWidth="1"/>
    <col min="15363" max="15366" width="26.1640625" style="370" customWidth="1"/>
    <col min="15367" max="15367" width="14.5" style="370" customWidth="1"/>
    <col min="15368" max="15368" width="19.5" style="370"/>
    <col min="15369" max="15382" width="16.1640625" style="370" customWidth="1"/>
    <col min="15383" max="15617" width="19.5" style="370"/>
    <col min="15618" max="15618" width="17.33203125" style="370" customWidth="1"/>
    <col min="15619" max="15622" width="26.1640625" style="370" customWidth="1"/>
    <col min="15623" max="15623" width="14.5" style="370" customWidth="1"/>
    <col min="15624" max="15624" width="19.5" style="370"/>
    <col min="15625" max="15638" width="16.1640625" style="370" customWidth="1"/>
    <col min="15639" max="15873" width="19.5" style="370"/>
    <col min="15874" max="15874" width="17.33203125" style="370" customWidth="1"/>
    <col min="15875" max="15878" width="26.1640625" style="370" customWidth="1"/>
    <col min="15879" max="15879" width="14.5" style="370" customWidth="1"/>
    <col min="15880" max="15880" width="19.5" style="370"/>
    <col min="15881" max="15894" width="16.1640625" style="370" customWidth="1"/>
    <col min="15895" max="16129" width="19.5" style="370"/>
    <col min="16130" max="16130" width="17.33203125" style="370" customWidth="1"/>
    <col min="16131" max="16134" width="26.1640625" style="370" customWidth="1"/>
    <col min="16135" max="16135" width="14.5" style="370" customWidth="1"/>
    <col min="16136" max="16136" width="19.5" style="370"/>
    <col min="16137" max="16150" width="16.1640625" style="370" customWidth="1"/>
    <col min="16151" max="16384" width="19.5" style="370"/>
  </cols>
  <sheetData>
    <row r="1" spans="1:18">
      <c r="B1" s="325"/>
    </row>
    <row r="2" spans="1:18" ht="28.5" customHeight="1">
      <c r="A2" s="371"/>
      <c r="B2" s="684" t="s">
        <v>605</v>
      </c>
      <c r="C2" s="684"/>
      <c r="D2" s="684"/>
      <c r="E2" s="684"/>
      <c r="F2" s="684"/>
    </row>
    <row r="3" spans="1:18" ht="15" customHeight="1" thickBot="1">
      <c r="B3" s="326"/>
      <c r="C3" s="372"/>
      <c r="D3" s="373"/>
      <c r="E3" s="372"/>
      <c r="F3" s="374" t="s">
        <v>132</v>
      </c>
      <c r="G3" s="369"/>
      <c r="H3" s="369"/>
      <c r="I3" s="369"/>
      <c r="J3" s="369"/>
      <c r="K3" s="369"/>
      <c r="L3" s="369"/>
      <c r="M3" s="369"/>
      <c r="N3" s="369"/>
      <c r="O3" s="369"/>
      <c r="P3" s="369"/>
      <c r="Q3" s="369"/>
      <c r="R3" s="369"/>
    </row>
    <row r="4" spans="1:18" ht="29.25" customHeight="1">
      <c r="B4" s="375" t="s">
        <v>110</v>
      </c>
      <c r="C4" s="376" t="s">
        <v>133</v>
      </c>
      <c r="D4" s="376" t="s">
        <v>134</v>
      </c>
      <c r="E4" s="376" t="s">
        <v>135</v>
      </c>
      <c r="F4" s="377" t="s">
        <v>136</v>
      </c>
    </row>
    <row r="5" spans="1:18" ht="25.5" customHeight="1">
      <c r="B5" s="338" t="s">
        <v>137</v>
      </c>
      <c r="C5" s="378">
        <f>SUM(D5:F5)</f>
        <v>21529</v>
      </c>
      <c r="D5" s="378">
        <v>7023</v>
      </c>
      <c r="E5" s="378">
        <v>2726</v>
      </c>
      <c r="F5" s="378">
        <v>11780</v>
      </c>
    </row>
    <row r="6" spans="1:18" ht="25.5" customHeight="1">
      <c r="B6" s="342" t="s">
        <v>64</v>
      </c>
      <c r="C6" s="378">
        <f t="shared" ref="C6:C29" si="0">SUM(D6:F6)</f>
        <v>2551</v>
      </c>
      <c r="D6" s="378">
        <v>941</v>
      </c>
      <c r="E6" s="378">
        <v>423</v>
      </c>
      <c r="F6" s="378">
        <v>1187</v>
      </c>
      <c r="G6" s="369"/>
    </row>
    <row r="7" spans="1:18" ht="25.5" customHeight="1">
      <c r="B7" s="342" t="s">
        <v>65</v>
      </c>
      <c r="C7" s="378">
        <f t="shared" si="0"/>
        <v>1129</v>
      </c>
      <c r="D7" s="378">
        <v>528</v>
      </c>
      <c r="E7" s="378">
        <v>252</v>
      </c>
      <c r="F7" s="378">
        <v>349</v>
      </c>
      <c r="G7" s="369"/>
    </row>
    <row r="8" spans="1:18" ht="25.5" customHeight="1">
      <c r="B8" s="342" t="s">
        <v>66</v>
      </c>
      <c r="C8" s="378">
        <f t="shared" si="0"/>
        <v>1059</v>
      </c>
      <c r="D8" s="378">
        <v>248</v>
      </c>
      <c r="E8" s="378">
        <v>167</v>
      </c>
      <c r="F8" s="378">
        <v>644</v>
      </c>
      <c r="G8" s="369"/>
    </row>
    <row r="9" spans="1:18" ht="25.5" customHeight="1">
      <c r="B9" s="342" t="s">
        <v>67</v>
      </c>
      <c r="C9" s="378">
        <f t="shared" si="0"/>
        <v>3588</v>
      </c>
      <c r="D9" s="378">
        <v>727</v>
      </c>
      <c r="E9" s="378">
        <v>367</v>
      </c>
      <c r="F9" s="378">
        <v>2494</v>
      </c>
      <c r="G9" s="369"/>
    </row>
    <row r="10" spans="1:18" ht="25.5" customHeight="1">
      <c r="B10" s="342" t="s">
        <v>68</v>
      </c>
      <c r="C10" s="378">
        <f t="shared" si="0"/>
        <v>1294</v>
      </c>
      <c r="D10" s="378">
        <v>406</v>
      </c>
      <c r="E10" s="378">
        <v>82</v>
      </c>
      <c r="F10" s="378">
        <v>806</v>
      </c>
      <c r="G10" s="369"/>
    </row>
    <row r="11" spans="1:18" ht="25.5" customHeight="1">
      <c r="B11" s="342" t="s">
        <v>69</v>
      </c>
      <c r="C11" s="378">
        <f t="shared" si="0"/>
        <v>2784</v>
      </c>
      <c r="D11" s="378">
        <v>888</v>
      </c>
      <c r="E11" s="378">
        <v>400</v>
      </c>
      <c r="F11" s="378">
        <v>1496</v>
      </c>
      <c r="G11" s="369"/>
    </row>
    <row r="12" spans="1:18" ht="25.5" customHeight="1">
      <c r="B12" s="342" t="s">
        <v>70</v>
      </c>
      <c r="C12" s="378">
        <f t="shared" si="0"/>
        <v>1367</v>
      </c>
      <c r="D12" s="378">
        <v>504</v>
      </c>
      <c r="E12" s="378">
        <v>67</v>
      </c>
      <c r="F12" s="378">
        <v>796</v>
      </c>
      <c r="G12" s="369"/>
    </row>
    <row r="13" spans="1:18" ht="25.5" customHeight="1">
      <c r="B13" s="342" t="s">
        <v>71</v>
      </c>
      <c r="C13" s="378">
        <f t="shared" si="0"/>
        <v>654</v>
      </c>
      <c r="D13" s="378">
        <v>189</v>
      </c>
      <c r="E13" s="378">
        <v>100</v>
      </c>
      <c r="F13" s="378">
        <v>365</v>
      </c>
      <c r="G13" s="369"/>
    </row>
    <row r="14" spans="1:18" ht="25.5" customHeight="1">
      <c r="B14" s="342" t="s">
        <v>72</v>
      </c>
      <c r="C14" s="378">
        <f t="shared" si="0"/>
        <v>563</v>
      </c>
      <c r="D14" s="378">
        <v>199</v>
      </c>
      <c r="E14" s="378">
        <v>88</v>
      </c>
      <c r="F14" s="378">
        <v>276</v>
      </c>
      <c r="G14" s="369"/>
    </row>
    <row r="15" spans="1:18" ht="25.5" customHeight="1">
      <c r="B15" s="342" t="s">
        <v>73</v>
      </c>
      <c r="C15" s="378">
        <f t="shared" si="0"/>
        <v>206</v>
      </c>
      <c r="D15" s="378">
        <v>100</v>
      </c>
      <c r="E15" s="378">
        <v>23</v>
      </c>
      <c r="F15" s="378">
        <v>83</v>
      </c>
      <c r="G15" s="369"/>
    </row>
    <row r="16" spans="1:18" ht="25.5" customHeight="1">
      <c r="B16" s="342" t="s">
        <v>74</v>
      </c>
      <c r="C16" s="378">
        <f t="shared" si="0"/>
        <v>336</v>
      </c>
      <c r="D16" s="378">
        <v>139</v>
      </c>
      <c r="E16" s="378">
        <v>48</v>
      </c>
      <c r="F16" s="378">
        <v>149</v>
      </c>
      <c r="G16" s="369"/>
    </row>
    <row r="17" spans="2:7" ht="25.5" customHeight="1">
      <c r="B17" s="342" t="s">
        <v>75</v>
      </c>
      <c r="C17" s="378">
        <f t="shared" si="0"/>
        <v>953</v>
      </c>
      <c r="D17" s="378">
        <v>324</v>
      </c>
      <c r="E17" s="378">
        <v>117</v>
      </c>
      <c r="F17" s="378">
        <v>512</v>
      </c>
      <c r="G17" s="369"/>
    </row>
    <row r="18" spans="2:7" ht="25.5" customHeight="1">
      <c r="B18" s="342" t="s">
        <v>76</v>
      </c>
      <c r="C18" s="378">
        <f t="shared" si="0"/>
        <v>530</v>
      </c>
      <c r="D18" s="378">
        <v>228</v>
      </c>
      <c r="E18" s="378">
        <v>76</v>
      </c>
      <c r="F18" s="378">
        <v>226</v>
      </c>
      <c r="G18" s="369"/>
    </row>
    <row r="19" spans="2:7" ht="25.5" customHeight="1">
      <c r="B19" s="342" t="s">
        <v>77</v>
      </c>
      <c r="C19" s="378">
        <f t="shared" si="0"/>
        <v>735</v>
      </c>
      <c r="D19" s="378">
        <v>287</v>
      </c>
      <c r="E19" s="378">
        <v>62</v>
      </c>
      <c r="F19" s="378">
        <v>386</v>
      </c>
      <c r="G19" s="369"/>
    </row>
    <row r="20" spans="2:7" ht="25.5" customHeight="1">
      <c r="B20" s="342" t="s">
        <v>78</v>
      </c>
      <c r="C20" s="378">
        <f t="shared" si="0"/>
        <v>134</v>
      </c>
      <c r="D20" s="378">
        <v>39</v>
      </c>
      <c r="E20" s="378">
        <v>5</v>
      </c>
      <c r="F20" s="378">
        <v>90</v>
      </c>
      <c r="G20" s="369"/>
    </row>
    <row r="21" spans="2:7" ht="25.5" customHeight="1">
      <c r="B21" s="342" t="s">
        <v>79</v>
      </c>
      <c r="C21" s="378">
        <f t="shared" si="0"/>
        <v>342</v>
      </c>
      <c r="D21" s="378">
        <v>90</v>
      </c>
      <c r="E21" s="378">
        <v>17</v>
      </c>
      <c r="F21" s="378">
        <v>235</v>
      </c>
      <c r="G21" s="369"/>
    </row>
    <row r="22" spans="2:7" ht="25.5" customHeight="1">
      <c r="B22" s="342" t="s">
        <v>80</v>
      </c>
      <c r="C22" s="378">
        <f t="shared" si="0"/>
        <v>537</v>
      </c>
      <c r="D22" s="378">
        <v>183</v>
      </c>
      <c r="E22" s="378">
        <v>49</v>
      </c>
      <c r="F22" s="378">
        <v>305</v>
      </c>
      <c r="G22" s="369"/>
    </row>
    <row r="23" spans="2:7" ht="25.5" customHeight="1">
      <c r="B23" s="342" t="s">
        <v>81</v>
      </c>
      <c r="C23" s="378">
        <f t="shared" si="0"/>
        <v>216</v>
      </c>
      <c r="D23" s="378">
        <v>100</v>
      </c>
      <c r="E23" s="378">
        <v>58</v>
      </c>
      <c r="F23" s="378">
        <v>58</v>
      </c>
      <c r="G23" s="369"/>
    </row>
    <row r="24" spans="2:7" ht="25.5" customHeight="1">
      <c r="B24" s="342" t="s">
        <v>82</v>
      </c>
      <c r="C24" s="378">
        <f t="shared" si="0"/>
        <v>177</v>
      </c>
      <c r="D24" s="378">
        <v>44</v>
      </c>
      <c r="E24" s="378">
        <v>26</v>
      </c>
      <c r="F24" s="378">
        <v>107</v>
      </c>
      <c r="G24" s="369"/>
    </row>
    <row r="25" spans="2:7" ht="25.5" customHeight="1">
      <c r="B25" s="342" t="s">
        <v>83</v>
      </c>
      <c r="C25" s="378">
        <f t="shared" si="0"/>
        <v>367</v>
      </c>
      <c r="D25" s="378">
        <v>149</v>
      </c>
      <c r="E25" s="378">
        <v>82</v>
      </c>
      <c r="F25" s="378">
        <v>136</v>
      </c>
      <c r="G25" s="369"/>
    </row>
    <row r="26" spans="2:7" ht="25.5" customHeight="1">
      <c r="B26" s="342" t="s">
        <v>84</v>
      </c>
      <c r="C26" s="378">
        <f t="shared" si="0"/>
        <v>396</v>
      </c>
      <c r="D26" s="378">
        <v>161</v>
      </c>
      <c r="E26" s="378">
        <v>63</v>
      </c>
      <c r="F26" s="378">
        <v>172</v>
      </c>
      <c r="G26" s="369"/>
    </row>
    <row r="27" spans="2:7" ht="25.5" customHeight="1">
      <c r="B27" s="342" t="s">
        <v>85</v>
      </c>
      <c r="C27" s="378">
        <f t="shared" si="0"/>
        <v>627</v>
      </c>
      <c r="D27" s="378">
        <v>194</v>
      </c>
      <c r="E27" s="378">
        <v>73</v>
      </c>
      <c r="F27" s="378">
        <v>360</v>
      </c>
      <c r="G27" s="369"/>
    </row>
    <row r="28" spans="2:7" ht="25.5" customHeight="1">
      <c r="B28" s="342" t="s">
        <v>86</v>
      </c>
      <c r="C28" s="378">
        <f t="shared" si="0"/>
        <v>367</v>
      </c>
      <c r="D28" s="378">
        <v>179</v>
      </c>
      <c r="E28" s="378">
        <v>39</v>
      </c>
      <c r="F28" s="378">
        <v>149</v>
      </c>
      <c r="G28" s="369"/>
    </row>
    <row r="29" spans="2:7" ht="25.5" customHeight="1" thickBot="1">
      <c r="B29" s="344" t="s">
        <v>87</v>
      </c>
      <c r="C29" s="379">
        <f t="shared" si="0"/>
        <v>617</v>
      </c>
      <c r="D29" s="379">
        <v>176</v>
      </c>
      <c r="E29" s="379">
        <v>42</v>
      </c>
      <c r="F29" s="379">
        <v>399</v>
      </c>
      <c r="G29" s="369"/>
    </row>
    <row r="30" spans="2:7" ht="14.85" customHeight="1">
      <c r="B30" s="368" t="s">
        <v>89</v>
      </c>
      <c r="C30" s="378"/>
      <c r="D30" s="378"/>
      <c r="E30" s="378"/>
      <c r="F30" s="378"/>
      <c r="G30" s="369"/>
    </row>
    <row r="31" spans="2:7" ht="14.85" customHeight="1">
      <c r="B31" s="369"/>
      <c r="C31" s="369"/>
      <c r="D31" s="369"/>
      <c r="E31" s="369"/>
      <c r="F31" s="369"/>
      <c r="G31" s="369"/>
    </row>
    <row r="32" spans="2:7" ht="14.85" customHeight="1">
      <c r="B32" s="369"/>
      <c r="C32" s="369"/>
      <c r="D32" s="369"/>
      <c r="E32" s="369"/>
      <c r="F32" s="369"/>
      <c r="G32" s="369"/>
    </row>
    <row r="33" spans="2:7" ht="14.85" customHeight="1">
      <c r="B33" s="369"/>
      <c r="C33" s="369"/>
      <c r="D33" s="369"/>
      <c r="E33" s="369"/>
      <c r="F33" s="369"/>
      <c r="G33" s="369"/>
    </row>
    <row r="34" spans="2:7">
      <c r="B34" s="369"/>
      <c r="C34" s="369"/>
      <c r="D34" s="369"/>
      <c r="E34" s="369"/>
      <c r="F34" s="369"/>
      <c r="G34" s="369"/>
    </row>
    <row r="35" spans="2:7">
      <c r="B35" s="369"/>
      <c r="C35" s="369"/>
      <c r="D35" s="369"/>
      <c r="E35" s="369"/>
      <c r="F35" s="369"/>
      <c r="G35" s="369"/>
    </row>
    <row r="36" spans="2:7">
      <c r="B36" s="369"/>
      <c r="C36" s="369"/>
      <c r="D36" s="369"/>
      <c r="E36" s="369"/>
      <c r="F36" s="369"/>
      <c r="G36" s="369"/>
    </row>
    <row r="37" spans="2:7">
      <c r="B37" s="369"/>
      <c r="C37" s="369"/>
      <c r="D37" s="369"/>
      <c r="E37" s="369"/>
      <c r="F37" s="369"/>
      <c r="G37" s="369"/>
    </row>
    <row r="38" spans="2:7">
      <c r="B38" s="369"/>
      <c r="C38" s="369"/>
      <c r="D38" s="369"/>
      <c r="E38" s="369"/>
      <c r="F38" s="369"/>
      <c r="G38" s="369"/>
    </row>
    <row r="39" spans="2:7">
      <c r="B39" s="369"/>
      <c r="C39" s="369"/>
      <c r="D39" s="369"/>
      <c r="E39" s="369"/>
      <c r="F39" s="369"/>
      <c r="G39" s="369"/>
    </row>
    <row r="40" spans="2:7">
      <c r="B40" s="369"/>
      <c r="C40" s="369"/>
      <c r="D40" s="369"/>
      <c r="E40" s="369"/>
      <c r="F40" s="369"/>
      <c r="G40" s="369"/>
    </row>
    <row r="41" spans="2:7">
      <c r="B41" s="369"/>
      <c r="C41" s="369"/>
      <c r="D41" s="369"/>
      <c r="E41" s="369"/>
      <c r="F41" s="369"/>
      <c r="G41" s="369"/>
    </row>
    <row r="42" spans="2:7">
      <c r="B42" s="369"/>
      <c r="C42" s="369"/>
      <c r="D42" s="369"/>
      <c r="E42" s="369"/>
      <c r="F42" s="369"/>
      <c r="G42" s="369"/>
    </row>
    <row r="43" spans="2:7">
      <c r="B43" s="369"/>
      <c r="C43" s="369"/>
      <c r="D43" s="369"/>
      <c r="E43" s="369"/>
      <c r="F43" s="369"/>
      <c r="G43" s="369"/>
    </row>
    <row r="44" spans="2:7">
      <c r="B44" s="369"/>
      <c r="C44" s="369"/>
      <c r="D44" s="369"/>
      <c r="E44" s="369"/>
      <c r="F44" s="369"/>
      <c r="G44" s="369"/>
    </row>
    <row r="45" spans="2:7">
      <c r="B45" s="369"/>
      <c r="C45" s="369"/>
      <c r="D45" s="369"/>
      <c r="E45" s="369"/>
      <c r="F45" s="369"/>
      <c r="G45" s="369"/>
    </row>
    <row r="46" spans="2:7">
      <c r="B46" s="369"/>
      <c r="C46" s="369"/>
      <c r="D46" s="369"/>
      <c r="E46" s="369"/>
      <c r="F46" s="369"/>
      <c r="G46" s="369"/>
    </row>
    <row r="47" spans="2:7">
      <c r="B47" s="369"/>
      <c r="C47" s="369"/>
      <c r="D47" s="369"/>
      <c r="E47" s="369"/>
      <c r="F47" s="369"/>
      <c r="G47" s="369"/>
    </row>
    <row r="48" spans="2:7">
      <c r="B48" s="369"/>
      <c r="C48" s="369"/>
      <c r="D48" s="369"/>
      <c r="E48" s="369"/>
      <c r="F48" s="369"/>
      <c r="G48" s="369"/>
    </row>
    <row r="49" spans="2:7">
      <c r="B49" s="369"/>
      <c r="C49" s="369"/>
      <c r="D49" s="369"/>
      <c r="E49" s="369"/>
      <c r="F49" s="369"/>
      <c r="G49" s="369"/>
    </row>
  </sheetData>
  <mergeCells count="1">
    <mergeCell ref="B2:F2"/>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2"/>
  <sheetViews>
    <sheetView showGridLines="0" showOutlineSymbols="0" zoomScaleNormal="100" zoomScaleSheetLayoutView="100" workbookViewId="0">
      <selection activeCell="D5" sqref="D5"/>
    </sheetView>
  </sheetViews>
  <sheetFormatPr defaultColWidth="19.5" defaultRowHeight="13.5"/>
  <cols>
    <col min="1" max="1" width="19.5" style="325"/>
    <col min="2" max="2" width="11.6640625" style="325" customWidth="1"/>
    <col min="3" max="3" width="8" style="325" customWidth="1"/>
    <col min="4" max="4" width="6.83203125" style="325" customWidth="1"/>
    <col min="5" max="5" width="7.1640625" style="325" customWidth="1"/>
    <col min="6" max="18" width="6.83203125" style="325" customWidth="1"/>
    <col min="19" max="31" width="16.1640625" style="325" customWidth="1"/>
    <col min="32" max="257" width="19.5" style="325"/>
    <col min="258" max="258" width="11.6640625" style="325" customWidth="1"/>
    <col min="259" max="259" width="8" style="325" customWidth="1"/>
    <col min="260" max="260" width="6.83203125" style="325" customWidth="1"/>
    <col min="261" max="261" width="7.1640625" style="325" customWidth="1"/>
    <col min="262" max="274" width="6.83203125" style="325" customWidth="1"/>
    <col min="275" max="287" width="16.1640625" style="325" customWidth="1"/>
    <col min="288" max="513" width="19.5" style="325"/>
    <col min="514" max="514" width="11.6640625" style="325" customWidth="1"/>
    <col min="515" max="515" width="8" style="325" customWidth="1"/>
    <col min="516" max="516" width="6.83203125" style="325" customWidth="1"/>
    <col min="517" max="517" width="7.1640625" style="325" customWidth="1"/>
    <col min="518" max="530" width="6.83203125" style="325" customWidth="1"/>
    <col min="531" max="543" width="16.1640625" style="325" customWidth="1"/>
    <col min="544" max="769" width="19.5" style="325"/>
    <col min="770" max="770" width="11.6640625" style="325" customWidth="1"/>
    <col min="771" max="771" width="8" style="325" customWidth="1"/>
    <col min="772" max="772" width="6.83203125" style="325" customWidth="1"/>
    <col min="773" max="773" width="7.1640625" style="325" customWidth="1"/>
    <col min="774" max="786" width="6.83203125" style="325" customWidth="1"/>
    <col min="787" max="799" width="16.1640625" style="325" customWidth="1"/>
    <col min="800" max="1025" width="19.5" style="325"/>
    <col min="1026" max="1026" width="11.6640625" style="325" customWidth="1"/>
    <col min="1027" max="1027" width="8" style="325" customWidth="1"/>
    <col min="1028" max="1028" width="6.83203125" style="325" customWidth="1"/>
    <col min="1029" max="1029" width="7.1640625" style="325" customWidth="1"/>
    <col min="1030" max="1042" width="6.83203125" style="325" customWidth="1"/>
    <col min="1043" max="1055" width="16.1640625" style="325" customWidth="1"/>
    <col min="1056" max="1281" width="19.5" style="325"/>
    <col min="1282" max="1282" width="11.6640625" style="325" customWidth="1"/>
    <col min="1283" max="1283" width="8" style="325" customWidth="1"/>
    <col min="1284" max="1284" width="6.83203125" style="325" customWidth="1"/>
    <col min="1285" max="1285" width="7.1640625" style="325" customWidth="1"/>
    <col min="1286" max="1298" width="6.83203125" style="325" customWidth="1"/>
    <col min="1299" max="1311" width="16.1640625" style="325" customWidth="1"/>
    <col min="1312" max="1537" width="19.5" style="325"/>
    <col min="1538" max="1538" width="11.6640625" style="325" customWidth="1"/>
    <col min="1539" max="1539" width="8" style="325" customWidth="1"/>
    <col min="1540" max="1540" width="6.83203125" style="325" customWidth="1"/>
    <col min="1541" max="1541" width="7.1640625" style="325" customWidth="1"/>
    <col min="1542" max="1554" width="6.83203125" style="325" customWidth="1"/>
    <col min="1555" max="1567" width="16.1640625" style="325" customWidth="1"/>
    <col min="1568" max="1793" width="19.5" style="325"/>
    <col min="1794" max="1794" width="11.6640625" style="325" customWidth="1"/>
    <col min="1795" max="1795" width="8" style="325" customWidth="1"/>
    <col min="1796" max="1796" width="6.83203125" style="325" customWidth="1"/>
    <col min="1797" max="1797" width="7.1640625" style="325" customWidth="1"/>
    <col min="1798" max="1810" width="6.83203125" style="325" customWidth="1"/>
    <col min="1811" max="1823" width="16.1640625" style="325" customWidth="1"/>
    <col min="1824" max="2049" width="19.5" style="325"/>
    <col min="2050" max="2050" width="11.6640625" style="325" customWidth="1"/>
    <col min="2051" max="2051" width="8" style="325" customWidth="1"/>
    <col min="2052" max="2052" width="6.83203125" style="325" customWidth="1"/>
    <col min="2053" max="2053" width="7.1640625" style="325" customWidth="1"/>
    <col min="2054" max="2066" width="6.83203125" style="325" customWidth="1"/>
    <col min="2067" max="2079" width="16.1640625" style="325" customWidth="1"/>
    <col min="2080" max="2305" width="19.5" style="325"/>
    <col min="2306" max="2306" width="11.6640625" style="325" customWidth="1"/>
    <col min="2307" max="2307" width="8" style="325" customWidth="1"/>
    <col min="2308" max="2308" width="6.83203125" style="325" customWidth="1"/>
    <col min="2309" max="2309" width="7.1640625" style="325" customWidth="1"/>
    <col min="2310" max="2322" width="6.83203125" style="325" customWidth="1"/>
    <col min="2323" max="2335" width="16.1640625" style="325" customWidth="1"/>
    <col min="2336" max="2561" width="19.5" style="325"/>
    <col min="2562" max="2562" width="11.6640625" style="325" customWidth="1"/>
    <col min="2563" max="2563" width="8" style="325" customWidth="1"/>
    <col min="2564" max="2564" width="6.83203125" style="325" customWidth="1"/>
    <col min="2565" max="2565" width="7.1640625" style="325" customWidth="1"/>
    <col min="2566" max="2578" width="6.83203125" style="325" customWidth="1"/>
    <col min="2579" max="2591" width="16.1640625" style="325" customWidth="1"/>
    <col min="2592" max="2817" width="19.5" style="325"/>
    <col min="2818" max="2818" width="11.6640625" style="325" customWidth="1"/>
    <col min="2819" max="2819" width="8" style="325" customWidth="1"/>
    <col min="2820" max="2820" width="6.83203125" style="325" customWidth="1"/>
    <col min="2821" max="2821" width="7.1640625" style="325" customWidth="1"/>
    <col min="2822" max="2834" width="6.83203125" style="325" customWidth="1"/>
    <col min="2835" max="2847" width="16.1640625" style="325" customWidth="1"/>
    <col min="2848" max="3073" width="19.5" style="325"/>
    <col min="3074" max="3074" width="11.6640625" style="325" customWidth="1"/>
    <col min="3075" max="3075" width="8" style="325" customWidth="1"/>
    <col min="3076" max="3076" width="6.83203125" style="325" customWidth="1"/>
    <col min="3077" max="3077" width="7.1640625" style="325" customWidth="1"/>
    <col min="3078" max="3090" width="6.83203125" style="325" customWidth="1"/>
    <col min="3091" max="3103" width="16.1640625" style="325" customWidth="1"/>
    <col min="3104" max="3329" width="19.5" style="325"/>
    <col min="3330" max="3330" width="11.6640625" style="325" customWidth="1"/>
    <col min="3331" max="3331" width="8" style="325" customWidth="1"/>
    <col min="3332" max="3332" width="6.83203125" style="325" customWidth="1"/>
    <col min="3333" max="3333" width="7.1640625" style="325" customWidth="1"/>
    <col min="3334" max="3346" width="6.83203125" style="325" customWidth="1"/>
    <col min="3347" max="3359" width="16.1640625" style="325" customWidth="1"/>
    <col min="3360" max="3585" width="19.5" style="325"/>
    <col min="3586" max="3586" width="11.6640625" style="325" customWidth="1"/>
    <col min="3587" max="3587" width="8" style="325" customWidth="1"/>
    <col min="3588" max="3588" width="6.83203125" style="325" customWidth="1"/>
    <col min="3589" max="3589" width="7.1640625" style="325" customWidth="1"/>
    <col min="3590" max="3602" width="6.83203125" style="325" customWidth="1"/>
    <col min="3603" max="3615" width="16.1640625" style="325" customWidth="1"/>
    <col min="3616" max="3841" width="19.5" style="325"/>
    <col min="3842" max="3842" width="11.6640625" style="325" customWidth="1"/>
    <col min="3843" max="3843" width="8" style="325" customWidth="1"/>
    <col min="3844" max="3844" width="6.83203125" style="325" customWidth="1"/>
    <col min="3845" max="3845" width="7.1640625" style="325" customWidth="1"/>
    <col min="3846" max="3858" width="6.83203125" style="325" customWidth="1"/>
    <col min="3859" max="3871" width="16.1640625" style="325" customWidth="1"/>
    <col min="3872" max="4097" width="19.5" style="325"/>
    <col min="4098" max="4098" width="11.6640625" style="325" customWidth="1"/>
    <col min="4099" max="4099" width="8" style="325" customWidth="1"/>
    <col min="4100" max="4100" width="6.83203125" style="325" customWidth="1"/>
    <col min="4101" max="4101" width="7.1640625" style="325" customWidth="1"/>
    <col min="4102" max="4114" width="6.83203125" style="325" customWidth="1"/>
    <col min="4115" max="4127" width="16.1640625" style="325" customWidth="1"/>
    <col min="4128" max="4353" width="19.5" style="325"/>
    <col min="4354" max="4354" width="11.6640625" style="325" customWidth="1"/>
    <col min="4355" max="4355" width="8" style="325" customWidth="1"/>
    <col min="4356" max="4356" width="6.83203125" style="325" customWidth="1"/>
    <col min="4357" max="4357" width="7.1640625" style="325" customWidth="1"/>
    <col min="4358" max="4370" width="6.83203125" style="325" customWidth="1"/>
    <col min="4371" max="4383" width="16.1640625" style="325" customWidth="1"/>
    <col min="4384" max="4609" width="19.5" style="325"/>
    <col min="4610" max="4610" width="11.6640625" style="325" customWidth="1"/>
    <col min="4611" max="4611" width="8" style="325" customWidth="1"/>
    <col min="4612" max="4612" width="6.83203125" style="325" customWidth="1"/>
    <col min="4613" max="4613" width="7.1640625" style="325" customWidth="1"/>
    <col min="4614" max="4626" width="6.83203125" style="325" customWidth="1"/>
    <col min="4627" max="4639" width="16.1640625" style="325" customWidth="1"/>
    <col min="4640" max="4865" width="19.5" style="325"/>
    <col min="4866" max="4866" width="11.6640625" style="325" customWidth="1"/>
    <col min="4867" max="4867" width="8" style="325" customWidth="1"/>
    <col min="4868" max="4868" width="6.83203125" style="325" customWidth="1"/>
    <col min="4869" max="4869" width="7.1640625" style="325" customWidth="1"/>
    <col min="4870" max="4882" width="6.83203125" style="325" customWidth="1"/>
    <col min="4883" max="4895" width="16.1640625" style="325" customWidth="1"/>
    <col min="4896" max="5121" width="19.5" style="325"/>
    <col min="5122" max="5122" width="11.6640625" style="325" customWidth="1"/>
    <col min="5123" max="5123" width="8" style="325" customWidth="1"/>
    <col min="5124" max="5124" width="6.83203125" style="325" customWidth="1"/>
    <col min="5125" max="5125" width="7.1640625" style="325" customWidth="1"/>
    <col min="5126" max="5138" width="6.83203125" style="325" customWidth="1"/>
    <col min="5139" max="5151" width="16.1640625" style="325" customWidth="1"/>
    <col min="5152" max="5377" width="19.5" style="325"/>
    <col min="5378" max="5378" width="11.6640625" style="325" customWidth="1"/>
    <col min="5379" max="5379" width="8" style="325" customWidth="1"/>
    <col min="5380" max="5380" width="6.83203125" style="325" customWidth="1"/>
    <col min="5381" max="5381" width="7.1640625" style="325" customWidth="1"/>
    <col min="5382" max="5394" width="6.83203125" style="325" customWidth="1"/>
    <col min="5395" max="5407" width="16.1640625" style="325" customWidth="1"/>
    <col min="5408" max="5633" width="19.5" style="325"/>
    <col min="5634" max="5634" width="11.6640625" style="325" customWidth="1"/>
    <col min="5635" max="5635" width="8" style="325" customWidth="1"/>
    <col min="5636" max="5636" width="6.83203125" style="325" customWidth="1"/>
    <col min="5637" max="5637" width="7.1640625" style="325" customWidth="1"/>
    <col min="5638" max="5650" width="6.83203125" style="325" customWidth="1"/>
    <col min="5651" max="5663" width="16.1640625" style="325" customWidth="1"/>
    <col min="5664" max="5889" width="19.5" style="325"/>
    <col min="5890" max="5890" width="11.6640625" style="325" customWidth="1"/>
    <col min="5891" max="5891" width="8" style="325" customWidth="1"/>
    <col min="5892" max="5892" width="6.83203125" style="325" customWidth="1"/>
    <col min="5893" max="5893" width="7.1640625" style="325" customWidth="1"/>
    <col min="5894" max="5906" width="6.83203125" style="325" customWidth="1"/>
    <col min="5907" max="5919" width="16.1640625" style="325" customWidth="1"/>
    <col min="5920" max="6145" width="19.5" style="325"/>
    <col min="6146" max="6146" width="11.6640625" style="325" customWidth="1"/>
    <col min="6147" max="6147" width="8" style="325" customWidth="1"/>
    <col min="6148" max="6148" width="6.83203125" style="325" customWidth="1"/>
    <col min="6149" max="6149" width="7.1640625" style="325" customWidth="1"/>
    <col min="6150" max="6162" width="6.83203125" style="325" customWidth="1"/>
    <col min="6163" max="6175" width="16.1640625" style="325" customWidth="1"/>
    <col min="6176" max="6401" width="19.5" style="325"/>
    <col min="6402" max="6402" width="11.6640625" style="325" customWidth="1"/>
    <col min="6403" max="6403" width="8" style="325" customWidth="1"/>
    <col min="6404" max="6404" width="6.83203125" style="325" customWidth="1"/>
    <col min="6405" max="6405" width="7.1640625" style="325" customWidth="1"/>
    <col min="6406" max="6418" width="6.83203125" style="325" customWidth="1"/>
    <col min="6419" max="6431" width="16.1640625" style="325" customWidth="1"/>
    <col min="6432" max="6657" width="19.5" style="325"/>
    <col min="6658" max="6658" width="11.6640625" style="325" customWidth="1"/>
    <col min="6659" max="6659" width="8" style="325" customWidth="1"/>
    <col min="6660" max="6660" width="6.83203125" style="325" customWidth="1"/>
    <col min="6661" max="6661" width="7.1640625" style="325" customWidth="1"/>
    <col min="6662" max="6674" width="6.83203125" style="325" customWidth="1"/>
    <col min="6675" max="6687" width="16.1640625" style="325" customWidth="1"/>
    <col min="6688" max="6913" width="19.5" style="325"/>
    <col min="6914" max="6914" width="11.6640625" style="325" customWidth="1"/>
    <col min="6915" max="6915" width="8" style="325" customWidth="1"/>
    <col min="6916" max="6916" width="6.83203125" style="325" customWidth="1"/>
    <col min="6917" max="6917" width="7.1640625" style="325" customWidth="1"/>
    <col min="6918" max="6930" width="6.83203125" style="325" customWidth="1"/>
    <col min="6931" max="6943" width="16.1640625" style="325" customWidth="1"/>
    <col min="6944" max="7169" width="19.5" style="325"/>
    <col min="7170" max="7170" width="11.6640625" style="325" customWidth="1"/>
    <col min="7171" max="7171" width="8" style="325" customWidth="1"/>
    <col min="7172" max="7172" width="6.83203125" style="325" customWidth="1"/>
    <col min="7173" max="7173" width="7.1640625" style="325" customWidth="1"/>
    <col min="7174" max="7186" width="6.83203125" style="325" customWidth="1"/>
    <col min="7187" max="7199" width="16.1640625" style="325" customWidth="1"/>
    <col min="7200" max="7425" width="19.5" style="325"/>
    <col min="7426" max="7426" width="11.6640625" style="325" customWidth="1"/>
    <col min="7427" max="7427" width="8" style="325" customWidth="1"/>
    <col min="7428" max="7428" width="6.83203125" style="325" customWidth="1"/>
    <col min="7429" max="7429" width="7.1640625" style="325" customWidth="1"/>
    <col min="7430" max="7442" width="6.83203125" style="325" customWidth="1"/>
    <col min="7443" max="7455" width="16.1640625" style="325" customWidth="1"/>
    <col min="7456" max="7681" width="19.5" style="325"/>
    <col min="7682" max="7682" width="11.6640625" style="325" customWidth="1"/>
    <col min="7683" max="7683" width="8" style="325" customWidth="1"/>
    <col min="7684" max="7684" width="6.83203125" style="325" customWidth="1"/>
    <col min="7685" max="7685" width="7.1640625" style="325" customWidth="1"/>
    <col min="7686" max="7698" width="6.83203125" style="325" customWidth="1"/>
    <col min="7699" max="7711" width="16.1640625" style="325" customWidth="1"/>
    <col min="7712" max="7937" width="19.5" style="325"/>
    <col min="7938" max="7938" width="11.6640625" style="325" customWidth="1"/>
    <col min="7939" max="7939" width="8" style="325" customWidth="1"/>
    <col min="7940" max="7940" width="6.83203125" style="325" customWidth="1"/>
    <col min="7941" max="7941" width="7.1640625" style="325" customWidth="1"/>
    <col min="7942" max="7954" width="6.83203125" style="325" customWidth="1"/>
    <col min="7955" max="7967" width="16.1640625" style="325" customWidth="1"/>
    <col min="7968" max="8193" width="19.5" style="325"/>
    <col min="8194" max="8194" width="11.6640625" style="325" customWidth="1"/>
    <col min="8195" max="8195" width="8" style="325" customWidth="1"/>
    <col min="8196" max="8196" width="6.83203125" style="325" customWidth="1"/>
    <col min="8197" max="8197" width="7.1640625" style="325" customWidth="1"/>
    <col min="8198" max="8210" width="6.83203125" style="325" customWidth="1"/>
    <col min="8211" max="8223" width="16.1640625" style="325" customWidth="1"/>
    <col min="8224" max="8449" width="19.5" style="325"/>
    <col min="8450" max="8450" width="11.6640625" style="325" customWidth="1"/>
    <col min="8451" max="8451" width="8" style="325" customWidth="1"/>
    <col min="8452" max="8452" width="6.83203125" style="325" customWidth="1"/>
    <col min="8453" max="8453" width="7.1640625" style="325" customWidth="1"/>
    <col min="8454" max="8466" width="6.83203125" style="325" customWidth="1"/>
    <col min="8467" max="8479" width="16.1640625" style="325" customWidth="1"/>
    <col min="8480" max="8705" width="19.5" style="325"/>
    <col min="8706" max="8706" width="11.6640625" style="325" customWidth="1"/>
    <col min="8707" max="8707" width="8" style="325" customWidth="1"/>
    <col min="8708" max="8708" width="6.83203125" style="325" customWidth="1"/>
    <col min="8709" max="8709" width="7.1640625" style="325" customWidth="1"/>
    <col min="8710" max="8722" width="6.83203125" style="325" customWidth="1"/>
    <col min="8723" max="8735" width="16.1640625" style="325" customWidth="1"/>
    <col min="8736" max="8961" width="19.5" style="325"/>
    <col min="8962" max="8962" width="11.6640625" style="325" customWidth="1"/>
    <col min="8963" max="8963" width="8" style="325" customWidth="1"/>
    <col min="8964" max="8964" width="6.83203125" style="325" customWidth="1"/>
    <col min="8965" max="8965" width="7.1640625" style="325" customWidth="1"/>
    <col min="8966" max="8978" width="6.83203125" style="325" customWidth="1"/>
    <col min="8979" max="8991" width="16.1640625" style="325" customWidth="1"/>
    <col min="8992" max="9217" width="19.5" style="325"/>
    <col min="9218" max="9218" width="11.6640625" style="325" customWidth="1"/>
    <col min="9219" max="9219" width="8" style="325" customWidth="1"/>
    <col min="9220" max="9220" width="6.83203125" style="325" customWidth="1"/>
    <col min="9221" max="9221" width="7.1640625" style="325" customWidth="1"/>
    <col min="9222" max="9234" width="6.83203125" style="325" customWidth="1"/>
    <col min="9235" max="9247" width="16.1640625" style="325" customWidth="1"/>
    <col min="9248" max="9473" width="19.5" style="325"/>
    <col min="9474" max="9474" width="11.6640625" style="325" customWidth="1"/>
    <col min="9475" max="9475" width="8" style="325" customWidth="1"/>
    <col min="9476" max="9476" width="6.83203125" style="325" customWidth="1"/>
    <col min="9477" max="9477" width="7.1640625" style="325" customWidth="1"/>
    <col min="9478" max="9490" width="6.83203125" style="325" customWidth="1"/>
    <col min="9491" max="9503" width="16.1640625" style="325" customWidth="1"/>
    <col min="9504" max="9729" width="19.5" style="325"/>
    <col min="9730" max="9730" width="11.6640625" style="325" customWidth="1"/>
    <col min="9731" max="9731" width="8" style="325" customWidth="1"/>
    <col min="9732" max="9732" width="6.83203125" style="325" customWidth="1"/>
    <col min="9733" max="9733" width="7.1640625" style="325" customWidth="1"/>
    <col min="9734" max="9746" width="6.83203125" style="325" customWidth="1"/>
    <col min="9747" max="9759" width="16.1640625" style="325" customWidth="1"/>
    <col min="9760" max="9985" width="19.5" style="325"/>
    <col min="9986" max="9986" width="11.6640625" style="325" customWidth="1"/>
    <col min="9987" max="9987" width="8" style="325" customWidth="1"/>
    <col min="9988" max="9988" width="6.83203125" style="325" customWidth="1"/>
    <col min="9989" max="9989" width="7.1640625" style="325" customWidth="1"/>
    <col min="9990" max="10002" width="6.83203125" style="325" customWidth="1"/>
    <col min="10003" max="10015" width="16.1640625" style="325" customWidth="1"/>
    <col min="10016" max="10241" width="19.5" style="325"/>
    <col min="10242" max="10242" width="11.6640625" style="325" customWidth="1"/>
    <col min="10243" max="10243" width="8" style="325" customWidth="1"/>
    <col min="10244" max="10244" width="6.83203125" style="325" customWidth="1"/>
    <col min="10245" max="10245" width="7.1640625" style="325" customWidth="1"/>
    <col min="10246" max="10258" width="6.83203125" style="325" customWidth="1"/>
    <col min="10259" max="10271" width="16.1640625" style="325" customWidth="1"/>
    <col min="10272" max="10497" width="19.5" style="325"/>
    <col min="10498" max="10498" width="11.6640625" style="325" customWidth="1"/>
    <col min="10499" max="10499" width="8" style="325" customWidth="1"/>
    <col min="10500" max="10500" width="6.83203125" style="325" customWidth="1"/>
    <col min="10501" max="10501" width="7.1640625" style="325" customWidth="1"/>
    <col min="10502" max="10514" width="6.83203125" style="325" customWidth="1"/>
    <col min="10515" max="10527" width="16.1640625" style="325" customWidth="1"/>
    <col min="10528" max="10753" width="19.5" style="325"/>
    <col min="10754" max="10754" width="11.6640625" style="325" customWidth="1"/>
    <col min="10755" max="10755" width="8" style="325" customWidth="1"/>
    <col min="10756" max="10756" width="6.83203125" style="325" customWidth="1"/>
    <col min="10757" max="10757" width="7.1640625" style="325" customWidth="1"/>
    <col min="10758" max="10770" width="6.83203125" style="325" customWidth="1"/>
    <col min="10771" max="10783" width="16.1640625" style="325" customWidth="1"/>
    <col min="10784" max="11009" width="19.5" style="325"/>
    <col min="11010" max="11010" width="11.6640625" style="325" customWidth="1"/>
    <col min="11011" max="11011" width="8" style="325" customWidth="1"/>
    <col min="11012" max="11012" width="6.83203125" style="325" customWidth="1"/>
    <col min="11013" max="11013" width="7.1640625" style="325" customWidth="1"/>
    <col min="11014" max="11026" width="6.83203125" style="325" customWidth="1"/>
    <col min="11027" max="11039" width="16.1640625" style="325" customWidth="1"/>
    <col min="11040" max="11265" width="19.5" style="325"/>
    <col min="11266" max="11266" width="11.6640625" style="325" customWidth="1"/>
    <col min="11267" max="11267" width="8" style="325" customWidth="1"/>
    <col min="11268" max="11268" width="6.83203125" style="325" customWidth="1"/>
    <col min="11269" max="11269" width="7.1640625" style="325" customWidth="1"/>
    <col min="11270" max="11282" width="6.83203125" style="325" customWidth="1"/>
    <col min="11283" max="11295" width="16.1640625" style="325" customWidth="1"/>
    <col min="11296" max="11521" width="19.5" style="325"/>
    <col min="11522" max="11522" width="11.6640625" style="325" customWidth="1"/>
    <col min="11523" max="11523" width="8" style="325" customWidth="1"/>
    <col min="11524" max="11524" width="6.83203125" style="325" customWidth="1"/>
    <col min="11525" max="11525" width="7.1640625" style="325" customWidth="1"/>
    <col min="11526" max="11538" width="6.83203125" style="325" customWidth="1"/>
    <col min="11539" max="11551" width="16.1640625" style="325" customWidth="1"/>
    <col min="11552" max="11777" width="19.5" style="325"/>
    <col min="11778" max="11778" width="11.6640625" style="325" customWidth="1"/>
    <col min="11779" max="11779" width="8" style="325" customWidth="1"/>
    <col min="11780" max="11780" width="6.83203125" style="325" customWidth="1"/>
    <col min="11781" max="11781" width="7.1640625" style="325" customWidth="1"/>
    <col min="11782" max="11794" width="6.83203125" style="325" customWidth="1"/>
    <col min="11795" max="11807" width="16.1640625" style="325" customWidth="1"/>
    <col min="11808" max="12033" width="19.5" style="325"/>
    <col min="12034" max="12034" width="11.6640625" style="325" customWidth="1"/>
    <col min="12035" max="12035" width="8" style="325" customWidth="1"/>
    <col min="12036" max="12036" width="6.83203125" style="325" customWidth="1"/>
    <col min="12037" max="12037" width="7.1640625" style="325" customWidth="1"/>
    <col min="12038" max="12050" width="6.83203125" style="325" customWidth="1"/>
    <col min="12051" max="12063" width="16.1640625" style="325" customWidth="1"/>
    <col min="12064" max="12289" width="19.5" style="325"/>
    <col min="12290" max="12290" width="11.6640625" style="325" customWidth="1"/>
    <col min="12291" max="12291" width="8" style="325" customWidth="1"/>
    <col min="12292" max="12292" width="6.83203125" style="325" customWidth="1"/>
    <col min="12293" max="12293" width="7.1640625" style="325" customWidth="1"/>
    <col min="12294" max="12306" width="6.83203125" style="325" customWidth="1"/>
    <col min="12307" max="12319" width="16.1640625" style="325" customWidth="1"/>
    <col min="12320" max="12545" width="19.5" style="325"/>
    <col min="12546" max="12546" width="11.6640625" style="325" customWidth="1"/>
    <col min="12547" max="12547" width="8" style="325" customWidth="1"/>
    <col min="12548" max="12548" width="6.83203125" style="325" customWidth="1"/>
    <col min="12549" max="12549" width="7.1640625" style="325" customWidth="1"/>
    <col min="12550" max="12562" width="6.83203125" style="325" customWidth="1"/>
    <col min="12563" max="12575" width="16.1640625" style="325" customWidth="1"/>
    <col min="12576" max="12801" width="19.5" style="325"/>
    <col min="12802" max="12802" width="11.6640625" style="325" customWidth="1"/>
    <col min="12803" max="12803" width="8" style="325" customWidth="1"/>
    <col min="12804" max="12804" width="6.83203125" style="325" customWidth="1"/>
    <col min="12805" max="12805" width="7.1640625" style="325" customWidth="1"/>
    <col min="12806" max="12818" width="6.83203125" style="325" customWidth="1"/>
    <col min="12819" max="12831" width="16.1640625" style="325" customWidth="1"/>
    <col min="12832" max="13057" width="19.5" style="325"/>
    <col min="13058" max="13058" width="11.6640625" style="325" customWidth="1"/>
    <col min="13059" max="13059" width="8" style="325" customWidth="1"/>
    <col min="13060" max="13060" width="6.83203125" style="325" customWidth="1"/>
    <col min="13061" max="13061" width="7.1640625" style="325" customWidth="1"/>
    <col min="13062" max="13074" width="6.83203125" style="325" customWidth="1"/>
    <col min="13075" max="13087" width="16.1640625" style="325" customWidth="1"/>
    <col min="13088" max="13313" width="19.5" style="325"/>
    <col min="13314" max="13314" width="11.6640625" style="325" customWidth="1"/>
    <col min="13315" max="13315" width="8" style="325" customWidth="1"/>
    <col min="13316" max="13316" width="6.83203125" style="325" customWidth="1"/>
    <col min="13317" max="13317" width="7.1640625" style="325" customWidth="1"/>
    <col min="13318" max="13330" width="6.83203125" style="325" customWidth="1"/>
    <col min="13331" max="13343" width="16.1640625" style="325" customWidth="1"/>
    <col min="13344" max="13569" width="19.5" style="325"/>
    <col min="13570" max="13570" width="11.6640625" style="325" customWidth="1"/>
    <col min="13571" max="13571" width="8" style="325" customWidth="1"/>
    <col min="13572" max="13572" width="6.83203125" style="325" customWidth="1"/>
    <col min="13573" max="13573" width="7.1640625" style="325" customWidth="1"/>
    <col min="13574" max="13586" width="6.83203125" style="325" customWidth="1"/>
    <col min="13587" max="13599" width="16.1640625" style="325" customWidth="1"/>
    <col min="13600" max="13825" width="19.5" style="325"/>
    <col min="13826" max="13826" width="11.6640625" style="325" customWidth="1"/>
    <col min="13827" max="13827" width="8" style="325" customWidth="1"/>
    <col min="13828" max="13828" width="6.83203125" style="325" customWidth="1"/>
    <col min="13829" max="13829" width="7.1640625" style="325" customWidth="1"/>
    <col min="13830" max="13842" width="6.83203125" style="325" customWidth="1"/>
    <col min="13843" max="13855" width="16.1640625" style="325" customWidth="1"/>
    <col min="13856" max="14081" width="19.5" style="325"/>
    <col min="14082" max="14082" width="11.6640625" style="325" customWidth="1"/>
    <col min="14083" max="14083" width="8" style="325" customWidth="1"/>
    <col min="14084" max="14084" width="6.83203125" style="325" customWidth="1"/>
    <col min="14085" max="14085" width="7.1640625" style="325" customWidth="1"/>
    <col min="14086" max="14098" width="6.83203125" style="325" customWidth="1"/>
    <col min="14099" max="14111" width="16.1640625" style="325" customWidth="1"/>
    <col min="14112" max="14337" width="19.5" style="325"/>
    <col min="14338" max="14338" width="11.6640625" style="325" customWidth="1"/>
    <col min="14339" max="14339" width="8" style="325" customWidth="1"/>
    <col min="14340" max="14340" width="6.83203125" style="325" customWidth="1"/>
    <col min="14341" max="14341" width="7.1640625" style="325" customWidth="1"/>
    <col min="14342" max="14354" width="6.83203125" style="325" customWidth="1"/>
    <col min="14355" max="14367" width="16.1640625" style="325" customWidth="1"/>
    <col min="14368" max="14593" width="19.5" style="325"/>
    <col min="14594" max="14594" width="11.6640625" style="325" customWidth="1"/>
    <col min="14595" max="14595" width="8" style="325" customWidth="1"/>
    <col min="14596" max="14596" width="6.83203125" style="325" customWidth="1"/>
    <col min="14597" max="14597" width="7.1640625" style="325" customWidth="1"/>
    <col min="14598" max="14610" width="6.83203125" style="325" customWidth="1"/>
    <col min="14611" max="14623" width="16.1640625" style="325" customWidth="1"/>
    <col min="14624" max="14849" width="19.5" style="325"/>
    <col min="14850" max="14850" width="11.6640625" style="325" customWidth="1"/>
    <col min="14851" max="14851" width="8" style="325" customWidth="1"/>
    <col min="14852" max="14852" width="6.83203125" style="325" customWidth="1"/>
    <col min="14853" max="14853" width="7.1640625" style="325" customWidth="1"/>
    <col min="14854" max="14866" width="6.83203125" style="325" customWidth="1"/>
    <col min="14867" max="14879" width="16.1640625" style="325" customWidth="1"/>
    <col min="14880" max="15105" width="19.5" style="325"/>
    <col min="15106" max="15106" width="11.6640625" style="325" customWidth="1"/>
    <col min="15107" max="15107" width="8" style="325" customWidth="1"/>
    <col min="15108" max="15108" width="6.83203125" style="325" customWidth="1"/>
    <col min="15109" max="15109" width="7.1640625" style="325" customWidth="1"/>
    <col min="15110" max="15122" width="6.83203125" style="325" customWidth="1"/>
    <col min="15123" max="15135" width="16.1640625" style="325" customWidth="1"/>
    <col min="15136" max="15361" width="19.5" style="325"/>
    <col min="15362" max="15362" width="11.6640625" style="325" customWidth="1"/>
    <col min="15363" max="15363" width="8" style="325" customWidth="1"/>
    <col min="15364" max="15364" width="6.83203125" style="325" customWidth="1"/>
    <col min="15365" max="15365" width="7.1640625" style="325" customWidth="1"/>
    <col min="15366" max="15378" width="6.83203125" style="325" customWidth="1"/>
    <col min="15379" max="15391" width="16.1640625" style="325" customWidth="1"/>
    <col min="15392" max="15617" width="19.5" style="325"/>
    <col min="15618" max="15618" width="11.6640625" style="325" customWidth="1"/>
    <col min="15619" max="15619" width="8" style="325" customWidth="1"/>
    <col min="15620" max="15620" width="6.83203125" style="325" customWidth="1"/>
    <col min="15621" max="15621" width="7.1640625" style="325" customWidth="1"/>
    <col min="15622" max="15634" width="6.83203125" style="325" customWidth="1"/>
    <col min="15635" max="15647" width="16.1640625" style="325" customWidth="1"/>
    <col min="15648" max="15873" width="19.5" style="325"/>
    <col min="15874" max="15874" width="11.6640625" style="325" customWidth="1"/>
    <col min="15875" max="15875" width="8" style="325" customWidth="1"/>
    <col min="15876" max="15876" width="6.83203125" style="325" customWidth="1"/>
    <col min="15877" max="15877" width="7.1640625" style="325" customWidth="1"/>
    <col min="15878" max="15890" width="6.83203125" style="325" customWidth="1"/>
    <col min="15891" max="15903" width="16.1640625" style="325" customWidth="1"/>
    <col min="15904" max="16129" width="19.5" style="325"/>
    <col min="16130" max="16130" width="11.6640625" style="325" customWidth="1"/>
    <col min="16131" max="16131" width="8" style="325" customWidth="1"/>
    <col min="16132" max="16132" width="6.83203125" style="325" customWidth="1"/>
    <col min="16133" max="16133" width="7.1640625" style="325" customWidth="1"/>
    <col min="16134" max="16146" width="6.83203125" style="325" customWidth="1"/>
    <col min="16147" max="16159" width="16.1640625" style="325" customWidth="1"/>
    <col min="16160" max="16384" width="19.5" style="325"/>
  </cols>
  <sheetData>
    <row r="2" spans="1:18" ht="28.5" customHeight="1">
      <c r="A2" s="380"/>
      <c r="B2" s="669" t="s">
        <v>138</v>
      </c>
      <c r="C2" s="669"/>
      <c r="D2" s="669"/>
      <c r="E2" s="669"/>
      <c r="F2" s="669"/>
      <c r="G2" s="669"/>
      <c r="H2" s="669"/>
      <c r="I2" s="669"/>
      <c r="J2" s="669"/>
      <c r="K2" s="669"/>
      <c r="L2" s="669"/>
      <c r="M2" s="669"/>
      <c r="N2" s="669"/>
      <c r="O2" s="669"/>
      <c r="P2" s="669"/>
      <c r="Q2" s="669"/>
      <c r="R2" s="669"/>
    </row>
    <row r="3" spans="1:18" ht="15" customHeight="1" thickBot="1">
      <c r="B3" s="326"/>
      <c r="C3" s="326"/>
      <c r="D3" s="326"/>
      <c r="E3" s="326"/>
      <c r="F3" s="326"/>
      <c r="G3" s="326"/>
      <c r="H3" s="326"/>
      <c r="I3" s="326"/>
      <c r="J3" s="326"/>
      <c r="K3" s="326"/>
      <c r="L3" s="326"/>
      <c r="M3" s="326"/>
      <c r="N3" s="326"/>
      <c r="O3" s="326"/>
      <c r="P3" s="326"/>
      <c r="Q3" s="381"/>
      <c r="R3" s="327" t="s">
        <v>91</v>
      </c>
    </row>
    <row r="4" spans="1:18" s="382" customFormat="1" ht="42" customHeight="1">
      <c r="B4" s="375" t="s">
        <v>110</v>
      </c>
      <c r="C4" s="383" t="s">
        <v>139</v>
      </c>
      <c r="D4" s="383" t="s">
        <v>140</v>
      </c>
      <c r="E4" s="384" t="s">
        <v>141</v>
      </c>
      <c r="F4" s="384" t="s">
        <v>142</v>
      </c>
      <c r="G4" s="384" t="s">
        <v>143</v>
      </c>
      <c r="H4" s="384" t="s">
        <v>144</v>
      </c>
      <c r="I4" s="384" t="s">
        <v>145</v>
      </c>
      <c r="J4" s="384" t="s">
        <v>146</v>
      </c>
      <c r="K4" s="384" t="s">
        <v>147</v>
      </c>
      <c r="L4" s="384" t="s">
        <v>148</v>
      </c>
      <c r="M4" s="384" t="s">
        <v>149</v>
      </c>
      <c r="N4" s="385" t="s">
        <v>150</v>
      </c>
      <c r="O4" s="384" t="s">
        <v>151</v>
      </c>
      <c r="P4" s="384" t="s">
        <v>152</v>
      </c>
      <c r="Q4" s="384" t="s">
        <v>606</v>
      </c>
      <c r="R4" s="384" t="s">
        <v>607</v>
      </c>
    </row>
    <row r="5" spans="1:18" s="382" customFormat="1" ht="25.5" customHeight="1">
      <c r="B5" s="338" t="s">
        <v>137</v>
      </c>
      <c r="C5" s="386">
        <v>21529</v>
      </c>
      <c r="D5" s="386">
        <v>1618</v>
      </c>
      <c r="E5" s="386">
        <v>7763</v>
      </c>
      <c r="F5" s="386">
        <v>4189</v>
      </c>
      <c r="G5" s="386">
        <v>2522</v>
      </c>
      <c r="H5" s="386">
        <v>1278</v>
      </c>
      <c r="I5" s="386">
        <v>1216</v>
      </c>
      <c r="J5" s="386">
        <v>788</v>
      </c>
      <c r="K5" s="386">
        <v>766</v>
      </c>
      <c r="L5" s="386">
        <v>649</v>
      </c>
      <c r="M5" s="386">
        <v>334</v>
      </c>
      <c r="N5" s="386">
        <v>234</v>
      </c>
      <c r="O5" s="386">
        <v>103</v>
      </c>
      <c r="P5" s="386">
        <v>55</v>
      </c>
      <c r="Q5" s="386">
        <v>10</v>
      </c>
      <c r="R5" s="386">
        <v>4</v>
      </c>
    </row>
    <row r="6" spans="1:18" s="382" customFormat="1" ht="25.5" customHeight="1">
      <c r="B6" s="342" t="s">
        <v>64</v>
      </c>
      <c r="C6" s="386">
        <v>2551</v>
      </c>
      <c r="D6" s="386">
        <v>142</v>
      </c>
      <c r="E6" s="386">
        <v>713</v>
      </c>
      <c r="F6" s="386">
        <v>426</v>
      </c>
      <c r="G6" s="386">
        <v>336</v>
      </c>
      <c r="H6" s="386">
        <v>196</v>
      </c>
      <c r="I6" s="386">
        <v>221</v>
      </c>
      <c r="J6" s="386">
        <v>148</v>
      </c>
      <c r="K6" s="386">
        <v>141</v>
      </c>
      <c r="L6" s="386">
        <v>111</v>
      </c>
      <c r="M6" s="386">
        <v>54</v>
      </c>
      <c r="N6" s="386">
        <v>38</v>
      </c>
      <c r="O6" s="386">
        <v>17</v>
      </c>
      <c r="P6" s="386">
        <v>6</v>
      </c>
      <c r="Q6" s="386">
        <v>1</v>
      </c>
      <c r="R6" s="386">
        <v>1</v>
      </c>
    </row>
    <row r="7" spans="1:18" s="382" customFormat="1" ht="25.5" customHeight="1">
      <c r="B7" s="342" t="s">
        <v>65</v>
      </c>
      <c r="C7" s="386">
        <v>1129</v>
      </c>
      <c r="D7" s="386">
        <v>13</v>
      </c>
      <c r="E7" s="386">
        <v>187</v>
      </c>
      <c r="F7" s="386">
        <v>113</v>
      </c>
      <c r="G7" s="386">
        <v>102</v>
      </c>
      <c r="H7" s="386">
        <v>87</v>
      </c>
      <c r="I7" s="386">
        <v>118</v>
      </c>
      <c r="J7" s="386">
        <v>96</v>
      </c>
      <c r="K7" s="386">
        <v>120</v>
      </c>
      <c r="L7" s="386">
        <v>141</v>
      </c>
      <c r="M7" s="386">
        <v>86</v>
      </c>
      <c r="N7" s="386">
        <v>55</v>
      </c>
      <c r="O7" s="386">
        <v>6</v>
      </c>
      <c r="P7" s="386">
        <v>3</v>
      </c>
      <c r="Q7" s="386">
        <v>1</v>
      </c>
      <c r="R7" s="386">
        <v>1</v>
      </c>
    </row>
    <row r="8" spans="1:18" s="382" customFormat="1" ht="25.5" customHeight="1">
      <c r="B8" s="342" t="s">
        <v>66</v>
      </c>
      <c r="C8" s="386">
        <v>1059</v>
      </c>
      <c r="D8" s="386">
        <v>78</v>
      </c>
      <c r="E8" s="386">
        <v>318</v>
      </c>
      <c r="F8" s="386">
        <v>278</v>
      </c>
      <c r="G8" s="386">
        <v>192</v>
      </c>
      <c r="H8" s="386">
        <v>66</v>
      </c>
      <c r="I8" s="386">
        <v>52</v>
      </c>
      <c r="J8" s="386">
        <v>19</v>
      </c>
      <c r="K8" s="386">
        <v>27</v>
      </c>
      <c r="L8" s="386">
        <v>11</v>
      </c>
      <c r="M8" s="386">
        <v>6</v>
      </c>
      <c r="N8" s="386">
        <v>4</v>
      </c>
      <c r="O8" s="386">
        <v>7</v>
      </c>
      <c r="P8" s="386">
        <v>1</v>
      </c>
      <c r="Q8" s="386" t="s">
        <v>107</v>
      </c>
      <c r="R8" s="386" t="s">
        <v>107</v>
      </c>
    </row>
    <row r="9" spans="1:18" s="382" customFormat="1" ht="25.5" customHeight="1">
      <c r="B9" s="342" t="s">
        <v>67</v>
      </c>
      <c r="C9" s="386">
        <v>3588</v>
      </c>
      <c r="D9" s="386">
        <v>80</v>
      </c>
      <c r="E9" s="386">
        <v>1466</v>
      </c>
      <c r="F9" s="386">
        <v>1086</v>
      </c>
      <c r="G9" s="386">
        <v>497</v>
      </c>
      <c r="H9" s="386">
        <v>138</v>
      </c>
      <c r="I9" s="386">
        <v>103</v>
      </c>
      <c r="J9" s="386">
        <v>69</v>
      </c>
      <c r="K9" s="386">
        <v>59</v>
      </c>
      <c r="L9" s="386">
        <v>51</v>
      </c>
      <c r="M9" s="386">
        <v>18</v>
      </c>
      <c r="N9" s="386">
        <v>7</v>
      </c>
      <c r="O9" s="386">
        <v>7</v>
      </c>
      <c r="P9" s="386">
        <v>5</v>
      </c>
      <c r="Q9" s="386">
        <v>2</v>
      </c>
      <c r="R9" s="386" t="s">
        <v>107</v>
      </c>
    </row>
    <row r="10" spans="1:18" s="382" customFormat="1" ht="25.5" customHeight="1">
      <c r="B10" s="342" t="s">
        <v>68</v>
      </c>
      <c r="C10" s="386">
        <v>1294</v>
      </c>
      <c r="D10" s="386">
        <v>89</v>
      </c>
      <c r="E10" s="386">
        <v>632</v>
      </c>
      <c r="F10" s="386">
        <v>232</v>
      </c>
      <c r="G10" s="386">
        <v>122</v>
      </c>
      <c r="H10" s="386">
        <v>65</v>
      </c>
      <c r="I10" s="386">
        <v>46</v>
      </c>
      <c r="J10" s="386">
        <v>31</v>
      </c>
      <c r="K10" s="386">
        <v>26</v>
      </c>
      <c r="L10" s="386">
        <v>22</v>
      </c>
      <c r="M10" s="386">
        <v>15</v>
      </c>
      <c r="N10" s="386">
        <v>6</v>
      </c>
      <c r="O10" s="386">
        <v>7</v>
      </c>
      <c r="P10" s="386">
        <v>1</v>
      </c>
      <c r="Q10" s="386" t="s">
        <v>107</v>
      </c>
      <c r="R10" s="386" t="s">
        <v>107</v>
      </c>
    </row>
    <row r="11" spans="1:18" s="382" customFormat="1" ht="25.5" customHeight="1">
      <c r="B11" s="387" t="s">
        <v>69</v>
      </c>
      <c r="C11" s="388">
        <v>2784</v>
      </c>
      <c r="D11" s="388">
        <v>164</v>
      </c>
      <c r="E11" s="388">
        <v>925</v>
      </c>
      <c r="F11" s="388">
        <v>507</v>
      </c>
      <c r="G11" s="388">
        <v>354</v>
      </c>
      <c r="H11" s="388">
        <v>238</v>
      </c>
      <c r="I11" s="388">
        <v>204</v>
      </c>
      <c r="J11" s="388">
        <v>140</v>
      </c>
      <c r="K11" s="388">
        <v>103</v>
      </c>
      <c r="L11" s="388">
        <v>62</v>
      </c>
      <c r="M11" s="388">
        <v>32</v>
      </c>
      <c r="N11" s="388">
        <v>24</v>
      </c>
      <c r="O11" s="388">
        <v>16</v>
      </c>
      <c r="P11" s="388">
        <v>11</v>
      </c>
      <c r="Q11" s="388">
        <v>2</v>
      </c>
      <c r="R11" s="388">
        <v>2</v>
      </c>
    </row>
    <row r="12" spans="1:18" s="382" customFormat="1" ht="25.5" customHeight="1">
      <c r="B12" s="387" t="s">
        <v>70</v>
      </c>
      <c r="C12" s="388">
        <v>1367</v>
      </c>
      <c r="D12" s="388">
        <v>264</v>
      </c>
      <c r="E12" s="388">
        <v>658</v>
      </c>
      <c r="F12" s="388">
        <v>197</v>
      </c>
      <c r="G12" s="388">
        <v>115</v>
      </c>
      <c r="H12" s="388">
        <v>42</v>
      </c>
      <c r="I12" s="388">
        <v>36</v>
      </c>
      <c r="J12" s="388">
        <v>19</v>
      </c>
      <c r="K12" s="388">
        <v>15</v>
      </c>
      <c r="L12" s="388">
        <v>11</v>
      </c>
      <c r="M12" s="388">
        <v>3</v>
      </c>
      <c r="N12" s="388">
        <v>4</v>
      </c>
      <c r="O12" s="388">
        <v>3</v>
      </c>
      <c r="P12" s="388" t="s">
        <v>107</v>
      </c>
      <c r="Q12" s="388" t="s">
        <v>107</v>
      </c>
      <c r="R12" s="388" t="s">
        <v>107</v>
      </c>
    </row>
    <row r="13" spans="1:18" s="382" customFormat="1" ht="25.5" customHeight="1">
      <c r="B13" s="387" t="s">
        <v>71</v>
      </c>
      <c r="C13" s="388">
        <v>654</v>
      </c>
      <c r="D13" s="388">
        <v>134</v>
      </c>
      <c r="E13" s="388">
        <v>296</v>
      </c>
      <c r="F13" s="388">
        <v>87</v>
      </c>
      <c r="G13" s="388">
        <v>52</v>
      </c>
      <c r="H13" s="388">
        <v>29</v>
      </c>
      <c r="I13" s="388">
        <v>22</v>
      </c>
      <c r="J13" s="388">
        <v>8</v>
      </c>
      <c r="K13" s="388">
        <v>9</v>
      </c>
      <c r="L13" s="388">
        <v>5</v>
      </c>
      <c r="M13" s="388">
        <v>6</v>
      </c>
      <c r="N13" s="388">
        <v>2</v>
      </c>
      <c r="O13" s="388">
        <v>2</v>
      </c>
      <c r="P13" s="388">
        <v>2</v>
      </c>
      <c r="Q13" s="388" t="s">
        <v>107</v>
      </c>
      <c r="R13" s="388" t="s">
        <v>107</v>
      </c>
    </row>
    <row r="14" spans="1:18" s="382" customFormat="1" ht="25.5" customHeight="1">
      <c r="B14" s="387" t="s">
        <v>72</v>
      </c>
      <c r="C14" s="388">
        <v>563</v>
      </c>
      <c r="D14" s="388">
        <v>25</v>
      </c>
      <c r="E14" s="388">
        <v>184</v>
      </c>
      <c r="F14" s="388">
        <v>108</v>
      </c>
      <c r="G14" s="388">
        <v>89</v>
      </c>
      <c r="H14" s="388">
        <v>47</v>
      </c>
      <c r="I14" s="388">
        <v>48</v>
      </c>
      <c r="J14" s="388">
        <v>22</v>
      </c>
      <c r="K14" s="388">
        <v>20</v>
      </c>
      <c r="L14" s="388">
        <v>10</v>
      </c>
      <c r="M14" s="388">
        <v>4</v>
      </c>
      <c r="N14" s="388">
        <v>2</v>
      </c>
      <c r="O14" s="388" t="s">
        <v>107</v>
      </c>
      <c r="P14" s="388">
        <v>4</v>
      </c>
      <c r="Q14" s="388" t="s">
        <v>107</v>
      </c>
      <c r="R14" s="388" t="s">
        <v>107</v>
      </c>
    </row>
    <row r="15" spans="1:18" s="382" customFormat="1" ht="25.5" customHeight="1">
      <c r="B15" s="387" t="s">
        <v>73</v>
      </c>
      <c r="C15" s="388">
        <v>206</v>
      </c>
      <c r="D15" s="388">
        <v>18</v>
      </c>
      <c r="E15" s="388">
        <v>56</v>
      </c>
      <c r="F15" s="388">
        <v>40</v>
      </c>
      <c r="G15" s="388">
        <v>28</v>
      </c>
      <c r="H15" s="388">
        <v>22</v>
      </c>
      <c r="I15" s="388">
        <v>16</v>
      </c>
      <c r="J15" s="388">
        <v>6</v>
      </c>
      <c r="K15" s="388">
        <v>5</v>
      </c>
      <c r="L15" s="388">
        <v>5</v>
      </c>
      <c r="M15" s="388">
        <v>5</v>
      </c>
      <c r="N15" s="388">
        <v>4</v>
      </c>
      <c r="O15" s="388" t="s">
        <v>107</v>
      </c>
      <c r="P15" s="388">
        <v>1</v>
      </c>
      <c r="Q15" s="388" t="s">
        <v>107</v>
      </c>
      <c r="R15" s="388" t="s">
        <v>107</v>
      </c>
    </row>
    <row r="16" spans="1:18" s="382" customFormat="1" ht="25.5" customHeight="1">
      <c r="B16" s="387" t="s">
        <v>74</v>
      </c>
      <c r="C16" s="388">
        <v>336</v>
      </c>
      <c r="D16" s="388">
        <v>6</v>
      </c>
      <c r="E16" s="388">
        <v>82</v>
      </c>
      <c r="F16" s="388">
        <v>75</v>
      </c>
      <c r="G16" s="388">
        <v>45</v>
      </c>
      <c r="H16" s="388">
        <v>29</v>
      </c>
      <c r="I16" s="388">
        <v>31</v>
      </c>
      <c r="J16" s="388">
        <v>23</v>
      </c>
      <c r="K16" s="388">
        <v>15</v>
      </c>
      <c r="L16" s="388">
        <v>15</v>
      </c>
      <c r="M16" s="388">
        <v>8</v>
      </c>
      <c r="N16" s="388">
        <v>3</v>
      </c>
      <c r="O16" s="388">
        <v>2</v>
      </c>
      <c r="P16" s="388">
        <v>2</v>
      </c>
      <c r="Q16" s="388" t="s">
        <v>107</v>
      </c>
      <c r="R16" s="388" t="s">
        <v>107</v>
      </c>
    </row>
    <row r="17" spans="2:18" s="382" customFormat="1" ht="25.5" customHeight="1">
      <c r="B17" s="387" t="s">
        <v>75</v>
      </c>
      <c r="C17" s="388">
        <v>953</v>
      </c>
      <c r="D17" s="388">
        <v>70</v>
      </c>
      <c r="E17" s="388">
        <v>339</v>
      </c>
      <c r="F17" s="388">
        <v>170</v>
      </c>
      <c r="G17" s="388">
        <v>118</v>
      </c>
      <c r="H17" s="388">
        <v>59</v>
      </c>
      <c r="I17" s="388">
        <v>60</v>
      </c>
      <c r="J17" s="388">
        <v>50</v>
      </c>
      <c r="K17" s="388">
        <v>33</v>
      </c>
      <c r="L17" s="388">
        <v>28</v>
      </c>
      <c r="M17" s="388">
        <v>8</v>
      </c>
      <c r="N17" s="388">
        <v>10</v>
      </c>
      <c r="O17" s="388">
        <v>5</v>
      </c>
      <c r="P17" s="388">
        <v>3</v>
      </c>
      <c r="Q17" s="388" t="s">
        <v>107</v>
      </c>
      <c r="R17" s="388" t="s">
        <v>107</v>
      </c>
    </row>
    <row r="18" spans="2:18" s="382" customFormat="1" ht="25.5" customHeight="1">
      <c r="B18" s="387" t="s">
        <v>76</v>
      </c>
      <c r="C18" s="388">
        <v>530</v>
      </c>
      <c r="D18" s="388">
        <v>26</v>
      </c>
      <c r="E18" s="388">
        <v>194</v>
      </c>
      <c r="F18" s="388">
        <v>150</v>
      </c>
      <c r="G18" s="388">
        <v>78</v>
      </c>
      <c r="H18" s="388">
        <v>30</v>
      </c>
      <c r="I18" s="388">
        <v>20</v>
      </c>
      <c r="J18" s="388">
        <v>10</v>
      </c>
      <c r="K18" s="388">
        <v>6</v>
      </c>
      <c r="L18" s="388">
        <v>5</v>
      </c>
      <c r="M18" s="388">
        <v>4</v>
      </c>
      <c r="N18" s="388">
        <v>4</v>
      </c>
      <c r="O18" s="388" t="s">
        <v>107</v>
      </c>
      <c r="P18" s="388">
        <v>2</v>
      </c>
      <c r="Q18" s="388">
        <v>1</v>
      </c>
      <c r="R18" s="388" t="s">
        <v>107</v>
      </c>
    </row>
    <row r="19" spans="2:18" s="382" customFormat="1" ht="25.5" customHeight="1">
      <c r="B19" s="387" t="s">
        <v>77</v>
      </c>
      <c r="C19" s="388">
        <v>735</v>
      </c>
      <c r="D19" s="388">
        <v>97</v>
      </c>
      <c r="E19" s="388">
        <v>329</v>
      </c>
      <c r="F19" s="388">
        <v>116</v>
      </c>
      <c r="G19" s="388">
        <v>76</v>
      </c>
      <c r="H19" s="388">
        <v>42</v>
      </c>
      <c r="I19" s="388">
        <v>34</v>
      </c>
      <c r="J19" s="388">
        <v>14</v>
      </c>
      <c r="K19" s="388">
        <v>14</v>
      </c>
      <c r="L19" s="388">
        <v>8</v>
      </c>
      <c r="M19" s="388">
        <v>2</v>
      </c>
      <c r="N19" s="388">
        <v>2</v>
      </c>
      <c r="O19" s="388" t="s">
        <v>107</v>
      </c>
      <c r="P19" s="388">
        <v>1</v>
      </c>
      <c r="Q19" s="388" t="s">
        <v>107</v>
      </c>
      <c r="R19" s="388" t="s">
        <v>107</v>
      </c>
    </row>
    <row r="20" spans="2:18" s="382" customFormat="1" ht="25.5" customHeight="1">
      <c r="B20" s="387" t="s">
        <v>78</v>
      </c>
      <c r="C20" s="388">
        <v>134</v>
      </c>
      <c r="D20" s="388">
        <v>15</v>
      </c>
      <c r="E20" s="388">
        <v>76</v>
      </c>
      <c r="F20" s="388">
        <v>24</v>
      </c>
      <c r="G20" s="388">
        <v>9</v>
      </c>
      <c r="H20" s="388">
        <v>6</v>
      </c>
      <c r="I20" s="388">
        <v>1</v>
      </c>
      <c r="J20" s="388">
        <v>1</v>
      </c>
      <c r="K20" s="388">
        <v>1</v>
      </c>
      <c r="L20" s="388">
        <v>1</v>
      </c>
      <c r="M20" s="388" t="s">
        <v>107</v>
      </c>
      <c r="N20" s="388" t="s">
        <v>107</v>
      </c>
      <c r="O20" s="388" t="s">
        <v>107</v>
      </c>
      <c r="P20" s="388" t="s">
        <v>107</v>
      </c>
      <c r="Q20" s="388" t="s">
        <v>107</v>
      </c>
      <c r="R20" s="388" t="s">
        <v>107</v>
      </c>
    </row>
    <row r="21" spans="2:18" s="382" customFormat="1" ht="25.5" customHeight="1">
      <c r="B21" s="387" t="s">
        <v>79</v>
      </c>
      <c r="C21" s="388">
        <v>342</v>
      </c>
      <c r="D21" s="388">
        <v>1</v>
      </c>
      <c r="E21" s="388">
        <v>198</v>
      </c>
      <c r="F21" s="388">
        <v>90</v>
      </c>
      <c r="G21" s="388">
        <v>24</v>
      </c>
      <c r="H21" s="388">
        <v>8</v>
      </c>
      <c r="I21" s="388">
        <v>8</v>
      </c>
      <c r="J21" s="388">
        <v>4</v>
      </c>
      <c r="K21" s="388">
        <v>6</v>
      </c>
      <c r="L21" s="388" t="s">
        <v>107</v>
      </c>
      <c r="M21" s="388">
        <v>1</v>
      </c>
      <c r="N21" s="388">
        <v>1</v>
      </c>
      <c r="O21" s="388" t="s">
        <v>107</v>
      </c>
      <c r="P21" s="388" t="s">
        <v>107</v>
      </c>
      <c r="Q21" s="388">
        <v>1</v>
      </c>
      <c r="R21" s="388" t="s">
        <v>107</v>
      </c>
    </row>
    <row r="22" spans="2:18" s="382" customFormat="1" ht="25.5" customHeight="1">
      <c r="B22" s="387" t="s">
        <v>80</v>
      </c>
      <c r="C22" s="388">
        <v>537</v>
      </c>
      <c r="D22" s="388">
        <v>77</v>
      </c>
      <c r="E22" s="388">
        <v>258</v>
      </c>
      <c r="F22" s="388">
        <v>91</v>
      </c>
      <c r="G22" s="388">
        <v>45</v>
      </c>
      <c r="H22" s="388">
        <v>14</v>
      </c>
      <c r="I22" s="388">
        <v>13</v>
      </c>
      <c r="J22" s="388">
        <v>15</v>
      </c>
      <c r="K22" s="388">
        <v>15</v>
      </c>
      <c r="L22" s="388">
        <v>5</v>
      </c>
      <c r="M22" s="388">
        <v>2</v>
      </c>
      <c r="N22" s="388">
        <v>1</v>
      </c>
      <c r="O22" s="388">
        <v>1</v>
      </c>
      <c r="P22" s="388" t="s">
        <v>107</v>
      </c>
      <c r="Q22" s="388" t="s">
        <v>107</v>
      </c>
      <c r="R22" s="388" t="s">
        <v>107</v>
      </c>
    </row>
    <row r="23" spans="2:18" s="382" customFormat="1" ht="25.5" customHeight="1">
      <c r="B23" s="387" t="s">
        <v>81</v>
      </c>
      <c r="C23" s="388">
        <v>216</v>
      </c>
      <c r="D23" s="388">
        <v>1</v>
      </c>
      <c r="E23" s="388">
        <v>2</v>
      </c>
      <c r="F23" s="388">
        <v>10</v>
      </c>
      <c r="G23" s="388">
        <v>16</v>
      </c>
      <c r="H23" s="388">
        <v>21</v>
      </c>
      <c r="I23" s="388">
        <v>27</v>
      </c>
      <c r="J23" s="388">
        <v>29</v>
      </c>
      <c r="K23" s="388">
        <v>37</v>
      </c>
      <c r="L23" s="388">
        <v>41</v>
      </c>
      <c r="M23" s="388">
        <v>19</v>
      </c>
      <c r="N23" s="388">
        <v>13</v>
      </c>
      <c r="O23" s="388" t="s">
        <v>107</v>
      </c>
      <c r="P23" s="388" t="s">
        <v>107</v>
      </c>
      <c r="Q23" s="388" t="s">
        <v>107</v>
      </c>
      <c r="R23" s="388" t="s">
        <v>107</v>
      </c>
    </row>
    <row r="24" spans="2:18" s="382" customFormat="1" ht="25.5" customHeight="1">
      <c r="B24" s="387" t="s">
        <v>82</v>
      </c>
      <c r="C24" s="388">
        <v>177</v>
      </c>
      <c r="D24" s="388">
        <v>26</v>
      </c>
      <c r="E24" s="388">
        <v>65</v>
      </c>
      <c r="F24" s="388">
        <v>31</v>
      </c>
      <c r="G24" s="388">
        <v>12</v>
      </c>
      <c r="H24" s="388">
        <v>8</v>
      </c>
      <c r="I24" s="388">
        <v>10</v>
      </c>
      <c r="J24" s="388">
        <v>9</v>
      </c>
      <c r="K24" s="388">
        <v>7</v>
      </c>
      <c r="L24" s="388">
        <v>4</v>
      </c>
      <c r="M24" s="388">
        <v>4</v>
      </c>
      <c r="N24" s="388" t="s">
        <v>107</v>
      </c>
      <c r="O24" s="388">
        <v>1</v>
      </c>
      <c r="P24" s="388" t="s">
        <v>107</v>
      </c>
      <c r="Q24" s="388" t="s">
        <v>107</v>
      </c>
      <c r="R24" s="388" t="s">
        <v>107</v>
      </c>
    </row>
    <row r="25" spans="2:18" s="382" customFormat="1" ht="25.5" customHeight="1">
      <c r="B25" s="387" t="s">
        <v>83</v>
      </c>
      <c r="C25" s="388">
        <v>367</v>
      </c>
      <c r="D25" s="388">
        <v>11</v>
      </c>
      <c r="E25" s="388">
        <v>78</v>
      </c>
      <c r="F25" s="388">
        <v>40</v>
      </c>
      <c r="G25" s="388">
        <v>20</v>
      </c>
      <c r="H25" s="388">
        <v>25</v>
      </c>
      <c r="I25" s="388">
        <v>35</v>
      </c>
      <c r="J25" s="388">
        <v>14</v>
      </c>
      <c r="K25" s="388">
        <v>37</v>
      </c>
      <c r="L25" s="388">
        <v>41</v>
      </c>
      <c r="M25" s="388">
        <v>27</v>
      </c>
      <c r="N25" s="388">
        <v>27</v>
      </c>
      <c r="O25" s="388">
        <v>10</v>
      </c>
      <c r="P25" s="388">
        <v>2</v>
      </c>
      <c r="Q25" s="388" t="s">
        <v>107</v>
      </c>
      <c r="R25" s="388" t="s">
        <v>107</v>
      </c>
    </row>
    <row r="26" spans="2:18" s="382" customFormat="1" ht="25.5" customHeight="1">
      <c r="B26" s="387" t="s">
        <v>84</v>
      </c>
      <c r="C26" s="388">
        <v>396</v>
      </c>
      <c r="D26" s="388">
        <v>34</v>
      </c>
      <c r="E26" s="388">
        <v>79</v>
      </c>
      <c r="F26" s="388">
        <v>35</v>
      </c>
      <c r="G26" s="388">
        <v>33</v>
      </c>
      <c r="H26" s="388">
        <v>30</v>
      </c>
      <c r="I26" s="388">
        <v>33</v>
      </c>
      <c r="J26" s="388">
        <v>23</v>
      </c>
      <c r="K26" s="388">
        <v>39</v>
      </c>
      <c r="L26" s="388">
        <v>37</v>
      </c>
      <c r="M26" s="388">
        <v>16</v>
      </c>
      <c r="N26" s="388">
        <v>17</v>
      </c>
      <c r="O26" s="388">
        <v>13</v>
      </c>
      <c r="P26" s="388">
        <v>7</v>
      </c>
      <c r="Q26" s="388" t="s">
        <v>107</v>
      </c>
      <c r="R26" s="388" t="s">
        <v>107</v>
      </c>
    </row>
    <row r="27" spans="2:18" s="382" customFormat="1" ht="25.5" customHeight="1">
      <c r="B27" s="387" t="s">
        <v>85</v>
      </c>
      <c r="C27" s="388">
        <v>627</v>
      </c>
      <c r="D27" s="388">
        <v>45</v>
      </c>
      <c r="E27" s="388">
        <v>165</v>
      </c>
      <c r="F27" s="388">
        <v>145</v>
      </c>
      <c r="G27" s="388">
        <v>74</v>
      </c>
      <c r="H27" s="388">
        <v>46</v>
      </c>
      <c r="I27" s="388">
        <v>44</v>
      </c>
      <c r="J27" s="388">
        <v>28</v>
      </c>
      <c r="K27" s="388">
        <v>21</v>
      </c>
      <c r="L27" s="388">
        <v>29</v>
      </c>
      <c r="M27" s="388">
        <v>12</v>
      </c>
      <c r="N27" s="388">
        <v>9</v>
      </c>
      <c r="O27" s="388">
        <v>4</v>
      </c>
      <c r="P27" s="388">
        <v>4</v>
      </c>
      <c r="Q27" s="388">
        <v>1</v>
      </c>
      <c r="R27" s="388" t="s">
        <v>107</v>
      </c>
    </row>
    <row r="28" spans="2:18" s="382" customFormat="1" ht="25.5" customHeight="1">
      <c r="B28" s="387" t="s">
        <v>86</v>
      </c>
      <c r="C28" s="388">
        <v>367</v>
      </c>
      <c r="D28" s="388">
        <v>69</v>
      </c>
      <c r="E28" s="388">
        <v>171</v>
      </c>
      <c r="F28" s="388">
        <v>67</v>
      </c>
      <c r="G28" s="388">
        <v>33</v>
      </c>
      <c r="H28" s="388">
        <v>7</v>
      </c>
      <c r="I28" s="388">
        <v>12</v>
      </c>
      <c r="J28" s="388">
        <v>3</v>
      </c>
      <c r="K28" s="388">
        <v>2</v>
      </c>
      <c r="L28" s="388">
        <v>2</v>
      </c>
      <c r="M28" s="388" t="s">
        <v>107</v>
      </c>
      <c r="N28" s="388" t="s">
        <v>107</v>
      </c>
      <c r="O28" s="388" t="s">
        <v>107</v>
      </c>
      <c r="P28" s="388" t="s">
        <v>107</v>
      </c>
      <c r="Q28" s="388">
        <v>1</v>
      </c>
      <c r="R28" s="388" t="s">
        <v>107</v>
      </c>
    </row>
    <row r="29" spans="2:18" s="382" customFormat="1" ht="25.5" customHeight="1" thickBot="1">
      <c r="B29" s="389" t="s">
        <v>87</v>
      </c>
      <c r="C29" s="390">
        <v>617</v>
      </c>
      <c r="D29" s="390">
        <v>133</v>
      </c>
      <c r="E29" s="390">
        <v>292</v>
      </c>
      <c r="F29" s="390">
        <v>71</v>
      </c>
      <c r="G29" s="390">
        <v>52</v>
      </c>
      <c r="H29" s="390">
        <v>23</v>
      </c>
      <c r="I29" s="390">
        <v>22</v>
      </c>
      <c r="J29" s="390">
        <v>7</v>
      </c>
      <c r="K29" s="390">
        <v>8</v>
      </c>
      <c r="L29" s="390">
        <v>4</v>
      </c>
      <c r="M29" s="390">
        <v>2</v>
      </c>
      <c r="N29" s="390">
        <v>1</v>
      </c>
      <c r="O29" s="390">
        <v>2</v>
      </c>
      <c r="P29" s="390" t="s">
        <v>107</v>
      </c>
      <c r="Q29" s="390" t="s">
        <v>107</v>
      </c>
      <c r="R29" s="390" t="s">
        <v>107</v>
      </c>
    </row>
    <row r="30" spans="2:18" ht="14.85" customHeight="1">
      <c r="B30" s="368" t="s">
        <v>89</v>
      </c>
      <c r="C30" s="346"/>
      <c r="D30" s="346"/>
      <c r="E30" s="346"/>
      <c r="F30" s="346"/>
      <c r="G30" s="346"/>
      <c r="H30" s="346"/>
      <c r="I30" s="346"/>
      <c r="J30" s="346"/>
      <c r="K30" s="346"/>
      <c r="L30" s="346"/>
      <c r="M30" s="346"/>
      <c r="N30" s="346"/>
      <c r="O30" s="346"/>
      <c r="P30" s="346"/>
      <c r="Q30" s="346"/>
      <c r="R30" s="346"/>
    </row>
    <row r="31" spans="2:18" ht="14.85" customHeight="1"/>
    <row r="32" spans="2:18" ht="14.85" customHeight="1"/>
  </sheetData>
  <mergeCells count="1">
    <mergeCell ref="B2:R2"/>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showGridLines="0" topLeftCell="A19" zoomScaleNormal="100" zoomScaleSheetLayoutView="100" workbookViewId="0">
      <selection activeCell="C22" sqref="C22"/>
    </sheetView>
  </sheetViews>
  <sheetFormatPr defaultColWidth="12" defaultRowHeight="13.5"/>
  <cols>
    <col min="1" max="1" width="12" style="408"/>
    <col min="2" max="2" width="20.5" style="361" customWidth="1"/>
    <col min="3" max="8" width="15.83203125" style="361" customWidth="1"/>
    <col min="9" max="257" width="12" style="408"/>
    <col min="258" max="258" width="20.5" style="408" customWidth="1"/>
    <col min="259" max="264" width="15.83203125" style="408" customWidth="1"/>
    <col min="265" max="513" width="12" style="408"/>
    <col min="514" max="514" width="20.5" style="408" customWidth="1"/>
    <col min="515" max="520" width="15.83203125" style="408" customWidth="1"/>
    <col min="521" max="769" width="12" style="408"/>
    <col min="770" max="770" width="20.5" style="408" customWidth="1"/>
    <col min="771" max="776" width="15.83203125" style="408" customWidth="1"/>
    <col min="777" max="1025" width="12" style="408"/>
    <col min="1026" max="1026" width="20.5" style="408" customWidth="1"/>
    <col min="1027" max="1032" width="15.83203125" style="408" customWidth="1"/>
    <col min="1033" max="1281" width="12" style="408"/>
    <col min="1282" max="1282" width="20.5" style="408" customWidth="1"/>
    <col min="1283" max="1288" width="15.83203125" style="408" customWidth="1"/>
    <col min="1289" max="1537" width="12" style="408"/>
    <col min="1538" max="1538" width="20.5" style="408" customWidth="1"/>
    <col min="1539" max="1544" width="15.83203125" style="408" customWidth="1"/>
    <col min="1545" max="1793" width="12" style="408"/>
    <col min="1794" max="1794" width="20.5" style="408" customWidth="1"/>
    <col min="1795" max="1800" width="15.83203125" style="408" customWidth="1"/>
    <col min="1801" max="2049" width="12" style="408"/>
    <col min="2050" max="2050" width="20.5" style="408" customWidth="1"/>
    <col min="2051" max="2056" width="15.83203125" style="408" customWidth="1"/>
    <col min="2057" max="2305" width="12" style="408"/>
    <col min="2306" max="2306" width="20.5" style="408" customWidth="1"/>
    <col min="2307" max="2312" width="15.83203125" style="408" customWidth="1"/>
    <col min="2313" max="2561" width="12" style="408"/>
    <col min="2562" max="2562" width="20.5" style="408" customWidth="1"/>
    <col min="2563" max="2568" width="15.83203125" style="408" customWidth="1"/>
    <col min="2569" max="2817" width="12" style="408"/>
    <col min="2818" max="2818" width="20.5" style="408" customWidth="1"/>
    <col min="2819" max="2824" width="15.83203125" style="408" customWidth="1"/>
    <col min="2825" max="3073" width="12" style="408"/>
    <col min="3074" max="3074" width="20.5" style="408" customWidth="1"/>
    <col min="3075" max="3080" width="15.83203125" style="408" customWidth="1"/>
    <col min="3081" max="3329" width="12" style="408"/>
    <col min="3330" max="3330" width="20.5" style="408" customWidth="1"/>
    <col min="3331" max="3336" width="15.83203125" style="408" customWidth="1"/>
    <col min="3337" max="3585" width="12" style="408"/>
    <col min="3586" max="3586" width="20.5" style="408" customWidth="1"/>
    <col min="3587" max="3592" width="15.83203125" style="408" customWidth="1"/>
    <col min="3593" max="3841" width="12" style="408"/>
    <col min="3842" max="3842" width="20.5" style="408" customWidth="1"/>
    <col min="3843" max="3848" width="15.83203125" style="408" customWidth="1"/>
    <col min="3849" max="4097" width="12" style="408"/>
    <col min="4098" max="4098" width="20.5" style="408" customWidth="1"/>
    <col min="4099" max="4104" width="15.83203125" style="408" customWidth="1"/>
    <col min="4105" max="4353" width="12" style="408"/>
    <col min="4354" max="4354" width="20.5" style="408" customWidth="1"/>
    <col min="4355" max="4360" width="15.83203125" style="408" customWidth="1"/>
    <col min="4361" max="4609" width="12" style="408"/>
    <col min="4610" max="4610" width="20.5" style="408" customWidth="1"/>
    <col min="4611" max="4616" width="15.83203125" style="408" customWidth="1"/>
    <col min="4617" max="4865" width="12" style="408"/>
    <col min="4866" max="4866" width="20.5" style="408" customWidth="1"/>
    <col min="4867" max="4872" width="15.83203125" style="408" customWidth="1"/>
    <col min="4873" max="5121" width="12" style="408"/>
    <col min="5122" max="5122" width="20.5" style="408" customWidth="1"/>
    <col min="5123" max="5128" width="15.83203125" style="408" customWidth="1"/>
    <col min="5129" max="5377" width="12" style="408"/>
    <col min="5378" max="5378" width="20.5" style="408" customWidth="1"/>
    <col min="5379" max="5384" width="15.83203125" style="408" customWidth="1"/>
    <col min="5385" max="5633" width="12" style="408"/>
    <col min="5634" max="5634" width="20.5" style="408" customWidth="1"/>
    <col min="5635" max="5640" width="15.83203125" style="408" customWidth="1"/>
    <col min="5641" max="5889" width="12" style="408"/>
    <col min="5890" max="5890" width="20.5" style="408" customWidth="1"/>
    <col min="5891" max="5896" width="15.83203125" style="408" customWidth="1"/>
    <col min="5897" max="6145" width="12" style="408"/>
    <col min="6146" max="6146" width="20.5" style="408" customWidth="1"/>
    <col min="6147" max="6152" width="15.83203125" style="408" customWidth="1"/>
    <col min="6153" max="6401" width="12" style="408"/>
    <col min="6402" max="6402" width="20.5" style="408" customWidth="1"/>
    <col min="6403" max="6408" width="15.83203125" style="408" customWidth="1"/>
    <col min="6409" max="6657" width="12" style="408"/>
    <col min="6658" max="6658" width="20.5" style="408" customWidth="1"/>
    <col min="6659" max="6664" width="15.83203125" style="408" customWidth="1"/>
    <col min="6665" max="6913" width="12" style="408"/>
    <col min="6914" max="6914" width="20.5" style="408" customWidth="1"/>
    <col min="6915" max="6920" width="15.83203125" style="408" customWidth="1"/>
    <col min="6921" max="7169" width="12" style="408"/>
    <col min="7170" max="7170" width="20.5" style="408" customWidth="1"/>
    <col min="7171" max="7176" width="15.83203125" style="408" customWidth="1"/>
    <col min="7177" max="7425" width="12" style="408"/>
    <col min="7426" max="7426" width="20.5" style="408" customWidth="1"/>
    <col min="7427" max="7432" width="15.83203125" style="408" customWidth="1"/>
    <col min="7433" max="7681" width="12" style="408"/>
    <col min="7682" max="7682" width="20.5" style="408" customWidth="1"/>
    <col min="7683" max="7688" width="15.83203125" style="408" customWidth="1"/>
    <col min="7689" max="7937" width="12" style="408"/>
    <col min="7938" max="7938" width="20.5" style="408" customWidth="1"/>
    <col min="7939" max="7944" width="15.83203125" style="408" customWidth="1"/>
    <col min="7945" max="8193" width="12" style="408"/>
    <col min="8194" max="8194" width="20.5" style="408" customWidth="1"/>
    <col min="8195" max="8200" width="15.83203125" style="408" customWidth="1"/>
    <col min="8201" max="8449" width="12" style="408"/>
    <col min="8450" max="8450" width="20.5" style="408" customWidth="1"/>
    <col min="8451" max="8456" width="15.83203125" style="408" customWidth="1"/>
    <col min="8457" max="8705" width="12" style="408"/>
    <col min="8706" max="8706" width="20.5" style="408" customWidth="1"/>
    <col min="8707" max="8712" width="15.83203125" style="408" customWidth="1"/>
    <col min="8713" max="8961" width="12" style="408"/>
    <col min="8962" max="8962" width="20.5" style="408" customWidth="1"/>
    <col min="8963" max="8968" width="15.83203125" style="408" customWidth="1"/>
    <col min="8969" max="9217" width="12" style="408"/>
    <col min="9218" max="9218" width="20.5" style="408" customWidth="1"/>
    <col min="9219" max="9224" width="15.83203125" style="408" customWidth="1"/>
    <col min="9225" max="9473" width="12" style="408"/>
    <col min="9474" max="9474" width="20.5" style="408" customWidth="1"/>
    <col min="9475" max="9480" width="15.83203125" style="408" customWidth="1"/>
    <col min="9481" max="9729" width="12" style="408"/>
    <col min="9730" max="9730" width="20.5" style="408" customWidth="1"/>
    <col min="9731" max="9736" width="15.83203125" style="408" customWidth="1"/>
    <col min="9737" max="9985" width="12" style="408"/>
    <col min="9986" max="9986" width="20.5" style="408" customWidth="1"/>
    <col min="9987" max="9992" width="15.83203125" style="408" customWidth="1"/>
    <col min="9993" max="10241" width="12" style="408"/>
    <col min="10242" max="10242" width="20.5" style="408" customWidth="1"/>
    <col min="10243" max="10248" width="15.83203125" style="408" customWidth="1"/>
    <col min="10249" max="10497" width="12" style="408"/>
    <col min="10498" max="10498" width="20.5" style="408" customWidth="1"/>
    <col min="10499" max="10504" width="15.83203125" style="408" customWidth="1"/>
    <col min="10505" max="10753" width="12" style="408"/>
    <col min="10754" max="10754" width="20.5" style="408" customWidth="1"/>
    <col min="10755" max="10760" width="15.83203125" style="408" customWidth="1"/>
    <col min="10761" max="11009" width="12" style="408"/>
    <col min="11010" max="11010" width="20.5" style="408" customWidth="1"/>
    <col min="11011" max="11016" width="15.83203125" style="408" customWidth="1"/>
    <col min="11017" max="11265" width="12" style="408"/>
    <col min="11266" max="11266" width="20.5" style="408" customWidth="1"/>
    <col min="11267" max="11272" width="15.83203125" style="408" customWidth="1"/>
    <col min="11273" max="11521" width="12" style="408"/>
    <col min="11522" max="11522" width="20.5" style="408" customWidth="1"/>
    <col min="11523" max="11528" width="15.83203125" style="408" customWidth="1"/>
    <col min="11529" max="11777" width="12" style="408"/>
    <col min="11778" max="11778" width="20.5" style="408" customWidth="1"/>
    <col min="11779" max="11784" width="15.83203125" style="408" customWidth="1"/>
    <col min="11785" max="12033" width="12" style="408"/>
    <col min="12034" max="12034" width="20.5" style="408" customWidth="1"/>
    <col min="12035" max="12040" width="15.83203125" style="408" customWidth="1"/>
    <col min="12041" max="12289" width="12" style="408"/>
    <col min="12290" max="12290" width="20.5" style="408" customWidth="1"/>
    <col min="12291" max="12296" width="15.83203125" style="408" customWidth="1"/>
    <col min="12297" max="12545" width="12" style="408"/>
    <col min="12546" max="12546" width="20.5" style="408" customWidth="1"/>
    <col min="12547" max="12552" width="15.83203125" style="408" customWidth="1"/>
    <col min="12553" max="12801" width="12" style="408"/>
    <col min="12802" max="12802" width="20.5" style="408" customWidth="1"/>
    <col min="12803" max="12808" width="15.83203125" style="408" customWidth="1"/>
    <col min="12809" max="13057" width="12" style="408"/>
    <col min="13058" max="13058" width="20.5" style="408" customWidth="1"/>
    <col min="13059" max="13064" width="15.83203125" style="408" customWidth="1"/>
    <col min="13065" max="13313" width="12" style="408"/>
    <col min="13314" max="13314" width="20.5" style="408" customWidth="1"/>
    <col min="13315" max="13320" width="15.83203125" style="408" customWidth="1"/>
    <col min="13321" max="13569" width="12" style="408"/>
    <col min="13570" max="13570" width="20.5" style="408" customWidth="1"/>
    <col min="13571" max="13576" width="15.83203125" style="408" customWidth="1"/>
    <col min="13577" max="13825" width="12" style="408"/>
    <col min="13826" max="13826" width="20.5" style="408" customWidth="1"/>
    <col min="13827" max="13832" width="15.83203125" style="408" customWidth="1"/>
    <col min="13833" max="14081" width="12" style="408"/>
    <col min="14082" max="14082" width="20.5" style="408" customWidth="1"/>
    <col min="14083" max="14088" width="15.83203125" style="408" customWidth="1"/>
    <col min="14089" max="14337" width="12" style="408"/>
    <col min="14338" max="14338" width="20.5" style="408" customWidth="1"/>
    <col min="14339" max="14344" width="15.83203125" style="408" customWidth="1"/>
    <col min="14345" max="14593" width="12" style="408"/>
    <col min="14594" max="14594" width="20.5" style="408" customWidth="1"/>
    <col min="14595" max="14600" width="15.83203125" style="408" customWidth="1"/>
    <col min="14601" max="14849" width="12" style="408"/>
    <col min="14850" max="14850" width="20.5" style="408" customWidth="1"/>
    <col min="14851" max="14856" width="15.83203125" style="408" customWidth="1"/>
    <col min="14857" max="15105" width="12" style="408"/>
    <col min="15106" max="15106" width="20.5" style="408" customWidth="1"/>
    <col min="15107" max="15112" width="15.83203125" style="408" customWidth="1"/>
    <col min="15113" max="15361" width="12" style="408"/>
    <col min="15362" max="15362" width="20.5" style="408" customWidth="1"/>
    <col min="15363" max="15368" width="15.83203125" style="408" customWidth="1"/>
    <col min="15369" max="15617" width="12" style="408"/>
    <col min="15618" max="15618" width="20.5" style="408" customWidth="1"/>
    <col min="15619" max="15624" width="15.83203125" style="408" customWidth="1"/>
    <col min="15625" max="15873" width="12" style="408"/>
    <col min="15874" max="15874" width="20.5" style="408" customWidth="1"/>
    <col min="15875" max="15880" width="15.83203125" style="408" customWidth="1"/>
    <col min="15881" max="16129" width="12" style="408"/>
    <col min="16130" max="16130" width="20.5" style="408" customWidth="1"/>
    <col min="16131" max="16136" width="15.83203125" style="408" customWidth="1"/>
    <col min="16137" max="16384" width="12" style="408"/>
  </cols>
  <sheetData>
    <row r="1" spans="2:9" s="391" customFormat="1" ht="28.5" customHeight="1">
      <c r="B1" s="685" t="s">
        <v>608</v>
      </c>
      <c r="C1" s="685"/>
      <c r="D1" s="685"/>
      <c r="E1" s="685"/>
      <c r="F1" s="685"/>
      <c r="G1" s="685"/>
      <c r="H1" s="685"/>
    </row>
    <row r="2" spans="2:9" s="394" customFormat="1" ht="15" customHeight="1" thickBot="1">
      <c r="B2" s="392"/>
      <c r="C2" s="393"/>
      <c r="D2" s="393"/>
      <c r="E2" s="393"/>
      <c r="F2" s="393"/>
      <c r="G2" s="686" t="s">
        <v>153</v>
      </c>
      <c r="H2" s="686"/>
    </row>
    <row r="3" spans="2:9" s="397" customFormat="1" ht="23.25" customHeight="1">
      <c r="B3" s="687" t="s">
        <v>154</v>
      </c>
      <c r="C3" s="395" t="s">
        <v>155</v>
      </c>
      <c r="D3" s="396"/>
      <c r="E3" s="395" t="s">
        <v>156</v>
      </c>
      <c r="F3" s="396"/>
      <c r="G3" s="395" t="s">
        <v>157</v>
      </c>
      <c r="H3" s="396"/>
    </row>
    <row r="4" spans="2:9" s="397" customFormat="1" ht="14.85" customHeight="1">
      <c r="B4" s="688"/>
      <c r="C4" s="690" t="s">
        <v>158</v>
      </c>
      <c r="D4" s="690" t="s">
        <v>159</v>
      </c>
      <c r="E4" s="690" t="s">
        <v>160</v>
      </c>
      <c r="F4" s="690" t="s">
        <v>159</v>
      </c>
      <c r="G4" s="690" t="s">
        <v>160</v>
      </c>
      <c r="H4" s="692" t="s">
        <v>159</v>
      </c>
    </row>
    <row r="5" spans="2:9" s="397" customFormat="1" ht="14.85" customHeight="1">
      <c r="B5" s="689"/>
      <c r="C5" s="691"/>
      <c r="D5" s="691"/>
      <c r="E5" s="691"/>
      <c r="F5" s="691"/>
      <c r="G5" s="691"/>
      <c r="H5" s="693"/>
    </row>
    <row r="6" spans="2:9" s="402" customFormat="1" ht="25.5" customHeight="1">
      <c r="B6" s="398" t="s">
        <v>120</v>
      </c>
      <c r="C6" s="399">
        <v>13668</v>
      </c>
      <c r="D6" s="400">
        <v>13865</v>
      </c>
      <c r="E6" s="400">
        <v>17943</v>
      </c>
      <c r="F6" s="400">
        <v>23192</v>
      </c>
      <c r="G6" s="400">
        <v>12392</v>
      </c>
      <c r="H6" s="400">
        <v>12651</v>
      </c>
      <c r="I6" s="401"/>
    </row>
    <row r="7" spans="2:9" s="402" customFormat="1" ht="25.5" customHeight="1">
      <c r="B7" s="358" t="s">
        <v>64</v>
      </c>
      <c r="C7" s="403">
        <v>1684</v>
      </c>
      <c r="D7" s="404">
        <v>1705</v>
      </c>
      <c r="E7" s="404">
        <v>2326</v>
      </c>
      <c r="F7" s="404">
        <v>3398</v>
      </c>
      <c r="G7" s="404">
        <v>1688</v>
      </c>
      <c r="H7" s="404">
        <v>1717</v>
      </c>
      <c r="I7" s="401"/>
    </row>
    <row r="8" spans="2:9" s="401" customFormat="1" ht="25.5" customHeight="1">
      <c r="B8" s="358" t="s">
        <v>65</v>
      </c>
      <c r="C8" s="405">
        <v>412</v>
      </c>
      <c r="D8" s="405">
        <v>421</v>
      </c>
      <c r="E8" s="405">
        <v>1021</v>
      </c>
      <c r="F8" s="405">
        <v>1635</v>
      </c>
      <c r="G8" s="405">
        <v>350</v>
      </c>
      <c r="H8" s="405">
        <v>358</v>
      </c>
    </row>
    <row r="9" spans="2:9" s="401" customFormat="1" ht="25.5" customHeight="1">
      <c r="B9" s="358" t="s">
        <v>66</v>
      </c>
      <c r="C9" s="405">
        <v>860</v>
      </c>
      <c r="D9" s="405">
        <v>867</v>
      </c>
      <c r="E9" s="405">
        <v>959</v>
      </c>
      <c r="F9" s="405">
        <v>1050</v>
      </c>
      <c r="G9" s="405">
        <v>832</v>
      </c>
      <c r="H9" s="405">
        <v>851</v>
      </c>
    </row>
    <row r="10" spans="2:9" s="401" customFormat="1" ht="25.5" customHeight="1">
      <c r="B10" s="358" t="s">
        <v>67</v>
      </c>
      <c r="C10" s="405">
        <v>2676</v>
      </c>
      <c r="D10" s="405">
        <v>2715</v>
      </c>
      <c r="E10" s="405">
        <v>3212</v>
      </c>
      <c r="F10" s="405">
        <v>3483</v>
      </c>
      <c r="G10" s="405">
        <v>2507</v>
      </c>
      <c r="H10" s="405">
        <v>2569</v>
      </c>
    </row>
    <row r="11" spans="2:9" s="401" customFormat="1" ht="25.5" customHeight="1">
      <c r="B11" s="358" t="s">
        <v>68</v>
      </c>
      <c r="C11" s="405">
        <v>872</v>
      </c>
      <c r="D11" s="405">
        <v>878</v>
      </c>
      <c r="E11" s="405">
        <v>1127</v>
      </c>
      <c r="F11" s="405">
        <v>1390</v>
      </c>
      <c r="G11" s="405">
        <v>750</v>
      </c>
      <c r="H11" s="405">
        <v>758</v>
      </c>
    </row>
    <row r="12" spans="2:9" s="401" customFormat="1" ht="25.5" customHeight="1">
      <c r="B12" s="358" t="s">
        <v>69</v>
      </c>
      <c r="C12" s="405">
        <v>2120</v>
      </c>
      <c r="D12" s="405">
        <v>2140</v>
      </c>
      <c r="E12" s="405">
        <v>2626</v>
      </c>
      <c r="F12" s="405">
        <v>3400</v>
      </c>
      <c r="G12" s="405">
        <v>1794</v>
      </c>
      <c r="H12" s="405">
        <v>1824</v>
      </c>
    </row>
    <row r="13" spans="2:9" s="401" customFormat="1" ht="25.5" customHeight="1">
      <c r="B13" s="358" t="s">
        <v>70</v>
      </c>
      <c r="C13" s="405">
        <v>893</v>
      </c>
      <c r="D13" s="405">
        <v>910</v>
      </c>
      <c r="E13" s="405">
        <v>1189</v>
      </c>
      <c r="F13" s="405">
        <v>1370</v>
      </c>
      <c r="G13" s="405">
        <v>761</v>
      </c>
      <c r="H13" s="405">
        <v>783</v>
      </c>
    </row>
    <row r="14" spans="2:9" s="401" customFormat="1" ht="25.5" customHeight="1">
      <c r="B14" s="358" t="s">
        <v>71</v>
      </c>
      <c r="C14" s="405">
        <v>303</v>
      </c>
      <c r="D14" s="405">
        <v>310</v>
      </c>
      <c r="E14" s="405">
        <v>355</v>
      </c>
      <c r="F14" s="405">
        <v>408</v>
      </c>
      <c r="G14" s="405">
        <v>253</v>
      </c>
      <c r="H14" s="405">
        <v>259</v>
      </c>
    </row>
    <row r="15" spans="2:9" s="401" customFormat="1" ht="25.5" customHeight="1">
      <c r="B15" s="358" t="s">
        <v>72</v>
      </c>
      <c r="C15" s="405">
        <v>135</v>
      </c>
      <c r="D15" s="405">
        <v>140</v>
      </c>
      <c r="E15" s="405">
        <v>242</v>
      </c>
      <c r="F15" s="405">
        <v>253</v>
      </c>
      <c r="G15" s="405">
        <v>110</v>
      </c>
      <c r="H15" s="405">
        <v>112</v>
      </c>
    </row>
    <row r="16" spans="2:9" s="401" customFormat="1" ht="25.5" customHeight="1">
      <c r="B16" s="358" t="s">
        <v>73</v>
      </c>
      <c r="C16" s="405">
        <v>66</v>
      </c>
      <c r="D16" s="405">
        <v>70</v>
      </c>
      <c r="E16" s="405">
        <v>61</v>
      </c>
      <c r="F16" s="405">
        <v>63</v>
      </c>
      <c r="G16" s="405">
        <v>29</v>
      </c>
      <c r="H16" s="405">
        <v>29</v>
      </c>
    </row>
    <row r="17" spans="2:8" s="401" customFormat="1" ht="25.5" customHeight="1">
      <c r="B17" s="358" t="s">
        <v>74</v>
      </c>
      <c r="C17" s="405">
        <v>171</v>
      </c>
      <c r="D17" s="405">
        <v>176</v>
      </c>
      <c r="E17" s="405">
        <v>183</v>
      </c>
      <c r="F17" s="405">
        <v>189</v>
      </c>
      <c r="G17" s="405">
        <v>126</v>
      </c>
      <c r="H17" s="405">
        <v>131</v>
      </c>
    </row>
    <row r="18" spans="2:8" s="401" customFormat="1" ht="25.5" customHeight="1">
      <c r="B18" s="358" t="s">
        <v>75</v>
      </c>
      <c r="C18" s="405">
        <v>697</v>
      </c>
      <c r="D18" s="405">
        <v>699</v>
      </c>
      <c r="E18" s="405">
        <v>900</v>
      </c>
      <c r="F18" s="405">
        <v>1310</v>
      </c>
      <c r="G18" s="405">
        <v>664</v>
      </c>
      <c r="H18" s="405">
        <v>668</v>
      </c>
    </row>
    <row r="19" spans="2:8" s="401" customFormat="1" ht="25.5" customHeight="1">
      <c r="B19" s="358" t="s">
        <v>76</v>
      </c>
      <c r="C19" s="405">
        <v>159</v>
      </c>
      <c r="D19" s="405">
        <v>167</v>
      </c>
      <c r="E19" s="405">
        <v>192</v>
      </c>
      <c r="F19" s="405">
        <v>210</v>
      </c>
      <c r="G19" s="405">
        <v>85</v>
      </c>
      <c r="H19" s="405">
        <v>92</v>
      </c>
    </row>
    <row r="20" spans="2:8" s="401" customFormat="1" ht="25.5" customHeight="1">
      <c r="B20" s="358" t="s">
        <v>77</v>
      </c>
      <c r="C20" s="405">
        <v>259</v>
      </c>
      <c r="D20" s="405">
        <v>261</v>
      </c>
      <c r="E20" s="405">
        <v>439</v>
      </c>
      <c r="F20" s="405">
        <v>454</v>
      </c>
      <c r="G20" s="405">
        <v>251</v>
      </c>
      <c r="H20" s="405">
        <v>254</v>
      </c>
    </row>
    <row r="21" spans="2:8" s="401" customFormat="1" ht="25.5" customHeight="1">
      <c r="B21" s="358" t="s">
        <v>78</v>
      </c>
      <c r="C21" s="405">
        <v>114</v>
      </c>
      <c r="D21" s="405">
        <v>122</v>
      </c>
      <c r="E21" s="405">
        <v>127</v>
      </c>
      <c r="F21" s="405">
        <v>138</v>
      </c>
      <c r="G21" s="405">
        <v>111</v>
      </c>
      <c r="H21" s="405">
        <v>114</v>
      </c>
    </row>
    <row r="22" spans="2:8" s="401" customFormat="1" ht="25.5" customHeight="1">
      <c r="B22" s="358" t="s">
        <v>79</v>
      </c>
      <c r="C22" s="405">
        <v>280</v>
      </c>
      <c r="D22" s="405">
        <v>287</v>
      </c>
      <c r="E22" s="405">
        <v>338</v>
      </c>
      <c r="F22" s="405">
        <v>352</v>
      </c>
      <c r="G22" s="405">
        <v>256</v>
      </c>
      <c r="H22" s="405">
        <v>266</v>
      </c>
    </row>
    <row r="23" spans="2:8" s="401" customFormat="1" ht="25.5" customHeight="1">
      <c r="B23" s="358" t="s">
        <v>80</v>
      </c>
      <c r="C23" s="405">
        <v>379</v>
      </c>
      <c r="D23" s="405">
        <v>395</v>
      </c>
      <c r="E23" s="405">
        <v>474</v>
      </c>
      <c r="F23" s="405">
        <v>520</v>
      </c>
      <c r="G23" s="405">
        <v>413</v>
      </c>
      <c r="H23" s="405">
        <v>424</v>
      </c>
    </row>
    <row r="24" spans="2:8" s="401" customFormat="1" ht="25.5" customHeight="1">
      <c r="B24" s="358" t="s">
        <v>81</v>
      </c>
      <c r="C24" s="405">
        <v>7</v>
      </c>
      <c r="D24" s="405">
        <v>7</v>
      </c>
      <c r="E24" s="405">
        <v>187</v>
      </c>
      <c r="F24" s="405">
        <v>364</v>
      </c>
      <c r="G24" s="405">
        <v>8</v>
      </c>
      <c r="H24" s="405">
        <v>8</v>
      </c>
    </row>
    <row r="25" spans="2:8" s="401" customFormat="1" ht="25.5" customHeight="1">
      <c r="B25" s="358" t="s">
        <v>82</v>
      </c>
      <c r="C25" s="405">
        <v>120</v>
      </c>
      <c r="D25" s="405">
        <v>120</v>
      </c>
      <c r="E25" s="405">
        <v>156</v>
      </c>
      <c r="F25" s="405">
        <v>194</v>
      </c>
      <c r="G25" s="405">
        <v>100</v>
      </c>
      <c r="H25" s="405">
        <v>101</v>
      </c>
    </row>
    <row r="26" spans="2:8" s="401" customFormat="1" ht="25.5" customHeight="1">
      <c r="B26" s="358" t="s">
        <v>83</v>
      </c>
      <c r="C26" s="405">
        <v>260</v>
      </c>
      <c r="D26" s="405">
        <v>261</v>
      </c>
      <c r="E26" s="405">
        <v>340</v>
      </c>
      <c r="F26" s="405">
        <v>830</v>
      </c>
      <c r="G26" s="405">
        <v>237</v>
      </c>
      <c r="H26" s="405">
        <v>241</v>
      </c>
    </row>
    <row r="27" spans="2:8" s="401" customFormat="1" ht="25.5" customHeight="1">
      <c r="B27" s="358" t="s">
        <v>84</v>
      </c>
      <c r="C27" s="405">
        <v>260</v>
      </c>
      <c r="D27" s="405">
        <v>264</v>
      </c>
      <c r="E27" s="405">
        <v>366</v>
      </c>
      <c r="F27" s="405">
        <v>683</v>
      </c>
      <c r="G27" s="405">
        <v>210</v>
      </c>
      <c r="H27" s="405">
        <v>217</v>
      </c>
    </row>
    <row r="28" spans="2:8" s="401" customFormat="1" ht="25.5" customHeight="1">
      <c r="B28" s="358" t="s">
        <v>85</v>
      </c>
      <c r="C28" s="405">
        <v>483</v>
      </c>
      <c r="D28" s="405">
        <v>489</v>
      </c>
      <c r="E28" s="405">
        <v>574</v>
      </c>
      <c r="F28" s="405">
        <v>878</v>
      </c>
      <c r="G28" s="405">
        <v>446</v>
      </c>
      <c r="H28" s="405">
        <v>458</v>
      </c>
    </row>
    <row r="29" spans="2:8" s="401" customFormat="1" ht="25.5" customHeight="1">
      <c r="B29" s="358" t="s">
        <v>86</v>
      </c>
      <c r="C29" s="405">
        <v>59</v>
      </c>
      <c r="D29" s="405">
        <v>61</v>
      </c>
      <c r="E29" s="405">
        <v>81</v>
      </c>
      <c r="F29" s="405">
        <v>93</v>
      </c>
      <c r="G29" s="405">
        <v>35</v>
      </c>
      <c r="H29" s="405">
        <v>36</v>
      </c>
    </row>
    <row r="30" spans="2:8" s="401" customFormat="1" ht="25.5" customHeight="1" thickBot="1">
      <c r="B30" s="359" t="s">
        <v>87</v>
      </c>
      <c r="C30" s="406">
        <v>399</v>
      </c>
      <c r="D30" s="406">
        <v>400</v>
      </c>
      <c r="E30" s="406">
        <v>468</v>
      </c>
      <c r="F30" s="406">
        <v>527</v>
      </c>
      <c r="G30" s="406">
        <v>376</v>
      </c>
      <c r="H30" s="406">
        <v>381</v>
      </c>
    </row>
    <row r="31" spans="2:8" ht="14.85" customHeight="1">
      <c r="B31" s="368" t="s">
        <v>161</v>
      </c>
      <c r="C31" s="407"/>
      <c r="D31" s="407"/>
      <c r="E31" s="407"/>
      <c r="F31" s="407"/>
      <c r="G31" s="407"/>
      <c r="H31" s="407"/>
    </row>
    <row r="32" spans="2:8" ht="14.85" customHeight="1">
      <c r="C32" s="409"/>
    </row>
    <row r="33" ht="14.85" customHeight="1"/>
  </sheetData>
  <mergeCells count="9">
    <mergeCell ref="B1:H1"/>
    <mergeCell ref="G2:H2"/>
    <mergeCell ref="B3:B5"/>
    <mergeCell ref="C4:C5"/>
    <mergeCell ref="D4:D5"/>
    <mergeCell ref="E4:E5"/>
    <mergeCell ref="F4:F5"/>
    <mergeCell ref="G4:G5"/>
    <mergeCell ref="H4:H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2"/>
  <sheetViews>
    <sheetView showOutlineSymbols="0" view="pageBreakPreview" topLeftCell="A20" zoomScaleNormal="87" zoomScaleSheetLayoutView="100" workbookViewId="0">
      <selection activeCell="A38" sqref="A38"/>
    </sheetView>
  </sheetViews>
  <sheetFormatPr defaultColWidth="24.5" defaultRowHeight="13.5"/>
  <cols>
    <col min="1" max="1" width="29.5" style="325" bestFit="1" customWidth="1"/>
    <col min="2" max="2" width="17" style="325" customWidth="1"/>
    <col min="3" max="12" width="10.33203125" style="325" customWidth="1"/>
    <col min="13" max="16384" width="24.5" style="325"/>
  </cols>
  <sheetData>
    <row r="2" spans="1:12" ht="28.5" customHeight="1">
      <c r="A2" s="324"/>
      <c r="B2" s="669" t="s">
        <v>162</v>
      </c>
      <c r="C2" s="669"/>
      <c r="D2" s="669"/>
      <c r="E2" s="669"/>
      <c r="F2" s="669"/>
      <c r="G2" s="669"/>
      <c r="H2" s="669"/>
      <c r="I2" s="669"/>
      <c r="J2" s="669"/>
      <c r="K2" s="669"/>
      <c r="L2" s="669"/>
    </row>
    <row r="3" spans="1:12" ht="19.5" customHeight="1" thickBot="1">
      <c r="B3" s="416" t="s">
        <v>622</v>
      </c>
      <c r="C3" s="326"/>
      <c r="D3" s="326"/>
      <c r="E3" s="326"/>
      <c r="F3" s="326"/>
      <c r="G3" s="326"/>
      <c r="H3" s="326"/>
      <c r="I3" s="326"/>
      <c r="J3" s="327" t="s">
        <v>163</v>
      </c>
    </row>
    <row r="4" spans="1:12" ht="12" customHeight="1">
      <c r="B4" s="694" t="s">
        <v>164</v>
      </c>
      <c r="C4" s="696" t="s">
        <v>621</v>
      </c>
      <c r="D4" s="670"/>
      <c r="E4" s="696" t="s">
        <v>620</v>
      </c>
      <c r="F4" s="701"/>
      <c r="G4" s="696" t="s">
        <v>619</v>
      </c>
      <c r="H4" s="701"/>
      <c r="I4" s="698" t="s">
        <v>618</v>
      </c>
      <c r="J4" s="699"/>
    </row>
    <row r="5" spans="1:12" ht="12" customHeight="1">
      <c r="B5" s="695"/>
      <c r="C5" s="697"/>
      <c r="D5" s="671"/>
      <c r="E5" s="702"/>
      <c r="F5" s="703"/>
      <c r="G5" s="702"/>
      <c r="H5" s="703"/>
      <c r="I5" s="697"/>
      <c r="J5" s="700"/>
    </row>
    <row r="6" spans="1:12" ht="24.95" customHeight="1">
      <c r="B6" s="332" t="s">
        <v>165</v>
      </c>
      <c r="C6" s="334" t="s">
        <v>166</v>
      </c>
      <c r="D6" s="334" t="s">
        <v>167</v>
      </c>
      <c r="E6" s="334" t="s">
        <v>166</v>
      </c>
      <c r="F6" s="334" t="s">
        <v>167</v>
      </c>
      <c r="G6" s="334" t="s">
        <v>166</v>
      </c>
      <c r="H6" s="334" t="s">
        <v>167</v>
      </c>
      <c r="I6" s="334" t="s">
        <v>166</v>
      </c>
      <c r="J6" s="334" t="s">
        <v>167</v>
      </c>
    </row>
    <row r="7" spans="1:12" ht="24.95" customHeight="1">
      <c r="B7" s="414" t="s">
        <v>617</v>
      </c>
      <c r="C7" s="346">
        <v>13500</v>
      </c>
      <c r="D7" s="346">
        <v>63600</v>
      </c>
      <c r="E7" s="346">
        <v>61</v>
      </c>
      <c r="F7" s="346">
        <v>131</v>
      </c>
      <c r="G7" s="346">
        <v>14</v>
      </c>
      <c r="H7" s="346">
        <v>41</v>
      </c>
      <c r="I7" s="346">
        <v>27</v>
      </c>
      <c r="J7" s="346">
        <v>22</v>
      </c>
    </row>
    <row r="8" spans="1:12" ht="24.95" customHeight="1">
      <c r="B8" s="414" t="s">
        <v>616</v>
      </c>
      <c r="C8" s="331">
        <v>13200</v>
      </c>
      <c r="D8" s="331">
        <v>61100</v>
      </c>
      <c r="E8" s="331">
        <v>79</v>
      </c>
      <c r="F8" s="331">
        <v>233</v>
      </c>
      <c r="G8" s="331">
        <v>13</v>
      </c>
      <c r="H8" s="331">
        <v>50</v>
      </c>
      <c r="I8" s="331">
        <v>30</v>
      </c>
      <c r="J8" s="331">
        <v>56</v>
      </c>
    </row>
    <row r="9" spans="1:12" ht="24.95" customHeight="1" thickBot="1">
      <c r="B9" s="413" t="s">
        <v>615</v>
      </c>
      <c r="C9" s="351">
        <v>13200</v>
      </c>
      <c r="D9" s="351">
        <v>63000</v>
      </c>
      <c r="E9" s="327">
        <v>75</v>
      </c>
      <c r="F9" s="327">
        <v>215</v>
      </c>
      <c r="G9" s="327">
        <v>17</v>
      </c>
      <c r="H9" s="327">
        <v>57</v>
      </c>
      <c r="I9" s="351">
        <v>37</v>
      </c>
      <c r="J9" s="351">
        <v>65</v>
      </c>
    </row>
    <row r="10" spans="1:12" ht="16.5" customHeight="1">
      <c r="B10" s="346" t="s">
        <v>614</v>
      </c>
      <c r="C10" s="347"/>
      <c r="D10" s="347"/>
      <c r="E10" s="347"/>
      <c r="F10" s="347"/>
      <c r="G10" s="347"/>
      <c r="H10" s="347"/>
      <c r="I10" s="347"/>
      <c r="J10" s="347"/>
      <c r="K10" s="347"/>
      <c r="L10" s="347"/>
    </row>
    <row r="11" spans="1:12" ht="15" customHeight="1">
      <c r="B11" s="347"/>
      <c r="C11" s="347"/>
      <c r="D11" s="347"/>
      <c r="E11" s="347"/>
      <c r="F11" s="347"/>
      <c r="G11" s="347"/>
      <c r="H11" s="347"/>
      <c r="I11" s="347"/>
      <c r="J11" s="347"/>
      <c r="K11" s="347"/>
      <c r="L11" s="347"/>
    </row>
    <row r="12" spans="1:12" ht="15" customHeight="1">
      <c r="B12" s="347"/>
      <c r="C12" s="347"/>
      <c r="D12" s="347"/>
      <c r="E12" s="347"/>
      <c r="F12" s="347"/>
      <c r="G12" s="347"/>
      <c r="H12" s="347"/>
      <c r="I12" s="347"/>
      <c r="J12" s="347"/>
      <c r="K12" s="347"/>
      <c r="L12" s="347"/>
    </row>
    <row r="13" spans="1:12" ht="15" customHeight="1">
      <c r="B13" s="347"/>
      <c r="C13" s="347"/>
      <c r="D13" s="347"/>
      <c r="E13" s="347"/>
      <c r="F13" s="347"/>
      <c r="G13" s="347"/>
      <c r="H13" s="347"/>
      <c r="I13" s="347"/>
      <c r="J13" s="347"/>
      <c r="K13" s="347"/>
      <c r="L13" s="347"/>
    </row>
    <row r="14" spans="1:12" ht="15" customHeight="1">
      <c r="B14" s="347"/>
      <c r="C14" s="347"/>
      <c r="D14" s="347"/>
      <c r="E14" s="347"/>
      <c r="F14" s="347"/>
      <c r="G14" s="347"/>
      <c r="H14" s="347"/>
      <c r="I14" s="347"/>
      <c r="J14" s="347"/>
      <c r="K14" s="347"/>
      <c r="L14" s="347"/>
    </row>
    <row r="15" spans="1:12" ht="15" customHeight="1">
      <c r="B15" s="347"/>
      <c r="C15" s="347"/>
      <c r="D15" s="347"/>
      <c r="E15" s="347"/>
      <c r="F15" s="347"/>
      <c r="G15" s="347"/>
      <c r="H15" s="347"/>
      <c r="I15" s="347"/>
      <c r="J15" s="347"/>
      <c r="K15" s="347"/>
      <c r="L15" s="347"/>
    </row>
    <row r="16" spans="1:12" ht="19.5" customHeight="1" thickBot="1">
      <c r="B16" s="416" t="s">
        <v>613</v>
      </c>
      <c r="C16" s="326"/>
      <c r="D16" s="326"/>
      <c r="E16" s="326"/>
      <c r="F16" s="326"/>
      <c r="G16" s="326"/>
      <c r="H16" s="326"/>
      <c r="I16" s="326"/>
      <c r="J16" s="327" t="s">
        <v>163</v>
      </c>
      <c r="K16" s="347"/>
      <c r="L16" s="347"/>
    </row>
    <row r="17" spans="2:12" ht="12" customHeight="1">
      <c r="B17" s="695" t="s">
        <v>164</v>
      </c>
      <c r="C17" s="705" t="s">
        <v>169</v>
      </c>
      <c r="D17" s="709"/>
      <c r="E17" s="705" t="s">
        <v>170</v>
      </c>
      <c r="F17" s="709"/>
      <c r="G17" s="705" t="s">
        <v>171</v>
      </c>
      <c r="H17" s="709"/>
      <c r="I17" s="705" t="s">
        <v>172</v>
      </c>
      <c r="J17" s="706"/>
      <c r="K17" s="347"/>
      <c r="L17" s="347"/>
    </row>
    <row r="18" spans="2:12" ht="12" customHeight="1">
      <c r="B18" s="695"/>
      <c r="C18" s="707"/>
      <c r="D18" s="710"/>
      <c r="E18" s="707"/>
      <c r="F18" s="710"/>
      <c r="G18" s="707"/>
      <c r="H18" s="710"/>
      <c r="I18" s="707"/>
      <c r="J18" s="708"/>
      <c r="K18" s="347"/>
      <c r="L18" s="347"/>
    </row>
    <row r="19" spans="2:12" ht="24.95" customHeight="1">
      <c r="B19" s="332" t="s">
        <v>165</v>
      </c>
      <c r="C19" s="334" t="s">
        <v>166</v>
      </c>
      <c r="D19" s="334" t="s">
        <v>167</v>
      </c>
      <c r="E19" s="334" t="s">
        <v>166</v>
      </c>
      <c r="F19" s="334" t="s">
        <v>167</v>
      </c>
      <c r="G19" s="334" t="s">
        <v>166</v>
      </c>
      <c r="H19" s="334" t="s">
        <v>167</v>
      </c>
      <c r="I19" s="334" t="s">
        <v>166</v>
      </c>
      <c r="J19" s="334" t="s">
        <v>167</v>
      </c>
      <c r="K19" s="347"/>
      <c r="L19" s="347"/>
    </row>
    <row r="20" spans="2:12" ht="24.95" customHeight="1">
      <c r="B20" s="414" t="s">
        <v>475</v>
      </c>
      <c r="C20" s="346">
        <v>1160</v>
      </c>
      <c r="D20" s="346">
        <v>26700</v>
      </c>
      <c r="E20" s="346">
        <v>96</v>
      </c>
      <c r="F20" s="346">
        <v>83</v>
      </c>
      <c r="G20" s="346">
        <v>28</v>
      </c>
      <c r="H20" s="386" t="s">
        <v>173</v>
      </c>
      <c r="I20" s="386">
        <v>62</v>
      </c>
      <c r="J20" s="386">
        <v>60</v>
      </c>
      <c r="K20" s="347"/>
      <c r="L20" s="347"/>
    </row>
    <row r="21" spans="2:12" ht="24.95" customHeight="1">
      <c r="B21" s="414" t="s">
        <v>183</v>
      </c>
      <c r="C21" s="331">
        <v>1150</v>
      </c>
      <c r="D21" s="331">
        <v>25100</v>
      </c>
      <c r="E21" s="331">
        <v>71</v>
      </c>
      <c r="F21" s="331">
        <v>59</v>
      </c>
      <c r="G21" s="331">
        <v>22</v>
      </c>
      <c r="H21" s="356" t="s">
        <v>173</v>
      </c>
      <c r="I21" s="356">
        <v>65</v>
      </c>
      <c r="J21" s="356">
        <v>37</v>
      </c>
      <c r="K21" s="347"/>
      <c r="L21" s="347"/>
    </row>
    <row r="22" spans="2:12" ht="24.95" customHeight="1" thickBot="1">
      <c r="B22" s="413" t="s">
        <v>610</v>
      </c>
      <c r="C22" s="351">
        <v>1150</v>
      </c>
      <c r="D22" s="351">
        <v>27300</v>
      </c>
      <c r="E22" s="351">
        <v>72</v>
      </c>
      <c r="F22" s="351">
        <v>80</v>
      </c>
      <c r="G22" s="351">
        <v>23</v>
      </c>
      <c r="H22" s="327">
        <v>20</v>
      </c>
      <c r="I22" s="327">
        <v>69</v>
      </c>
      <c r="J22" s="327">
        <v>48</v>
      </c>
      <c r="K22" s="347"/>
      <c r="L22" s="347"/>
    </row>
    <row r="23" spans="2:12" ht="16.5" customHeight="1">
      <c r="B23" s="346" t="s">
        <v>168</v>
      </c>
      <c r="C23" s="415"/>
      <c r="D23" s="415"/>
      <c r="E23" s="415"/>
      <c r="F23" s="415"/>
      <c r="G23" s="415"/>
      <c r="H23" s="417"/>
      <c r="I23" s="415"/>
      <c r="J23" s="417"/>
      <c r="K23" s="347"/>
      <c r="L23" s="347"/>
    </row>
    <row r="24" spans="2:12" ht="15" customHeight="1">
      <c r="B24" s="418" t="s">
        <v>612</v>
      </c>
      <c r="C24" s="415"/>
      <c r="D24" s="415"/>
      <c r="E24" s="415"/>
      <c r="F24" s="415"/>
      <c r="G24" s="415"/>
      <c r="H24" s="417"/>
      <c r="I24" s="415"/>
      <c r="J24" s="417"/>
      <c r="K24" s="347"/>
      <c r="L24" s="347"/>
    </row>
    <row r="25" spans="2:12" ht="15" customHeight="1">
      <c r="B25" s="347"/>
      <c r="C25" s="415"/>
      <c r="D25" s="415"/>
      <c r="E25" s="415"/>
      <c r="F25" s="415"/>
      <c r="G25" s="415"/>
      <c r="H25" s="417"/>
      <c r="I25" s="415"/>
      <c r="J25" s="417"/>
      <c r="K25" s="347"/>
      <c r="L25" s="347"/>
    </row>
    <row r="26" spans="2:12" ht="15" customHeight="1">
      <c r="B26" s="347"/>
      <c r="C26" s="415"/>
      <c r="D26" s="415"/>
      <c r="E26" s="415"/>
      <c r="F26" s="415"/>
      <c r="G26" s="415"/>
      <c r="H26" s="417"/>
      <c r="I26" s="415"/>
      <c r="J26" s="417"/>
      <c r="K26" s="347"/>
      <c r="L26" s="347"/>
    </row>
    <row r="27" spans="2:12" ht="15" customHeight="1">
      <c r="B27" s="347"/>
      <c r="C27" s="415"/>
      <c r="D27" s="415"/>
      <c r="E27" s="415"/>
      <c r="F27" s="415"/>
      <c r="G27" s="415"/>
      <c r="H27" s="417"/>
      <c r="I27" s="415"/>
      <c r="J27" s="417"/>
      <c r="K27" s="347"/>
      <c r="L27" s="347"/>
    </row>
    <row r="28" spans="2:12" ht="15" customHeight="1">
      <c r="B28" s="347"/>
      <c r="C28" s="347"/>
      <c r="D28" s="347"/>
      <c r="E28" s="347"/>
      <c r="F28" s="347"/>
      <c r="G28" s="347"/>
      <c r="H28" s="347"/>
      <c r="I28" s="347"/>
      <c r="J28" s="347"/>
      <c r="K28" s="347"/>
      <c r="L28" s="347"/>
    </row>
    <row r="29" spans="2:12">
      <c r="B29" s="347"/>
      <c r="C29" s="347"/>
      <c r="D29" s="347"/>
      <c r="E29" s="347"/>
      <c r="F29" s="347"/>
      <c r="G29" s="347"/>
      <c r="H29" s="347"/>
      <c r="I29" s="347"/>
      <c r="J29" s="347"/>
      <c r="K29" s="347"/>
      <c r="L29" s="347"/>
    </row>
    <row r="30" spans="2:12" ht="19.5" customHeight="1" thickBot="1">
      <c r="B30" s="416" t="s">
        <v>611</v>
      </c>
      <c r="C30" s="326"/>
      <c r="D30" s="326"/>
      <c r="E30" s="326"/>
      <c r="F30" s="326"/>
      <c r="G30" s="415"/>
      <c r="H30" s="415"/>
      <c r="I30" s="415"/>
      <c r="J30" s="415"/>
      <c r="K30" s="326"/>
      <c r="L30" s="327" t="s">
        <v>163</v>
      </c>
    </row>
    <row r="31" spans="2:12" ht="12" customHeight="1">
      <c r="B31" s="695" t="s">
        <v>164</v>
      </c>
      <c r="C31" s="696" t="s">
        <v>174</v>
      </c>
      <c r="D31" s="711"/>
      <c r="E31" s="711"/>
      <c r="F31" s="711"/>
      <c r="G31" s="714" t="s">
        <v>175</v>
      </c>
      <c r="H31" s="714"/>
      <c r="I31" s="715"/>
      <c r="J31" s="715"/>
      <c r="K31" s="696" t="s">
        <v>176</v>
      </c>
      <c r="L31" s="704"/>
    </row>
    <row r="32" spans="2:12" ht="12" customHeight="1">
      <c r="B32" s="695"/>
      <c r="C32" s="712"/>
      <c r="D32" s="713"/>
      <c r="E32" s="713"/>
      <c r="F32" s="713"/>
      <c r="G32" s="716"/>
      <c r="H32" s="716"/>
      <c r="I32" s="717"/>
      <c r="J32" s="717"/>
      <c r="K32" s="697"/>
      <c r="L32" s="700"/>
    </row>
    <row r="33" spans="2:12" ht="24.95" customHeight="1">
      <c r="B33" s="332" t="s">
        <v>165</v>
      </c>
      <c r="C33" s="730" t="s">
        <v>166</v>
      </c>
      <c r="D33" s="731"/>
      <c r="E33" s="730" t="s">
        <v>167</v>
      </c>
      <c r="F33" s="731"/>
      <c r="G33" s="722" t="s">
        <v>166</v>
      </c>
      <c r="H33" s="723"/>
      <c r="I33" s="722" t="s">
        <v>167</v>
      </c>
      <c r="J33" s="723"/>
      <c r="K33" s="334" t="s">
        <v>166</v>
      </c>
      <c r="L33" s="334" t="s">
        <v>167</v>
      </c>
    </row>
    <row r="34" spans="2:12" ht="24.95" customHeight="1">
      <c r="B34" s="414" t="s">
        <v>475</v>
      </c>
      <c r="C34" s="718">
        <v>363</v>
      </c>
      <c r="D34" s="725"/>
      <c r="E34" s="724">
        <v>17400</v>
      </c>
      <c r="F34" s="725"/>
      <c r="G34" s="724">
        <v>56</v>
      </c>
      <c r="H34" s="725"/>
      <c r="I34" s="724">
        <v>2720</v>
      </c>
      <c r="J34" s="725"/>
      <c r="K34" s="331">
        <v>83</v>
      </c>
      <c r="L34" s="331">
        <v>3970</v>
      </c>
    </row>
    <row r="35" spans="2:12" ht="24.95" customHeight="1">
      <c r="B35" s="414" t="s">
        <v>183</v>
      </c>
      <c r="C35" s="718">
        <v>332</v>
      </c>
      <c r="D35" s="719"/>
      <c r="E35" s="724">
        <v>14200</v>
      </c>
      <c r="F35" s="719"/>
      <c r="G35" s="724">
        <v>54</v>
      </c>
      <c r="H35" s="719"/>
      <c r="I35" s="724">
        <v>2470</v>
      </c>
      <c r="J35" s="719"/>
      <c r="K35" s="331">
        <v>73</v>
      </c>
      <c r="L35" s="331">
        <v>3390</v>
      </c>
    </row>
    <row r="36" spans="2:12" ht="24.95" customHeight="1" thickBot="1">
      <c r="B36" s="413" t="s">
        <v>610</v>
      </c>
      <c r="C36" s="728">
        <v>339</v>
      </c>
      <c r="D36" s="729"/>
      <c r="E36" s="726" t="s">
        <v>609</v>
      </c>
      <c r="F36" s="727"/>
      <c r="G36" s="720">
        <v>62</v>
      </c>
      <c r="H36" s="721"/>
      <c r="I36" s="726" t="s">
        <v>609</v>
      </c>
      <c r="J36" s="727"/>
      <c r="K36" s="351">
        <v>72</v>
      </c>
      <c r="L36" s="327" t="s">
        <v>609</v>
      </c>
    </row>
    <row r="37" spans="2:12" ht="16.5" customHeight="1">
      <c r="B37" s="346" t="s">
        <v>168</v>
      </c>
      <c r="C37" s="411"/>
      <c r="D37" s="411"/>
      <c r="E37" s="412"/>
      <c r="F37" s="412"/>
      <c r="G37" s="412"/>
      <c r="H37" s="412"/>
      <c r="I37" s="411"/>
      <c r="J37" s="411"/>
      <c r="K37" s="411"/>
      <c r="L37" s="411"/>
    </row>
    <row r="38" spans="2:12">
      <c r="B38" s="347"/>
      <c r="C38" s="347"/>
      <c r="D38" s="347"/>
      <c r="E38" s="347"/>
      <c r="F38" s="347"/>
      <c r="G38" s="347"/>
      <c r="H38" s="347"/>
      <c r="I38" s="347"/>
      <c r="J38" s="347"/>
      <c r="K38" s="347"/>
      <c r="L38" s="347"/>
    </row>
    <row r="52" spans="5:5">
      <c r="E52" s="410"/>
    </row>
  </sheetData>
  <mergeCells count="31">
    <mergeCell ref="C35:D35"/>
    <mergeCell ref="G36:H36"/>
    <mergeCell ref="I33:J33"/>
    <mergeCell ref="I34:J34"/>
    <mergeCell ref="I35:J35"/>
    <mergeCell ref="I36:J36"/>
    <mergeCell ref="E34:F34"/>
    <mergeCell ref="E35:F35"/>
    <mergeCell ref="E36:F36"/>
    <mergeCell ref="C36:D36"/>
    <mergeCell ref="E33:F33"/>
    <mergeCell ref="G33:H33"/>
    <mergeCell ref="G34:H34"/>
    <mergeCell ref="G35:H35"/>
    <mergeCell ref="C33:D33"/>
    <mergeCell ref="C34:D34"/>
    <mergeCell ref="K31:L32"/>
    <mergeCell ref="I17:J18"/>
    <mergeCell ref="B31:B32"/>
    <mergeCell ref="B17:B18"/>
    <mergeCell ref="C17:D18"/>
    <mergeCell ref="E17:F18"/>
    <mergeCell ref="G17:H18"/>
    <mergeCell ref="C31:F32"/>
    <mergeCell ref="G31:J32"/>
    <mergeCell ref="B4:B5"/>
    <mergeCell ref="B2:L2"/>
    <mergeCell ref="C4:D5"/>
    <mergeCell ref="I4:J5"/>
    <mergeCell ref="G4:H5"/>
    <mergeCell ref="E4:F5"/>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38</vt:i4>
      </vt:variant>
    </vt:vector>
  </HeadingPairs>
  <TitlesOfParts>
    <vt:vector size="74" baseType="lpstr">
      <vt:lpstr>統計表一覧</vt:lpstr>
      <vt:lpstr>41 </vt:lpstr>
      <vt:lpstr>42 </vt:lpstr>
      <vt:lpstr>43</vt:lpstr>
      <vt:lpstr>44 </vt:lpstr>
      <vt:lpstr>45 </vt:lpstr>
      <vt:lpstr>46 </vt:lpstr>
      <vt:lpstr>47 </vt:lpstr>
      <vt:lpstr>48 (1)(2)(3)</vt:lpstr>
      <vt:lpstr>48(4)</vt:lpstr>
      <vt:lpstr>48(5)</vt:lpstr>
      <vt:lpstr>48 (6)</vt:lpstr>
      <vt:lpstr>49</vt:lpstr>
      <vt:lpstr>50(1)</vt:lpstr>
      <vt:lpstr>50(2)</vt:lpstr>
      <vt:lpstr>50(3)</vt:lpstr>
      <vt:lpstr>51</vt:lpstr>
      <vt:lpstr>52 </vt:lpstr>
      <vt:lpstr>53</vt:lpstr>
      <vt:lpstr>54 (1)</vt:lpstr>
      <vt:lpstr>54 (2)</vt:lpstr>
      <vt:lpstr>55</vt:lpstr>
      <vt:lpstr>56 </vt:lpstr>
      <vt:lpstr>57 </vt:lpstr>
      <vt:lpstr>58</vt:lpstr>
      <vt:lpstr>59</vt:lpstr>
      <vt:lpstr>60(1)</vt:lpstr>
      <vt:lpstr>60(2)</vt:lpstr>
      <vt:lpstr>61 </vt:lpstr>
      <vt:lpstr>62(1)(2)</vt:lpstr>
      <vt:lpstr>62(3)(4)</vt:lpstr>
      <vt:lpstr>62(5)</vt:lpstr>
      <vt:lpstr>62(6)</vt:lpstr>
      <vt:lpstr>63 </vt:lpstr>
      <vt:lpstr>64</vt:lpstr>
      <vt:lpstr>Sheet1</vt:lpstr>
      <vt:lpstr>'41 '!Print_Area</vt:lpstr>
      <vt:lpstr>'42 '!Print_Area</vt:lpstr>
      <vt:lpstr>'43'!Print_Area</vt:lpstr>
      <vt:lpstr>'44 '!Print_Area</vt:lpstr>
      <vt:lpstr>'45 '!Print_Area</vt:lpstr>
      <vt:lpstr>'46 '!Print_Area</vt:lpstr>
      <vt:lpstr>'47 '!Print_Area</vt:lpstr>
      <vt:lpstr>'48 (1)(2)(3)'!Print_Area</vt:lpstr>
      <vt:lpstr>'48 (6)'!Print_Area</vt:lpstr>
      <vt:lpstr>'48(4)'!Print_Area</vt:lpstr>
      <vt:lpstr>'48(5)'!Print_Area</vt:lpstr>
      <vt:lpstr>'49'!Print_Area</vt:lpstr>
      <vt:lpstr>'50(1)'!Print_Area</vt:lpstr>
      <vt:lpstr>'50(2)'!Print_Area</vt:lpstr>
      <vt:lpstr>'50(3)'!Print_Area</vt:lpstr>
      <vt:lpstr>'51'!Print_Area</vt:lpstr>
      <vt:lpstr>'52 '!Print_Area</vt:lpstr>
      <vt:lpstr>'53'!Print_Area</vt:lpstr>
      <vt:lpstr>'54 (1)'!Print_Area</vt:lpstr>
      <vt:lpstr>'54 (2)'!Print_Area</vt:lpstr>
      <vt:lpstr>'55'!Print_Area</vt:lpstr>
      <vt:lpstr>'56 '!Print_Area</vt:lpstr>
      <vt:lpstr>'57 '!Print_Area</vt:lpstr>
      <vt:lpstr>'58'!Print_Area</vt:lpstr>
      <vt:lpstr>'59'!Print_Area</vt:lpstr>
      <vt:lpstr>'60(1)'!Print_Area</vt:lpstr>
      <vt:lpstr>'60(2)'!Print_Area</vt:lpstr>
      <vt:lpstr>'61 '!Print_Area</vt:lpstr>
      <vt:lpstr>'62(1)(2)'!Print_Area</vt:lpstr>
      <vt:lpstr>'62(3)(4)'!Print_Area</vt:lpstr>
      <vt:lpstr>'62(5)'!Print_Area</vt:lpstr>
      <vt:lpstr>'62(6)'!Print_Area</vt:lpstr>
      <vt:lpstr>'63 '!Print_Area</vt:lpstr>
      <vt:lpstr>'64'!Print_Area</vt:lpstr>
      <vt:lpstr>'47 '!Print_Titles</vt:lpstr>
      <vt:lpstr>'55'!Print_Titles</vt:lpstr>
      <vt:lpstr>'56 '!Print_Titles</vt:lpstr>
      <vt:lpstr>'57 '!Print_Titles</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kanrisya</cp:lastModifiedBy>
  <dcterms:created xsi:type="dcterms:W3CDTF">2014-04-23T01:00:38Z</dcterms:created>
  <dcterms:modified xsi:type="dcterms:W3CDTF">2017-06-23T05:21:06Z</dcterms:modified>
</cp:coreProperties>
</file>