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30323000健康寿命推進課_長期保存_4\精神担当\５　医療\１　自立支援医療（精神通院）\◆指定医療機関\令０８\R8.7\"/>
    </mc:Choice>
  </mc:AlternateContent>
  <xr:revisionPtr revIDLastSave="0" documentId="13_ncr:1_{12F4E165-CF7B-4E1A-91E1-2D9B03CE4E4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病院・診療所" sheetId="1" r:id="rId1"/>
    <sheet name="薬局" sheetId="2" r:id="rId2"/>
    <sheet name="訪問看護事業者等" sheetId="3" r:id="rId3"/>
  </sheets>
  <definedNames>
    <definedName name="_xlnm._FilterDatabase" localSheetId="0" hidden="1">病院・診療所!$A$2:$G$112</definedName>
    <definedName name="_xlnm._FilterDatabase" localSheetId="2" hidden="1">訪問看護事業者等!$A$2:$G$86</definedName>
    <definedName name="_xlnm._FilterDatabase" localSheetId="1" hidden="1">薬局!$A$2:$G$372</definedName>
    <definedName name="_xlnm.Print_Area" localSheetId="0">病院・診療所!$A$1:$G$112</definedName>
    <definedName name="_xlnm.Print_Area" localSheetId="2">訪問看護事業者等!$A$1:$G$86</definedName>
    <definedName name="_xlnm.Print_Area" localSheetId="1">薬局!$A$1:$G$352</definedName>
    <definedName name="_xlnm.Print_Titles" localSheetId="0">病院・診療所!$1:$2</definedName>
    <definedName name="_xlnm.Print_Titles" localSheetId="2">訪問看護事業者等!$1:$2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1" i="2" l="1"/>
  <c r="A85" i="3"/>
  <c r="A350" i="2"/>
  <c r="A352" i="2" l="1"/>
  <c r="A349" i="2"/>
  <c r="A348" i="2"/>
  <c r="A86" i="3"/>
  <c r="A84" i="3"/>
  <c r="A83" i="3"/>
  <c r="A81" i="3"/>
  <c r="A347" i="2"/>
  <c r="A237" i="2"/>
  <c r="A82" i="3"/>
  <c r="A346" i="2"/>
  <c r="A345" i="2"/>
  <c r="A344" i="2"/>
  <c r="A80" i="3"/>
  <c r="A343" i="2"/>
  <c r="A342" i="2"/>
  <c r="A341" i="2"/>
  <c r="A339" i="2"/>
  <c r="A340" i="2"/>
  <c r="A111" i="1"/>
  <c r="A79" i="3"/>
  <c r="A78" i="3"/>
  <c r="A77" i="3"/>
  <c r="A338" i="2"/>
  <c r="A337" i="2"/>
  <c r="A76" i="3"/>
  <c r="A336" i="2"/>
  <c r="A335" i="2"/>
  <c r="A334" i="2"/>
  <c r="A75" i="3"/>
  <c r="A333" i="2"/>
  <c r="A312" i="2"/>
  <c r="A332" i="2"/>
  <c r="A74" i="3"/>
  <c r="A73" i="3"/>
  <c r="A72" i="3"/>
  <c r="A331" i="2"/>
  <c r="A330" i="2"/>
  <c r="A329" i="2"/>
  <c r="A71" i="3"/>
  <c r="A328" i="2"/>
  <c r="A327" i="2"/>
  <c r="A326" i="2"/>
  <c r="A324" i="2"/>
  <c r="A325" i="2"/>
  <c r="A323" i="2"/>
  <c r="A110" i="1"/>
  <c r="A322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112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3" i="1"/>
  <c r="I1" i="1" s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3" i="2"/>
  <c r="A314" i="2"/>
  <c r="A315" i="2"/>
  <c r="A316" i="2"/>
  <c r="A317" i="2"/>
  <c r="A318" i="2"/>
  <c r="A319" i="2"/>
  <c r="A320" i="2"/>
  <c r="A321" i="2"/>
  <c r="A3" i="2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3" i="3"/>
  <c r="I1" i="3" l="1"/>
  <c r="I1" i="2"/>
  <c r="J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114" authorId="0" shapeId="0" xr:uid="{AA17598E-5733-454D-95DF-9C08AFFC14AE}">
      <text>
        <r>
          <rPr>
            <sz val="9"/>
            <color indexed="81"/>
            <rFont val="MS P ゴシック"/>
            <family val="3"/>
            <charset val="128"/>
          </rPr>
          <t>R7.5.1
新規指定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357" authorId="0" shapeId="0" xr:uid="{60970FA6-3185-40AE-BC2A-09C57ED56CBD}">
      <text>
        <r>
          <rPr>
            <sz val="9"/>
            <color indexed="81"/>
            <rFont val="MS P ゴシック"/>
            <family val="3"/>
            <charset val="128"/>
          </rPr>
          <t>R7.4.1
新規指定</t>
        </r>
      </text>
    </comment>
    <comment ref="G361" authorId="0" shapeId="0" xr:uid="{8725CE4D-96FC-4010-B950-84E19831E17F}">
      <text>
        <r>
          <rPr>
            <sz val="9"/>
            <color indexed="81"/>
            <rFont val="MS P ゴシック"/>
            <family val="3"/>
            <charset val="128"/>
          </rPr>
          <t>R7.8.1
新規指定</t>
        </r>
      </text>
    </comment>
    <comment ref="G368" authorId="0" shapeId="0" xr:uid="{FC1C508A-D1FE-4B87-84E9-B08222AEC53A}">
      <text>
        <r>
          <rPr>
            <sz val="9"/>
            <color indexed="81"/>
            <rFont val="MS P ゴシック"/>
            <family val="3"/>
            <charset val="128"/>
          </rPr>
          <t>R7.4.1
新規指定</t>
        </r>
      </text>
    </comment>
    <comment ref="G372" authorId="0" shapeId="0" xr:uid="{434026CD-2FF1-4487-B170-98AB1D4AB088}">
      <text>
        <r>
          <rPr>
            <sz val="9"/>
            <color indexed="81"/>
            <rFont val="MS P ゴシック"/>
            <family val="3"/>
            <charset val="128"/>
          </rPr>
          <t>R8.5.21
新規指定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88" authorId="0" shapeId="0" xr:uid="{B3C84DEA-AE4D-4A92-AD7F-73E23C14B4A0}">
      <text>
        <r>
          <rPr>
            <sz val="9"/>
            <color indexed="81"/>
            <rFont val="MS P ゴシック"/>
            <family val="3"/>
            <charset val="128"/>
          </rPr>
          <t>R7年
休止中だが
満期のため失効とする</t>
        </r>
      </text>
    </comment>
    <comment ref="G89" authorId="0" shapeId="0" xr:uid="{8DBC2A80-4E4F-4FEB-9039-8E399453F3E2}">
      <text>
        <r>
          <rPr>
            <sz val="9"/>
            <color indexed="81"/>
            <rFont val="MS P ゴシック"/>
            <family val="3"/>
            <charset val="128"/>
          </rPr>
          <t>R7年
休止中だが
満期のため失効とする</t>
        </r>
      </text>
    </comment>
    <comment ref="G90" authorId="0" shapeId="0" xr:uid="{420F04EE-C634-40B5-91C6-BC0713FB6A92}">
      <text>
        <r>
          <rPr>
            <sz val="9"/>
            <color indexed="81"/>
            <rFont val="MS P ゴシック"/>
            <family val="3"/>
            <charset val="128"/>
          </rPr>
          <t>R7年
休止中だが
満期のため失効とする</t>
        </r>
      </text>
    </comment>
  </commentList>
</comments>
</file>

<file path=xl/sharedStrings.xml><?xml version="1.0" encoding="utf-8"?>
<sst xmlns="http://schemas.openxmlformats.org/spreadsheetml/2006/main" count="1756" uniqueCount="1709">
  <si>
    <t>0884-74-6015</t>
  </si>
  <si>
    <t>中西内科クリニック</t>
    <rPh sb="0" eb="2">
      <t>ナカニシ</t>
    </rPh>
    <rPh sb="2" eb="4">
      <t>ナイカ</t>
    </rPh>
    <phoneticPr fontId="1"/>
  </si>
  <si>
    <t>フジカワ調剤薬局</t>
    <rPh sb="4" eb="6">
      <t>チョウザイ</t>
    </rPh>
    <rPh sb="6" eb="8">
      <t>ヤッキョク</t>
    </rPh>
    <phoneticPr fontId="1"/>
  </si>
  <si>
    <t>088-693-2980</t>
  </si>
  <si>
    <t>088-602-2377</t>
  </si>
  <si>
    <t>よしたけ調剤薬局　板東店</t>
    <rPh sb="4" eb="6">
      <t>チョウザイ</t>
    </rPh>
    <rPh sb="6" eb="8">
      <t>ヤッキョク</t>
    </rPh>
    <rPh sb="9" eb="11">
      <t>バンドウ</t>
    </rPh>
    <rPh sb="11" eb="12">
      <t>テン</t>
    </rPh>
    <phoneticPr fontId="1"/>
  </si>
  <si>
    <t>088-675-2815</t>
  </si>
  <si>
    <t>088-624-8338</t>
  </si>
  <si>
    <t>088-668-1377</t>
  </si>
  <si>
    <t>088-634-0501</t>
  </si>
  <si>
    <t>成田病院</t>
    <rPh sb="0" eb="2">
      <t>ナリタ</t>
    </rPh>
    <rPh sb="2" eb="4">
      <t>ビョウイン</t>
    </rPh>
    <phoneticPr fontId="1"/>
  </si>
  <si>
    <t>ファーマシアコスモス薬局</t>
    <rPh sb="10" eb="12">
      <t>ヤッキョク</t>
    </rPh>
    <phoneticPr fontId="1"/>
  </si>
  <si>
    <t>そうごう薬局　銀座通店</t>
    <rPh sb="4" eb="6">
      <t>ヤッキョク</t>
    </rPh>
    <rPh sb="7" eb="9">
      <t>ギンザ</t>
    </rPh>
    <rPh sb="9" eb="10">
      <t>ドオリ</t>
    </rPh>
    <rPh sb="10" eb="11">
      <t>テン</t>
    </rPh>
    <phoneticPr fontId="1"/>
  </si>
  <si>
    <t>ゆうあいホスピタル</t>
  </si>
  <si>
    <t>0884-23-0739</t>
  </si>
  <si>
    <t>ハート調剤薬局　笠木店</t>
    <rPh sb="3" eb="5">
      <t>チョウザイ</t>
    </rPh>
    <rPh sb="5" eb="7">
      <t>ヤッキョク</t>
    </rPh>
    <rPh sb="8" eb="10">
      <t>カサギ</t>
    </rPh>
    <rPh sb="10" eb="11">
      <t>テン</t>
    </rPh>
    <phoneticPr fontId="1"/>
  </si>
  <si>
    <t>下浦薬局</t>
    <rPh sb="0" eb="2">
      <t>シモウラ</t>
    </rPh>
    <rPh sb="2" eb="4">
      <t>ヤッキョク</t>
    </rPh>
    <phoneticPr fontId="1"/>
  </si>
  <si>
    <t>枝川クリニック</t>
    <rPh sb="0" eb="2">
      <t>エダガワ</t>
    </rPh>
    <phoneticPr fontId="1"/>
  </si>
  <si>
    <t>088-637-0508</t>
  </si>
  <si>
    <t>088-655-0666</t>
  </si>
  <si>
    <t>成田診療所</t>
    <rPh sb="0" eb="2">
      <t>ナリタ</t>
    </rPh>
    <rPh sb="2" eb="5">
      <t>シンリョウショ</t>
    </rPh>
    <phoneticPr fontId="1"/>
  </si>
  <si>
    <t>088-698-6111</t>
  </si>
  <si>
    <t>088-698-1234</t>
  </si>
  <si>
    <t>0885-35-7220</t>
  </si>
  <si>
    <t>もりの医院</t>
    <rPh sb="3" eb="5">
      <t>イイン</t>
    </rPh>
    <phoneticPr fontId="1"/>
  </si>
  <si>
    <t>0883-82-1100</t>
  </si>
  <si>
    <t>足立薬局</t>
    <rPh sb="0" eb="2">
      <t>アダチ</t>
    </rPh>
    <rPh sb="2" eb="4">
      <t>ヤッキョク</t>
    </rPh>
    <phoneticPr fontId="1"/>
  </si>
  <si>
    <t>0883-26-0825</t>
  </si>
  <si>
    <t>マリ薬局</t>
    <rPh sb="2" eb="4">
      <t>ヤッキョク</t>
    </rPh>
    <phoneticPr fontId="1"/>
  </si>
  <si>
    <t>0883-35-7782</t>
  </si>
  <si>
    <t>くどう薬局</t>
    <rPh sb="3" eb="5">
      <t>ヤッキョク</t>
    </rPh>
    <phoneticPr fontId="1"/>
  </si>
  <si>
    <t>城南調剤薬局</t>
    <rPh sb="0" eb="2">
      <t>ジョウナン</t>
    </rPh>
    <rPh sb="2" eb="4">
      <t>チョウザイ</t>
    </rPh>
    <rPh sb="4" eb="6">
      <t>ヤッキョク</t>
    </rPh>
    <phoneticPr fontId="1"/>
  </si>
  <si>
    <t>088-674-0024</t>
  </si>
  <si>
    <t>スマイル調剤薬局　ししくい店</t>
    <rPh sb="4" eb="6">
      <t>チョウザイ</t>
    </rPh>
    <rPh sb="6" eb="8">
      <t>ヤッキョク</t>
    </rPh>
    <rPh sb="13" eb="14">
      <t>テン</t>
    </rPh>
    <phoneticPr fontId="1"/>
  </si>
  <si>
    <t>0883-72-0149</t>
  </si>
  <si>
    <t>088-699-5229</t>
  </si>
  <si>
    <t>088-693-4520</t>
  </si>
  <si>
    <t>オブリージュ調剤薬局</t>
    <rPh sb="6" eb="8">
      <t>チョウザイ</t>
    </rPh>
    <rPh sb="8" eb="10">
      <t>ヤッキョク</t>
    </rPh>
    <phoneticPr fontId="1"/>
  </si>
  <si>
    <t>088-657-7212</t>
  </si>
  <si>
    <t>088-689-3755</t>
  </si>
  <si>
    <t>088-623-7796</t>
  </si>
  <si>
    <t>公益社団法人徳島県看護協会訪問看護ステーション徳島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トクシマ</t>
    </rPh>
    <phoneticPr fontId="1"/>
  </si>
  <si>
    <t>088-698-3300</t>
  </si>
  <si>
    <t>イルカ調剤薬局</t>
    <rPh sb="3" eb="5">
      <t>チョウザイ</t>
    </rPh>
    <rPh sb="5" eb="7">
      <t>ヤッキョク</t>
    </rPh>
    <phoneticPr fontId="1"/>
  </si>
  <si>
    <t>088-688-0011</t>
  </si>
  <si>
    <t>ユート薬局</t>
    <rPh sb="3" eb="5">
      <t>ヤッキョク</t>
    </rPh>
    <phoneticPr fontId="1"/>
  </si>
  <si>
    <t>0883-42-6755</t>
  </si>
  <si>
    <t>徳島健生病院</t>
    <rPh sb="0" eb="2">
      <t>トクシマ</t>
    </rPh>
    <rPh sb="2" eb="4">
      <t>タケオ</t>
    </rPh>
    <rPh sb="4" eb="6">
      <t>ビョウイン</t>
    </rPh>
    <phoneticPr fontId="1"/>
  </si>
  <si>
    <t>0884-44-4343</t>
  </si>
  <si>
    <t>0884-27-0433</t>
  </si>
  <si>
    <t>電話番号</t>
    <rPh sb="0" eb="2">
      <t>デンワ</t>
    </rPh>
    <rPh sb="2" eb="4">
      <t>バンゴウ</t>
    </rPh>
    <phoneticPr fontId="1"/>
  </si>
  <si>
    <t>0883-52-1258</t>
  </si>
  <si>
    <t>0885-37-1811</t>
  </si>
  <si>
    <t>鳴門メンタルクリニック　ココロカル</t>
  </si>
  <si>
    <t>088-633-2055</t>
  </si>
  <si>
    <t>088-643-2866</t>
  </si>
  <si>
    <t>0884-62-2153</t>
  </si>
  <si>
    <t>0885-35-0460</t>
  </si>
  <si>
    <t>088-685-7925</t>
  </si>
  <si>
    <t>徳島往診クリニック</t>
    <rPh sb="0" eb="2">
      <t>トクシマ</t>
    </rPh>
    <rPh sb="2" eb="4">
      <t>オウシン</t>
    </rPh>
    <phoneticPr fontId="1"/>
  </si>
  <si>
    <t>088-657-5139</t>
  </si>
  <si>
    <t>088-612-0160</t>
  </si>
  <si>
    <t>0884-74-1255</t>
  </si>
  <si>
    <t>088-622-1570</t>
  </si>
  <si>
    <t>088-699-0150</t>
  </si>
  <si>
    <t>0883-76-2611</t>
  </si>
  <si>
    <t>0885-44-5010</t>
  </si>
  <si>
    <t>タキヤ薬局</t>
    <rPh sb="3" eb="5">
      <t>ヤッキョク</t>
    </rPh>
    <phoneticPr fontId="1"/>
  </si>
  <si>
    <t>088-626-6571</t>
  </si>
  <si>
    <t>ファルコ薬局　蔵本店</t>
    <rPh sb="4" eb="6">
      <t>ヤッキョク</t>
    </rPh>
    <rPh sb="7" eb="9">
      <t>クラモト</t>
    </rPh>
    <rPh sb="9" eb="10">
      <t>テン</t>
    </rPh>
    <phoneticPr fontId="1"/>
  </si>
  <si>
    <t>088-677-5633</t>
  </si>
  <si>
    <t>088-538-9400</t>
  </si>
  <si>
    <t>088-631-3111</t>
  </si>
  <si>
    <t>088-672-3699</t>
  </si>
  <si>
    <t>088-657-2386</t>
  </si>
  <si>
    <t xml:space="preserve">0883-76-2855 </t>
  </si>
  <si>
    <t>088-636-1125</t>
  </si>
  <si>
    <t>088-643-1803</t>
  </si>
  <si>
    <t>088-657-2508</t>
  </si>
  <si>
    <t>おきクリニック</t>
  </si>
  <si>
    <t>088-684-5630</t>
  </si>
  <si>
    <t>088-689-2185</t>
  </si>
  <si>
    <t>藍里病院</t>
    <rPh sb="0" eb="1">
      <t>アイ</t>
    </rPh>
    <rPh sb="1" eb="2">
      <t>ザト</t>
    </rPh>
    <rPh sb="2" eb="4">
      <t>ビョウイン</t>
    </rPh>
    <phoneticPr fontId="1"/>
  </si>
  <si>
    <t>0883-55-4022</t>
  </si>
  <si>
    <t xml:space="preserve">088-685-4970 </t>
  </si>
  <si>
    <t>0883-26-0830</t>
  </si>
  <si>
    <t>088-679-7375</t>
  </si>
  <si>
    <t>島内科眼科医院</t>
  </si>
  <si>
    <t>088-672-0078</t>
  </si>
  <si>
    <t>0883-76-0717</t>
  </si>
  <si>
    <t>かみかつ調剤薬局</t>
  </si>
  <si>
    <t>0883-63-2001</t>
  </si>
  <si>
    <t>日本調剤　佐古薬局</t>
    <rPh sb="0" eb="2">
      <t>ニホン</t>
    </rPh>
    <rPh sb="2" eb="4">
      <t>チョウザイ</t>
    </rPh>
    <rPh sb="5" eb="7">
      <t>サコ</t>
    </rPh>
    <rPh sb="7" eb="9">
      <t>ヤッキョク</t>
    </rPh>
    <phoneticPr fontId="1"/>
  </si>
  <si>
    <t>08854-2-2555</t>
  </si>
  <si>
    <t>088-634-1815</t>
  </si>
  <si>
    <t>0883-52-1095</t>
  </si>
  <si>
    <t>088-633-0800</t>
  </si>
  <si>
    <t>088-678-2228</t>
  </si>
  <si>
    <t>088-679-1111</t>
  </si>
  <si>
    <t>ひまわり調剤薬局</t>
    <rPh sb="4" eb="6">
      <t>チョウザイ</t>
    </rPh>
    <rPh sb="6" eb="8">
      <t>ヤッキョク</t>
    </rPh>
    <phoneticPr fontId="1"/>
  </si>
  <si>
    <t>088-666-3030</t>
  </si>
  <si>
    <t>088-672-5530</t>
  </si>
  <si>
    <t>あおぞら薬局　国府店</t>
    <rPh sb="4" eb="6">
      <t>ヤッキョク</t>
    </rPh>
    <rPh sb="7" eb="9">
      <t>コクフ</t>
    </rPh>
    <rPh sb="9" eb="10">
      <t>テン</t>
    </rPh>
    <phoneticPr fontId="1"/>
  </si>
  <si>
    <t>088-625-6644</t>
  </si>
  <si>
    <t>ひかり薬局　国府店</t>
    <rPh sb="3" eb="5">
      <t>ヤッキョク</t>
    </rPh>
    <rPh sb="6" eb="8">
      <t>コクフ</t>
    </rPh>
    <rPh sb="8" eb="9">
      <t>テン</t>
    </rPh>
    <phoneticPr fontId="1"/>
  </si>
  <si>
    <t>アイラ薬局</t>
    <rPh sb="3" eb="5">
      <t>ヤッキョク</t>
    </rPh>
    <phoneticPr fontId="1"/>
  </si>
  <si>
    <t>088-624-0237</t>
  </si>
  <si>
    <t>088-611-4888</t>
  </si>
  <si>
    <t>088-698-1717</t>
  </si>
  <si>
    <t>0883-78-2292</t>
  </si>
  <si>
    <t>088-693-2310</t>
  </si>
  <si>
    <t>088-634-4817</t>
  </si>
  <si>
    <t>論田調剤薬局</t>
    <rPh sb="0" eb="1">
      <t>ロン</t>
    </rPh>
    <rPh sb="1" eb="2">
      <t>タ</t>
    </rPh>
    <rPh sb="2" eb="4">
      <t>チョウザイ</t>
    </rPh>
    <rPh sb="4" eb="6">
      <t>ヤッキョク</t>
    </rPh>
    <phoneticPr fontId="1"/>
  </si>
  <si>
    <t>0884-27-1081</t>
  </si>
  <si>
    <t>088-669-6480</t>
  </si>
  <si>
    <t>さくら薬局</t>
    <rPh sb="3" eb="5">
      <t>ヤッキョク</t>
    </rPh>
    <phoneticPr fontId="1"/>
  </si>
  <si>
    <t>088-674-7760</t>
  </si>
  <si>
    <t>088-699-5151</t>
  </si>
  <si>
    <t>088-668-5375</t>
  </si>
  <si>
    <t>088-677-5225</t>
  </si>
  <si>
    <t>088-622-8350</t>
  </si>
  <si>
    <t>訪問看護ステーション　こはる常三島</t>
    <rPh sb="0" eb="2">
      <t>ホウモン</t>
    </rPh>
    <rPh sb="2" eb="4">
      <t>カンゴ</t>
    </rPh>
    <rPh sb="14" eb="15">
      <t>ツネ</t>
    </rPh>
    <rPh sb="15" eb="16">
      <t>サン</t>
    </rPh>
    <rPh sb="16" eb="17">
      <t>シマ</t>
    </rPh>
    <phoneticPr fontId="1"/>
  </si>
  <si>
    <t>088-634-1531</t>
  </si>
  <si>
    <t>088-623-5683</t>
  </si>
  <si>
    <t>徳島県立海部病院</t>
    <rPh sb="0" eb="2">
      <t>トクシマ</t>
    </rPh>
    <rPh sb="2" eb="4">
      <t>ケンリツ</t>
    </rPh>
    <rPh sb="4" eb="6">
      <t>カイフ</t>
    </rPh>
    <rPh sb="6" eb="8">
      <t>ビョウイン</t>
    </rPh>
    <phoneticPr fontId="1"/>
  </si>
  <si>
    <t>088-657-3132</t>
  </si>
  <si>
    <t>あおぞら内科訪問看護ステーション</t>
    <rPh sb="4" eb="6">
      <t>ナイカ</t>
    </rPh>
    <rPh sb="6" eb="8">
      <t>ホウモン</t>
    </rPh>
    <rPh sb="8" eb="10">
      <t>カンゴ</t>
    </rPh>
    <phoneticPr fontId="1"/>
  </si>
  <si>
    <t>0884-74-0979</t>
  </si>
  <si>
    <t>0885-38-6212</t>
  </si>
  <si>
    <t>0885-34-9310</t>
  </si>
  <si>
    <t>田宮メンタルクリニック</t>
    <rPh sb="0" eb="2">
      <t>タミヤ</t>
    </rPh>
    <phoneticPr fontId="1"/>
  </si>
  <si>
    <t>088-632-7321</t>
  </si>
  <si>
    <t>トマト調剤薬局　川島店</t>
    <rPh sb="3" eb="5">
      <t>チョウザイ</t>
    </rPh>
    <rPh sb="5" eb="7">
      <t>ヤッキョク</t>
    </rPh>
    <rPh sb="8" eb="10">
      <t>カワシマ</t>
    </rPh>
    <rPh sb="10" eb="11">
      <t>テン</t>
    </rPh>
    <phoneticPr fontId="1"/>
  </si>
  <si>
    <t>088-653-6557</t>
  </si>
  <si>
    <t>0883-63-2569</t>
  </si>
  <si>
    <t>088-634-3838</t>
  </si>
  <si>
    <t>なな星調剤薬局</t>
    <rPh sb="2" eb="3">
      <t>ホシ</t>
    </rPh>
    <rPh sb="3" eb="5">
      <t>チョウザイ</t>
    </rPh>
    <rPh sb="5" eb="7">
      <t>ヤッキョク</t>
    </rPh>
    <phoneticPr fontId="1"/>
  </si>
  <si>
    <t>アップル調剤薬局　庄町店</t>
    <rPh sb="4" eb="6">
      <t>チョウザイ</t>
    </rPh>
    <rPh sb="6" eb="8">
      <t>ヤッキョク</t>
    </rPh>
    <rPh sb="9" eb="11">
      <t>ショウマチ</t>
    </rPh>
    <rPh sb="11" eb="12">
      <t>ミセ</t>
    </rPh>
    <phoneticPr fontId="1"/>
  </si>
  <si>
    <t>088-697-2885</t>
  </si>
  <si>
    <t>088-624-7767</t>
  </si>
  <si>
    <t>0883-24-5267</t>
  </si>
  <si>
    <t>手束病院</t>
    <rPh sb="0" eb="2">
      <t>テヅカ</t>
    </rPh>
    <rPh sb="2" eb="4">
      <t>ビョウイン</t>
    </rPh>
    <phoneticPr fontId="1"/>
  </si>
  <si>
    <t>0885-34-0433</t>
  </si>
  <si>
    <t>マック矢三調剤薬局</t>
    <rPh sb="3" eb="5">
      <t>ヤソ</t>
    </rPh>
    <rPh sb="5" eb="7">
      <t>チョウザイ</t>
    </rPh>
    <rPh sb="7" eb="9">
      <t>ヤッキョク</t>
    </rPh>
    <phoneticPr fontId="1"/>
  </si>
  <si>
    <t>0884-22-0218</t>
  </si>
  <si>
    <t>088-684-3171</t>
  </si>
  <si>
    <t>アスカ薬局</t>
    <rPh sb="3" eb="5">
      <t>ヤッキョク</t>
    </rPh>
    <phoneticPr fontId="1"/>
  </si>
  <si>
    <t>県庁前サザン薬局</t>
    <rPh sb="0" eb="3">
      <t>ケンチョウマエ</t>
    </rPh>
    <rPh sb="6" eb="8">
      <t>ヤッキョク</t>
    </rPh>
    <phoneticPr fontId="1"/>
  </si>
  <si>
    <t>加地薬局　鳴門店</t>
    <rPh sb="0" eb="2">
      <t>カジ</t>
    </rPh>
    <rPh sb="2" eb="4">
      <t>ヤッキョク</t>
    </rPh>
    <rPh sb="5" eb="7">
      <t>ナルト</t>
    </rPh>
    <rPh sb="7" eb="8">
      <t>テン</t>
    </rPh>
    <phoneticPr fontId="1"/>
  </si>
  <si>
    <t>天心堂薬局</t>
    <rPh sb="0" eb="2">
      <t>テンシン</t>
    </rPh>
    <rPh sb="2" eb="3">
      <t>ドウ</t>
    </rPh>
    <rPh sb="3" eb="5">
      <t>ヤッキョク</t>
    </rPh>
    <phoneticPr fontId="1"/>
  </si>
  <si>
    <t>宮内クリニック</t>
    <rPh sb="0" eb="2">
      <t>ミヤウチ</t>
    </rPh>
    <phoneticPr fontId="1"/>
  </si>
  <si>
    <t>0884-21-0825</t>
  </si>
  <si>
    <t>アップル調剤薬局　大野店</t>
    <rPh sb="9" eb="11">
      <t>オオノ</t>
    </rPh>
    <rPh sb="11" eb="12">
      <t>テン</t>
    </rPh>
    <phoneticPr fontId="1"/>
  </si>
  <si>
    <t>0884-24-6730</t>
  </si>
  <si>
    <t>0885-38-9400</t>
  </si>
  <si>
    <t>0883-65-0035</t>
  </si>
  <si>
    <t>徳島大学病院</t>
    <rPh sb="0" eb="2">
      <t>トクシマ</t>
    </rPh>
    <rPh sb="2" eb="4">
      <t>ダイガク</t>
    </rPh>
    <rPh sb="4" eb="6">
      <t>ビョウイン</t>
    </rPh>
    <phoneticPr fontId="1"/>
  </si>
  <si>
    <t>0884-28-9677</t>
  </si>
  <si>
    <t>ラシック訪問看護ステーション徳島</t>
    <rPh sb="4" eb="6">
      <t>ホウモン</t>
    </rPh>
    <rPh sb="6" eb="8">
      <t>カンゴ</t>
    </rPh>
    <rPh sb="14" eb="16">
      <t>トクシマ</t>
    </rPh>
    <phoneticPr fontId="1"/>
  </si>
  <si>
    <t>コノブ薬局</t>
    <rPh sb="3" eb="5">
      <t>ヤッキョク</t>
    </rPh>
    <phoneticPr fontId="1"/>
  </si>
  <si>
    <t>0883-26-2222</t>
  </si>
  <si>
    <t>スマイル調剤薬局　健康館</t>
    <rPh sb="4" eb="6">
      <t>チョウザイ</t>
    </rPh>
    <rPh sb="6" eb="8">
      <t>ヤッキョク</t>
    </rPh>
    <rPh sb="9" eb="11">
      <t>ケンコウカン</t>
    </rPh>
    <rPh sb="11" eb="12">
      <t>カン</t>
    </rPh>
    <phoneticPr fontId="1"/>
  </si>
  <si>
    <t>トマト調剤薬局　才見店</t>
    <rPh sb="3" eb="5">
      <t>チョウザイ</t>
    </rPh>
    <rPh sb="5" eb="7">
      <t>ヤッキョク</t>
    </rPh>
    <rPh sb="8" eb="9">
      <t>サイ</t>
    </rPh>
    <rPh sb="9" eb="10">
      <t>ミ</t>
    </rPh>
    <rPh sb="10" eb="11">
      <t>テン</t>
    </rPh>
    <phoneticPr fontId="1"/>
  </si>
  <si>
    <t>ぐんも調剤薬局　市民病院前店</t>
    <rPh sb="3" eb="5">
      <t>チョウザイ</t>
    </rPh>
    <rPh sb="5" eb="7">
      <t>ヤッキョク</t>
    </rPh>
    <rPh sb="8" eb="10">
      <t>シミン</t>
    </rPh>
    <rPh sb="10" eb="12">
      <t>ビョウイン</t>
    </rPh>
    <rPh sb="12" eb="13">
      <t>マエ</t>
    </rPh>
    <rPh sb="13" eb="14">
      <t>テン</t>
    </rPh>
    <phoneticPr fontId="1"/>
  </si>
  <si>
    <t>津乃峰薬局</t>
    <rPh sb="0" eb="3">
      <t>ツノミネ</t>
    </rPh>
    <rPh sb="3" eb="5">
      <t>ヤッキョク</t>
    </rPh>
    <phoneticPr fontId="1"/>
  </si>
  <si>
    <t>0884-24-9655</t>
  </si>
  <si>
    <t>0883-68-2541</t>
  </si>
  <si>
    <t>三好市国民健康保険西祖谷山村診療所</t>
    <rPh sb="0" eb="3">
      <t>ミヨシシ</t>
    </rPh>
    <rPh sb="3" eb="5">
      <t>コクミン</t>
    </rPh>
    <rPh sb="5" eb="7">
      <t>ケンコウ</t>
    </rPh>
    <rPh sb="7" eb="9">
      <t>ホケン</t>
    </rPh>
    <rPh sb="9" eb="14">
      <t>ニシイヤヤマソン</t>
    </rPh>
    <rPh sb="14" eb="17">
      <t>シンリョウショ</t>
    </rPh>
    <phoneticPr fontId="1"/>
  </si>
  <si>
    <t>088-679-9761</t>
  </si>
  <si>
    <t>088-674-1224</t>
  </si>
  <si>
    <t>ひだまり訪問看護ステーション</t>
    <rPh sb="4" eb="6">
      <t>ホウモン</t>
    </rPh>
    <rPh sb="6" eb="8">
      <t>カンゴ</t>
    </rPh>
    <phoneticPr fontId="1"/>
  </si>
  <si>
    <t>スマイル調剤薬局　池田店</t>
    <rPh sb="4" eb="6">
      <t>チョウザイ</t>
    </rPh>
    <rPh sb="6" eb="8">
      <t>ヤッキョク</t>
    </rPh>
    <rPh sb="9" eb="11">
      <t>イケダ</t>
    </rPh>
    <rPh sb="11" eb="12">
      <t>テン</t>
    </rPh>
    <phoneticPr fontId="1"/>
  </si>
  <si>
    <t>0883-87-8885</t>
  </si>
  <si>
    <t>国府ドレミ調剤薬局</t>
    <rPh sb="0" eb="2">
      <t>コクフ</t>
    </rPh>
    <rPh sb="5" eb="7">
      <t>チョウザイ</t>
    </rPh>
    <rPh sb="7" eb="9">
      <t>ヤッキョク</t>
    </rPh>
    <phoneticPr fontId="1"/>
  </si>
  <si>
    <t>ひかり薬局　鳴門店</t>
    <rPh sb="3" eb="5">
      <t>ヤッキョク</t>
    </rPh>
    <rPh sb="6" eb="8">
      <t>ナルト</t>
    </rPh>
    <rPh sb="8" eb="9">
      <t>テン</t>
    </rPh>
    <phoneticPr fontId="1"/>
  </si>
  <si>
    <t>やまもも調剤薬局　日赤</t>
    <rPh sb="4" eb="6">
      <t>チョウザイ</t>
    </rPh>
    <rPh sb="6" eb="8">
      <t>ヤッキョク</t>
    </rPh>
    <rPh sb="9" eb="11">
      <t>ニッセキ</t>
    </rPh>
    <phoneticPr fontId="1"/>
  </si>
  <si>
    <t>そよかぜ薬局</t>
    <rPh sb="4" eb="6">
      <t>ヤッキョク</t>
    </rPh>
    <phoneticPr fontId="1"/>
  </si>
  <si>
    <t>ふじの木調剤薬局　安宅店</t>
    <rPh sb="3" eb="4">
      <t>キ</t>
    </rPh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</si>
  <si>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088-678-5365</t>
  </si>
  <si>
    <t>0884-74-7120</t>
  </si>
  <si>
    <t>ファルコはやぶさ薬局　佐古店</t>
    <rPh sb="8" eb="10">
      <t>ヤッキョク</t>
    </rPh>
    <rPh sb="11" eb="13">
      <t>サコ</t>
    </rPh>
    <rPh sb="13" eb="14">
      <t>テン</t>
    </rPh>
    <phoneticPr fontId="1"/>
  </si>
  <si>
    <t>クエリ調剤薬局</t>
    <rPh sb="3" eb="5">
      <t>チョウザイ</t>
    </rPh>
    <rPh sb="5" eb="7">
      <t>ヤッキョク</t>
    </rPh>
    <phoneticPr fontId="1"/>
  </si>
  <si>
    <t>トマト調剤薬局　千代ヶ丸店</t>
    <rPh sb="3" eb="5">
      <t>チョウザイ</t>
    </rPh>
    <rPh sb="5" eb="7">
      <t>ヤッキョク</t>
    </rPh>
    <rPh sb="12" eb="13">
      <t>テン</t>
    </rPh>
    <phoneticPr fontId="1"/>
  </si>
  <si>
    <t>0883-52-1045</t>
  </si>
  <si>
    <t>088-683-3338</t>
  </si>
  <si>
    <t>088-678-5801</t>
  </si>
  <si>
    <t>0883-52-2583</t>
  </si>
  <si>
    <t>0885-32-8914</t>
  </si>
  <si>
    <t>088-678-8911</t>
  </si>
  <si>
    <t>サクライ薬局</t>
    <rPh sb="4" eb="6">
      <t>ヤッキョク</t>
    </rPh>
    <phoneticPr fontId="1"/>
  </si>
  <si>
    <t>088-675-3260</t>
  </si>
  <si>
    <t>トマト調剤薬局　日赤店</t>
    <rPh sb="3" eb="5">
      <t>チョウザイ</t>
    </rPh>
    <rPh sb="5" eb="7">
      <t>ヤッキョク</t>
    </rPh>
    <rPh sb="8" eb="10">
      <t>ニッセキ</t>
    </rPh>
    <rPh sb="10" eb="11">
      <t>テン</t>
    </rPh>
    <phoneticPr fontId="1"/>
  </si>
  <si>
    <t>0884-21-8610</t>
  </si>
  <si>
    <t>0885-34-9578</t>
  </si>
  <si>
    <t>富田橋クリニック</t>
    <rPh sb="0" eb="2">
      <t>トミタ</t>
    </rPh>
    <rPh sb="2" eb="3">
      <t>バシ</t>
    </rPh>
    <phoneticPr fontId="1"/>
  </si>
  <si>
    <t>088-678-5107</t>
  </si>
  <si>
    <t>川村医院</t>
    <rPh sb="0" eb="2">
      <t>カワムラ</t>
    </rPh>
    <rPh sb="2" eb="4">
      <t>イイン</t>
    </rPh>
    <phoneticPr fontId="1"/>
  </si>
  <si>
    <t>088-684-3036</t>
  </si>
  <si>
    <t>訪問看護ステーション　Maisu徳島店</t>
    <rPh sb="0" eb="2">
      <t>ホウモン</t>
    </rPh>
    <rPh sb="2" eb="4">
      <t>カンゴ</t>
    </rPh>
    <rPh sb="16" eb="18">
      <t>トクシマ</t>
    </rPh>
    <rPh sb="18" eb="19">
      <t>テン</t>
    </rPh>
    <phoneticPr fontId="1"/>
  </si>
  <si>
    <t>こうざい薬局</t>
    <rPh sb="4" eb="6">
      <t>ヤッキョク</t>
    </rPh>
    <phoneticPr fontId="1"/>
  </si>
  <si>
    <t>088-657-0918</t>
  </si>
  <si>
    <t>088-678-8170</t>
  </si>
  <si>
    <t xml:space="preserve">0885-32-2555 </t>
  </si>
  <si>
    <t>国府池尻調剤薬局</t>
    <rPh sb="0" eb="2">
      <t>コクフ</t>
    </rPh>
    <rPh sb="2" eb="4">
      <t>イケジリ</t>
    </rPh>
    <rPh sb="4" eb="6">
      <t>チョウザイ</t>
    </rPh>
    <rPh sb="6" eb="8">
      <t>ヤッキョク</t>
    </rPh>
    <phoneticPr fontId="1"/>
  </si>
  <si>
    <t>0883-53-9222</t>
  </si>
  <si>
    <t>088-678-8401</t>
  </si>
  <si>
    <t>0883-35-6410</t>
  </si>
  <si>
    <t>0885-38-6663</t>
  </si>
  <si>
    <t>八千代薬局</t>
    <rPh sb="0" eb="3">
      <t>ヤチヨ</t>
    </rPh>
    <rPh sb="3" eb="5">
      <t>ヤッキョク</t>
    </rPh>
    <phoneticPr fontId="1"/>
  </si>
  <si>
    <t>088-677-7575</t>
  </si>
  <si>
    <t>0885-35-0843</t>
  </si>
  <si>
    <t>0884-24-3850</t>
  </si>
  <si>
    <t>備考</t>
    <rPh sb="0" eb="2">
      <t>ビコウ</t>
    </rPh>
    <phoneticPr fontId="1"/>
  </si>
  <si>
    <t>088-683-1930</t>
  </si>
  <si>
    <t>0884-64-6700</t>
  </si>
  <si>
    <t>088-697-3434</t>
  </si>
  <si>
    <t>088-697-2323</t>
  </si>
  <si>
    <t>0883-24-6565</t>
  </si>
  <si>
    <t>市橋内科医院</t>
  </si>
  <si>
    <t>0883-55-2150</t>
  </si>
  <si>
    <t>南小松島調剤薬局</t>
    <rPh sb="0" eb="1">
      <t>ミナミ</t>
    </rPh>
    <rPh sb="1" eb="4">
      <t>コマツシマ</t>
    </rPh>
    <rPh sb="4" eb="6">
      <t>チョウザイ</t>
    </rPh>
    <rPh sb="6" eb="8">
      <t>ヤッキョク</t>
    </rPh>
    <phoneticPr fontId="1"/>
  </si>
  <si>
    <t>やまぐちメンタルクリニック</t>
  </si>
  <si>
    <t>TAOKAこころの医療センター</t>
    <rPh sb="9" eb="11">
      <t>イリョウ</t>
    </rPh>
    <phoneticPr fontId="1"/>
  </si>
  <si>
    <t>088-634-3165</t>
  </si>
  <si>
    <t>あいざと訪問看護ステーション</t>
    <rPh sb="4" eb="6">
      <t>ホウモン</t>
    </rPh>
    <rPh sb="6" eb="8">
      <t>カンゴ</t>
    </rPh>
    <phoneticPr fontId="1"/>
  </si>
  <si>
    <t>冨田病院</t>
    <rPh sb="0" eb="2">
      <t>トミタ</t>
    </rPh>
    <rPh sb="2" eb="4">
      <t>ビョウイン</t>
    </rPh>
    <phoneticPr fontId="1"/>
  </si>
  <si>
    <t>奥祖谷パール薬局</t>
    <rPh sb="0" eb="1">
      <t>オク</t>
    </rPh>
    <rPh sb="1" eb="3">
      <t>イヤ</t>
    </rPh>
    <rPh sb="6" eb="8">
      <t>ヤッキョク</t>
    </rPh>
    <phoneticPr fontId="1"/>
  </si>
  <si>
    <t>障害者の日常生活及び社会生活を総合的に支援するための法律第５９条第１項の規定により指定した指定自立支援医療機関（精神通院医療）</t>
    <rPh sb="4" eb="6">
      <t>ニチジョウ</t>
    </rPh>
    <rPh sb="6" eb="8">
      <t>セイカツ</t>
    </rPh>
    <rPh sb="8" eb="9">
      <t>オヨ</t>
    </rPh>
    <rPh sb="10" eb="12">
      <t>シャカイ</t>
    </rPh>
    <rPh sb="12" eb="14">
      <t>セイカツ</t>
    </rPh>
    <rPh sb="15" eb="18">
      <t>ソウゴウテキ</t>
    </rPh>
    <rPh sb="19" eb="21">
      <t>シエン</t>
    </rPh>
    <rPh sb="26" eb="28">
      <t>ホウリツ</t>
    </rPh>
    <rPh sb="28" eb="29">
      <t>ダイ</t>
    </rPh>
    <rPh sb="41" eb="43">
      <t>シテイ</t>
    </rPh>
    <phoneticPr fontId="1"/>
  </si>
  <si>
    <t>博愛クリニック</t>
    <rPh sb="0" eb="2">
      <t>ハクアイ</t>
    </rPh>
    <phoneticPr fontId="1"/>
  </si>
  <si>
    <t>088-634-1191</t>
  </si>
  <si>
    <t>なぎさ薬局</t>
    <rPh sb="3" eb="5">
      <t>ヤッキョク</t>
    </rPh>
    <phoneticPr fontId="1"/>
  </si>
  <si>
    <t>088-678-3232</t>
  </si>
  <si>
    <t>エンゼル調剤薬局　前川店</t>
    <rPh sb="4" eb="6">
      <t>チョウザイ</t>
    </rPh>
    <rPh sb="6" eb="8">
      <t>ヤッキョク</t>
    </rPh>
    <rPh sb="9" eb="11">
      <t>マエガワ</t>
    </rPh>
    <rPh sb="11" eb="12">
      <t>ミセ</t>
    </rPh>
    <phoneticPr fontId="1"/>
  </si>
  <si>
    <t>阿南医療センター</t>
    <rPh sb="0" eb="2">
      <t>アナン</t>
    </rPh>
    <rPh sb="2" eb="4">
      <t>イリョウ</t>
    </rPh>
    <phoneticPr fontId="1"/>
  </si>
  <si>
    <t>トマト調剤薬局　穴吹店</t>
    <rPh sb="3" eb="5">
      <t>チョウザイ</t>
    </rPh>
    <rPh sb="5" eb="7">
      <t>ヤッキョク</t>
    </rPh>
    <rPh sb="8" eb="10">
      <t>アナブキ</t>
    </rPh>
    <rPh sb="10" eb="11">
      <t>テン</t>
    </rPh>
    <phoneticPr fontId="1"/>
  </si>
  <si>
    <t>0883-55-0707</t>
  </si>
  <si>
    <t>088-678-9981</t>
  </si>
  <si>
    <t>0883-53-8071</t>
  </si>
  <si>
    <t>セントケア訪問看護ステーション徳島</t>
    <rPh sb="5" eb="7">
      <t>ホウモン</t>
    </rPh>
    <rPh sb="7" eb="9">
      <t>カンゴ</t>
    </rPh>
    <rPh sb="15" eb="17">
      <t>トクシマ</t>
    </rPh>
    <phoneticPr fontId="1"/>
  </si>
  <si>
    <t>088-632-8253</t>
  </si>
  <si>
    <t>088-637-0641</t>
  </si>
  <si>
    <t>088-611-2170</t>
  </si>
  <si>
    <t>088-631-7151</t>
  </si>
  <si>
    <t>0883-77-2001</t>
  </si>
  <si>
    <t>0884-42-4820</t>
  </si>
  <si>
    <t>088-685-6619</t>
  </si>
  <si>
    <t xml:space="preserve">0884-74-3870 </t>
  </si>
  <si>
    <t>トマト調剤薬局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</si>
  <si>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088-634-3450</t>
  </si>
  <si>
    <t xml:space="preserve">088-643-2221 </t>
  </si>
  <si>
    <t>088-622-7771</t>
  </si>
  <si>
    <t xml:space="preserve">0884-21-0388 </t>
  </si>
  <si>
    <t>088-634-5550</t>
  </si>
  <si>
    <t xml:space="preserve">0885-35-0880 </t>
  </si>
  <si>
    <t xml:space="preserve">0884-24-3255 </t>
  </si>
  <si>
    <t>村上医院</t>
    <rPh sb="0" eb="2">
      <t>ムラカミ</t>
    </rPh>
    <rPh sb="2" eb="4">
      <t>イイン</t>
    </rPh>
    <phoneticPr fontId="1"/>
  </si>
  <si>
    <t>0885-32-1705</t>
  </si>
  <si>
    <t>088-674-0120</t>
  </si>
  <si>
    <t>088-622-7788</t>
  </si>
  <si>
    <t>0884-77-0368</t>
  </si>
  <si>
    <t>0884-23-0201</t>
  </si>
  <si>
    <t>088-652-6837</t>
  </si>
  <si>
    <t>0885-38-1481</t>
  </si>
  <si>
    <t xml:space="preserve">0884-21-8402 </t>
  </si>
  <si>
    <t>0883-36-9701</t>
  </si>
  <si>
    <t>088-684-4787</t>
  </si>
  <si>
    <t xml:space="preserve">088-652-7171 </t>
  </si>
  <si>
    <t xml:space="preserve">088-642-0976 </t>
  </si>
  <si>
    <t>訪問看護ステーション　りぶら</t>
    <rPh sb="0" eb="2">
      <t>ホウモン</t>
    </rPh>
    <rPh sb="2" eb="4">
      <t>カンゴ</t>
    </rPh>
    <phoneticPr fontId="1"/>
  </si>
  <si>
    <t xml:space="preserve">088-672-7510 </t>
  </si>
  <si>
    <t>0885-32-1418</t>
  </si>
  <si>
    <t>088-678-6739</t>
  </si>
  <si>
    <t>あおぞら薬局　中田店</t>
  </si>
  <si>
    <t>088-678-7660</t>
  </si>
  <si>
    <t>088-684-5474</t>
  </si>
  <si>
    <t>088-675-2544</t>
  </si>
  <si>
    <t>088-678-8141</t>
  </si>
  <si>
    <t>那賀町立上那賀病院</t>
    <rPh sb="0" eb="2">
      <t>ナカ</t>
    </rPh>
    <rPh sb="2" eb="4">
      <t>チョウリツ</t>
    </rPh>
    <rPh sb="4" eb="7">
      <t>カミナカ</t>
    </rPh>
    <rPh sb="7" eb="9">
      <t>ビョウイン</t>
    </rPh>
    <phoneticPr fontId="1"/>
  </si>
  <si>
    <t>すみれ調剤薬局　なのは店</t>
    <rPh sb="3" eb="5">
      <t>チョウザイ</t>
    </rPh>
    <rPh sb="5" eb="7">
      <t>ヤッキョク</t>
    </rPh>
    <rPh sb="11" eb="12">
      <t>テン</t>
    </rPh>
    <phoneticPr fontId="1"/>
  </si>
  <si>
    <t>0883-52-1593</t>
  </si>
  <si>
    <t>阿波病院</t>
    <rPh sb="0" eb="2">
      <t>アワ</t>
    </rPh>
    <rPh sb="2" eb="4">
      <t>ビョウイン</t>
    </rPh>
    <phoneticPr fontId="1"/>
  </si>
  <si>
    <t>阿南いしばし医院</t>
    <rPh sb="0" eb="2">
      <t>アナン</t>
    </rPh>
    <rPh sb="6" eb="8">
      <t>イイン</t>
    </rPh>
    <phoneticPr fontId="1"/>
  </si>
  <si>
    <t>トマト調剤薬局　那賀店</t>
    <rPh sb="3" eb="5">
      <t>チョウザイ</t>
    </rPh>
    <rPh sb="5" eb="7">
      <t>ヤッキョク</t>
    </rPh>
    <rPh sb="8" eb="10">
      <t>ナカ</t>
    </rPh>
    <rPh sb="10" eb="11">
      <t>テン</t>
    </rPh>
    <phoneticPr fontId="1"/>
  </si>
  <si>
    <t>那賀町国民健康保険日野谷診療所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ヒノ</t>
    </rPh>
    <rPh sb="11" eb="12">
      <t>タニ</t>
    </rPh>
    <rPh sb="12" eb="15">
      <t>シンリョウジョ</t>
    </rPh>
    <phoneticPr fontId="1"/>
  </si>
  <si>
    <t>0884-62-0073</t>
  </si>
  <si>
    <t>0884-66-0211</t>
  </si>
  <si>
    <t>しおかぜ調剤薬局　駅前店</t>
    <rPh sb="4" eb="6">
      <t>チョウザイ</t>
    </rPh>
    <rPh sb="6" eb="8">
      <t>ヤッキョク</t>
    </rPh>
    <rPh sb="9" eb="11">
      <t>エキマエ</t>
    </rPh>
    <rPh sb="11" eb="12">
      <t>ミセ</t>
    </rPh>
    <phoneticPr fontId="1"/>
  </si>
  <si>
    <t>つるがや薬局</t>
    <rPh sb="4" eb="6">
      <t>ヤッキョク</t>
    </rPh>
    <phoneticPr fontId="1"/>
  </si>
  <si>
    <t>0883-36-5151</t>
  </si>
  <si>
    <t>徳島赤十字病院</t>
    <rPh sb="0" eb="2">
      <t>トクシマ</t>
    </rPh>
    <rPh sb="2" eb="5">
      <t>セキジュウジ</t>
    </rPh>
    <rPh sb="5" eb="7">
      <t>ビョウイン</t>
    </rPh>
    <phoneticPr fontId="1"/>
  </si>
  <si>
    <t>三谷薬局</t>
    <rPh sb="0" eb="2">
      <t>ミタニ</t>
    </rPh>
    <rPh sb="2" eb="4">
      <t>ヤッキョク</t>
    </rPh>
    <phoneticPr fontId="1"/>
  </si>
  <si>
    <t>三谷調剤薬局佐古店</t>
    <rPh sb="0" eb="2">
      <t>ミタニ</t>
    </rPh>
    <rPh sb="2" eb="4">
      <t>チョウザイ</t>
    </rPh>
    <rPh sb="4" eb="6">
      <t>ヤッキョク</t>
    </rPh>
    <rPh sb="6" eb="8">
      <t>サコ</t>
    </rPh>
    <rPh sb="8" eb="9">
      <t>テン</t>
    </rPh>
    <phoneticPr fontId="1"/>
  </si>
  <si>
    <t>0883-26-0850</t>
  </si>
  <si>
    <t>たけ調剤薬局</t>
    <rPh sb="2" eb="4">
      <t>チョウザイ</t>
    </rPh>
    <rPh sb="4" eb="6">
      <t>ヤッキョク</t>
    </rPh>
    <phoneticPr fontId="1"/>
  </si>
  <si>
    <t>088-677-7373</t>
  </si>
  <si>
    <t>トマト調剤薬局　松茂店</t>
    <rPh sb="3" eb="5">
      <t>チョウザイ</t>
    </rPh>
    <rPh sb="5" eb="7">
      <t>ヤッキョク</t>
    </rPh>
    <rPh sb="8" eb="10">
      <t>マツシゲ</t>
    </rPh>
    <rPh sb="10" eb="11">
      <t>テン</t>
    </rPh>
    <phoneticPr fontId="1"/>
  </si>
  <si>
    <t>うずしお調剤薬局</t>
    <rPh sb="4" eb="6">
      <t>チョウザイ</t>
    </rPh>
    <rPh sb="6" eb="8">
      <t>ヤッキョク</t>
    </rPh>
    <phoneticPr fontId="1"/>
  </si>
  <si>
    <t>森本薬局　富田橋店</t>
    <rPh sb="0" eb="2">
      <t>モリモト</t>
    </rPh>
    <rPh sb="2" eb="4">
      <t>ヤッキョク</t>
    </rPh>
    <rPh sb="5" eb="8">
      <t>トミダバシ</t>
    </rPh>
    <rPh sb="8" eb="9">
      <t>テン</t>
    </rPh>
    <phoneticPr fontId="1"/>
  </si>
  <si>
    <t>鈴木医院</t>
    <rPh sb="0" eb="2">
      <t>スズキ</t>
    </rPh>
    <rPh sb="2" eb="4">
      <t>イイン</t>
    </rPh>
    <phoneticPr fontId="1"/>
  </si>
  <si>
    <t>088-687-0377</t>
  </si>
  <si>
    <t>オブリージュ調剤薬局　佐古店</t>
    <rPh sb="6" eb="8">
      <t>チョウザイ</t>
    </rPh>
    <rPh sb="8" eb="10">
      <t>ヤッキョク</t>
    </rPh>
    <rPh sb="11" eb="13">
      <t>サコ</t>
    </rPh>
    <rPh sb="13" eb="14">
      <t>ミセ</t>
    </rPh>
    <phoneticPr fontId="1"/>
  </si>
  <si>
    <t xml:space="preserve">0884-42-3796 </t>
  </si>
  <si>
    <t>健美堂おれんぢ薬局</t>
    <rPh sb="0" eb="2">
      <t>ケンビ</t>
    </rPh>
    <rPh sb="2" eb="3">
      <t>ドウ</t>
    </rPh>
    <rPh sb="7" eb="9">
      <t>ヤッキョク</t>
    </rPh>
    <phoneticPr fontId="1"/>
  </si>
  <si>
    <t>0884-42-0855</t>
  </si>
  <si>
    <t>オリオン調剤薬局　安宅店</t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</si>
  <si>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ハッピー薬局　三野店</t>
    <rPh sb="4" eb="6">
      <t>ヤッキョク</t>
    </rPh>
    <rPh sb="7" eb="8">
      <t>ミ</t>
    </rPh>
    <rPh sb="9" eb="10">
      <t>ミセ</t>
    </rPh>
    <phoneticPr fontId="1"/>
  </si>
  <si>
    <t>住吉さくらんぼ薬局</t>
    <rPh sb="0" eb="2">
      <t>スミヨシ</t>
    </rPh>
    <rPh sb="7" eb="9">
      <t>ヤッキョク</t>
    </rPh>
    <phoneticPr fontId="1"/>
  </si>
  <si>
    <t>あすなろ診療所</t>
    <rPh sb="4" eb="7">
      <t>シンリョウショ</t>
    </rPh>
    <phoneticPr fontId="1"/>
  </si>
  <si>
    <t>0883-77-2300</t>
  </si>
  <si>
    <t>088-683-1552</t>
  </si>
  <si>
    <t>健生きたじまクリニック</t>
    <rPh sb="0" eb="2">
      <t>ケンセイ</t>
    </rPh>
    <phoneticPr fontId="1"/>
  </si>
  <si>
    <t>088-678-7036</t>
  </si>
  <si>
    <t>きりん調剤薬局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ミセ</t>
    </rPh>
    <phoneticPr fontId="1"/>
  </si>
  <si>
    <t>088-683-0011</t>
  </si>
  <si>
    <t>0883-26-1343</t>
  </si>
  <si>
    <t>088-698-9629</t>
  </si>
  <si>
    <t>088-635-5170</t>
  </si>
  <si>
    <t>みのり薬局</t>
    <rPh sb="3" eb="5">
      <t>ヤッキョク</t>
    </rPh>
    <phoneticPr fontId="1"/>
  </si>
  <si>
    <t>088-624-5789</t>
  </si>
  <si>
    <t>088-631-0181</t>
  </si>
  <si>
    <t>ふじの小児科クリニック</t>
    <rPh sb="3" eb="6">
      <t>ショウニカ</t>
    </rPh>
    <phoneticPr fontId="1"/>
  </si>
  <si>
    <t>088-626-1722</t>
  </si>
  <si>
    <t>北島三愛</t>
    <rPh sb="0" eb="2">
      <t>キタジマ</t>
    </rPh>
    <rPh sb="2" eb="4">
      <t>サンアイ</t>
    </rPh>
    <phoneticPr fontId="1"/>
  </si>
  <si>
    <t>088-622-1117</t>
  </si>
  <si>
    <t>088-622-0012</t>
  </si>
  <si>
    <t>エンゼル調剤薬局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</si>
  <si>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指定日</t>
    <rPh sb="0" eb="3">
      <t>シテイビ</t>
    </rPh>
    <phoneticPr fontId="1"/>
  </si>
  <si>
    <t>088-634-2272</t>
  </si>
  <si>
    <t xml:space="preserve">0885-32-8511 </t>
  </si>
  <si>
    <t>医　療　機　関　名　称</t>
    <rPh sb="8" eb="9">
      <t>ナ</t>
    </rPh>
    <rPh sb="10" eb="11">
      <t>ショウ</t>
    </rPh>
    <phoneticPr fontId="1"/>
  </si>
  <si>
    <t>医　療　機　関　所　在　地</t>
    <rPh sb="8" eb="9">
      <t>ショ</t>
    </rPh>
    <rPh sb="10" eb="11">
      <t>ザイ</t>
    </rPh>
    <rPh sb="12" eb="13">
      <t>チ</t>
    </rPh>
    <phoneticPr fontId="1"/>
  </si>
  <si>
    <t xml:space="preserve">088-643-2328 </t>
  </si>
  <si>
    <t>赤澤薬局</t>
    <rPh sb="0" eb="2">
      <t>アカザワ</t>
    </rPh>
    <rPh sb="2" eb="4">
      <t>ヤッキョク</t>
    </rPh>
    <phoneticPr fontId="1"/>
  </si>
  <si>
    <t>津田ブレインクリニック</t>
    <rPh sb="0" eb="2">
      <t>ツダ</t>
    </rPh>
    <phoneticPr fontId="1"/>
  </si>
  <si>
    <t>大神子訪問看護ステーション</t>
    <rPh sb="0" eb="1">
      <t>オオ</t>
    </rPh>
    <rPh sb="1" eb="3">
      <t>カミコ</t>
    </rPh>
    <rPh sb="3" eb="5">
      <t>ホウモン</t>
    </rPh>
    <rPh sb="5" eb="7">
      <t>カンゴ</t>
    </rPh>
    <phoneticPr fontId="1"/>
  </si>
  <si>
    <t>今井メンタルクリニック</t>
    <rPh sb="0" eb="2">
      <t>イマイ</t>
    </rPh>
    <phoneticPr fontId="1"/>
  </si>
  <si>
    <t>088-677-5832</t>
  </si>
  <si>
    <t>エンゼル調剤薬局　神山店</t>
    <rPh sb="4" eb="6">
      <t>チョウザイ</t>
    </rPh>
    <rPh sb="6" eb="8">
      <t>ヤッキョク</t>
    </rPh>
    <rPh sb="9" eb="11">
      <t>カミヤマ</t>
    </rPh>
    <rPh sb="11" eb="12">
      <t>テン</t>
    </rPh>
    <phoneticPr fontId="1"/>
  </si>
  <si>
    <t xml:space="preserve">088-624-9777 </t>
  </si>
  <si>
    <t>0885-35-1238</t>
  </si>
  <si>
    <t>三愛薬局　斎田支店</t>
  </si>
  <si>
    <t>キララ薬局</t>
    <rPh sb="3" eb="5">
      <t>ヤッキョク</t>
    </rPh>
    <phoneticPr fontId="1"/>
  </si>
  <si>
    <t>ハート調剤薬局　北島店</t>
    <rPh sb="3" eb="5">
      <t>チョウザイ</t>
    </rPh>
    <rPh sb="5" eb="7">
      <t>ヤッキョク</t>
    </rPh>
    <rPh sb="8" eb="10">
      <t>キタジマ</t>
    </rPh>
    <rPh sb="10" eb="11">
      <t>テン</t>
    </rPh>
    <phoneticPr fontId="1"/>
  </si>
  <si>
    <t>0884-23-1113</t>
  </si>
  <si>
    <t>088-626-5011</t>
  </si>
  <si>
    <t>088-679-6661</t>
  </si>
  <si>
    <t>あーる訪問看護ステーション</t>
    <rPh sb="3" eb="5">
      <t>ホウモン</t>
    </rPh>
    <rPh sb="5" eb="7">
      <t>カンゴ</t>
    </rPh>
    <phoneticPr fontId="1"/>
  </si>
  <si>
    <t>きたじま調剤薬局</t>
    <rPh sb="4" eb="6">
      <t>チョウザイ</t>
    </rPh>
    <rPh sb="6" eb="8">
      <t>ヤッキョク</t>
    </rPh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</si>
  <si>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</si>
  <si>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富尾薬局</t>
    <rPh sb="0" eb="2">
      <t>トミオ</t>
    </rPh>
    <rPh sb="2" eb="4">
      <t>ヤッキョク</t>
    </rPh>
    <phoneticPr fontId="1"/>
  </si>
  <si>
    <t>文化の森内科</t>
    <rPh sb="0" eb="2">
      <t>ブンカ</t>
    </rPh>
    <rPh sb="3" eb="4">
      <t>モリ</t>
    </rPh>
    <rPh sb="4" eb="6">
      <t>ナイカ</t>
    </rPh>
    <phoneticPr fontId="1"/>
  </si>
  <si>
    <t>088-679-8200</t>
  </si>
  <si>
    <t>こやだいら薬局</t>
    <rPh sb="5" eb="7">
      <t>ヤッキョク</t>
    </rPh>
    <phoneticPr fontId="1"/>
  </si>
  <si>
    <t>ヒノミネ薬局</t>
    <rPh sb="4" eb="6">
      <t>ヤッキョク</t>
    </rPh>
    <phoneticPr fontId="1"/>
  </si>
  <si>
    <t>088-602-1110</t>
  </si>
  <si>
    <t>ひかり薬局　板野店</t>
  </si>
  <si>
    <t>088-611-3435</t>
  </si>
  <si>
    <t>ビザン薬品調剤薬局</t>
    <rPh sb="3" eb="5">
      <t>ヤクヒン</t>
    </rPh>
    <rPh sb="5" eb="7">
      <t>チョウザイ</t>
    </rPh>
    <rPh sb="7" eb="9">
      <t>ヤッキョク</t>
    </rPh>
    <phoneticPr fontId="1"/>
  </si>
  <si>
    <t>088-686-3225</t>
  </si>
  <si>
    <t>088-692-6777</t>
  </si>
  <si>
    <t>0883-53-8105</t>
  </si>
  <si>
    <t>訪問看護ステーション　スマイル</t>
  </si>
  <si>
    <t>訪問看護ステーション　柚の木</t>
    <rPh sb="0" eb="2">
      <t>ホウモン</t>
    </rPh>
    <rPh sb="2" eb="4">
      <t>カンゴ</t>
    </rPh>
    <rPh sb="11" eb="12">
      <t>ユズ</t>
    </rPh>
    <rPh sb="13" eb="14">
      <t>キ</t>
    </rPh>
    <phoneticPr fontId="1"/>
  </si>
  <si>
    <t>0883-53-2580</t>
  </si>
  <si>
    <t>088-685-8810</t>
  </si>
  <si>
    <t>088-626-7036</t>
  </si>
  <si>
    <t>津田薬局</t>
    <rPh sb="0" eb="2">
      <t>ツダ</t>
    </rPh>
    <rPh sb="2" eb="4">
      <t>ヤッキョク</t>
    </rPh>
    <phoneticPr fontId="1"/>
  </si>
  <si>
    <t>徳島市民病院</t>
    <rPh sb="0" eb="2">
      <t>トクシマ</t>
    </rPh>
    <rPh sb="2" eb="4">
      <t>シミン</t>
    </rPh>
    <rPh sb="4" eb="6">
      <t>ビョウイン</t>
    </rPh>
    <phoneticPr fontId="1"/>
  </si>
  <si>
    <t>スマイル調剤薬局　国府店</t>
    <rPh sb="4" eb="6">
      <t>チョウザイ</t>
    </rPh>
    <rPh sb="6" eb="8">
      <t>ヤッキョク</t>
    </rPh>
    <rPh sb="9" eb="11">
      <t>コクフ</t>
    </rPh>
    <rPh sb="11" eb="12">
      <t>テン</t>
    </rPh>
    <phoneticPr fontId="1"/>
  </si>
  <si>
    <t>久保添薬局</t>
    <rPh sb="0" eb="2">
      <t>クボ</t>
    </rPh>
    <rPh sb="2" eb="3">
      <t>ソ</t>
    </rPh>
    <rPh sb="3" eb="5">
      <t>ヤッキョク</t>
    </rPh>
    <phoneticPr fontId="1"/>
  </si>
  <si>
    <t>常三島調剤薬局</t>
    <rPh sb="0" eb="1">
      <t>ジョウ</t>
    </rPh>
    <rPh sb="1" eb="2">
      <t>サン</t>
    </rPh>
    <rPh sb="2" eb="3">
      <t>ジマ</t>
    </rPh>
    <rPh sb="3" eb="5">
      <t>チョウザイ</t>
    </rPh>
    <rPh sb="5" eb="7">
      <t>ヤッキョク</t>
    </rPh>
    <phoneticPr fontId="1"/>
  </si>
  <si>
    <t>088-676-2323</t>
  </si>
  <si>
    <t>0884-64-0610</t>
  </si>
  <si>
    <t>調剤薬局ドレミファーマシー</t>
    <rPh sb="0" eb="2">
      <t>チョウザイ</t>
    </rPh>
    <rPh sb="2" eb="4">
      <t>ヤッキョク</t>
    </rPh>
    <phoneticPr fontId="1"/>
  </si>
  <si>
    <t>敬愛クリニック</t>
    <rPh sb="0" eb="2">
      <t>ケイアイ</t>
    </rPh>
    <phoneticPr fontId="1"/>
  </si>
  <si>
    <t>088-653-3077</t>
  </si>
  <si>
    <t>088-643-2248</t>
  </si>
  <si>
    <t>サンコー薬局　阿波西店</t>
    <rPh sb="4" eb="6">
      <t>ヤッキョク</t>
    </rPh>
    <rPh sb="7" eb="9">
      <t>アワ</t>
    </rPh>
    <rPh sb="9" eb="10">
      <t>ニシ</t>
    </rPh>
    <rPh sb="10" eb="11">
      <t>ミセ</t>
    </rPh>
    <phoneticPr fontId="1"/>
  </si>
  <si>
    <t>088-677-3390</t>
  </si>
  <si>
    <t>西須賀調剤薬局</t>
    <rPh sb="0" eb="1">
      <t>ニシ</t>
    </rPh>
    <rPh sb="1" eb="3">
      <t>スガ</t>
    </rPh>
    <rPh sb="3" eb="5">
      <t>チョウザイ</t>
    </rPh>
    <rPh sb="5" eb="7">
      <t>ヤッキョク</t>
    </rPh>
    <phoneticPr fontId="1"/>
  </si>
  <si>
    <t>アップル調剤薬局　富岡店</t>
    <rPh sb="4" eb="6">
      <t>チョウザイ</t>
    </rPh>
    <rPh sb="6" eb="8">
      <t>ヤッキョク</t>
    </rPh>
    <rPh sb="9" eb="11">
      <t>トミオカ</t>
    </rPh>
    <rPh sb="11" eb="12">
      <t>ミセ</t>
    </rPh>
    <phoneticPr fontId="1"/>
  </si>
  <si>
    <t>調剤薬局るる</t>
    <rPh sb="0" eb="2">
      <t>チョウザイ</t>
    </rPh>
    <rPh sb="2" eb="4">
      <t>ヤッキョク</t>
    </rPh>
    <phoneticPr fontId="1"/>
  </si>
  <si>
    <t>よつば薬局</t>
    <rPh sb="3" eb="5">
      <t>ヤッキョク</t>
    </rPh>
    <phoneticPr fontId="1"/>
  </si>
  <si>
    <t>城南病院</t>
    <rPh sb="0" eb="2">
      <t>ジョウナン</t>
    </rPh>
    <rPh sb="2" eb="4">
      <t>ビョウイン</t>
    </rPh>
    <phoneticPr fontId="1"/>
  </si>
  <si>
    <t>そうごう薬局　矢三店</t>
    <rPh sb="4" eb="6">
      <t>ヤッキョク</t>
    </rPh>
    <rPh sb="7" eb="9">
      <t>ヤソ</t>
    </rPh>
    <rPh sb="9" eb="10">
      <t>ミセ</t>
    </rPh>
    <phoneticPr fontId="1"/>
  </si>
  <si>
    <t>ハッピー薬局</t>
    <rPh sb="4" eb="6">
      <t>ヤッキョク</t>
    </rPh>
    <phoneticPr fontId="1"/>
  </si>
  <si>
    <t>088-625-1488</t>
  </si>
  <si>
    <t>088-661-6222</t>
  </si>
  <si>
    <t>トマト調剤薬局　応神店</t>
    <rPh sb="3" eb="5">
      <t>チョウザイ</t>
    </rPh>
    <rPh sb="5" eb="7">
      <t>ヤッキョク</t>
    </rPh>
    <rPh sb="8" eb="10">
      <t>オウジン</t>
    </rPh>
    <rPh sb="10" eb="11">
      <t>テン</t>
    </rPh>
    <phoneticPr fontId="1"/>
  </si>
  <si>
    <t>088-669-6565</t>
  </si>
  <si>
    <t>さとう調剤薬局</t>
    <rPh sb="3" eb="5">
      <t>チョウザイ</t>
    </rPh>
    <rPh sb="5" eb="7">
      <t>ヤッキョク</t>
    </rPh>
    <phoneticPr fontId="1"/>
  </si>
  <si>
    <t>088-677-5770</t>
  </si>
  <si>
    <t>おとなこども薬局</t>
    <rPh sb="6" eb="8">
      <t>ヤッキョク</t>
    </rPh>
    <phoneticPr fontId="1"/>
  </si>
  <si>
    <t>088-679-6800</t>
  </si>
  <si>
    <t>ハート調剤薬局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テン</t>
    </rPh>
    <phoneticPr fontId="1"/>
  </si>
  <si>
    <t>岩城クリニック</t>
    <rPh sb="0" eb="2">
      <t>イワキ</t>
    </rPh>
    <phoneticPr fontId="1"/>
  </si>
  <si>
    <t>杉山薬局</t>
    <rPh sb="0" eb="2">
      <t>スギヤマ</t>
    </rPh>
    <rPh sb="2" eb="4">
      <t>ヤッキョク</t>
    </rPh>
    <phoneticPr fontId="1"/>
  </si>
  <si>
    <t>第一病院</t>
    <rPh sb="0" eb="2">
      <t>ダイイチ</t>
    </rPh>
    <rPh sb="2" eb="4">
      <t>ビョウイン</t>
    </rPh>
    <phoneticPr fontId="1"/>
  </si>
  <si>
    <t>スマイル調剤薬局　東佐古店</t>
    <rPh sb="4" eb="6">
      <t>チョウザイ</t>
    </rPh>
    <rPh sb="6" eb="8">
      <t>ヤッキョク</t>
    </rPh>
    <rPh sb="9" eb="10">
      <t>ヒガシ</t>
    </rPh>
    <rPh sb="10" eb="12">
      <t>サコ</t>
    </rPh>
    <rPh sb="12" eb="13">
      <t>テン</t>
    </rPh>
    <phoneticPr fontId="1"/>
  </si>
  <si>
    <t>088-677-4088</t>
  </si>
  <si>
    <t>桜木病院</t>
    <rPh sb="0" eb="2">
      <t>サクラギ</t>
    </rPh>
    <rPh sb="2" eb="4">
      <t>ビョウイン</t>
    </rPh>
    <phoneticPr fontId="1"/>
  </si>
  <si>
    <t>088-678-8531</t>
  </si>
  <si>
    <t>トマト調剤薬局　横須店</t>
    <rPh sb="3" eb="5">
      <t>チョウザイ</t>
    </rPh>
    <rPh sb="5" eb="7">
      <t>ヤッキョク</t>
    </rPh>
    <rPh sb="8" eb="10">
      <t>ヨコス</t>
    </rPh>
    <rPh sb="10" eb="11">
      <t>テン</t>
    </rPh>
    <phoneticPr fontId="1"/>
  </si>
  <si>
    <t>あおぞら薬局　小松島店</t>
    <rPh sb="4" eb="6">
      <t>ヤッキョク</t>
    </rPh>
    <rPh sb="7" eb="10">
      <t>コマツシマ</t>
    </rPh>
    <rPh sb="10" eb="11">
      <t>ミセ</t>
    </rPh>
    <phoneticPr fontId="1"/>
  </si>
  <si>
    <t>鈴鈴薬局</t>
    <rPh sb="0" eb="1">
      <t>スズ</t>
    </rPh>
    <rPh sb="1" eb="2">
      <t>スズ</t>
    </rPh>
    <rPh sb="2" eb="4">
      <t>ヤッキョク</t>
    </rPh>
    <phoneticPr fontId="1"/>
  </si>
  <si>
    <t>088-624-7788</t>
  </si>
  <si>
    <t>秋田病院</t>
    <rPh sb="0" eb="2">
      <t>アキタ</t>
    </rPh>
    <rPh sb="2" eb="4">
      <t>ビョウイン</t>
    </rPh>
    <phoneticPr fontId="1"/>
  </si>
  <si>
    <t>088-612-8211</t>
  </si>
  <si>
    <t>088-678-5761</t>
  </si>
  <si>
    <t>ありす調剤薬局　阿南店</t>
    <rPh sb="3" eb="5">
      <t>チョウザイ</t>
    </rPh>
    <rPh sb="5" eb="7">
      <t>ヤッキョク</t>
    </rPh>
    <rPh sb="8" eb="10">
      <t>アナン</t>
    </rPh>
    <rPh sb="10" eb="11">
      <t>テン</t>
    </rPh>
    <phoneticPr fontId="1"/>
  </si>
  <si>
    <t>健生西部診療所</t>
    <rPh sb="0" eb="2">
      <t>ケンセイ</t>
    </rPh>
    <rPh sb="2" eb="4">
      <t>セイブ</t>
    </rPh>
    <rPh sb="4" eb="7">
      <t>シンリョウジョ</t>
    </rPh>
    <phoneticPr fontId="1"/>
  </si>
  <si>
    <t>鳴門調剤薬局</t>
    <rPh sb="0" eb="2">
      <t>ナルト</t>
    </rPh>
    <rPh sb="2" eb="4">
      <t>チョウザイ</t>
    </rPh>
    <rPh sb="4" eb="6">
      <t>ヤッキョク</t>
    </rPh>
    <phoneticPr fontId="1"/>
  </si>
  <si>
    <t>088-633-5162</t>
  </si>
  <si>
    <t>佐藤内科</t>
    <rPh sb="0" eb="2">
      <t>サトウ</t>
    </rPh>
    <rPh sb="2" eb="4">
      <t>ナイカ</t>
    </rPh>
    <phoneticPr fontId="1"/>
  </si>
  <si>
    <t>あいざと山川クリニック</t>
    <rPh sb="4" eb="6">
      <t>ヤマカワ</t>
    </rPh>
    <phoneticPr fontId="1"/>
  </si>
  <si>
    <t>アイン薬局　上八万店</t>
    <rPh sb="3" eb="5">
      <t>ヤッキョク</t>
    </rPh>
    <rPh sb="6" eb="9">
      <t>カミハチマン</t>
    </rPh>
    <rPh sb="9" eb="10">
      <t>テン</t>
    </rPh>
    <phoneticPr fontId="1"/>
  </si>
  <si>
    <t>ふじおか小児クリニック</t>
    <rPh sb="4" eb="5">
      <t>ショウ</t>
    </rPh>
    <rPh sb="5" eb="6">
      <t>ジ</t>
    </rPh>
    <phoneticPr fontId="1"/>
  </si>
  <si>
    <t>スマイル調剤薬局　牟岐店</t>
    <rPh sb="4" eb="6">
      <t>チョウザイ</t>
    </rPh>
    <rPh sb="6" eb="8">
      <t>ヤッキョク</t>
    </rPh>
    <rPh sb="9" eb="11">
      <t>ムギ</t>
    </rPh>
    <rPh sb="11" eb="12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</si>
  <si>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</si>
  <si>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トマト調剤薬局　日開野店</t>
    <rPh sb="3" eb="5">
      <t>チョウザイ</t>
    </rPh>
    <rPh sb="5" eb="7">
      <t>ヤッキョク</t>
    </rPh>
    <rPh sb="8" eb="9">
      <t>ヒ</t>
    </rPh>
    <rPh sb="9" eb="10">
      <t>カイ</t>
    </rPh>
    <rPh sb="10" eb="11">
      <t>ノ</t>
    </rPh>
    <rPh sb="11" eb="12">
      <t>テン</t>
    </rPh>
    <phoneticPr fontId="1"/>
  </si>
  <si>
    <t>くすのき薬局</t>
    <rPh sb="4" eb="6">
      <t>ヤッキョク</t>
    </rPh>
    <phoneticPr fontId="1"/>
  </si>
  <si>
    <t>088-684-4166</t>
  </si>
  <si>
    <t>088-669-3931</t>
  </si>
  <si>
    <t>ぐんも調剤薬局</t>
    <rPh sb="3" eb="5">
      <t>チョウザイ</t>
    </rPh>
    <rPh sb="5" eb="7">
      <t>ヤッキョク</t>
    </rPh>
    <phoneticPr fontId="1"/>
  </si>
  <si>
    <t>0884-22-1147</t>
  </si>
  <si>
    <t>088-697-2515</t>
  </si>
  <si>
    <t>0883-72-1131</t>
  </si>
  <si>
    <t>088-634-3818</t>
  </si>
  <si>
    <t>レデイ薬局　佐古店</t>
    <rPh sb="3" eb="5">
      <t>ヤッキョク</t>
    </rPh>
    <rPh sb="6" eb="8">
      <t>サコ</t>
    </rPh>
    <rPh sb="8" eb="9">
      <t>テン</t>
    </rPh>
    <phoneticPr fontId="1"/>
  </si>
  <si>
    <t>つかさクリニック</t>
  </si>
  <si>
    <t>088-631-5135</t>
  </si>
  <si>
    <t>088-634-1881</t>
  </si>
  <si>
    <t>088-657-7007</t>
  </si>
  <si>
    <t>088-657-3955</t>
  </si>
  <si>
    <t>088-652-2271</t>
  </si>
  <si>
    <t>アップル調剤薬局　赤池店</t>
    <rPh sb="4" eb="6">
      <t>チョウザイ</t>
    </rPh>
    <rPh sb="6" eb="8">
      <t>ヤッキョク</t>
    </rPh>
    <rPh sb="9" eb="11">
      <t>アカイケ</t>
    </rPh>
    <rPh sb="11" eb="12">
      <t>テン</t>
    </rPh>
    <phoneticPr fontId="1"/>
  </si>
  <si>
    <t>イオン薬局　イオンスタイル徳島</t>
    <rPh sb="3" eb="5">
      <t>ヤッキョク</t>
    </rPh>
    <rPh sb="13" eb="15">
      <t>トクシマ</t>
    </rPh>
    <phoneticPr fontId="1"/>
  </si>
  <si>
    <t>隆成堂調剤薬局</t>
    <rPh sb="0" eb="2">
      <t>リュウセイ</t>
    </rPh>
    <rPh sb="2" eb="3">
      <t>ドウ</t>
    </rPh>
    <rPh sb="3" eb="5">
      <t>チョウザイ</t>
    </rPh>
    <rPh sb="5" eb="7">
      <t>ヤッキョク</t>
    </rPh>
    <phoneticPr fontId="1"/>
  </si>
  <si>
    <t>088-687-0311</t>
  </si>
  <si>
    <t>0883-82-4493</t>
  </si>
  <si>
    <t xml:space="preserve">0884-23-5600 </t>
  </si>
  <si>
    <t>トマト調剤薬局　末広店</t>
    <rPh sb="3" eb="5">
      <t>チョウザイ</t>
    </rPh>
    <rPh sb="5" eb="7">
      <t>ヤッキョク</t>
    </rPh>
    <rPh sb="8" eb="10">
      <t>スエヒロ</t>
    </rPh>
    <rPh sb="10" eb="11">
      <t>テン</t>
    </rPh>
    <phoneticPr fontId="1"/>
  </si>
  <si>
    <t>0885-37-0250</t>
  </si>
  <si>
    <t>088-663-1122</t>
  </si>
  <si>
    <t>きたじま田岡病院</t>
    <rPh sb="4" eb="6">
      <t>タオカ</t>
    </rPh>
    <rPh sb="6" eb="8">
      <t>ビョウイン</t>
    </rPh>
    <phoneticPr fontId="1"/>
  </si>
  <si>
    <t>ひかり薬局　城東店</t>
    <rPh sb="3" eb="5">
      <t>ヤッキョク</t>
    </rPh>
    <rPh sb="6" eb="8">
      <t>ジョウトウ</t>
    </rPh>
    <rPh sb="8" eb="9">
      <t>テン</t>
    </rPh>
    <phoneticPr fontId="1"/>
  </si>
  <si>
    <t>0883-72-0743</t>
  </si>
  <si>
    <t>エンゼル調剤薬局　天神店</t>
    <rPh sb="4" eb="6">
      <t>チョウザイ</t>
    </rPh>
    <rPh sb="6" eb="8">
      <t>ヤッキョク</t>
    </rPh>
    <rPh sb="9" eb="11">
      <t>テンジン</t>
    </rPh>
    <rPh sb="11" eb="12">
      <t>テン</t>
    </rPh>
    <phoneticPr fontId="1"/>
  </si>
  <si>
    <t>088-622-1027</t>
  </si>
  <si>
    <t>マーブル調剤薬局</t>
    <rPh sb="4" eb="6">
      <t>チョウザイ</t>
    </rPh>
    <rPh sb="6" eb="8">
      <t>ヤッキョク</t>
    </rPh>
    <phoneticPr fontId="1"/>
  </si>
  <si>
    <t>エンゼル調剤薬局　三軒屋店</t>
    <rPh sb="4" eb="6">
      <t>チョウザイ</t>
    </rPh>
    <rPh sb="6" eb="8">
      <t>ヤッキョク</t>
    </rPh>
    <rPh sb="9" eb="12">
      <t>サンゲンヤ</t>
    </rPh>
    <rPh sb="12" eb="13">
      <t>テン</t>
    </rPh>
    <phoneticPr fontId="1"/>
  </si>
  <si>
    <t>0883-42-8811</t>
  </si>
  <si>
    <t>088-645-0157</t>
  </si>
  <si>
    <t>088-633-0777</t>
  </si>
  <si>
    <t>徳島県鳴門病院</t>
    <rPh sb="0" eb="3">
      <t>トクシマケン</t>
    </rPh>
    <rPh sb="3" eb="5">
      <t>ナルト</t>
    </rPh>
    <rPh sb="5" eb="7">
      <t>ビョウイン</t>
    </rPh>
    <phoneticPr fontId="1"/>
  </si>
  <si>
    <t>088-622-2177</t>
  </si>
  <si>
    <t>0885-35-0717</t>
  </si>
  <si>
    <t>薬局エコファーマシー</t>
    <rPh sb="0" eb="2">
      <t>ヤッキョク</t>
    </rPh>
    <phoneticPr fontId="1"/>
  </si>
  <si>
    <t>0883-68-8100</t>
  </si>
  <si>
    <t>088-683-2110</t>
  </si>
  <si>
    <t>088-686-7316</t>
  </si>
  <si>
    <t>088-676-3110</t>
  </si>
  <si>
    <t>0883-53-1711</t>
  </si>
  <si>
    <t>0884-24-5855</t>
  </si>
  <si>
    <t>ぐんも調剤薬局　佐古東店</t>
    <rPh sb="3" eb="5">
      <t>チョウザイ</t>
    </rPh>
    <rPh sb="5" eb="7">
      <t>ヤッキョク</t>
    </rPh>
    <rPh sb="8" eb="10">
      <t>サコ</t>
    </rPh>
    <rPh sb="10" eb="11">
      <t>ヒガシ</t>
    </rPh>
    <rPh sb="11" eb="12">
      <t>テン</t>
    </rPh>
    <phoneticPr fontId="1"/>
  </si>
  <si>
    <t>0884-77-0163</t>
  </si>
  <si>
    <t>加地薬局　市民病院前店</t>
    <rPh sb="0" eb="2">
      <t>カジ</t>
    </rPh>
    <rPh sb="2" eb="4">
      <t>ヤッキョク</t>
    </rPh>
    <rPh sb="5" eb="7">
      <t>シミン</t>
    </rPh>
    <rPh sb="7" eb="9">
      <t>ビョウイン</t>
    </rPh>
    <rPh sb="9" eb="10">
      <t>マエ</t>
    </rPh>
    <rPh sb="10" eb="11">
      <t>ミセ</t>
    </rPh>
    <phoneticPr fontId="1"/>
  </si>
  <si>
    <t>088-632-5483</t>
  </si>
  <si>
    <t>088-685-3900</t>
  </si>
  <si>
    <t>0883-55-0217</t>
  </si>
  <si>
    <t>0883-76-1150</t>
  </si>
  <si>
    <t>北常三島調剤薬局</t>
    <rPh sb="0" eb="4">
      <t>キタジョウサンジマ</t>
    </rPh>
    <rPh sb="4" eb="6">
      <t>チョウザイ</t>
    </rPh>
    <rPh sb="6" eb="8">
      <t>ヤッキョク</t>
    </rPh>
    <phoneticPr fontId="1"/>
  </si>
  <si>
    <t>088-694-7761</t>
  </si>
  <si>
    <t>088-678-7600</t>
  </si>
  <si>
    <t>088-668-8139</t>
  </si>
  <si>
    <t>板野会営調剤薬局</t>
    <rPh sb="0" eb="2">
      <t>イタノ</t>
    </rPh>
    <rPh sb="2" eb="3">
      <t>カイ</t>
    </rPh>
    <rPh sb="3" eb="4">
      <t>エイ</t>
    </rPh>
    <rPh sb="4" eb="6">
      <t>チョウザイ</t>
    </rPh>
    <rPh sb="6" eb="8">
      <t>ヤッキョク</t>
    </rPh>
    <phoneticPr fontId="1"/>
  </si>
  <si>
    <t>0884-49-5240</t>
  </si>
  <si>
    <t>アピス新町薬局</t>
    <rPh sb="3" eb="5">
      <t>シンマチ</t>
    </rPh>
    <rPh sb="5" eb="7">
      <t>ヤッキョク</t>
    </rPh>
    <phoneticPr fontId="1"/>
  </si>
  <si>
    <t>088-624-7351</t>
  </si>
  <si>
    <t>アナン薬局</t>
    <rPh sb="3" eb="5">
      <t>ヤッキョク</t>
    </rPh>
    <phoneticPr fontId="1"/>
  </si>
  <si>
    <t>中洲時計台調剤薬局</t>
    <rPh sb="0" eb="1">
      <t>ナカス</t>
    </rPh>
    <rPh sb="1" eb="2">
      <t>ス</t>
    </rPh>
    <rPh sb="2" eb="5">
      <t>トケイダイ</t>
    </rPh>
    <rPh sb="5" eb="7">
      <t>チョウザイ</t>
    </rPh>
    <rPh sb="7" eb="9">
      <t>ヤッキョク</t>
    </rPh>
    <phoneticPr fontId="1"/>
  </si>
  <si>
    <t>成長調剤薬局</t>
    <rPh sb="0" eb="2">
      <t>セイチョウ</t>
    </rPh>
    <rPh sb="2" eb="4">
      <t>チョウザイ</t>
    </rPh>
    <rPh sb="4" eb="6">
      <t>ヤッキョク</t>
    </rPh>
    <phoneticPr fontId="1"/>
  </si>
  <si>
    <t>ハッピー薬局　津田店</t>
    <rPh sb="4" eb="6">
      <t>ヤッキョク</t>
    </rPh>
    <rPh sb="7" eb="9">
      <t>ツダ</t>
    </rPh>
    <rPh sb="9" eb="10">
      <t>テン</t>
    </rPh>
    <phoneticPr fontId="1"/>
  </si>
  <si>
    <t>アップル調剤薬局　学原店</t>
    <rPh sb="4" eb="6">
      <t>チョウザイ</t>
    </rPh>
    <rPh sb="6" eb="8">
      <t>ヤッキョク</t>
    </rPh>
    <rPh sb="9" eb="10">
      <t>ガク</t>
    </rPh>
    <rPh sb="10" eb="11">
      <t>ハラ</t>
    </rPh>
    <rPh sb="11" eb="12">
      <t>ミセ</t>
    </rPh>
    <phoneticPr fontId="1"/>
  </si>
  <si>
    <t>国民健康保険勝浦病院</t>
    <rPh sb="0" eb="2">
      <t>コクミン</t>
    </rPh>
    <rPh sb="2" eb="4">
      <t>ケンコウ</t>
    </rPh>
    <rPh sb="4" eb="6">
      <t>ホケン</t>
    </rPh>
    <rPh sb="6" eb="8">
      <t>カツウラ</t>
    </rPh>
    <rPh sb="8" eb="10">
      <t>ビョウイン</t>
    </rPh>
    <phoneticPr fontId="1"/>
  </si>
  <si>
    <t>渚クリニック</t>
    <rPh sb="0" eb="1">
      <t>ナギサ</t>
    </rPh>
    <phoneticPr fontId="1"/>
  </si>
  <si>
    <t>088-697-3475</t>
  </si>
  <si>
    <t>折野病院</t>
    <rPh sb="0" eb="2">
      <t>オリノ</t>
    </rPh>
    <rPh sb="2" eb="4">
      <t>ビョウイン</t>
    </rPh>
    <phoneticPr fontId="1"/>
  </si>
  <si>
    <t>ほのぼのホスピタル</t>
  </si>
  <si>
    <t>088-677-3345</t>
  </si>
  <si>
    <t>088-660-2697</t>
  </si>
  <si>
    <t>おおざと薬局</t>
    <rPh sb="4" eb="6">
      <t>ヤッキョク</t>
    </rPh>
    <phoneticPr fontId="1"/>
  </si>
  <si>
    <t>0885-32-0903</t>
  </si>
  <si>
    <t>スマイル調剤薬局　大谷の里</t>
    <rPh sb="4" eb="6">
      <t>チョウザイ</t>
    </rPh>
    <rPh sb="6" eb="8">
      <t>ヤッキョク</t>
    </rPh>
    <rPh sb="9" eb="11">
      <t>オオタニ</t>
    </rPh>
    <rPh sb="12" eb="13">
      <t>サト</t>
    </rPh>
    <phoneticPr fontId="1"/>
  </si>
  <si>
    <t>三愛薬局　蔵本支店</t>
    <rPh sb="0" eb="2">
      <t>サンアイ</t>
    </rPh>
    <rPh sb="2" eb="4">
      <t>ヤッキョク</t>
    </rPh>
    <rPh sb="5" eb="6">
      <t>クラ</t>
    </rPh>
    <rPh sb="6" eb="9">
      <t>ホンシテン</t>
    </rPh>
    <phoneticPr fontId="1"/>
  </si>
  <si>
    <t>三野田中病院</t>
  </si>
  <si>
    <t>高杉内科外科小児科脳外科</t>
    <rPh sb="0" eb="2">
      <t>タカスギ</t>
    </rPh>
    <rPh sb="2" eb="4">
      <t>ナイカ</t>
    </rPh>
    <rPh sb="4" eb="6">
      <t>ゲカ</t>
    </rPh>
    <rPh sb="6" eb="9">
      <t>ショウニカ</t>
    </rPh>
    <rPh sb="9" eb="12">
      <t>ノウゲカ</t>
    </rPh>
    <phoneticPr fontId="1"/>
  </si>
  <si>
    <t>088-679-7781</t>
  </si>
  <si>
    <t>宮本病院</t>
    <rPh sb="0" eb="2">
      <t>ミヤモト</t>
    </rPh>
    <rPh sb="2" eb="4">
      <t>ビョウイン</t>
    </rPh>
    <phoneticPr fontId="1"/>
  </si>
  <si>
    <t>鴨島病院</t>
    <rPh sb="0" eb="2">
      <t>カモジマ</t>
    </rPh>
    <rPh sb="2" eb="4">
      <t>ビョウイン</t>
    </rPh>
    <phoneticPr fontId="1"/>
  </si>
  <si>
    <t>ありす調剤薬局</t>
    <rPh sb="3" eb="5">
      <t>チョウザイ</t>
    </rPh>
    <rPh sb="5" eb="7">
      <t>ヤッキョク</t>
    </rPh>
    <phoneticPr fontId="1"/>
  </si>
  <si>
    <t>088-626-9988</t>
  </si>
  <si>
    <t>コスモス調剤薬局</t>
    <rPh sb="4" eb="6">
      <t>チョウザイ</t>
    </rPh>
    <rPh sb="6" eb="8">
      <t>ヤッキョク</t>
    </rPh>
    <phoneticPr fontId="1"/>
  </si>
  <si>
    <t>0884-24-7210</t>
  </si>
  <si>
    <t>スマイル調剤薬局　さつき店</t>
    <rPh sb="4" eb="6">
      <t>チョウザイ</t>
    </rPh>
    <rPh sb="6" eb="8">
      <t>ヤッキョク</t>
    </rPh>
    <rPh sb="12" eb="13">
      <t>テン</t>
    </rPh>
    <phoneticPr fontId="1"/>
  </si>
  <si>
    <t>かもじま調剤薬局　上下島店</t>
    <rPh sb="4" eb="6">
      <t>チョウザイ</t>
    </rPh>
    <rPh sb="6" eb="8">
      <t>ヤッキョク</t>
    </rPh>
    <rPh sb="9" eb="11">
      <t>ジョウゲ</t>
    </rPh>
    <rPh sb="11" eb="12">
      <t>シマ</t>
    </rPh>
    <rPh sb="12" eb="13">
      <t>テン</t>
    </rPh>
    <phoneticPr fontId="1"/>
  </si>
  <si>
    <t>さこ調剤薬局</t>
    <rPh sb="2" eb="4">
      <t>チョウザイ</t>
    </rPh>
    <rPh sb="4" eb="6">
      <t>ヤッキョク</t>
    </rPh>
    <phoneticPr fontId="1"/>
  </si>
  <si>
    <t>088-652-2763</t>
  </si>
  <si>
    <t>徳島県立中央病院</t>
    <rPh sb="0" eb="2">
      <t>トクシマ</t>
    </rPh>
    <rPh sb="2" eb="4">
      <t>ケンリツ</t>
    </rPh>
    <rPh sb="4" eb="6">
      <t>チュウオウ</t>
    </rPh>
    <rPh sb="6" eb="8">
      <t>ビョウイン</t>
    </rPh>
    <phoneticPr fontId="1"/>
  </si>
  <si>
    <t>088-663-2249</t>
  </si>
  <si>
    <t>088-679-7484</t>
  </si>
  <si>
    <t>0884-70-1226</t>
  </si>
  <si>
    <t>公益社団法人徳島県看護協会訪問看護ステーション阿南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アナン</t>
    </rPh>
    <phoneticPr fontId="1"/>
  </si>
  <si>
    <t>オーシャン薬局</t>
    <rPh sb="5" eb="7">
      <t>ヤッキョク</t>
    </rPh>
    <phoneticPr fontId="1"/>
  </si>
  <si>
    <t>0885-44-1231</t>
  </si>
  <si>
    <t>0884-62-0291</t>
  </si>
  <si>
    <t>泉薬局</t>
    <rPh sb="0" eb="1">
      <t>イズミ</t>
    </rPh>
    <rPh sb="1" eb="3">
      <t>ヤッキョク</t>
    </rPh>
    <phoneticPr fontId="1"/>
  </si>
  <si>
    <t>ケイ調剤薬局</t>
    <rPh sb="2" eb="4">
      <t>チョウザイ</t>
    </rPh>
    <rPh sb="4" eb="6">
      <t>ヤッキョク</t>
    </rPh>
    <phoneticPr fontId="1"/>
  </si>
  <si>
    <t>やまもも調剤薬局　羽ノ浦</t>
    <rPh sb="4" eb="6">
      <t>チョウザイ</t>
    </rPh>
    <rPh sb="6" eb="8">
      <t>ヤッキョク</t>
    </rPh>
    <rPh sb="9" eb="10">
      <t>ハ</t>
    </rPh>
    <rPh sb="11" eb="12">
      <t>ウラ</t>
    </rPh>
    <phoneticPr fontId="1"/>
  </si>
  <si>
    <t>岸野医院</t>
    <rPh sb="0" eb="2">
      <t>キシノ</t>
    </rPh>
    <rPh sb="2" eb="4">
      <t>イイン</t>
    </rPh>
    <phoneticPr fontId="1"/>
  </si>
  <si>
    <t>088-624-8363</t>
  </si>
  <si>
    <t>ヒラオカ薬局</t>
    <rPh sb="4" eb="6">
      <t>ヤッキョク</t>
    </rPh>
    <phoneticPr fontId="1"/>
  </si>
  <si>
    <t>088-661-1229</t>
  </si>
  <si>
    <t>088-678-5041</t>
  </si>
  <si>
    <t>伊月病院</t>
    <rPh sb="0" eb="2">
      <t>イツキ</t>
    </rPh>
    <rPh sb="2" eb="4">
      <t>ビョウイン</t>
    </rPh>
    <phoneticPr fontId="1"/>
  </si>
  <si>
    <t>ライフクリニック</t>
  </si>
  <si>
    <t>よしたけ調剤薬局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</si>
  <si>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聖寿館内科・消化器クリニック</t>
    <rPh sb="0" eb="1">
      <t>セイ</t>
    </rPh>
    <rPh sb="1" eb="2">
      <t>ジュ</t>
    </rPh>
    <rPh sb="2" eb="3">
      <t>カン</t>
    </rPh>
    <rPh sb="3" eb="5">
      <t>ナイカ</t>
    </rPh>
    <rPh sb="6" eb="9">
      <t>ショウカキ</t>
    </rPh>
    <phoneticPr fontId="1"/>
  </si>
  <si>
    <t>088-694-5151</t>
  </si>
  <si>
    <t>徳島シーガルクリニック</t>
    <rPh sb="0" eb="2">
      <t>トクシマ</t>
    </rPh>
    <phoneticPr fontId="1"/>
  </si>
  <si>
    <t>のぞみ薬局</t>
    <rPh sb="3" eb="5">
      <t>ヤッキョク</t>
    </rPh>
    <phoneticPr fontId="1"/>
  </si>
  <si>
    <t>アイユー薬局</t>
    <rPh sb="4" eb="6">
      <t>ヤッキョク</t>
    </rPh>
    <phoneticPr fontId="1"/>
  </si>
  <si>
    <t>アイン薬局　池田店</t>
    <rPh sb="3" eb="5">
      <t>ヤッキョク</t>
    </rPh>
    <rPh sb="6" eb="8">
      <t>イケダ</t>
    </rPh>
    <rPh sb="8" eb="9">
      <t>ミセ</t>
    </rPh>
    <phoneticPr fontId="1"/>
  </si>
  <si>
    <t>コノブ調剤薬局</t>
    <rPh sb="3" eb="5">
      <t>チョウザイ</t>
    </rPh>
    <rPh sb="5" eb="7">
      <t>ヤッキョク</t>
    </rPh>
    <phoneticPr fontId="1"/>
  </si>
  <si>
    <t>おおざと薬局　坂野店</t>
    <rPh sb="4" eb="6">
      <t>ヤッキョク</t>
    </rPh>
    <rPh sb="7" eb="8">
      <t>サカ</t>
    </rPh>
    <rPh sb="8" eb="9">
      <t>ノ</t>
    </rPh>
    <rPh sb="9" eb="10">
      <t>ミセ</t>
    </rPh>
    <phoneticPr fontId="1"/>
  </si>
  <si>
    <t>088-633-5535</t>
  </si>
  <si>
    <t>0883-82-3700</t>
  </si>
  <si>
    <t>088-622-5556</t>
  </si>
  <si>
    <t>088-637-6256</t>
  </si>
  <si>
    <t>088-645-2233</t>
  </si>
  <si>
    <t>088-657-6657</t>
  </si>
  <si>
    <t>調剤薬局マツダ　沖浜店</t>
    <rPh sb="0" eb="2">
      <t>チョウザイ</t>
    </rPh>
    <rPh sb="2" eb="4">
      <t>ヤッキョク</t>
    </rPh>
    <rPh sb="8" eb="10">
      <t>オキノハマ</t>
    </rPh>
    <rPh sb="10" eb="11">
      <t>テン</t>
    </rPh>
    <phoneticPr fontId="1"/>
  </si>
  <si>
    <t>徳島県薬剤師会調剤薬局</t>
    <rPh sb="0" eb="3">
      <t>トクシマケン</t>
    </rPh>
    <rPh sb="3" eb="6">
      <t>ヤクザイシ</t>
    </rPh>
    <rPh sb="6" eb="7">
      <t>カイ</t>
    </rPh>
    <rPh sb="7" eb="9">
      <t>チョウザイ</t>
    </rPh>
    <rPh sb="9" eb="11">
      <t>ヤッキョク</t>
    </rPh>
    <phoneticPr fontId="1"/>
  </si>
  <si>
    <t>0883-87-2061</t>
  </si>
  <si>
    <t>088-622-5121</t>
  </si>
  <si>
    <t>088-625-5859</t>
  </si>
  <si>
    <t>0883-24-2957</t>
  </si>
  <si>
    <t>088-692-3763</t>
  </si>
  <si>
    <t>エンゼル調剤薬局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</si>
  <si>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吉野川病院</t>
    <rPh sb="0" eb="3">
      <t>ヨシノガワ</t>
    </rPh>
    <rPh sb="3" eb="5">
      <t>ビョウイン</t>
    </rPh>
    <phoneticPr fontId="1"/>
  </si>
  <si>
    <t>ドリーム調剤薬局</t>
    <rPh sb="4" eb="6">
      <t>チョウザイ</t>
    </rPh>
    <rPh sb="6" eb="8">
      <t>ヤッキョク</t>
    </rPh>
    <phoneticPr fontId="1"/>
  </si>
  <si>
    <t>松茂サザン薬局</t>
    <rPh sb="0" eb="2">
      <t>マツシゲ</t>
    </rPh>
    <rPh sb="5" eb="7">
      <t>ヤッキョク</t>
    </rPh>
    <phoneticPr fontId="1"/>
  </si>
  <si>
    <t>あひる調剤薬局</t>
  </si>
  <si>
    <t>088-624-0782</t>
  </si>
  <si>
    <t>088-679-6387</t>
  </si>
  <si>
    <t>上板調剤薬局</t>
    <rPh sb="0" eb="2">
      <t>カミイタ</t>
    </rPh>
    <rPh sb="2" eb="4">
      <t>チョウザイ</t>
    </rPh>
    <rPh sb="4" eb="6">
      <t>ヤッキョク</t>
    </rPh>
    <phoneticPr fontId="1"/>
  </si>
  <si>
    <t>088-679-8586</t>
  </si>
  <si>
    <t>088-611-1126</t>
  </si>
  <si>
    <t>トマト調剤薬局　知恵島店</t>
    <rPh sb="3" eb="5">
      <t>チョウザイ</t>
    </rPh>
    <rPh sb="5" eb="7">
      <t>ヤッキョク</t>
    </rPh>
    <rPh sb="8" eb="9">
      <t>チ</t>
    </rPh>
    <rPh sb="9" eb="11">
      <t>エジマ</t>
    </rPh>
    <rPh sb="11" eb="12">
      <t>テン</t>
    </rPh>
    <phoneticPr fontId="1"/>
  </si>
  <si>
    <t>088-622-7111</t>
  </si>
  <si>
    <t>0883-36-9985</t>
  </si>
  <si>
    <t>088-632-5515</t>
  </si>
  <si>
    <t>宮佐医院</t>
    <rPh sb="0" eb="1">
      <t>ミヤ</t>
    </rPh>
    <rPh sb="1" eb="2">
      <t>サ</t>
    </rPh>
    <rPh sb="2" eb="4">
      <t>イイン</t>
    </rPh>
    <phoneticPr fontId="1"/>
  </si>
  <si>
    <t>柴田調剤薬局</t>
    <rPh sb="0" eb="2">
      <t>シバタ</t>
    </rPh>
    <rPh sb="2" eb="4">
      <t>チョウザイ</t>
    </rPh>
    <rPh sb="4" eb="6">
      <t>ヤッキョク</t>
    </rPh>
    <phoneticPr fontId="1"/>
  </si>
  <si>
    <t>柴田薬局</t>
    <rPh sb="0" eb="2">
      <t>シバタ</t>
    </rPh>
    <rPh sb="2" eb="4">
      <t>ヤッキョク</t>
    </rPh>
    <phoneticPr fontId="1"/>
  </si>
  <si>
    <t>くるみ薬局</t>
    <rPh sb="3" eb="5">
      <t>ヤッキョク</t>
    </rPh>
    <phoneticPr fontId="1"/>
  </si>
  <si>
    <t>クリニック釈羅</t>
    <rPh sb="5" eb="6">
      <t>シャク</t>
    </rPh>
    <rPh sb="6" eb="7">
      <t>ラ</t>
    </rPh>
    <phoneticPr fontId="1"/>
  </si>
  <si>
    <t>スマイル調剤薬局　北村店</t>
    <rPh sb="4" eb="6">
      <t>チョウザイ</t>
    </rPh>
    <rPh sb="6" eb="8">
      <t>ヤッキョク</t>
    </rPh>
    <rPh sb="9" eb="11">
      <t>キタムラ</t>
    </rPh>
    <rPh sb="11" eb="12">
      <t>テン</t>
    </rPh>
    <phoneticPr fontId="1"/>
  </si>
  <si>
    <t>ありす調剤薬局　鳴門店</t>
    <rPh sb="3" eb="5">
      <t>チョウザイ</t>
    </rPh>
    <rPh sb="5" eb="7">
      <t>ヤッキョク</t>
    </rPh>
    <rPh sb="8" eb="10">
      <t>ナルト</t>
    </rPh>
    <rPh sb="10" eb="11">
      <t>ミセ</t>
    </rPh>
    <phoneticPr fontId="1"/>
  </si>
  <si>
    <t>0883-79-2014</t>
  </si>
  <si>
    <t>田山チャイルドクリニック</t>
    <rPh sb="0" eb="2">
      <t>タヤマ</t>
    </rPh>
    <phoneticPr fontId="1"/>
  </si>
  <si>
    <t>0884-28-9247</t>
  </si>
  <si>
    <t>国民健康保険上勝町診療所</t>
    <rPh sb="0" eb="2">
      <t>コクミン</t>
    </rPh>
    <rPh sb="2" eb="4">
      <t>ケンコウ</t>
    </rPh>
    <rPh sb="4" eb="6">
      <t>ホケン</t>
    </rPh>
    <rPh sb="6" eb="9">
      <t>カミカツチョウ</t>
    </rPh>
    <rPh sb="9" eb="12">
      <t>シンリョウショ</t>
    </rPh>
    <phoneticPr fontId="1"/>
  </si>
  <si>
    <t>福永医院</t>
    <rPh sb="0" eb="2">
      <t>フクナガ</t>
    </rPh>
    <rPh sb="2" eb="4">
      <t>イイン</t>
    </rPh>
    <phoneticPr fontId="1"/>
  </si>
  <si>
    <t>クレド訪問看護ステーション徳島</t>
    <rPh sb="3" eb="5">
      <t>ホウモン</t>
    </rPh>
    <rPh sb="5" eb="7">
      <t>カンゴ</t>
    </rPh>
    <rPh sb="13" eb="15">
      <t>トクシマ</t>
    </rPh>
    <phoneticPr fontId="1"/>
  </si>
  <si>
    <t>アイン薬局　昭和町店</t>
    <rPh sb="3" eb="5">
      <t>ヤッキョク</t>
    </rPh>
    <rPh sb="6" eb="9">
      <t>ショウワチョウ</t>
    </rPh>
    <rPh sb="9" eb="10">
      <t>ミセ</t>
    </rPh>
    <phoneticPr fontId="1"/>
  </si>
  <si>
    <t>鈴江病院</t>
    <rPh sb="0" eb="2">
      <t>スズエ</t>
    </rPh>
    <rPh sb="2" eb="4">
      <t>ビョウイン</t>
    </rPh>
    <phoneticPr fontId="1"/>
  </si>
  <si>
    <t>徳島県立三好病院</t>
    <rPh sb="0" eb="2">
      <t>トクシマ</t>
    </rPh>
    <rPh sb="2" eb="4">
      <t>ケンリツ</t>
    </rPh>
    <rPh sb="4" eb="6">
      <t>ミヨシ</t>
    </rPh>
    <rPh sb="6" eb="8">
      <t>ビョウイン</t>
    </rPh>
    <phoneticPr fontId="1"/>
  </si>
  <si>
    <t>ひかり薬局調剤センター</t>
    <rPh sb="3" eb="5">
      <t>ヤッキョク</t>
    </rPh>
    <rPh sb="5" eb="7">
      <t>チョウザイ</t>
    </rPh>
    <phoneticPr fontId="1"/>
  </si>
  <si>
    <t>088-685-8615</t>
  </si>
  <si>
    <t>美摩病院</t>
    <rPh sb="0" eb="1">
      <t>ミ</t>
    </rPh>
    <rPh sb="1" eb="2">
      <t>マ</t>
    </rPh>
    <rPh sb="2" eb="4">
      <t>ビョウイン</t>
    </rPh>
    <phoneticPr fontId="1"/>
  </si>
  <si>
    <t>河野薬局</t>
    <rPh sb="0" eb="2">
      <t>カワノ</t>
    </rPh>
    <rPh sb="2" eb="4">
      <t>ヤッキョク</t>
    </rPh>
    <phoneticPr fontId="1"/>
  </si>
  <si>
    <t>井上調剤薬局　鴨島店</t>
    <rPh sb="0" eb="2">
      <t>イノウエ</t>
    </rPh>
    <rPh sb="2" eb="4">
      <t>チョウザイ</t>
    </rPh>
    <rPh sb="4" eb="6">
      <t>ヤッキョク</t>
    </rPh>
    <rPh sb="7" eb="9">
      <t>カモジマ</t>
    </rPh>
    <rPh sb="9" eb="10">
      <t>テン</t>
    </rPh>
    <phoneticPr fontId="1"/>
  </si>
  <si>
    <t>徳島中央調剤薬局</t>
    <rPh sb="0" eb="2">
      <t>トクシマ</t>
    </rPh>
    <rPh sb="2" eb="4">
      <t>チュウオウ</t>
    </rPh>
    <rPh sb="4" eb="6">
      <t>チョウザイ</t>
    </rPh>
    <rPh sb="6" eb="8">
      <t>ヤッキョク</t>
    </rPh>
    <phoneticPr fontId="1"/>
  </si>
  <si>
    <t>0884-62-0188</t>
  </si>
  <si>
    <t>088-657-4822</t>
  </si>
  <si>
    <t>088-623-5186</t>
  </si>
  <si>
    <t>088-652-7717</t>
  </si>
  <si>
    <t>088-652-3121</t>
  </si>
  <si>
    <t>協立病院</t>
    <rPh sb="0" eb="2">
      <t>キョウリツ</t>
    </rPh>
    <rPh sb="2" eb="4">
      <t>ビョウイン</t>
    </rPh>
    <phoneticPr fontId="1"/>
  </si>
  <si>
    <t>0885-38-0470</t>
  </si>
  <si>
    <t>0884-22-7271</t>
  </si>
  <si>
    <t>エンゼル調剤薬局　矢三店</t>
    <rPh sb="4" eb="6">
      <t>チョウザイ</t>
    </rPh>
    <rPh sb="6" eb="8">
      <t>ヤッキョク</t>
    </rPh>
    <rPh sb="9" eb="11">
      <t>ヤソ</t>
    </rPh>
    <rPh sb="11" eb="12">
      <t>テン</t>
    </rPh>
    <phoneticPr fontId="1"/>
  </si>
  <si>
    <t>088-675-2676</t>
  </si>
  <si>
    <t>トマト調剤薬局　八万店</t>
    <rPh sb="3" eb="5">
      <t>チョウザイ</t>
    </rPh>
    <rPh sb="5" eb="7">
      <t>ヤッキョク</t>
    </rPh>
    <rPh sb="8" eb="9">
      <t>ハチ</t>
    </rPh>
    <rPh sb="9" eb="10">
      <t>マンテン</t>
    </rPh>
    <rPh sb="10" eb="11">
      <t>テン</t>
    </rPh>
    <phoneticPr fontId="1"/>
  </si>
  <si>
    <t>サトウ薬局</t>
    <rPh sb="3" eb="5">
      <t>ヤッキョク</t>
    </rPh>
    <phoneticPr fontId="1"/>
  </si>
  <si>
    <t>088-645-4755</t>
  </si>
  <si>
    <t>南佐古ドレミ調剤薬局</t>
    <rPh sb="0" eb="1">
      <t>ミナミ</t>
    </rPh>
    <rPh sb="1" eb="3">
      <t>サコ</t>
    </rPh>
    <rPh sb="6" eb="8">
      <t>チョウザイ</t>
    </rPh>
    <rPh sb="8" eb="10">
      <t>ヤッキョク</t>
    </rPh>
    <phoneticPr fontId="1"/>
  </si>
  <si>
    <t>ツクイ徳島訪問看護ステーション</t>
    <rPh sb="3" eb="5">
      <t>トクシマ</t>
    </rPh>
    <rPh sb="5" eb="7">
      <t>ホウモン</t>
    </rPh>
    <rPh sb="7" eb="9">
      <t>カンゴ</t>
    </rPh>
    <phoneticPr fontId="1"/>
  </si>
  <si>
    <t>すみれ調剤薬局</t>
    <rPh sb="3" eb="5">
      <t>チョウザイ</t>
    </rPh>
    <rPh sb="5" eb="7">
      <t>ヤッキョク</t>
    </rPh>
    <phoneticPr fontId="1"/>
  </si>
  <si>
    <t>088-679-8037</t>
  </si>
  <si>
    <t>088-622-4027</t>
  </si>
  <si>
    <t>088-678-2727</t>
  </si>
  <si>
    <t>つるぎ薬局</t>
    <rPh sb="3" eb="5">
      <t>ヤッキョク</t>
    </rPh>
    <phoneticPr fontId="1"/>
  </si>
  <si>
    <t>0884-74-3233</t>
  </si>
  <si>
    <t>大松時計台調剤薬局</t>
    <rPh sb="0" eb="2">
      <t>オオマツ</t>
    </rPh>
    <rPh sb="2" eb="5">
      <t>トケイダイ</t>
    </rPh>
    <rPh sb="5" eb="7">
      <t>チョウザイ</t>
    </rPh>
    <rPh sb="7" eb="9">
      <t>ヤッキョク</t>
    </rPh>
    <phoneticPr fontId="1"/>
  </si>
  <si>
    <t>訪問看護ステーション　ナイチンゲール</t>
    <rPh sb="0" eb="2">
      <t>ホウモン</t>
    </rPh>
    <rPh sb="2" eb="4">
      <t>カンゴ</t>
    </rPh>
    <phoneticPr fontId="1"/>
  </si>
  <si>
    <t>088-678-2600</t>
  </si>
  <si>
    <t>ハッピー薬局　鴨島店</t>
    <rPh sb="4" eb="6">
      <t>ヤッキョク</t>
    </rPh>
    <rPh sb="7" eb="9">
      <t>カモジマ</t>
    </rPh>
    <rPh sb="9" eb="10">
      <t>テン</t>
    </rPh>
    <phoneticPr fontId="1"/>
  </si>
  <si>
    <t>0883-24-8071</t>
  </si>
  <si>
    <t>088-653-1131</t>
  </si>
  <si>
    <t>0883-55-2090</t>
  </si>
  <si>
    <t>088-678-9800</t>
  </si>
  <si>
    <t>水の都記念病院</t>
    <rPh sb="0" eb="1">
      <t>ミズ</t>
    </rPh>
    <rPh sb="2" eb="3">
      <t>ミヤコ</t>
    </rPh>
    <rPh sb="3" eb="5">
      <t>キネン</t>
    </rPh>
    <rPh sb="5" eb="7">
      <t>ビョウイン</t>
    </rPh>
    <phoneticPr fontId="1"/>
  </si>
  <si>
    <t>訪問看護ステーション　Ｆｏｒ　Ｙｏｕ</t>
  </si>
  <si>
    <t>088-625-3361</t>
  </si>
  <si>
    <t>ハート調剤薬局　東中富店</t>
    <rPh sb="3" eb="5">
      <t>チョウザイ</t>
    </rPh>
    <rPh sb="5" eb="7">
      <t>ヤッキョク</t>
    </rPh>
    <rPh sb="8" eb="9">
      <t>ヒガシ</t>
    </rPh>
    <rPh sb="9" eb="11">
      <t>ナカトミ</t>
    </rPh>
    <rPh sb="11" eb="12">
      <t>テン</t>
    </rPh>
    <phoneticPr fontId="1"/>
  </si>
  <si>
    <t>吉野川医療センター</t>
    <rPh sb="0" eb="3">
      <t>ヨシノガワ</t>
    </rPh>
    <rPh sb="3" eb="5">
      <t>イリョウ</t>
    </rPh>
    <phoneticPr fontId="1"/>
  </si>
  <si>
    <t>新浜調剤薬局</t>
    <rPh sb="0" eb="2">
      <t>シンハマ</t>
    </rPh>
    <rPh sb="2" eb="4">
      <t>チョウザイ</t>
    </rPh>
    <rPh sb="4" eb="6">
      <t>ヤッキョク</t>
    </rPh>
    <phoneticPr fontId="1"/>
  </si>
  <si>
    <t>088-611-1035</t>
  </si>
  <si>
    <t>ひかり薬局　中島田店</t>
    <rPh sb="3" eb="5">
      <t>ヤッキョク</t>
    </rPh>
    <rPh sb="6" eb="9">
      <t>ナカシマダ</t>
    </rPh>
    <rPh sb="9" eb="10">
      <t>テン</t>
    </rPh>
    <phoneticPr fontId="1"/>
  </si>
  <si>
    <t>088-678-6350</t>
  </si>
  <si>
    <t>訪問看護リハビリステーション　たすき</t>
    <rPh sb="0" eb="2">
      <t>ホウモン</t>
    </rPh>
    <rPh sb="2" eb="4">
      <t>カンゴ</t>
    </rPh>
    <phoneticPr fontId="1"/>
  </si>
  <si>
    <t>佐古二番町調剤薬局</t>
    <rPh sb="0" eb="2">
      <t>サコ</t>
    </rPh>
    <rPh sb="2" eb="5">
      <t>ニバンチョウ</t>
    </rPh>
    <rPh sb="5" eb="7">
      <t>チョウザイ</t>
    </rPh>
    <rPh sb="7" eb="9">
      <t>ヤッキョク</t>
    </rPh>
    <phoneticPr fontId="1"/>
  </si>
  <si>
    <t>088-678-4412</t>
  </si>
  <si>
    <t>088-683-2383</t>
  </si>
  <si>
    <t>エンゼル調剤薬局　徳島駅前店</t>
    <rPh sb="4" eb="6">
      <t>チョウザイ</t>
    </rPh>
    <rPh sb="6" eb="8">
      <t>ヤッキョク</t>
    </rPh>
    <rPh sb="9" eb="11">
      <t>トクシマ</t>
    </rPh>
    <rPh sb="11" eb="14">
      <t>エキマエテン</t>
    </rPh>
    <phoneticPr fontId="1"/>
  </si>
  <si>
    <t>キリン堂薬局　田宮店</t>
    <rPh sb="3" eb="4">
      <t>ドウ</t>
    </rPh>
    <rPh sb="4" eb="6">
      <t>ヤッキョク</t>
    </rPh>
    <rPh sb="7" eb="9">
      <t>タミヤ</t>
    </rPh>
    <rPh sb="9" eb="10">
      <t>ミセ</t>
    </rPh>
    <phoneticPr fontId="1"/>
  </si>
  <si>
    <t>088-623-8160</t>
  </si>
  <si>
    <t>あけぼの調剤薬局</t>
    <rPh sb="4" eb="6">
      <t>チョウザイ</t>
    </rPh>
    <rPh sb="6" eb="8">
      <t>ヤッキョク</t>
    </rPh>
    <phoneticPr fontId="1"/>
  </si>
  <si>
    <t>088-611-6665</t>
  </si>
  <si>
    <t>088-676-1525</t>
  </si>
  <si>
    <t>0883-42-5565</t>
  </si>
  <si>
    <t>088-624-7700</t>
  </si>
  <si>
    <t xml:space="preserve">088-698-2103 </t>
  </si>
  <si>
    <t>088-678-8978</t>
  </si>
  <si>
    <t>ひかり薬局　南島田店</t>
    <rPh sb="3" eb="5">
      <t>ヤッキョク</t>
    </rPh>
    <rPh sb="6" eb="9">
      <t>ミナミシマダ</t>
    </rPh>
    <rPh sb="9" eb="10">
      <t>テン</t>
    </rPh>
    <phoneticPr fontId="1"/>
  </si>
  <si>
    <t>0884-72-1166</t>
  </si>
  <si>
    <t>0884-44-4442</t>
  </si>
  <si>
    <t>イツモスマイル　クリニック</t>
  </si>
  <si>
    <t>088-698-1503</t>
  </si>
  <si>
    <t>たけひさ医院</t>
    <rPh sb="4" eb="6">
      <t>イイン</t>
    </rPh>
    <phoneticPr fontId="1"/>
  </si>
  <si>
    <t>088-678-8751</t>
  </si>
  <si>
    <t>088-679-6978</t>
  </si>
  <si>
    <t>あすか調剤薬局</t>
    <rPh sb="3" eb="5">
      <t>チョウザイ</t>
    </rPh>
    <rPh sb="5" eb="7">
      <t>ヤッキョク</t>
    </rPh>
    <phoneticPr fontId="1"/>
  </si>
  <si>
    <t>三加茂田中病院</t>
    <rPh sb="0" eb="3">
      <t>ミカモ</t>
    </rPh>
    <rPh sb="3" eb="5">
      <t>タナカ</t>
    </rPh>
    <rPh sb="5" eb="7">
      <t>ビョウイン</t>
    </rPh>
    <phoneticPr fontId="1"/>
  </si>
  <si>
    <t>スマイル調剤薬局　診療所前店</t>
    <rPh sb="4" eb="6">
      <t>チョウザイ</t>
    </rPh>
    <rPh sb="6" eb="8">
      <t>ヤッキョク</t>
    </rPh>
    <rPh sb="9" eb="12">
      <t>シンリョウショ</t>
    </rPh>
    <rPh sb="12" eb="13">
      <t>マエ</t>
    </rPh>
    <rPh sb="13" eb="14">
      <t>テン</t>
    </rPh>
    <phoneticPr fontId="1"/>
  </si>
  <si>
    <t>0884-74-6031</t>
  </si>
  <si>
    <t>ダイヤ薬局　国府店</t>
    <rPh sb="3" eb="5">
      <t>ヤッキョク</t>
    </rPh>
    <rPh sb="6" eb="8">
      <t>コクフ</t>
    </rPh>
    <rPh sb="8" eb="9">
      <t>テン</t>
    </rPh>
    <phoneticPr fontId="1"/>
  </si>
  <si>
    <t>訪問看護ステーション　ビオス</t>
    <rPh sb="0" eb="2">
      <t>ホウモン</t>
    </rPh>
    <rPh sb="2" eb="4">
      <t>カンゴ</t>
    </rPh>
    <phoneticPr fontId="1"/>
  </si>
  <si>
    <t>訪問看護ステーション　デューン徳島</t>
    <rPh sb="0" eb="2">
      <t>ホウモン</t>
    </rPh>
    <rPh sb="2" eb="4">
      <t>カンゴ</t>
    </rPh>
    <rPh sb="15" eb="17">
      <t>トクシマ</t>
    </rPh>
    <phoneticPr fontId="1"/>
  </si>
  <si>
    <t>088-624-2010</t>
  </si>
  <si>
    <t>訪問看護ステーション　イツモスマイル</t>
    <rPh sb="0" eb="2">
      <t>ホウモン</t>
    </rPh>
    <rPh sb="2" eb="4">
      <t>カンゴ</t>
    </rPh>
    <phoneticPr fontId="1"/>
  </si>
  <si>
    <t>088-611-3131</t>
  </si>
  <si>
    <t>訪問看護ステーション　れんげ草</t>
    <rPh sb="0" eb="2">
      <t>ホウモン</t>
    </rPh>
    <rPh sb="2" eb="4">
      <t>カンゴ</t>
    </rPh>
    <rPh sb="14" eb="15">
      <t>クサ</t>
    </rPh>
    <phoneticPr fontId="1"/>
  </si>
  <si>
    <t>088-611-8400</t>
  </si>
  <si>
    <t>ハート調剤薬局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</si>
  <si>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訪問看護ステーション　はーと</t>
    <rPh sb="0" eb="2">
      <t>ホウモン</t>
    </rPh>
    <rPh sb="2" eb="4">
      <t>カンゴ</t>
    </rPh>
    <phoneticPr fontId="1"/>
  </si>
  <si>
    <t>088-679-4008</t>
  </si>
  <si>
    <t>トマト調剤薬局　大津店</t>
    <rPh sb="3" eb="5">
      <t>チョウザイ</t>
    </rPh>
    <rPh sb="5" eb="7">
      <t>ヤッキョク</t>
    </rPh>
    <rPh sb="8" eb="10">
      <t>オオツ</t>
    </rPh>
    <rPh sb="10" eb="11">
      <t>テン</t>
    </rPh>
    <phoneticPr fontId="1"/>
  </si>
  <si>
    <t>088-642-7474</t>
  </si>
  <si>
    <t>088-624-9281</t>
  </si>
  <si>
    <t>088-634-1118</t>
  </si>
  <si>
    <t>0883-87-2360</t>
  </si>
  <si>
    <t>天満病院</t>
    <rPh sb="0" eb="2">
      <t>テンマ</t>
    </rPh>
    <rPh sb="2" eb="4">
      <t>ビョウイン</t>
    </rPh>
    <phoneticPr fontId="1"/>
  </si>
  <si>
    <t>088-632-1520</t>
  </si>
  <si>
    <t>ツヅキ調剤薬局　田浦店</t>
    <rPh sb="3" eb="5">
      <t>チョウザイ</t>
    </rPh>
    <rPh sb="5" eb="7">
      <t>ヤッキョク</t>
    </rPh>
    <rPh sb="8" eb="10">
      <t>タウラ</t>
    </rPh>
    <rPh sb="10" eb="11">
      <t>テン</t>
    </rPh>
    <phoneticPr fontId="1"/>
  </si>
  <si>
    <t>しん調剤薬局</t>
    <rPh sb="2" eb="4">
      <t>チョウザイ</t>
    </rPh>
    <rPh sb="4" eb="6">
      <t>ヤッキョク</t>
    </rPh>
    <phoneticPr fontId="1"/>
  </si>
  <si>
    <t>虹の橋　葵ホスピタル</t>
    <rPh sb="0" eb="1">
      <t>ニジ</t>
    </rPh>
    <rPh sb="2" eb="3">
      <t>ハシ</t>
    </rPh>
    <rPh sb="4" eb="5">
      <t>アオイ</t>
    </rPh>
    <phoneticPr fontId="1"/>
  </si>
  <si>
    <t>こやだいら薬局　板野店</t>
    <rPh sb="5" eb="7">
      <t>ヤッキョク</t>
    </rPh>
    <rPh sb="8" eb="10">
      <t>イタノ</t>
    </rPh>
    <rPh sb="10" eb="11">
      <t>テン</t>
    </rPh>
    <phoneticPr fontId="1"/>
  </si>
  <si>
    <t>スマイル調剤薬局　佐古店</t>
    <rPh sb="4" eb="6">
      <t>チョウザイ</t>
    </rPh>
    <rPh sb="6" eb="8">
      <t>ヤッキョク</t>
    </rPh>
    <rPh sb="9" eb="11">
      <t>サコ</t>
    </rPh>
    <rPh sb="11" eb="12">
      <t>テン</t>
    </rPh>
    <phoneticPr fontId="1"/>
  </si>
  <si>
    <t>088-602-7157</t>
  </si>
  <si>
    <t>088-672-7977</t>
  </si>
  <si>
    <t>088-602-7180</t>
  </si>
  <si>
    <t>田岡病院</t>
    <rPh sb="0" eb="2">
      <t>タオカ</t>
    </rPh>
    <rPh sb="2" eb="4">
      <t>ビョウイン</t>
    </rPh>
    <phoneticPr fontId="1"/>
  </si>
  <si>
    <t>那賀町国民健康保険木沢診療所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キサワ</t>
    </rPh>
    <rPh sb="11" eb="14">
      <t>シンリョウジョ</t>
    </rPh>
    <phoneticPr fontId="1"/>
  </si>
  <si>
    <t>088-465-2409</t>
  </si>
  <si>
    <t>スマイル調剤薬局</t>
    <rPh sb="4" eb="6">
      <t>チョウザイ</t>
    </rPh>
    <rPh sb="6" eb="8">
      <t>ヤッキョク</t>
    </rPh>
    <phoneticPr fontId="1"/>
  </si>
  <si>
    <t>いやしの杜クリニック</t>
    <rPh sb="4" eb="5">
      <t>モリ</t>
    </rPh>
    <phoneticPr fontId="1"/>
  </si>
  <si>
    <t>088-679-4760</t>
  </si>
  <si>
    <t>ぐんも調剤薬局　鳴門店</t>
    <rPh sb="3" eb="5">
      <t>チョウザイ</t>
    </rPh>
    <rPh sb="5" eb="7">
      <t>ヤッキョク</t>
    </rPh>
    <rPh sb="8" eb="10">
      <t>ナルト</t>
    </rPh>
    <rPh sb="10" eb="11">
      <t>テン</t>
    </rPh>
    <phoneticPr fontId="1"/>
  </si>
  <si>
    <t>088-676-2600</t>
  </si>
  <si>
    <t>ひかり薬局　鳴門北店</t>
    <rPh sb="3" eb="5">
      <t>ヤッキョク</t>
    </rPh>
    <rPh sb="6" eb="8">
      <t>ナルト</t>
    </rPh>
    <rPh sb="8" eb="9">
      <t>キタ</t>
    </rPh>
    <rPh sb="9" eb="10">
      <t>ミセ</t>
    </rPh>
    <phoneticPr fontId="1"/>
  </si>
  <si>
    <t>阿南ドレミ調剤薬局</t>
    <rPh sb="0" eb="2">
      <t>アナン</t>
    </rPh>
    <rPh sb="5" eb="7">
      <t>チョウザイ</t>
    </rPh>
    <rPh sb="7" eb="9">
      <t>ヤッキョク</t>
    </rPh>
    <phoneticPr fontId="1"/>
  </si>
  <si>
    <t>088-632-9299</t>
  </si>
  <si>
    <t>虹の橋病院</t>
    <rPh sb="0" eb="1">
      <t>ニジ</t>
    </rPh>
    <rPh sb="2" eb="3">
      <t>ハシ</t>
    </rPh>
    <rPh sb="3" eb="5">
      <t>ビョウイン</t>
    </rPh>
    <phoneticPr fontId="1"/>
  </si>
  <si>
    <t>ハッピー薬局　大津店</t>
    <rPh sb="4" eb="6">
      <t>ヤッキョク</t>
    </rPh>
    <rPh sb="7" eb="9">
      <t>オオツ</t>
    </rPh>
    <rPh sb="9" eb="10">
      <t>ミセ</t>
    </rPh>
    <phoneticPr fontId="1"/>
  </si>
  <si>
    <t>こうのINRクリニック</t>
  </si>
  <si>
    <t>アップル調剤薬局　蔵本駅前店</t>
    <rPh sb="4" eb="6">
      <t>チョウザイ</t>
    </rPh>
    <rPh sb="6" eb="8">
      <t>ヤッキョク</t>
    </rPh>
    <rPh sb="9" eb="11">
      <t>クラモト</t>
    </rPh>
    <rPh sb="11" eb="13">
      <t>エキマエ</t>
    </rPh>
    <rPh sb="13" eb="14">
      <t>ミセ</t>
    </rPh>
    <phoneticPr fontId="1"/>
  </si>
  <si>
    <t>美馬市国民健康保険木屋平診療所</t>
    <rPh sb="0" eb="3">
      <t>ミマシ</t>
    </rPh>
    <rPh sb="3" eb="5">
      <t>コクミン</t>
    </rPh>
    <rPh sb="5" eb="7">
      <t>ケンコウ</t>
    </rPh>
    <rPh sb="7" eb="9">
      <t>ホケン</t>
    </rPh>
    <rPh sb="9" eb="12">
      <t>コヤダイラ</t>
    </rPh>
    <rPh sb="12" eb="15">
      <t>シンリョウショ</t>
    </rPh>
    <phoneticPr fontId="1"/>
  </si>
  <si>
    <t>0883-36-9191</t>
  </si>
  <si>
    <t>0885-34-9271</t>
  </si>
  <si>
    <t>伊月調剤薬局</t>
    <rPh sb="0" eb="2">
      <t>イツキ</t>
    </rPh>
    <rPh sb="2" eb="4">
      <t>チョウザイ</t>
    </rPh>
    <rPh sb="4" eb="6">
      <t>ヤッキョク</t>
    </rPh>
    <phoneticPr fontId="1"/>
  </si>
  <si>
    <t>088-602-7721</t>
  </si>
  <si>
    <t>088-637-8266</t>
  </si>
  <si>
    <t>サンコー薬局　半田店</t>
    <rPh sb="4" eb="6">
      <t>ヤッキョク</t>
    </rPh>
    <rPh sb="7" eb="9">
      <t>ハンダ</t>
    </rPh>
    <rPh sb="9" eb="10">
      <t>ミセ</t>
    </rPh>
    <phoneticPr fontId="1"/>
  </si>
  <si>
    <t>0883-68-8350</t>
  </si>
  <si>
    <t>はじめ調剤薬局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</si>
  <si>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0884-24-8107</t>
  </si>
  <si>
    <t>アップル調剤薬局　福島店</t>
    <rPh sb="4" eb="6">
      <t>チョウザイ</t>
    </rPh>
    <rPh sb="6" eb="8">
      <t>ヤッキョク</t>
    </rPh>
    <rPh sb="9" eb="11">
      <t>フクシマ</t>
    </rPh>
    <rPh sb="11" eb="12">
      <t>ミセ</t>
    </rPh>
    <phoneticPr fontId="1"/>
  </si>
  <si>
    <t>088-626-1567</t>
  </si>
  <si>
    <t>スマイル調剤薬局　阿波店</t>
    <rPh sb="4" eb="6">
      <t>チョウザイ</t>
    </rPh>
    <rPh sb="6" eb="8">
      <t>ヤッキョク</t>
    </rPh>
    <rPh sb="9" eb="11">
      <t>アワ</t>
    </rPh>
    <rPh sb="11" eb="12">
      <t>ミセ</t>
    </rPh>
    <phoneticPr fontId="1"/>
  </si>
  <si>
    <t>088-676-4851</t>
  </si>
  <si>
    <t>088-678-6425</t>
  </si>
  <si>
    <t>0884-22-2662</t>
  </si>
  <si>
    <t>088-696-5500</t>
  </si>
  <si>
    <t>訪問看護ステーション　みま</t>
    <rPh sb="0" eb="2">
      <t>ホウモン</t>
    </rPh>
    <rPh sb="2" eb="4">
      <t>カンゴ</t>
    </rPh>
    <phoneticPr fontId="1"/>
  </si>
  <si>
    <t>たけ調剤薬局　吉永店</t>
    <rPh sb="2" eb="4">
      <t>チョウザイ</t>
    </rPh>
    <rPh sb="4" eb="6">
      <t>ヤッキョク</t>
    </rPh>
    <rPh sb="7" eb="9">
      <t>ヨシナガ</t>
    </rPh>
    <rPh sb="9" eb="10">
      <t>ミセ</t>
    </rPh>
    <phoneticPr fontId="1"/>
  </si>
  <si>
    <t>訪問看護リハビリステーション　笑くぼ</t>
    <rPh sb="0" eb="2">
      <t>ホウモン</t>
    </rPh>
    <rPh sb="2" eb="4">
      <t>カンゴ</t>
    </rPh>
    <rPh sb="15" eb="16">
      <t>ワラ</t>
    </rPh>
    <phoneticPr fontId="1"/>
  </si>
  <si>
    <t>088-678-4193</t>
  </si>
  <si>
    <t>0884-21-2230</t>
  </si>
  <si>
    <t>0883-26-0950</t>
  </si>
  <si>
    <t>訪問看護ステーション　こはる</t>
    <rPh sb="0" eb="2">
      <t>ホウモン</t>
    </rPh>
    <rPh sb="2" eb="4">
      <t>カンゴ</t>
    </rPh>
    <phoneticPr fontId="1"/>
  </si>
  <si>
    <t>サンコー調剤薬局　本店</t>
    <rPh sb="4" eb="6">
      <t>チョウザイ</t>
    </rPh>
    <rPh sb="6" eb="8">
      <t>ヤッキョク</t>
    </rPh>
    <rPh sb="9" eb="11">
      <t>ホンテン</t>
    </rPh>
    <phoneticPr fontId="1"/>
  </si>
  <si>
    <t>アイン薬局　北島店</t>
    <rPh sb="3" eb="5">
      <t>ヤッキョク</t>
    </rPh>
    <rPh sb="6" eb="8">
      <t>キタジマ</t>
    </rPh>
    <rPh sb="8" eb="9">
      <t>ミセ</t>
    </rPh>
    <phoneticPr fontId="1"/>
  </si>
  <si>
    <t>0883-36-9227</t>
  </si>
  <si>
    <t>088-676-2025</t>
  </si>
  <si>
    <t>ハート調剤薬局　三加茂店</t>
    <rPh sb="3" eb="5">
      <t>チョウザイ</t>
    </rPh>
    <rPh sb="5" eb="7">
      <t>ヤッキョク</t>
    </rPh>
    <rPh sb="8" eb="11">
      <t>ミカモ</t>
    </rPh>
    <rPh sb="11" eb="12">
      <t>ミセ</t>
    </rPh>
    <phoneticPr fontId="1"/>
  </si>
  <si>
    <t>日下医院</t>
    <rPh sb="0" eb="2">
      <t>クサカ</t>
    </rPh>
    <rPh sb="2" eb="4">
      <t>イイン</t>
    </rPh>
    <phoneticPr fontId="1"/>
  </si>
  <si>
    <t>ひかり薬局　山城店</t>
    <rPh sb="3" eb="5">
      <t>ヤッキョク</t>
    </rPh>
    <rPh sb="6" eb="8">
      <t>ヤマジョウ</t>
    </rPh>
    <rPh sb="8" eb="9">
      <t>テン</t>
    </rPh>
    <phoneticPr fontId="1"/>
  </si>
  <si>
    <t>088-665-0351</t>
  </si>
  <si>
    <t>サンコー調剤薬局　昼間店</t>
    <rPh sb="4" eb="6">
      <t>チョウザイ</t>
    </rPh>
    <rPh sb="6" eb="8">
      <t>ヤッキョク</t>
    </rPh>
    <rPh sb="9" eb="11">
      <t>ヒルマ</t>
    </rPh>
    <rPh sb="11" eb="12">
      <t>ミセ</t>
    </rPh>
    <phoneticPr fontId="1"/>
  </si>
  <si>
    <t>徳島赤十字ひのみね医療療育センター</t>
    <rPh sb="0" eb="2">
      <t>トクシマ</t>
    </rPh>
    <rPh sb="2" eb="5">
      <t>セキジュウジ</t>
    </rPh>
    <rPh sb="9" eb="11">
      <t>イリョウ</t>
    </rPh>
    <rPh sb="11" eb="12">
      <t>リョウ</t>
    </rPh>
    <rPh sb="12" eb="13">
      <t>イク</t>
    </rPh>
    <phoneticPr fontId="1"/>
  </si>
  <si>
    <t>0883-79-3977</t>
  </si>
  <si>
    <t>088-653-8388</t>
  </si>
  <si>
    <t>0884-74-3701</t>
  </si>
  <si>
    <t>088-692-8589</t>
  </si>
  <si>
    <t>088-678-2551</t>
  </si>
  <si>
    <t>0884-24-8833</t>
  </si>
  <si>
    <t>きりん訪問看護ステーション</t>
    <rPh sb="3" eb="5">
      <t>ホウモン</t>
    </rPh>
    <rPh sb="5" eb="7">
      <t>カンゴ</t>
    </rPh>
    <phoneticPr fontId="1"/>
  </si>
  <si>
    <t>ココロ調剤薬局</t>
    <rPh sb="3" eb="5">
      <t>チョウザイ</t>
    </rPh>
    <rPh sb="5" eb="7">
      <t>ヤッキョク</t>
    </rPh>
    <phoneticPr fontId="1"/>
  </si>
  <si>
    <t>088-624-8071</t>
  </si>
  <si>
    <t>トマト調剤薬局　藍住店</t>
    <rPh sb="3" eb="5">
      <t>チョウザイ</t>
    </rPh>
    <rPh sb="5" eb="7">
      <t>ヤッキョク</t>
    </rPh>
    <rPh sb="8" eb="10">
      <t>アイズミ</t>
    </rPh>
    <rPh sb="10" eb="11">
      <t>ミセ</t>
    </rPh>
    <phoneticPr fontId="1"/>
  </si>
  <si>
    <t>トマト調剤薬局　高専前店</t>
    <rPh sb="3" eb="5">
      <t>チョウザイ</t>
    </rPh>
    <rPh sb="5" eb="7">
      <t>ヤッキョク</t>
    </rPh>
    <rPh sb="8" eb="10">
      <t>コウセン</t>
    </rPh>
    <rPh sb="10" eb="11">
      <t>マエ</t>
    </rPh>
    <rPh sb="11" eb="12">
      <t>テン</t>
    </rPh>
    <phoneticPr fontId="1"/>
  </si>
  <si>
    <t>088-678-2752</t>
  </si>
  <si>
    <t>088-678-8850</t>
  </si>
  <si>
    <t>訪問看護ステーション　秋桜</t>
    <rPh sb="0" eb="2">
      <t>ホウモン</t>
    </rPh>
    <rPh sb="2" eb="4">
      <t>カンゴ</t>
    </rPh>
    <rPh sb="11" eb="13">
      <t>コスモス</t>
    </rPh>
    <phoneticPr fontId="1"/>
  </si>
  <si>
    <t>サザン調剤薬局　城南</t>
    <rPh sb="3" eb="5">
      <t>チョウザイ</t>
    </rPh>
    <rPh sb="5" eb="7">
      <t>ヤッキョク</t>
    </rPh>
    <rPh sb="8" eb="10">
      <t>ジョウナン</t>
    </rPh>
    <phoneticPr fontId="1"/>
  </si>
  <si>
    <t>ホウエツ病院</t>
    <rPh sb="4" eb="6">
      <t>ビョウイン</t>
    </rPh>
    <phoneticPr fontId="1"/>
  </si>
  <si>
    <t>訪問看護ステーション　彩都</t>
    <rPh sb="0" eb="2">
      <t>ホウモン</t>
    </rPh>
    <rPh sb="2" eb="4">
      <t>カンゴ</t>
    </rPh>
    <rPh sb="11" eb="13">
      <t>サイト</t>
    </rPh>
    <phoneticPr fontId="1"/>
  </si>
  <si>
    <t>088-677-7031</t>
  </si>
  <si>
    <t>スマイル調剤薬局　国府南店</t>
    <rPh sb="4" eb="6">
      <t>チョウザイ</t>
    </rPh>
    <rPh sb="6" eb="8">
      <t>ヤッキョク</t>
    </rPh>
    <rPh sb="9" eb="11">
      <t>コクフ</t>
    </rPh>
    <rPh sb="11" eb="13">
      <t>ミナミテン</t>
    </rPh>
    <phoneticPr fontId="1"/>
  </si>
  <si>
    <t>訪問看護ステーション　みらい</t>
    <rPh sb="0" eb="2">
      <t>ホウモン</t>
    </rPh>
    <rPh sb="2" eb="4">
      <t>カンゴ</t>
    </rPh>
    <phoneticPr fontId="1"/>
  </si>
  <si>
    <t>スマイル調剤薬局　あいずみ南店</t>
    <rPh sb="4" eb="6">
      <t>チョウザイ</t>
    </rPh>
    <rPh sb="6" eb="8">
      <t>ヤッキョク</t>
    </rPh>
    <rPh sb="13" eb="14">
      <t>ミナミ</t>
    </rPh>
    <rPh sb="14" eb="15">
      <t>ミセ</t>
    </rPh>
    <phoneticPr fontId="1"/>
  </si>
  <si>
    <t>088-602-2150</t>
  </si>
  <si>
    <t>おおざと薬局　羽ノ浦店</t>
    <rPh sb="4" eb="6">
      <t>ヤッキョク</t>
    </rPh>
    <rPh sb="7" eb="8">
      <t>ハ</t>
    </rPh>
    <rPh sb="9" eb="10">
      <t>ウラ</t>
    </rPh>
    <rPh sb="10" eb="11">
      <t>ミセ</t>
    </rPh>
    <phoneticPr fontId="1"/>
  </si>
  <si>
    <t>088-661-3542</t>
  </si>
  <si>
    <t>ヒワサクリニック</t>
  </si>
  <si>
    <t>田中ヘルスケアクリニック</t>
    <rPh sb="0" eb="2">
      <t>タナカ</t>
    </rPh>
    <phoneticPr fontId="1"/>
  </si>
  <si>
    <t>088-675-2565</t>
  </si>
  <si>
    <t>0883-76-1760</t>
  </si>
  <si>
    <t>西祖谷パール薬局</t>
    <rPh sb="0" eb="1">
      <t>ニシ</t>
    </rPh>
    <rPh sb="1" eb="3">
      <t>イヤ</t>
    </rPh>
    <rPh sb="6" eb="8">
      <t>ヤッキョク</t>
    </rPh>
    <phoneticPr fontId="1"/>
  </si>
  <si>
    <t>088-661-0552</t>
  </si>
  <si>
    <t>コスタ薬局</t>
    <rPh sb="3" eb="5">
      <t>ヤッキョク</t>
    </rPh>
    <phoneticPr fontId="1"/>
  </si>
  <si>
    <t>088-612-7686</t>
  </si>
  <si>
    <t>クローバー調剤薬局　城南店</t>
    <rPh sb="5" eb="7">
      <t>チョウザイ</t>
    </rPh>
    <rPh sb="7" eb="9">
      <t>ヤッキョク</t>
    </rPh>
    <rPh sb="10" eb="12">
      <t>ジョウナン</t>
    </rPh>
    <rPh sb="12" eb="13">
      <t>テン</t>
    </rPh>
    <phoneticPr fontId="1"/>
  </si>
  <si>
    <t>ハート調剤薬局　南小松島店</t>
    <rPh sb="3" eb="5">
      <t>チョウザイ</t>
    </rPh>
    <rPh sb="5" eb="7">
      <t>ヤッキョク</t>
    </rPh>
    <rPh sb="8" eb="9">
      <t>ミナミ</t>
    </rPh>
    <rPh sb="9" eb="12">
      <t>コマツシマ</t>
    </rPh>
    <rPh sb="12" eb="13">
      <t>テン</t>
    </rPh>
    <phoneticPr fontId="1"/>
  </si>
  <si>
    <t>スマイル調剤薬局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</si>
  <si>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088-624-8863</t>
  </si>
  <si>
    <t>088-677-6010</t>
  </si>
  <si>
    <t>0883-76-7233</t>
  </si>
  <si>
    <t>088-679-7771</t>
  </si>
  <si>
    <t>0885-44-2150</t>
  </si>
  <si>
    <t>そよかぜ病院</t>
    <rPh sb="4" eb="6">
      <t>ビョウイン</t>
    </rPh>
    <phoneticPr fontId="1"/>
  </si>
  <si>
    <t>はな薬局　新蔵店</t>
    <rPh sb="2" eb="4">
      <t>ヤッキョク</t>
    </rPh>
    <rPh sb="5" eb="7">
      <t>シンクラ</t>
    </rPh>
    <rPh sb="7" eb="8">
      <t>ミセ</t>
    </rPh>
    <phoneticPr fontId="1"/>
  </si>
  <si>
    <t>0885-32-2277</t>
  </si>
  <si>
    <t>088-636-1189</t>
  </si>
  <si>
    <t>088-602-7671</t>
  </si>
  <si>
    <t>へるし～さとう薬局</t>
    <rPh sb="7" eb="9">
      <t>ヤッキョク</t>
    </rPh>
    <phoneticPr fontId="1"/>
  </si>
  <si>
    <t>三愛薬局　鳴門支店</t>
    <rPh sb="0" eb="2">
      <t>サンアイ</t>
    </rPh>
    <rPh sb="2" eb="4">
      <t>ヤッキョク</t>
    </rPh>
    <rPh sb="5" eb="7">
      <t>ナルト</t>
    </rPh>
    <rPh sb="7" eb="9">
      <t>シテン</t>
    </rPh>
    <phoneticPr fontId="1"/>
  </si>
  <si>
    <t>088-6641-3966</t>
  </si>
  <si>
    <t>088-634-5005</t>
  </si>
  <si>
    <t>橋本内科</t>
    <rPh sb="0" eb="2">
      <t>ハシモト</t>
    </rPh>
    <rPh sb="2" eb="4">
      <t>ナイカ</t>
    </rPh>
    <phoneticPr fontId="1"/>
  </si>
  <si>
    <t>088-655-1574</t>
  </si>
  <si>
    <t>088-663-1177</t>
  </si>
  <si>
    <t>0883-87-7222</t>
  </si>
  <si>
    <t>杜のホスピタル</t>
    <rPh sb="0" eb="1">
      <t>モリ</t>
    </rPh>
    <phoneticPr fontId="1"/>
  </si>
  <si>
    <t>鳴門シーガル病院</t>
    <rPh sb="0" eb="2">
      <t>ナルト</t>
    </rPh>
    <rPh sb="6" eb="8">
      <t>ビョウイン</t>
    </rPh>
    <phoneticPr fontId="1"/>
  </si>
  <si>
    <t>088-677-7871</t>
  </si>
  <si>
    <t>0883-76-0070</t>
  </si>
  <si>
    <t>佐々木医院</t>
    <rPh sb="0" eb="3">
      <t>ササキ</t>
    </rPh>
    <rPh sb="3" eb="5">
      <t>イイン</t>
    </rPh>
    <phoneticPr fontId="1"/>
  </si>
  <si>
    <t>三愛薬局　大津支店</t>
    <rPh sb="0" eb="2">
      <t>サンアイ</t>
    </rPh>
    <rPh sb="2" eb="4">
      <t>ヤッキョク</t>
    </rPh>
    <rPh sb="5" eb="7">
      <t>オオツ</t>
    </rPh>
    <rPh sb="7" eb="9">
      <t>シテン</t>
    </rPh>
    <phoneticPr fontId="1"/>
  </si>
  <si>
    <t>088-679-8691</t>
  </si>
  <si>
    <t>0884-28-7777</t>
  </si>
  <si>
    <t>むつみホスピタル</t>
  </si>
  <si>
    <t>はじめ調剤薬局　大原店</t>
    <rPh sb="3" eb="5">
      <t>チョウザイ</t>
    </rPh>
    <rPh sb="5" eb="7">
      <t>ヤッキョク</t>
    </rPh>
    <rPh sb="8" eb="10">
      <t>オオハラ</t>
    </rPh>
    <rPh sb="10" eb="11">
      <t>テン</t>
    </rPh>
    <phoneticPr fontId="1"/>
  </si>
  <si>
    <t>088-679-1938</t>
  </si>
  <si>
    <t>088-685-2166</t>
  </si>
  <si>
    <t>ファルコ薬局　徳島駅前店</t>
    <rPh sb="4" eb="6">
      <t>ヤッキョク</t>
    </rPh>
    <rPh sb="7" eb="9">
      <t>トクシマ</t>
    </rPh>
    <rPh sb="9" eb="11">
      <t>エキマエ</t>
    </rPh>
    <rPh sb="11" eb="12">
      <t>テン</t>
    </rPh>
    <phoneticPr fontId="1"/>
  </si>
  <si>
    <t>加地薬局　眉山店</t>
    <rPh sb="0" eb="2">
      <t>カジ</t>
    </rPh>
    <rPh sb="2" eb="4">
      <t>ヤッキョク</t>
    </rPh>
    <rPh sb="5" eb="7">
      <t>ビザン</t>
    </rPh>
    <rPh sb="7" eb="8">
      <t>ミセ</t>
    </rPh>
    <phoneticPr fontId="1"/>
  </si>
  <si>
    <t>088-661-2726</t>
  </si>
  <si>
    <t>東洋医院</t>
    <rPh sb="0" eb="2">
      <t>トウヨウ</t>
    </rPh>
    <rPh sb="2" eb="4">
      <t>イイン</t>
    </rPh>
    <phoneticPr fontId="1"/>
  </si>
  <si>
    <t>0883-25-9080</t>
  </si>
  <si>
    <t>井上調剤薬局　田宮店</t>
    <rPh sb="0" eb="2">
      <t>イノウエ</t>
    </rPh>
    <rPh sb="2" eb="4">
      <t>チョウザイ</t>
    </rPh>
    <rPh sb="4" eb="6">
      <t>ヤッキョク</t>
    </rPh>
    <rPh sb="7" eb="9">
      <t>タミヤ</t>
    </rPh>
    <rPh sb="9" eb="10">
      <t>テン</t>
    </rPh>
    <phoneticPr fontId="1"/>
  </si>
  <si>
    <t>スマイル調剤薬局　海南店</t>
    <rPh sb="4" eb="6">
      <t>チョウザイ</t>
    </rPh>
    <rPh sb="6" eb="8">
      <t>ヤッキョク</t>
    </rPh>
    <rPh sb="9" eb="11">
      <t>カイナン</t>
    </rPh>
    <rPh sb="11" eb="12">
      <t>テン</t>
    </rPh>
    <phoneticPr fontId="1"/>
  </si>
  <si>
    <t>088-642-7889</t>
  </si>
  <si>
    <t>国府調剤薬局</t>
    <rPh sb="0" eb="2">
      <t>コクフ</t>
    </rPh>
    <rPh sb="2" eb="4">
      <t>チョウザイ</t>
    </rPh>
    <rPh sb="4" eb="6">
      <t>ヤッキョク</t>
    </rPh>
    <phoneticPr fontId="1"/>
  </si>
  <si>
    <t>088-642-0592</t>
  </si>
  <si>
    <t>0884-22-1484</t>
  </si>
  <si>
    <t>なないろ訪問看護ステーション</t>
    <rPh sb="4" eb="6">
      <t>ホウモン</t>
    </rPh>
    <rPh sb="6" eb="8">
      <t>カンゴ</t>
    </rPh>
    <phoneticPr fontId="1"/>
  </si>
  <si>
    <t>0883-35-6651</t>
  </si>
  <si>
    <t>088-602-7552</t>
  </si>
  <si>
    <t>アップル調剤薬局　羽ノ浦店</t>
    <rPh sb="4" eb="6">
      <t>チョウザイ</t>
    </rPh>
    <rPh sb="6" eb="8">
      <t>ヤッキョク</t>
    </rPh>
    <rPh sb="9" eb="10">
      <t>ハ</t>
    </rPh>
    <rPh sb="11" eb="12">
      <t>ウラ</t>
    </rPh>
    <rPh sb="12" eb="13">
      <t>ミセ</t>
    </rPh>
    <phoneticPr fontId="1"/>
  </si>
  <si>
    <t>アップル調剤薬局　北村店</t>
    <rPh sb="4" eb="6">
      <t>チョウザイ</t>
    </rPh>
    <rPh sb="6" eb="8">
      <t>ヤッキョク</t>
    </rPh>
    <rPh sb="9" eb="11">
      <t>キタムラ</t>
    </rPh>
    <rPh sb="11" eb="12">
      <t>ミセ</t>
    </rPh>
    <phoneticPr fontId="1"/>
  </si>
  <si>
    <t>088-678-2872</t>
  </si>
  <si>
    <t>088-602-0177</t>
  </si>
  <si>
    <t>088-634-1327</t>
  </si>
  <si>
    <t>088-674-5633</t>
  </si>
  <si>
    <t>0884-24-9865</t>
  </si>
  <si>
    <t>088-679-8755</t>
  </si>
  <si>
    <t>088-661-3880</t>
  </si>
  <si>
    <t>トマト調剤薬局　勝浦店</t>
    <rPh sb="3" eb="5">
      <t>チョウザイ</t>
    </rPh>
    <rPh sb="5" eb="7">
      <t>ヤッキョク</t>
    </rPh>
    <rPh sb="8" eb="10">
      <t>カツウラ</t>
    </rPh>
    <rPh sb="10" eb="11">
      <t>ミセ</t>
    </rPh>
    <phoneticPr fontId="1"/>
  </si>
  <si>
    <t>088-678-6775</t>
  </si>
  <si>
    <t>アイン薬局　徳島大学病院店</t>
    <rPh sb="3" eb="5">
      <t>ヤッキョク</t>
    </rPh>
    <rPh sb="6" eb="8">
      <t>トクシマ</t>
    </rPh>
    <rPh sb="8" eb="10">
      <t>ダイガク</t>
    </rPh>
    <rPh sb="10" eb="12">
      <t>ビョウイン</t>
    </rPh>
    <rPh sb="12" eb="13">
      <t>ミセ</t>
    </rPh>
    <phoneticPr fontId="1"/>
  </si>
  <si>
    <t>訪問看護ステーション　そわか</t>
    <rPh sb="0" eb="2">
      <t>ホウモン</t>
    </rPh>
    <rPh sb="2" eb="4">
      <t>カンゴ</t>
    </rPh>
    <phoneticPr fontId="1"/>
  </si>
  <si>
    <t>三谷薬局　渭北店</t>
    <rPh sb="0" eb="2">
      <t>ミタニ</t>
    </rPh>
    <rPh sb="2" eb="4">
      <t>ヤッキョク</t>
    </rPh>
    <rPh sb="5" eb="6">
      <t>イ</t>
    </rPh>
    <rPh sb="6" eb="7">
      <t>キタ</t>
    </rPh>
    <rPh sb="7" eb="8">
      <t>テン</t>
    </rPh>
    <phoneticPr fontId="1"/>
  </si>
  <si>
    <t>088-631-6601</t>
  </si>
  <si>
    <t>088-674-8008</t>
  </si>
  <si>
    <t>088-679-4078</t>
  </si>
  <si>
    <t>エンゼル調剤薬局　昭和店</t>
    <rPh sb="4" eb="6">
      <t>チョウザイ</t>
    </rPh>
    <rPh sb="6" eb="8">
      <t>ヤッキョク</t>
    </rPh>
    <rPh sb="9" eb="11">
      <t>ショウワ</t>
    </rPh>
    <rPh sb="11" eb="12">
      <t>ミセ</t>
    </rPh>
    <phoneticPr fontId="1"/>
  </si>
  <si>
    <t>なずな訪問看護ステーション</t>
    <rPh sb="3" eb="5">
      <t>ホウモン</t>
    </rPh>
    <rPh sb="5" eb="7">
      <t>カンゴ</t>
    </rPh>
    <phoneticPr fontId="1"/>
  </si>
  <si>
    <t>0883-76-3050</t>
  </si>
  <si>
    <t>088-624-8555</t>
  </si>
  <si>
    <t>088-693-1103</t>
  </si>
  <si>
    <t>スマイル調剤薬局　城南店</t>
    <rPh sb="4" eb="6">
      <t>チョウザイ</t>
    </rPh>
    <rPh sb="6" eb="8">
      <t>ヤッキョク</t>
    </rPh>
    <rPh sb="9" eb="11">
      <t>ジョウナン</t>
    </rPh>
    <rPh sb="11" eb="12">
      <t>テン</t>
    </rPh>
    <phoneticPr fontId="1"/>
  </si>
  <si>
    <t>さくら調剤薬局　末広店</t>
    <rPh sb="3" eb="5">
      <t>チョウザイ</t>
    </rPh>
    <rPh sb="5" eb="7">
      <t>ヤッキョク</t>
    </rPh>
    <rPh sb="8" eb="10">
      <t>スエヒロ</t>
    </rPh>
    <rPh sb="10" eb="11">
      <t>ミセ</t>
    </rPh>
    <phoneticPr fontId="1"/>
  </si>
  <si>
    <t>088-602-7375</t>
  </si>
  <si>
    <t>訪問看護ステーション　優衣</t>
    <rPh sb="0" eb="2">
      <t>ホウモン</t>
    </rPh>
    <rPh sb="2" eb="4">
      <t>カンゴ</t>
    </rPh>
    <rPh sb="11" eb="12">
      <t>ヤサ</t>
    </rPh>
    <rPh sb="12" eb="13">
      <t>コロモ</t>
    </rPh>
    <phoneticPr fontId="1"/>
  </si>
  <si>
    <t>オリーブ薬局　阿南店</t>
    <rPh sb="4" eb="6">
      <t>ヤッキョク</t>
    </rPh>
    <rPh sb="7" eb="9">
      <t>アナン</t>
    </rPh>
    <rPh sb="9" eb="10">
      <t>テン</t>
    </rPh>
    <phoneticPr fontId="1"/>
  </si>
  <si>
    <t>合同会社麦わら訪問看護ステーション</t>
    <rPh sb="0" eb="2">
      <t>ゴウドウ</t>
    </rPh>
    <rPh sb="2" eb="4">
      <t>カイシャ</t>
    </rPh>
    <rPh sb="4" eb="5">
      <t>ムギ</t>
    </rPh>
    <rPh sb="7" eb="9">
      <t>ホウモン</t>
    </rPh>
    <rPh sb="9" eb="11">
      <t>カンゴ</t>
    </rPh>
    <phoneticPr fontId="1"/>
  </si>
  <si>
    <t>0884-24-9777</t>
  </si>
  <si>
    <t>0883-79-2005</t>
  </si>
  <si>
    <t>トマト調剤薬局　入田店</t>
    <rPh sb="3" eb="5">
      <t>チョウザイ</t>
    </rPh>
    <rPh sb="5" eb="7">
      <t>ヤッキョク</t>
    </rPh>
    <rPh sb="8" eb="10">
      <t>ニュウタ</t>
    </rPh>
    <rPh sb="10" eb="11">
      <t>テン</t>
    </rPh>
    <phoneticPr fontId="1"/>
  </si>
  <si>
    <t>トマト調剤薬局　田宮店</t>
    <rPh sb="3" eb="5">
      <t>チョウザイ</t>
    </rPh>
    <rPh sb="5" eb="7">
      <t>ヤッキョク</t>
    </rPh>
    <rPh sb="8" eb="10">
      <t>タミヤ</t>
    </rPh>
    <rPh sb="10" eb="11">
      <t>テン</t>
    </rPh>
    <phoneticPr fontId="1"/>
  </si>
  <si>
    <t>一般社団法人吉野川市医師会訪問看護ステーション</t>
    <rPh sb="0" eb="2">
      <t>イッパン</t>
    </rPh>
    <rPh sb="2" eb="6">
      <t>シャダンホウジン</t>
    </rPh>
    <rPh sb="6" eb="10">
      <t>ヨシノガワシ</t>
    </rPh>
    <rPh sb="10" eb="13">
      <t>イシカイ</t>
    </rPh>
    <rPh sb="13" eb="15">
      <t>ホウモン</t>
    </rPh>
    <rPh sb="15" eb="17">
      <t>カンゴ</t>
    </rPh>
    <phoneticPr fontId="1"/>
  </si>
  <si>
    <t>0883-22-3488</t>
  </si>
  <si>
    <t>トマト薬局　佐古店</t>
    <rPh sb="3" eb="5">
      <t>ヤッキョク</t>
    </rPh>
    <rPh sb="6" eb="8">
      <t>サコ</t>
    </rPh>
    <rPh sb="8" eb="9">
      <t>テン</t>
    </rPh>
    <phoneticPr fontId="1"/>
  </si>
  <si>
    <t>0883-70-0261</t>
  </si>
  <si>
    <t>ファルコ薬局　日野谷店</t>
    <rPh sb="4" eb="6">
      <t>ヤッキョク</t>
    </rPh>
    <rPh sb="7" eb="10">
      <t>ヒノタニ</t>
    </rPh>
    <rPh sb="10" eb="11">
      <t>テン</t>
    </rPh>
    <phoneticPr fontId="1"/>
  </si>
  <si>
    <t>088-661-5938</t>
  </si>
  <si>
    <t>ココロ調剤薬局田宮店</t>
    <rPh sb="3" eb="5">
      <t>チョウザイ</t>
    </rPh>
    <rPh sb="5" eb="7">
      <t>ヤッキョク</t>
    </rPh>
    <rPh sb="7" eb="9">
      <t>タミヤ</t>
    </rPh>
    <rPh sb="9" eb="10">
      <t>テン</t>
    </rPh>
    <phoneticPr fontId="1"/>
  </si>
  <si>
    <t>088-637-1063</t>
  </si>
  <si>
    <t>088-624-7307</t>
  </si>
  <si>
    <t>0883-24-2161</t>
  </si>
  <si>
    <t>088-678-8898</t>
  </si>
  <si>
    <t>スマイル調剤薬局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</si>
  <si>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エンゼル調剤薬局　津田店</t>
    <rPh sb="4" eb="6">
      <t>チョウザイ</t>
    </rPh>
    <rPh sb="6" eb="8">
      <t>ヤッキョク</t>
    </rPh>
    <rPh sb="9" eb="11">
      <t>ツダ</t>
    </rPh>
    <rPh sb="11" eb="12">
      <t>ミセ</t>
    </rPh>
    <phoneticPr fontId="1"/>
  </si>
  <si>
    <t>080-4032-2221</t>
  </si>
  <si>
    <t>088-661-7711</t>
  </si>
  <si>
    <t>石井虹の橋クリニック</t>
    <rPh sb="0" eb="2">
      <t>イシイ</t>
    </rPh>
    <rPh sb="2" eb="3">
      <t>ニジ</t>
    </rPh>
    <rPh sb="4" eb="5">
      <t>ハシ</t>
    </rPh>
    <phoneticPr fontId="1"/>
  </si>
  <si>
    <t>088-678-6201</t>
  </si>
  <si>
    <t>下川薬局</t>
    <rPh sb="0" eb="2">
      <t>シモカワ</t>
    </rPh>
    <rPh sb="2" eb="4">
      <t>ヤッキョク</t>
    </rPh>
    <phoneticPr fontId="1"/>
  </si>
  <si>
    <t>0883-84-1428</t>
  </si>
  <si>
    <t>マレー薬局</t>
    <rPh sb="3" eb="5">
      <t>ヤッキョク</t>
    </rPh>
    <phoneticPr fontId="1"/>
  </si>
  <si>
    <t>088-674-2311</t>
  </si>
  <si>
    <t>088-676-3660</t>
  </si>
  <si>
    <t>よしたけ調剤薬局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</si>
  <si>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088-678-2185</t>
  </si>
  <si>
    <t>088-678-8677</t>
  </si>
  <si>
    <t>リライ訪問看護ステーション</t>
    <rPh sb="3" eb="5">
      <t>ホウモン</t>
    </rPh>
    <rPh sb="5" eb="7">
      <t>カンゴ</t>
    </rPh>
    <phoneticPr fontId="1"/>
  </si>
  <si>
    <t>088-661-3322</t>
  </si>
  <si>
    <t>コスモス薬局　阿波店</t>
    <rPh sb="4" eb="6">
      <t>ヤッキョク</t>
    </rPh>
    <rPh sb="7" eb="9">
      <t>アワ</t>
    </rPh>
    <rPh sb="9" eb="10">
      <t>ミセ</t>
    </rPh>
    <phoneticPr fontId="1"/>
  </si>
  <si>
    <t>クレア訪問看護ステーション</t>
    <rPh sb="3" eb="5">
      <t>ホウモン</t>
    </rPh>
    <rPh sb="5" eb="7">
      <t>カンゴ</t>
    </rPh>
    <phoneticPr fontId="1"/>
  </si>
  <si>
    <t>スマイル調剤薬局　渭東店</t>
    <rPh sb="4" eb="6">
      <t>チョウザイ</t>
    </rPh>
    <rPh sb="6" eb="8">
      <t>ヤッキョク</t>
    </rPh>
    <rPh sb="9" eb="11">
      <t>イトウ</t>
    </rPh>
    <rPh sb="11" eb="12">
      <t>ミセ</t>
    </rPh>
    <phoneticPr fontId="1"/>
  </si>
  <si>
    <t>088-678-8375</t>
  </si>
  <si>
    <t>加地薬局　東吉野店</t>
    <rPh sb="0" eb="2">
      <t>カジ</t>
    </rPh>
    <rPh sb="2" eb="4">
      <t>ヤッキョク</t>
    </rPh>
    <rPh sb="5" eb="6">
      <t>ヒガシ</t>
    </rPh>
    <rPh sb="6" eb="8">
      <t>ヨシノ</t>
    </rPh>
    <rPh sb="8" eb="9">
      <t>ミセ</t>
    </rPh>
    <phoneticPr fontId="1"/>
  </si>
  <si>
    <t>088-679-7318</t>
  </si>
  <si>
    <t>なかむらクリニック</t>
  </si>
  <si>
    <t>088-624-7008</t>
  </si>
  <si>
    <t>訪問看護ステーション　ルーム</t>
    <rPh sb="0" eb="4">
      <t>ホウモンカンゴ</t>
    </rPh>
    <phoneticPr fontId="1"/>
  </si>
  <si>
    <t>088-676-4460</t>
  </si>
  <si>
    <t>エンゼル調剤薬局　鳴門店</t>
    <rPh sb="4" eb="6">
      <t>チョウザイ</t>
    </rPh>
    <rPh sb="6" eb="8">
      <t>ヤッキョク</t>
    </rPh>
    <rPh sb="9" eb="11">
      <t>ナルト</t>
    </rPh>
    <rPh sb="11" eb="12">
      <t>ミセ</t>
    </rPh>
    <phoneticPr fontId="1"/>
  </si>
  <si>
    <t>088-679-7633</t>
  </si>
  <si>
    <t>レデイ薬局　庄町店</t>
    <rPh sb="3" eb="5">
      <t>ヤッキョク</t>
    </rPh>
    <rPh sb="6" eb="8">
      <t>ショウマチ</t>
    </rPh>
    <rPh sb="8" eb="9">
      <t>テン</t>
    </rPh>
    <phoneticPr fontId="1"/>
  </si>
  <si>
    <t>088-634-1170</t>
  </si>
  <si>
    <t>訪問ステーション　てとてと徳島</t>
    <rPh sb="0" eb="2">
      <t>ホウモン</t>
    </rPh>
    <rPh sb="13" eb="15">
      <t>トクシマ</t>
    </rPh>
    <phoneticPr fontId="1"/>
  </si>
  <si>
    <t>088-626-7750</t>
  </si>
  <si>
    <t>訪問看護ステーション　ビオラ</t>
    <rPh sb="0" eb="2">
      <t>ホウモン</t>
    </rPh>
    <rPh sb="2" eb="4">
      <t>カンゴ</t>
    </rPh>
    <phoneticPr fontId="1"/>
  </si>
  <si>
    <t>ぐんも調剤薬局　県中店</t>
    <rPh sb="3" eb="5">
      <t>チョウザイ</t>
    </rPh>
    <rPh sb="5" eb="7">
      <t>ヤッキョク</t>
    </rPh>
    <rPh sb="8" eb="10">
      <t>ケンチュウ</t>
    </rPh>
    <rPh sb="10" eb="11">
      <t>テン</t>
    </rPh>
    <phoneticPr fontId="1"/>
  </si>
  <si>
    <t>090-9452-3043</t>
  </si>
  <si>
    <t>088-668-1070</t>
  </si>
  <si>
    <t>088-632-1115</t>
  </si>
  <si>
    <t>0883-36-1313</t>
  </si>
  <si>
    <t>0885-39-1207</t>
  </si>
  <si>
    <t>0883-55-0770</t>
  </si>
  <si>
    <t>ひかり薬局　八万店</t>
    <rPh sb="3" eb="5">
      <t>ヤッキョク</t>
    </rPh>
    <rPh sb="6" eb="7">
      <t>ハチ</t>
    </rPh>
    <rPh sb="7" eb="8">
      <t>マン</t>
    </rPh>
    <rPh sb="8" eb="9">
      <t>テン</t>
    </rPh>
    <phoneticPr fontId="1"/>
  </si>
  <si>
    <t>ありす調剤薬局　蔵本元町店</t>
    <rPh sb="3" eb="5">
      <t>チョウザイ</t>
    </rPh>
    <rPh sb="5" eb="7">
      <t>ヤッキョク</t>
    </rPh>
    <rPh sb="8" eb="10">
      <t>クラモト</t>
    </rPh>
    <rPh sb="10" eb="12">
      <t>モトマチ</t>
    </rPh>
    <rPh sb="12" eb="13">
      <t>ミセ</t>
    </rPh>
    <phoneticPr fontId="1"/>
  </si>
  <si>
    <t>合同会社ウィズ訪問看護ステーション</t>
    <rPh sb="0" eb="2">
      <t>ゴウドウ</t>
    </rPh>
    <rPh sb="2" eb="4">
      <t>ガイシャ</t>
    </rPh>
    <rPh sb="7" eb="9">
      <t>ホウモン</t>
    </rPh>
    <rPh sb="9" eb="11">
      <t>カンゴ</t>
    </rPh>
    <phoneticPr fontId="1"/>
  </si>
  <si>
    <t>あいざと蔵本クリニック</t>
    <rPh sb="4" eb="6">
      <t>クラモト</t>
    </rPh>
    <phoneticPr fontId="1"/>
  </si>
  <si>
    <t>088-678-7515</t>
  </si>
  <si>
    <t>あいざと蔵本訪問看護ステーション</t>
    <rPh sb="4" eb="6">
      <t>クラモト</t>
    </rPh>
    <rPh sb="6" eb="8">
      <t>ホウモン</t>
    </rPh>
    <rPh sb="8" eb="10">
      <t>カンゴ</t>
    </rPh>
    <phoneticPr fontId="1"/>
  </si>
  <si>
    <t>088-652-9796</t>
  </si>
  <si>
    <t>ひかり漢方薬局</t>
    <rPh sb="3" eb="5">
      <t>カンポウ</t>
    </rPh>
    <rPh sb="5" eb="7">
      <t>ヤッキョク</t>
    </rPh>
    <phoneticPr fontId="1"/>
  </si>
  <si>
    <t>ありす調剤薬局　南島田店</t>
    <rPh sb="3" eb="5">
      <t>チョウザイ</t>
    </rPh>
    <rPh sb="5" eb="7">
      <t>ヤッキョク</t>
    </rPh>
    <rPh sb="8" eb="9">
      <t>ミナミ</t>
    </rPh>
    <rPh sb="9" eb="11">
      <t>シマダ</t>
    </rPh>
    <rPh sb="11" eb="12">
      <t>ミセ</t>
    </rPh>
    <phoneticPr fontId="1"/>
  </si>
  <si>
    <t>橋本病院</t>
    <rPh sb="0" eb="2">
      <t>ハシモト</t>
    </rPh>
    <rPh sb="2" eb="4">
      <t>ビョウイン</t>
    </rPh>
    <phoneticPr fontId="1"/>
  </si>
  <si>
    <t>088-679-4539</t>
  </si>
  <si>
    <t>なないろなんぶ訪問看護ステーション</t>
    <rPh sb="7" eb="11">
      <t>ホウモンカンゴ</t>
    </rPh>
    <phoneticPr fontId="1"/>
  </si>
  <si>
    <t>トマト調剤薬局　見能林店</t>
    <rPh sb="3" eb="5">
      <t>チョウザイ</t>
    </rPh>
    <rPh sb="5" eb="7">
      <t>ヤッキョク</t>
    </rPh>
    <rPh sb="8" eb="11">
      <t>ミノバヤシ</t>
    </rPh>
    <rPh sb="11" eb="12">
      <t>テン</t>
    </rPh>
    <phoneticPr fontId="1"/>
  </si>
  <si>
    <t>ベリー訪問看護ステーション</t>
    <rPh sb="3" eb="5">
      <t>ホウモン</t>
    </rPh>
    <rPh sb="5" eb="7">
      <t>カンゴ</t>
    </rPh>
    <phoneticPr fontId="1"/>
  </si>
  <si>
    <t>トマト調剤薬局　美馬店</t>
    <rPh sb="3" eb="5">
      <t>チョウザイ</t>
    </rPh>
    <rPh sb="5" eb="7">
      <t>ヤッキョク</t>
    </rPh>
    <rPh sb="8" eb="10">
      <t>ミマ</t>
    </rPh>
    <rPh sb="10" eb="11">
      <t>テン</t>
    </rPh>
    <phoneticPr fontId="1"/>
  </si>
  <si>
    <t>088-676-3372</t>
  </si>
  <si>
    <t>088-676-3325</t>
  </si>
  <si>
    <t>アップル調剤薬局　島田店</t>
    <rPh sb="4" eb="6">
      <t>チョウザイ</t>
    </rPh>
    <rPh sb="6" eb="8">
      <t>ヤッキョク</t>
    </rPh>
    <rPh sb="9" eb="11">
      <t>シマダ</t>
    </rPh>
    <rPh sb="11" eb="12">
      <t>ミセ</t>
    </rPh>
    <phoneticPr fontId="1"/>
  </si>
  <si>
    <t>088-678-6831</t>
  </si>
  <si>
    <t>みんなのかかりつけ訪問看護ステーション徳島</t>
    <rPh sb="9" eb="11">
      <t>ホウモン</t>
    </rPh>
    <rPh sb="11" eb="13">
      <t>カンゴ</t>
    </rPh>
    <rPh sb="19" eb="21">
      <t>トクシマ</t>
    </rPh>
    <phoneticPr fontId="1"/>
  </si>
  <si>
    <t>沖の洲病院</t>
    <rPh sb="0" eb="1">
      <t>オキ</t>
    </rPh>
    <rPh sb="3" eb="5">
      <t>ビョウイン</t>
    </rPh>
    <phoneticPr fontId="1"/>
  </si>
  <si>
    <t>088-626-8355</t>
  </si>
  <si>
    <t>0884-24-9513</t>
  </si>
  <si>
    <t>088-602-7631</t>
  </si>
  <si>
    <t>アップル調剤薬局　日赤店</t>
    <rPh sb="4" eb="6">
      <t>チョウザイ</t>
    </rPh>
    <rPh sb="6" eb="8">
      <t>ヤッキョク</t>
    </rPh>
    <rPh sb="9" eb="11">
      <t>ニッセキ</t>
    </rPh>
    <rPh sb="11" eb="12">
      <t>テン</t>
    </rPh>
    <phoneticPr fontId="1"/>
  </si>
  <si>
    <t>アップル調剤薬局　中島店</t>
    <rPh sb="4" eb="6">
      <t>チョウザイ</t>
    </rPh>
    <rPh sb="6" eb="8">
      <t>ヤッキョク</t>
    </rPh>
    <rPh sb="9" eb="11">
      <t>ナカジマ</t>
    </rPh>
    <rPh sb="11" eb="12">
      <t>テン</t>
    </rPh>
    <phoneticPr fontId="1"/>
  </si>
  <si>
    <t>サンコー調剤薬局　猪尻店</t>
    <rPh sb="4" eb="6">
      <t>チョウザイ</t>
    </rPh>
    <rPh sb="6" eb="8">
      <t>ヤッキョク</t>
    </rPh>
    <rPh sb="9" eb="11">
      <t>イノシリ</t>
    </rPh>
    <rPh sb="11" eb="12">
      <t>テン</t>
    </rPh>
    <phoneticPr fontId="1"/>
  </si>
  <si>
    <t>サンコー調剤薬局　三野店</t>
    <rPh sb="4" eb="6">
      <t>チョウザイ</t>
    </rPh>
    <rPh sb="6" eb="8">
      <t>ヤッキョク</t>
    </rPh>
    <rPh sb="9" eb="11">
      <t>ミノ</t>
    </rPh>
    <rPh sb="11" eb="12">
      <t>テン</t>
    </rPh>
    <phoneticPr fontId="1"/>
  </si>
  <si>
    <t>やまもも調剤薬局　宝田</t>
    <rPh sb="4" eb="6">
      <t>チョウザイ</t>
    </rPh>
    <rPh sb="6" eb="8">
      <t>ヤッキョク</t>
    </rPh>
    <rPh sb="9" eb="11">
      <t>タカラダ</t>
    </rPh>
    <phoneticPr fontId="1"/>
  </si>
  <si>
    <t>やまもも調剤薬局　富岡</t>
    <rPh sb="4" eb="6">
      <t>チョウザイ</t>
    </rPh>
    <rPh sb="6" eb="8">
      <t>ヤッキョク</t>
    </rPh>
    <rPh sb="9" eb="11">
      <t>トミオカ</t>
    </rPh>
    <phoneticPr fontId="1"/>
  </si>
  <si>
    <t>ぐんも調剤薬局　海部店</t>
    <rPh sb="3" eb="5">
      <t>チョウザイ</t>
    </rPh>
    <rPh sb="5" eb="7">
      <t>ヤッキョク</t>
    </rPh>
    <rPh sb="8" eb="10">
      <t>カイフ</t>
    </rPh>
    <rPh sb="10" eb="11">
      <t>テン</t>
    </rPh>
    <phoneticPr fontId="1"/>
  </si>
  <si>
    <t>井上調剤薬局　城北店</t>
    <rPh sb="0" eb="2">
      <t>イノウエ</t>
    </rPh>
    <rPh sb="2" eb="4">
      <t>チョウザイ</t>
    </rPh>
    <rPh sb="4" eb="6">
      <t>ヤッキョク</t>
    </rPh>
    <rPh sb="7" eb="9">
      <t>ジョウホク</t>
    </rPh>
    <rPh sb="9" eb="10">
      <t>テン</t>
    </rPh>
    <phoneticPr fontId="1"/>
  </si>
  <si>
    <t>エスエス薬局　国道店</t>
    <rPh sb="4" eb="6">
      <t>ヤッキョク</t>
    </rPh>
    <rPh sb="7" eb="9">
      <t>コクドウ</t>
    </rPh>
    <rPh sb="9" eb="10">
      <t>テン</t>
    </rPh>
    <phoneticPr fontId="1"/>
  </si>
  <si>
    <t>トマト調剤薬局　立江店</t>
    <rPh sb="3" eb="5">
      <t>チョウザイ</t>
    </rPh>
    <rPh sb="5" eb="7">
      <t>ヤッキョク</t>
    </rPh>
    <rPh sb="8" eb="10">
      <t>タツエ</t>
    </rPh>
    <rPh sb="10" eb="11">
      <t>テン</t>
    </rPh>
    <phoneticPr fontId="1"/>
  </si>
  <si>
    <t>トマト調剤薬局　宮倉店</t>
    <rPh sb="3" eb="5">
      <t>チョウザイ</t>
    </rPh>
    <rPh sb="5" eb="7">
      <t>ヤッキョク</t>
    </rPh>
    <rPh sb="8" eb="10">
      <t>ミヤクラ</t>
    </rPh>
    <rPh sb="10" eb="11">
      <t>テン</t>
    </rPh>
    <phoneticPr fontId="1"/>
  </si>
  <si>
    <t>トマト調剤薬局　上那賀店</t>
    <rPh sb="3" eb="5">
      <t>チョウザイ</t>
    </rPh>
    <rPh sb="5" eb="7">
      <t>ヤッキョク</t>
    </rPh>
    <rPh sb="8" eb="9">
      <t>カミ</t>
    </rPh>
    <rPh sb="9" eb="11">
      <t>ナカ</t>
    </rPh>
    <rPh sb="11" eb="12">
      <t>テン</t>
    </rPh>
    <phoneticPr fontId="1"/>
  </si>
  <si>
    <t>ココロ調剤薬局　上板店</t>
    <rPh sb="3" eb="5">
      <t>チョウザイ</t>
    </rPh>
    <rPh sb="5" eb="7">
      <t>ヤッキョク</t>
    </rPh>
    <rPh sb="8" eb="10">
      <t>カミイタ</t>
    </rPh>
    <rPh sb="10" eb="11">
      <t>ミセ</t>
    </rPh>
    <phoneticPr fontId="1"/>
  </si>
  <si>
    <t>アイ調剤薬局　川内店</t>
    <rPh sb="2" eb="4">
      <t>チョウザイ</t>
    </rPh>
    <rPh sb="4" eb="6">
      <t>ヤッキョク</t>
    </rPh>
    <rPh sb="7" eb="9">
      <t>カワウチ</t>
    </rPh>
    <rPh sb="9" eb="10">
      <t>テン</t>
    </rPh>
    <phoneticPr fontId="1"/>
  </si>
  <si>
    <t>スマイル調剤薬局　二軒屋店</t>
    <rPh sb="4" eb="6">
      <t>チョウザイ</t>
    </rPh>
    <rPh sb="6" eb="8">
      <t>ヤッキョク</t>
    </rPh>
    <rPh sb="9" eb="11">
      <t>ニケン</t>
    </rPh>
    <rPh sb="11" eb="12">
      <t>ヤ</t>
    </rPh>
    <rPh sb="12" eb="13">
      <t>テン</t>
    </rPh>
    <phoneticPr fontId="1"/>
  </si>
  <si>
    <t>アイ調剤薬局　海部店</t>
    <rPh sb="2" eb="4">
      <t>チョウザイ</t>
    </rPh>
    <rPh sb="4" eb="6">
      <t>ヤッキョク</t>
    </rPh>
    <rPh sb="7" eb="9">
      <t>カイフ</t>
    </rPh>
    <rPh sb="9" eb="10">
      <t>ミセ</t>
    </rPh>
    <phoneticPr fontId="1"/>
  </si>
  <si>
    <t>サザン調剤薬局　金磯</t>
    <rPh sb="3" eb="5">
      <t>チョウザイ</t>
    </rPh>
    <rPh sb="5" eb="7">
      <t>ヤッキョク</t>
    </rPh>
    <rPh sb="8" eb="10">
      <t>カナイソ</t>
    </rPh>
    <phoneticPr fontId="1"/>
  </si>
  <si>
    <t>ありす調剤薬局　蔵本1丁目店</t>
    <rPh sb="3" eb="5">
      <t>チョウザイ</t>
    </rPh>
    <rPh sb="5" eb="7">
      <t>ヤッキョク</t>
    </rPh>
    <rPh sb="8" eb="10">
      <t>クラモト</t>
    </rPh>
    <rPh sb="11" eb="13">
      <t>チョウメ</t>
    </rPh>
    <rPh sb="13" eb="14">
      <t>テン</t>
    </rPh>
    <phoneticPr fontId="1"/>
  </si>
  <si>
    <t>サンサン薬局　一番町店</t>
    <rPh sb="4" eb="6">
      <t>ヤッキョク</t>
    </rPh>
    <rPh sb="7" eb="8">
      <t>イチ</t>
    </rPh>
    <rPh sb="8" eb="10">
      <t>バンチョウ</t>
    </rPh>
    <rPh sb="10" eb="11">
      <t>テン</t>
    </rPh>
    <phoneticPr fontId="1"/>
  </si>
  <si>
    <t>アスカ薬局　脇高前</t>
    <rPh sb="3" eb="5">
      <t>ヤッキョク</t>
    </rPh>
    <rPh sb="6" eb="7">
      <t>ワキ</t>
    </rPh>
    <rPh sb="7" eb="8">
      <t>コウ</t>
    </rPh>
    <rPh sb="8" eb="9">
      <t>マエ</t>
    </rPh>
    <phoneticPr fontId="1"/>
  </si>
  <si>
    <t>三谷調剤薬局　藍住店</t>
    <rPh sb="0" eb="2">
      <t>ミタニ</t>
    </rPh>
    <rPh sb="2" eb="4">
      <t>チョウザイ</t>
    </rPh>
    <rPh sb="4" eb="6">
      <t>ヤッキョク</t>
    </rPh>
    <rPh sb="7" eb="9">
      <t>アイズミ</t>
    </rPh>
    <rPh sb="9" eb="10">
      <t>テン</t>
    </rPh>
    <phoneticPr fontId="1"/>
  </si>
  <si>
    <t>三谷調剤薬局　中昭和町店</t>
    <rPh sb="0" eb="2">
      <t>ミタニ</t>
    </rPh>
    <rPh sb="2" eb="4">
      <t>チョウザイ</t>
    </rPh>
    <rPh sb="4" eb="6">
      <t>ヤッキョク</t>
    </rPh>
    <rPh sb="7" eb="11">
      <t>ナカショウワチョウ</t>
    </rPh>
    <rPh sb="11" eb="12">
      <t>テン</t>
    </rPh>
    <phoneticPr fontId="1"/>
  </si>
  <si>
    <t>加地薬局　南店</t>
    <rPh sb="0" eb="2">
      <t>カジ</t>
    </rPh>
    <rPh sb="2" eb="4">
      <t>ヤッキョク</t>
    </rPh>
    <rPh sb="5" eb="7">
      <t>ミナミテン</t>
    </rPh>
    <phoneticPr fontId="1"/>
  </si>
  <si>
    <t>サンコー薬局　羅漢店</t>
    <rPh sb="4" eb="6">
      <t>ヤッキョク</t>
    </rPh>
    <rPh sb="7" eb="9">
      <t>ラカン</t>
    </rPh>
    <rPh sb="9" eb="10">
      <t>テン</t>
    </rPh>
    <phoneticPr fontId="1"/>
  </si>
  <si>
    <t>うずしお調剤薬局　高島店</t>
    <rPh sb="4" eb="6">
      <t>チョウザイ</t>
    </rPh>
    <rPh sb="6" eb="8">
      <t>ヤッキョク</t>
    </rPh>
    <rPh sb="9" eb="11">
      <t>タカシマ</t>
    </rPh>
    <rPh sb="11" eb="12">
      <t>テン</t>
    </rPh>
    <phoneticPr fontId="1"/>
  </si>
  <si>
    <t>オリオン調剤薬局　北田宮店</t>
    <rPh sb="4" eb="6">
      <t>チョウザイ</t>
    </rPh>
    <rPh sb="6" eb="8">
      <t>ヤッキョク</t>
    </rPh>
    <rPh sb="9" eb="10">
      <t>キタ</t>
    </rPh>
    <rPh sb="10" eb="12">
      <t>タミヤ</t>
    </rPh>
    <rPh sb="12" eb="13">
      <t>テン</t>
    </rPh>
    <phoneticPr fontId="1"/>
  </si>
  <si>
    <t>フレンド調剤薬局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</si>
  <si>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ハート調剤薬局　矢上店</t>
    <rPh sb="3" eb="5">
      <t>チョウザイ</t>
    </rPh>
    <rPh sb="5" eb="7">
      <t>ヤッキョク</t>
    </rPh>
    <rPh sb="8" eb="10">
      <t>ヤガミ</t>
    </rPh>
    <rPh sb="10" eb="11">
      <t>テン</t>
    </rPh>
    <phoneticPr fontId="1"/>
  </si>
  <si>
    <t>ハート調剤薬局　北鴨島店</t>
    <rPh sb="3" eb="5">
      <t>チョウザイ</t>
    </rPh>
    <rPh sb="5" eb="7">
      <t>ヤッキョク</t>
    </rPh>
    <rPh sb="8" eb="9">
      <t>キタ</t>
    </rPh>
    <rPh sb="9" eb="11">
      <t>カモジマ</t>
    </rPh>
    <rPh sb="11" eb="12">
      <t>テン</t>
    </rPh>
    <phoneticPr fontId="1"/>
  </si>
  <si>
    <t>アイ調剤薬局　半田店</t>
    <rPh sb="2" eb="4">
      <t>チョウザイ</t>
    </rPh>
    <rPh sb="4" eb="6">
      <t>ヤッキョク</t>
    </rPh>
    <rPh sb="7" eb="9">
      <t>ハンダ</t>
    </rPh>
    <rPh sb="9" eb="10">
      <t>テン</t>
    </rPh>
    <phoneticPr fontId="1"/>
  </si>
  <si>
    <t>アップル調剤薬局　津田店</t>
    <rPh sb="4" eb="6">
      <t>チョウザイ</t>
    </rPh>
    <rPh sb="6" eb="8">
      <t>ヤッキョク</t>
    </rPh>
    <rPh sb="9" eb="11">
      <t>ツダ</t>
    </rPh>
    <rPh sb="11" eb="12">
      <t>テン</t>
    </rPh>
    <phoneticPr fontId="1"/>
  </si>
  <si>
    <t>アップル調剤薬局　徳大店</t>
    <rPh sb="4" eb="6">
      <t>チョウザイ</t>
    </rPh>
    <rPh sb="6" eb="8">
      <t>ヤッキョク</t>
    </rPh>
    <rPh sb="9" eb="11">
      <t>トクダイ</t>
    </rPh>
    <rPh sb="11" eb="12">
      <t>テン</t>
    </rPh>
    <phoneticPr fontId="1"/>
  </si>
  <si>
    <t>サザン調剤薬局　中田</t>
    <rPh sb="3" eb="5">
      <t>チョウザイ</t>
    </rPh>
    <rPh sb="5" eb="7">
      <t>ヤッキョク</t>
    </rPh>
    <rPh sb="8" eb="10">
      <t>ナカタ</t>
    </rPh>
    <phoneticPr fontId="1"/>
  </si>
  <si>
    <t>サザン調剤薬局　西麻植</t>
    <rPh sb="3" eb="5">
      <t>チョウザイ</t>
    </rPh>
    <rPh sb="5" eb="7">
      <t>ヤッキョク</t>
    </rPh>
    <rPh sb="8" eb="11">
      <t>ニシオエ</t>
    </rPh>
    <phoneticPr fontId="1"/>
  </si>
  <si>
    <t>サザン調剤薬局　津田</t>
    <rPh sb="3" eb="5">
      <t>チョウザイ</t>
    </rPh>
    <rPh sb="5" eb="7">
      <t>ヤッキョク</t>
    </rPh>
    <rPh sb="8" eb="10">
      <t>ツダ</t>
    </rPh>
    <phoneticPr fontId="1"/>
  </si>
  <si>
    <t>サザン調剤薬局　城東</t>
    <rPh sb="3" eb="5">
      <t>チョウザイ</t>
    </rPh>
    <rPh sb="5" eb="7">
      <t>ヤッキョク</t>
    </rPh>
    <rPh sb="8" eb="10">
      <t>ジョウトウ</t>
    </rPh>
    <phoneticPr fontId="1"/>
  </si>
  <si>
    <t>チャーリー薬局　沖浜店</t>
    <rPh sb="5" eb="7">
      <t>ヤッキョク</t>
    </rPh>
    <rPh sb="8" eb="10">
      <t>オキノハマ</t>
    </rPh>
    <rPh sb="10" eb="11">
      <t>テン</t>
    </rPh>
    <phoneticPr fontId="1"/>
  </si>
  <si>
    <t>スマイル調剤薬局　鮎喰店</t>
    <rPh sb="4" eb="6">
      <t>チョウザイ</t>
    </rPh>
    <rPh sb="6" eb="8">
      <t>ヤッキョク</t>
    </rPh>
    <rPh sb="9" eb="11">
      <t>アクイ</t>
    </rPh>
    <rPh sb="11" eb="12">
      <t>テン</t>
    </rPh>
    <phoneticPr fontId="1"/>
  </si>
  <si>
    <t>訪問看護ステーション　こばと</t>
    <rPh sb="0" eb="2">
      <t>ホウモン</t>
    </rPh>
    <rPh sb="2" eb="4">
      <t>カンゴ</t>
    </rPh>
    <phoneticPr fontId="1"/>
  </si>
  <si>
    <t>キリン堂薬局　鳴門店</t>
    <rPh sb="3" eb="4">
      <t>ドウ</t>
    </rPh>
    <rPh sb="4" eb="6">
      <t>ヤッキョク</t>
    </rPh>
    <rPh sb="7" eb="9">
      <t>ナルト</t>
    </rPh>
    <rPh sb="9" eb="10">
      <t>テン</t>
    </rPh>
    <phoneticPr fontId="1"/>
  </si>
  <si>
    <t>坂東大正堂薬局　国道店</t>
    <rPh sb="0" eb="2">
      <t>バンドウ</t>
    </rPh>
    <rPh sb="2" eb="4">
      <t>タイショウ</t>
    </rPh>
    <rPh sb="4" eb="5">
      <t>ドウ</t>
    </rPh>
    <rPh sb="5" eb="7">
      <t>ヤッキョク</t>
    </rPh>
    <rPh sb="8" eb="10">
      <t>コクドウ</t>
    </rPh>
    <rPh sb="10" eb="11">
      <t>テン</t>
    </rPh>
    <phoneticPr fontId="1"/>
  </si>
  <si>
    <t>訪問看護ステーション　ハナコトバ</t>
    <rPh sb="0" eb="2">
      <t>ホウモン</t>
    </rPh>
    <rPh sb="2" eb="4">
      <t>カンゴ</t>
    </rPh>
    <phoneticPr fontId="1"/>
  </si>
  <si>
    <t>訪問看護ステーション　ピクニック</t>
    <rPh sb="0" eb="2">
      <t>ホウモン</t>
    </rPh>
    <rPh sb="2" eb="4">
      <t>カンゴ</t>
    </rPh>
    <phoneticPr fontId="1"/>
  </si>
  <si>
    <t>訪問看護ステーション　ビブレ藍住</t>
    <rPh sb="0" eb="2">
      <t>ホウモン</t>
    </rPh>
    <rPh sb="2" eb="4">
      <t>カンゴ</t>
    </rPh>
    <rPh sb="14" eb="16">
      <t>アイズミ</t>
    </rPh>
    <phoneticPr fontId="1"/>
  </si>
  <si>
    <t>訪問看護ステーション　きずな</t>
    <rPh sb="0" eb="2">
      <t>ホウモン</t>
    </rPh>
    <rPh sb="2" eb="4">
      <t>カンゴ</t>
    </rPh>
    <phoneticPr fontId="1"/>
  </si>
  <si>
    <t>訪問看護ステーション　Kanoa</t>
    <rPh sb="0" eb="2">
      <t>ホウモン</t>
    </rPh>
    <rPh sb="2" eb="4">
      <t>カンゴ</t>
    </rPh>
    <phoneticPr fontId="1"/>
  </si>
  <si>
    <t>訪問看護ステーション　明華</t>
    <rPh sb="11" eb="12">
      <t>メイ</t>
    </rPh>
    <rPh sb="12" eb="13">
      <t>カ</t>
    </rPh>
    <phoneticPr fontId="1"/>
  </si>
  <si>
    <t>訪問看護ステーション　はなみずき</t>
    <rPh sb="0" eb="2">
      <t>ホウモン</t>
    </rPh>
    <rPh sb="2" eb="4">
      <t>カンゴ</t>
    </rPh>
    <phoneticPr fontId="1"/>
  </si>
  <si>
    <t>訪問看護ステーション　あい</t>
    <rPh sb="0" eb="2">
      <t>ホウモン</t>
    </rPh>
    <rPh sb="2" eb="4">
      <t>カンゴ</t>
    </rPh>
    <phoneticPr fontId="1"/>
  </si>
  <si>
    <t>訪問看護ステーション　あいか</t>
    <rPh sb="0" eb="2">
      <t>ホウモン</t>
    </rPh>
    <rPh sb="2" eb="4">
      <t>カンゴ</t>
    </rPh>
    <phoneticPr fontId="1"/>
  </si>
  <si>
    <t>0884-74-7518</t>
  </si>
  <si>
    <t>虹の橋葵メンタルクリニック</t>
    <rPh sb="0" eb="1">
      <t>ニジ</t>
    </rPh>
    <rPh sb="2" eb="3">
      <t>ハシ</t>
    </rPh>
    <rPh sb="3" eb="4">
      <t>アオイ</t>
    </rPh>
    <phoneticPr fontId="1"/>
  </si>
  <si>
    <t>088-696-4002</t>
  </si>
  <si>
    <t>医　療　機　関　所　在　地</t>
    <rPh sb="0" eb="1">
      <t>イ</t>
    </rPh>
    <rPh sb="2" eb="3">
      <t>リョウ</t>
    </rPh>
    <rPh sb="4" eb="5">
      <t>キ</t>
    </rPh>
    <rPh sb="6" eb="7">
      <t>カン</t>
    </rPh>
    <rPh sb="8" eb="9">
      <t>ショ</t>
    </rPh>
    <rPh sb="10" eb="11">
      <t>ザイ</t>
    </rPh>
    <rPh sb="12" eb="13">
      <t>チ</t>
    </rPh>
    <phoneticPr fontId="1"/>
  </si>
  <si>
    <t>0884-24-9073</t>
  </si>
  <si>
    <t>あいざと山川訪問看護ステーション</t>
    <rPh sb="4" eb="6">
      <t>ヤマカワ</t>
    </rPh>
    <rPh sb="6" eb="8">
      <t>ホウモン</t>
    </rPh>
    <rPh sb="8" eb="10">
      <t>カンゴ</t>
    </rPh>
    <phoneticPr fontId="1"/>
  </si>
  <si>
    <t>Ｉ＆Ｈ吉野川薬局</t>
    <rPh sb="3" eb="6">
      <t>ヨシノガワ</t>
    </rPh>
    <rPh sb="6" eb="8">
      <t>ヤッキョク</t>
    </rPh>
    <phoneticPr fontId="1"/>
  </si>
  <si>
    <t>0883-25-9479</t>
  </si>
  <si>
    <t>アイン薬局　阿南医療センター店</t>
    <rPh sb="3" eb="5">
      <t>ヤッキョク</t>
    </rPh>
    <rPh sb="6" eb="8">
      <t>アナン</t>
    </rPh>
    <rPh sb="8" eb="10">
      <t>イリョウ</t>
    </rPh>
    <rPh sb="14" eb="15">
      <t>ミセ</t>
    </rPh>
    <phoneticPr fontId="1"/>
  </si>
  <si>
    <t>0884-24-8360</t>
  </si>
  <si>
    <t>訪問看護ステーション　あいりす</t>
    <rPh sb="0" eb="2">
      <t>ホウモン</t>
    </rPh>
    <rPh sb="2" eb="4">
      <t>カンゴ</t>
    </rPh>
    <phoneticPr fontId="1"/>
  </si>
  <si>
    <t>088-643-0592</t>
  </si>
  <si>
    <t>あおぞら薬局　鯛浜店</t>
    <rPh sb="4" eb="6">
      <t>ヤッキョク</t>
    </rPh>
    <rPh sb="7" eb="9">
      <t>タイノハマ</t>
    </rPh>
    <rPh sb="9" eb="10">
      <t>ミセ</t>
    </rPh>
    <phoneticPr fontId="1"/>
  </si>
  <si>
    <t>088-697-2855</t>
  </si>
  <si>
    <t>088-677-6511</t>
  </si>
  <si>
    <t>訪問看護ステーション　そよかぜ</t>
    <rPh sb="0" eb="2">
      <t>ホウモン</t>
    </rPh>
    <rPh sb="2" eb="4">
      <t>カンゴ</t>
    </rPh>
    <phoneticPr fontId="1"/>
  </si>
  <si>
    <t>088-631-5155</t>
  </si>
  <si>
    <t>【訪問看護事業者等】　</t>
    <phoneticPr fontId="1"/>
  </si>
  <si>
    <t>【薬局】　</t>
    <phoneticPr fontId="1"/>
  </si>
  <si>
    <t>【病院・診療所】　</t>
    <phoneticPr fontId="1"/>
  </si>
  <si>
    <t>指定有効日</t>
    <rPh sb="0" eb="2">
      <t>シテイ</t>
    </rPh>
    <rPh sb="2" eb="4">
      <t>ユウコウ</t>
    </rPh>
    <rPh sb="4" eb="5">
      <t>ヒ</t>
    </rPh>
    <phoneticPr fontId="1"/>
  </si>
  <si>
    <t>ミクラ薬局　敷地</t>
    <rPh sb="3" eb="5">
      <t>ヤッキョク</t>
    </rPh>
    <rPh sb="6" eb="8">
      <t>シキジ</t>
    </rPh>
    <phoneticPr fontId="1"/>
  </si>
  <si>
    <t>訪問看護ステーション　けやき</t>
    <rPh sb="0" eb="4">
      <t>ホウモンカンゴ</t>
    </rPh>
    <phoneticPr fontId="1"/>
  </si>
  <si>
    <t>訪問看護ステーション　夢かなうまで挑戦</t>
    <rPh sb="0" eb="4">
      <t>ホウモンカンゴ</t>
    </rPh>
    <rPh sb="11" eb="12">
      <t>ユメ</t>
    </rPh>
    <rPh sb="17" eb="19">
      <t>チョウセン</t>
    </rPh>
    <phoneticPr fontId="1"/>
  </si>
  <si>
    <t>088-679-9070</t>
  </si>
  <si>
    <t>080-2051-7711</t>
  </si>
  <si>
    <t>0884-72-3112</t>
    <phoneticPr fontId="1"/>
  </si>
  <si>
    <t>レデイ薬局　鳴門店</t>
    <rPh sb="3" eb="5">
      <t>ヤッキョク</t>
    </rPh>
    <rPh sb="6" eb="8">
      <t>ナルト</t>
    </rPh>
    <rPh sb="8" eb="9">
      <t>テン</t>
    </rPh>
    <phoneticPr fontId="1"/>
  </si>
  <si>
    <t>レデイ薬局　羽ノ浦店</t>
    <rPh sb="3" eb="5">
      <t>ヤッキョク</t>
    </rPh>
    <rPh sb="6" eb="7">
      <t>ハ</t>
    </rPh>
    <rPh sb="8" eb="9">
      <t>ウラ</t>
    </rPh>
    <rPh sb="9" eb="10">
      <t>テン</t>
    </rPh>
    <phoneticPr fontId="1"/>
  </si>
  <si>
    <t>ウエルシア薬局　板野北島町店</t>
    <rPh sb="5" eb="7">
      <t>ヤッキョク</t>
    </rPh>
    <rPh sb="8" eb="10">
      <t>イタノ</t>
    </rPh>
    <rPh sb="10" eb="13">
      <t>キタジマチョウ</t>
    </rPh>
    <rPh sb="13" eb="14">
      <t>ミセ</t>
    </rPh>
    <phoneticPr fontId="1"/>
  </si>
  <si>
    <t>徳島県小松島市小松島町字井利ノ口１０４番地</t>
    <phoneticPr fontId="1"/>
  </si>
  <si>
    <t>徳島県阿南市那賀川町中島４７７番地１</t>
    <phoneticPr fontId="1"/>
  </si>
  <si>
    <t>徳島県徳島市国府町早淵字北カシヤ６１－６</t>
    <phoneticPr fontId="1"/>
  </si>
  <si>
    <t>徳島県板野郡北島町鯛浜字原８３番地７</t>
    <phoneticPr fontId="1"/>
  </si>
  <si>
    <t>徳島県板野郡北島町鯛浜字かや１２２番地３</t>
    <phoneticPr fontId="1"/>
  </si>
  <si>
    <t>徳島県鳴門市撫養町黒崎字八幡１１０－２</t>
    <phoneticPr fontId="1"/>
  </si>
  <si>
    <t>徳島県阿南市西路見町元村１０１－１</t>
    <phoneticPr fontId="1"/>
  </si>
  <si>
    <t>徳島県海部郡美波町奥河内字寺前１９８－４</t>
    <phoneticPr fontId="1"/>
  </si>
  <si>
    <t>徳島県三好郡東みよし町加茂１７９５番地</t>
    <phoneticPr fontId="1"/>
  </si>
  <si>
    <t>徳島県小松島市田浦町字近里８１番地</t>
    <phoneticPr fontId="1"/>
  </si>
  <si>
    <t>徳島県名西郡石井町石井字石井４５６の１</t>
    <phoneticPr fontId="1"/>
  </si>
  <si>
    <t>徳島県徳島市庄町４丁目５－３</t>
    <phoneticPr fontId="1"/>
  </si>
  <si>
    <t>徳島県徳島市北常三島町１丁目１０番地１７</t>
    <phoneticPr fontId="1"/>
  </si>
  <si>
    <t>徳島県鳴門市撫養町黒崎字八幡９８の１</t>
    <phoneticPr fontId="1"/>
  </si>
  <si>
    <t>徳島県小松島市南小松島町８番４号</t>
    <phoneticPr fontId="1"/>
  </si>
  <si>
    <t>徳島県美馬市脇町馬木字銚子場１１７６番４</t>
    <phoneticPr fontId="1"/>
  </si>
  <si>
    <t>徳島県美馬市脇町大字猪尻字東分２８番地１</t>
    <phoneticPr fontId="1"/>
  </si>
  <si>
    <t>徳島県三好郡東みよし町中庄３０番地</t>
    <phoneticPr fontId="1"/>
  </si>
  <si>
    <t>徳島県三好市三野町芝生字宮ノ久保１２６６番地９</t>
    <phoneticPr fontId="1"/>
  </si>
  <si>
    <t>徳島県徳島市八万町大坪１７７－６</t>
    <phoneticPr fontId="1"/>
  </si>
  <si>
    <t>徳島県板野郡板野町川端字新手崎３－３</t>
    <phoneticPr fontId="1"/>
  </si>
  <si>
    <t>徳島県阿南市宝田町今市イシン坊８－６</t>
    <phoneticPr fontId="1"/>
  </si>
  <si>
    <t>徳島県阿南市富岡町今福寺７１－１０</t>
    <phoneticPr fontId="1"/>
  </si>
  <si>
    <t>徳島県阿南市富岡町滝の下１７－４</t>
    <phoneticPr fontId="1"/>
  </si>
  <si>
    <t>徳島県徳島市北常三島町２丁目３７</t>
    <phoneticPr fontId="1"/>
  </si>
  <si>
    <t>徳島県徳島市佐古八番町３－１３</t>
    <phoneticPr fontId="1"/>
  </si>
  <si>
    <t>徳島県海部郡牟岐町中村字本村１０２－１</t>
    <phoneticPr fontId="1"/>
  </si>
  <si>
    <t>徳島県阿波市阿波町伊沢田８８</t>
    <phoneticPr fontId="1"/>
  </si>
  <si>
    <t>徳島県吉野川市鴨島町内原２２３－６</t>
    <phoneticPr fontId="1"/>
  </si>
  <si>
    <t>徳島県小松島市立江町江ノ上１－１</t>
    <phoneticPr fontId="1"/>
  </si>
  <si>
    <t>徳島県阿南市羽ノ浦町宮倉字太田３４－１７</t>
    <phoneticPr fontId="1"/>
  </si>
  <si>
    <t>徳島県小松島市小松島町字井利ノ口１０４</t>
    <phoneticPr fontId="1"/>
  </si>
  <si>
    <t>徳島県小松島市横須町８７－４</t>
    <phoneticPr fontId="1"/>
  </si>
  <si>
    <t>徳島県阿南市見能林町念仏免１７－１６</t>
    <phoneticPr fontId="1"/>
  </si>
  <si>
    <t>徳島県阿南市見能林町上かうや２３－９</t>
    <phoneticPr fontId="1"/>
  </si>
  <si>
    <t>徳島県阿南市領家町土倉１６－１</t>
    <phoneticPr fontId="1"/>
  </si>
  <si>
    <t>徳島県那賀郡那賀町小浜１３７－４</t>
    <phoneticPr fontId="1"/>
  </si>
  <si>
    <t>徳島県美馬市美馬町字喜来市９－１０</t>
    <phoneticPr fontId="1"/>
  </si>
  <si>
    <t>徳島県吉野川市川島町川島７６０－３</t>
    <phoneticPr fontId="1"/>
  </si>
  <si>
    <t>徳島県徳島市名東町１丁目１１５－４</t>
    <phoneticPr fontId="1"/>
  </si>
  <si>
    <t>徳島県鳴門市大津町大代字西ノ須１０２－２</t>
    <phoneticPr fontId="1"/>
  </si>
  <si>
    <t>徳島県徳島市南末広町３０－１０</t>
    <phoneticPr fontId="1"/>
  </si>
  <si>
    <t>徳島県徳島市蔵本町２丁目３０番地１</t>
    <phoneticPr fontId="1"/>
  </si>
  <si>
    <t>徳島県徳島市南田宮二丁目１番６６号　ハイツ明日華</t>
    <phoneticPr fontId="1"/>
  </si>
  <si>
    <t>徳島県徳島市北矢三町３丁目３－４０</t>
    <phoneticPr fontId="1"/>
  </si>
  <si>
    <t>徳島県徳島市佐古六番町６－２６</t>
    <phoneticPr fontId="1"/>
  </si>
  <si>
    <t>徳島県徳島市国府町和田字表１４－５</t>
    <phoneticPr fontId="1"/>
  </si>
  <si>
    <t>徳島県板野郡板野町下庄字古杉１０５－１</t>
    <phoneticPr fontId="1"/>
  </si>
  <si>
    <t>徳島県鳴門市撫養町黒崎字八幡９８－１</t>
    <phoneticPr fontId="1"/>
  </si>
  <si>
    <t>徳島県阿南市那賀川町赤池１７５番地３</t>
    <phoneticPr fontId="1"/>
  </si>
  <si>
    <t>徳島県鳴門市撫養町黒崎字八幡１２２－１</t>
    <phoneticPr fontId="1"/>
  </si>
  <si>
    <t>徳島県小松島市小松島町北浜５－３</t>
    <phoneticPr fontId="1"/>
  </si>
  <si>
    <t>徳島県鳴門市撫養町南浜字東浜３６６－２</t>
    <phoneticPr fontId="1"/>
  </si>
  <si>
    <t>徳島県鳴門市撫養町黒崎字松島１１０</t>
    <phoneticPr fontId="1"/>
  </si>
  <si>
    <t>徳島県徳島市鮎喰町２丁目４４－３</t>
    <phoneticPr fontId="1"/>
  </si>
  <si>
    <t>徳島県鳴門市大麻町板東字東山田２番６号</t>
    <phoneticPr fontId="1"/>
  </si>
  <si>
    <t>徳島県徳島市城南町３丁目６－２９</t>
    <phoneticPr fontId="1"/>
  </si>
  <si>
    <t>徳島県板野郡藍住町矢上字安任１４１－６</t>
    <phoneticPr fontId="1"/>
  </si>
  <si>
    <t>徳島県徳島市八万町大坪１７３－７</t>
    <phoneticPr fontId="1"/>
  </si>
  <si>
    <t>徳島県阿南市津乃峰町長浜２８７－３</t>
    <phoneticPr fontId="1"/>
  </si>
  <si>
    <t>徳島県徳島市国府町府中字河原畑６７－２</t>
    <phoneticPr fontId="1"/>
  </si>
  <si>
    <t>徳島県鳴門市撫養町斎田字大堤６３－１０</t>
    <phoneticPr fontId="1"/>
  </si>
  <si>
    <t>徳島県徳島市沖浜３丁目５番地</t>
    <phoneticPr fontId="1"/>
  </si>
  <si>
    <t>徳島県徳島市吉野本町１丁目１３番地</t>
    <phoneticPr fontId="1"/>
  </si>
  <si>
    <t>徳島県板野郡松茂町広島字南ノ川３２－４</t>
    <phoneticPr fontId="1"/>
  </si>
  <si>
    <t>徳島県徳島市昭和町１丁目２２－１</t>
    <phoneticPr fontId="1"/>
  </si>
  <si>
    <t>徳島県徳島市徳島町２丁目５５－２</t>
    <phoneticPr fontId="1"/>
  </si>
  <si>
    <t>徳島県徳島市津田本町４丁目７１５－１</t>
    <phoneticPr fontId="1"/>
  </si>
  <si>
    <t>徳島県徳島市城南町１丁目１０１２番地１</t>
    <phoneticPr fontId="1"/>
  </si>
  <si>
    <t>徳島県吉野川市鴨島町西麻植字絵馬堂４６－１０</t>
    <phoneticPr fontId="1"/>
  </si>
  <si>
    <t>徳島県小松島市中田町字狭間４３－５</t>
    <phoneticPr fontId="1"/>
  </si>
  <si>
    <t>徳島県板野郡板野町大寺字大向北９９の３</t>
    <phoneticPr fontId="1"/>
  </si>
  <si>
    <t>徳島県板野郡板野町吹田字町南２７番地の７</t>
    <phoneticPr fontId="1"/>
  </si>
  <si>
    <t>徳島県徳島市蔵本町２丁目２０－１</t>
    <phoneticPr fontId="1"/>
  </si>
  <si>
    <t>徳島県徳島市津田西町１丁目６０－６</t>
    <phoneticPr fontId="1"/>
  </si>
  <si>
    <t>徳島県美馬郡つるぎ町半田字中薮２８５－１</t>
    <phoneticPr fontId="1"/>
  </si>
  <si>
    <t>徳島県徳島市佐古五番町１０－４</t>
    <phoneticPr fontId="1"/>
  </si>
  <si>
    <t>徳島県徳島市名東町２丁目６６１－４</t>
    <phoneticPr fontId="1"/>
  </si>
  <si>
    <t>徳島県吉野川市鴨島町牛島３２７０－１</t>
    <phoneticPr fontId="1"/>
  </si>
  <si>
    <t>徳島県小松島市大林町宮ノ本１０７－８</t>
    <phoneticPr fontId="1"/>
  </si>
  <si>
    <t>徳島県板野郡藍住町笠木字西野４９－９</t>
    <phoneticPr fontId="1"/>
  </si>
  <si>
    <t>徳島県板野郡藍住町矢上字原１９２－１</t>
    <phoneticPr fontId="1"/>
  </si>
  <si>
    <t>徳島県板野郡藍住町東中富字東傍示１１－２</t>
    <phoneticPr fontId="1"/>
  </si>
  <si>
    <t>徳島県徳島市北田宮２丁目７－１</t>
    <phoneticPr fontId="1"/>
  </si>
  <si>
    <t>徳島県板野郡藍住町勝瑞字成長１６５－２</t>
    <phoneticPr fontId="1"/>
  </si>
  <si>
    <t>徳島県板野郡北島町中村字東堤ノ内１９－９</t>
    <phoneticPr fontId="1"/>
  </si>
  <si>
    <t>徳島県徳島市名東町３丁目４１０－７</t>
    <phoneticPr fontId="1"/>
  </si>
  <si>
    <t>徳島県徳島市秋田町１丁目２４</t>
    <phoneticPr fontId="1"/>
  </si>
  <si>
    <t>徳島県徳島市富田橋１丁目２５番地</t>
    <phoneticPr fontId="1"/>
  </si>
  <si>
    <t>徳島県徳島市助任本町３－９</t>
    <phoneticPr fontId="1"/>
  </si>
  <si>
    <t>徳島県徳島市寺島本町東２丁目１５</t>
    <phoneticPr fontId="1"/>
  </si>
  <si>
    <t>徳島県小松島市赤石町１４－２５</t>
    <phoneticPr fontId="1"/>
  </si>
  <si>
    <t>徳島県阿南市宝田町川原１１番地３</t>
    <phoneticPr fontId="1"/>
  </si>
  <si>
    <t>徳島県徳島市福島１丁目５－１</t>
    <phoneticPr fontId="1"/>
  </si>
  <si>
    <t>徳島県美馬郡つるぎ町半田字日開野１２４</t>
    <phoneticPr fontId="1"/>
  </si>
  <si>
    <t>徳島県徳島市山城町西浜傍示１７３番地１３</t>
    <phoneticPr fontId="1"/>
  </si>
  <si>
    <t>徳島県徳島市八万町内浜１８番地１</t>
    <phoneticPr fontId="1"/>
  </si>
  <si>
    <t>徳島県鳴門市撫養町斎田字北浜１３３</t>
    <phoneticPr fontId="1"/>
  </si>
  <si>
    <t>徳島県鳴門市鳴門町高島字山路４－２</t>
    <phoneticPr fontId="1"/>
  </si>
  <si>
    <t>徳島県鳴門市撫養町大桑島字濘岩浜３０番地７</t>
    <phoneticPr fontId="1"/>
  </si>
  <si>
    <t>徳島県徳島市仲之町２丁目２６番地　鹿子ビル１階</t>
    <phoneticPr fontId="1"/>
  </si>
  <si>
    <t>徳島県徳島市北常三島町２丁目４８番１</t>
    <phoneticPr fontId="1"/>
  </si>
  <si>
    <t>徳島県名西郡石井町石井字石井７２９－５</t>
    <phoneticPr fontId="1"/>
  </si>
  <si>
    <t>徳島県板野郡北島町中村字城屋敷１９－１２</t>
    <phoneticPr fontId="1"/>
  </si>
  <si>
    <t>徳島県徳島市蔵本町２丁目２２番地４</t>
    <phoneticPr fontId="1"/>
  </si>
  <si>
    <t>徳島県徳島市住吉１丁目９番３２号</t>
    <phoneticPr fontId="1"/>
  </si>
  <si>
    <t>徳島県徳島市中洲町１丁目２１番地</t>
    <phoneticPr fontId="1"/>
  </si>
  <si>
    <t>徳島県徳島市八万町大野１１８－１</t>
    <phoneticPr fontId="1"/>
  </si>
  <si>
    <t>徳島県徳島市大和町１丁目２－１</t>
    <phoneticPr fontId="1"/>
  </si>
  <si>
    <t>徳島県徳島市勝占町下河原３０</t>
    <phoneticPr fontId="1"/>
  </si>
  <si>
    <t>徳島県徳島市川内町大松８０２番地４</t>
    <phoneticPr fontId="1"/>
  </si>
  <si>
    <t>徳島県徳島市安宅１丁目７番２－２</t>
    <phoneticPr fontId="1"/>
  </si>
  <si>
    <t>徳島県阿南市津ノ峰町新浜１９－９９</t>
    <phoneticPr fontId="1"/>
  </si>
  <si>
    <t>徳島県名西郡石井町高川原字高川原２１７６－１</t>
    <phoneticPr fontId="1"/>
  </si>
  <si>
    <t>徳島県板野郡北島町中村字上地３０－２</t>
    <phoneticPr fontId="1"/>
  </si>
  <si>
    <t>徳島県那賀郡那賀町延野字大原２０６－１</t>
    <phoneticPr fontId="1"/>
  </si>
  <si>
    <t>徳島県徳島市佐古六番町７番４号</t>
    <phoneticPr fontId="1"/>
  </si>
  <si>
    <t>徳島県徳島市国府町早淵字池久保３３－５</t>
    <phoneticPr fontId="1"/>
  </si>
  <si>
    <t>徳島県海部郡海陽町大里字飯持１２１－１</t>
    <phoneticPr fontId="1"/>
  </si>
  <si>
    <t>徳島県吉野川市鴨島町上下島字大北４４０番地１</t>
    <phoneticPr fontId="1"/>
  </si>
  <si>
    <t>徳島県徳島市西須賀町下中須８５番６</t>
    <phoneticPr fontId="1"/>
  </si>
  <si>
    <t>徳島県徳島市中昭和町３丁目９－２</t>
    <phoneticPr fontId="1"/>
  </si>
  <si>
    <t>徳島県徳島市佐古四番町１０－９</t>
    <phoneticPr fontId="1"/>
  </si>
  <si>
    <t>徳島県板野郡藍住町奥野字和田１１８－８</t>
    <phoneticPr fontId="1"/>
  </si>
  <si>
    <t>徳島県徳島市佐古四番町６－１９</t>
    <phoneticPr fontId="1"/>
  </si>
  <si>
    <t>徳島県美馬市脇町字拝原１６０５－４</t>
    <phoneticPr fontId="1"/>
  </si>
  <si>
    <t>徳島県美馬市脇町大字脇町１２９８番４</t>
    <phoneticPr fontId="1"/>
  </si>
  <si>
    <t>徳島県徳島市佐古一番町１８番３１号</t>
    <phoneticPr fontId="1"/>
  </si>
  <si>
    <t>徳島県阿南市羽ノ浦町中庄市４３－１ルミナスハイム羽ノ浦Ⅲ</t>
    <phoneticPr fontId="1"/>
  </si>
  <si>
    <t>徳島県鳴門市撫養町黒崎字松島２２２番</t>
    <phoneticPr fontId="1"/>
  </si>
  <si>
    <t>徳島県徳島市寺島本町東３－５－１ＰＲＩＭＥ３階</t>
    <phoneticPr fontId="1"/>
  </si>
  <si>
    <t>徳島県徳島市大原町千代ヶ丸１３６番</t>
    <phoneticPr fontId="1"/>
  </si>
  <si>
    <t>徳島県阿南市学原町上水田１１－１</t>
    <phoneticPr fontId="1"/>
  </si>
  <si>
    <t>徳島県阿南市那賀川町敷地３８－５</t>
    <phoneticPr fontId="1"/>
  </si>
  <si>
    <t>徳島県吉野川市鴨島町知恵島字千田須賀東１０４９番７</t>
    <phoneticPr fontId="1"/>
  </si>
  <si>
    <t>徳島県鳴門市大麻町池谷字大石５０番１</t>
    <phoneticPr fontId="1"/>
  </si>
  <si>
    <t>徳島県阿南市富岡町東仲町３１６番地</t>
    <phoneticPr fontId="1"/>
  </si>
  <si>
    <t>徳島県徳島市富田橋５丁目２１番２</t>
    <phoneticPr fontId="1"/>
  </si>
  <si>
    <t>徳島県板野郡板野町那東字楠木１－１</t>
    <phoneticPr fontId="1"/>
  </si>
  <si>
    <t>徳島県勝浦郡上勝町大字正木字西浦１１１－７</t>
    <phoneticPr fontId="1"/>
  </si>
  <si>
    <t>徳島県徳島市佐古４番町３－１８ロータスワゼル１階</t>
    <phoneticPr fontId="1"/>
  </si>
  <si>
    <t>徳島県三好郡東みよし町昼間９２３－１</t>
    <phoneticPr fontId="1"/>
  </si>
  <si>
    <t>徳島県徳島市佐古八番町３番１６号</t>
    <phoneticPr fontId="1"/>
  </si>
  <si>
    <t>徳島県徳島市城東町１丁目８番２５号</t>
    <phoneticPr fontId="1"/>
  </si>
  <si>
    <t>徳島県板野郡北島町鯛浜字向９５－４</t>
    <phoneticPr fontId="1"/>
  </si>
  <si>
    <t>徳島県海部郡牟岐町大字川長字山戸１６８－４</t>
    <phoneticPr fontId="1"/>
  </si>
  <si>
    <t>徳島県小松島市松島町１－６</t>
    <phoneticPr fontId="1"/>
  </si>
  <si>
    <t>徳島県小松島市大林町字高橋５１番地１</t>
    <phoneticPr fontId="1"/>
  </si>
  <si>
    <t>徳島県名西郡石井町高川原字加茂野３１８－１５</t>
    <phoneticPr fontId="1"/>
  </si>
  <si>
    <t>徳島県海部郡美波町西河内字丹前１０３</t>
    <phoneticPr fontId="1"/>
  </si>
  <si>
    <t>徳島県美馬市穴吹町穴吹字池田２２番１</t>
    <phoneticPr fontId="1"/>
  </si>
  <si>
    <t>徳島県徳島市佐古八番町２番２１－１</t>
    <phoneticPr fontId="1"/>
  </si>
  <si>
    <t>徳島県徳島市津田本町４丁目５１４－１</t>
    <phoneticPr fontId="1"/>
  </si>
  <si>
    <t>徳島県徳島市三軒屋町外２４－４２</t>
    <phoneticPr fontId="1"/>
  </si>
  <si>
    <t>徳島県徳島市北矢三町３丁目２－５２</t>
    <phoneticPr fontId="1"/>
  </si>
  <si>
    <t>徳島県徳島市南内町１丁目７番地</t>
    <phoneticPr fontId="1"/>
  </si>
  <si>
    <t>徳島県吉野川市鴨島町鴨島３５５－３</t>
    <phoneticPr fontId="1"/>
  </si>
  <si>
    <t>徳島県板野郡上板町佐藤塚字東２０２</t>
    <phoneticPr fontId="1"/>
  </si>
  <si>
    <t>徳島県徳島市国府町観音寺字井ノ尻２２４番５</t>
    <phoneticPr fontId="1"/>
  </si>
  <si>
    <t>徳島県阿南市才見町屋那婆２５番地１</t>
    <phoneticPr fontId="1"/>
  </si>
  <si>
    <t>徳島県鳴門市撫養町南浜字東浜５８１番地</t>
    <phoneticPr fontId="1"/>
  </si>
  <si>
    <t>徳島県名西郡石井町高川原字天神７１６－４</t>
    <phoneticPr fontId="1"/>
  </si>
  <si>
    <t>徳島県阿南市中大野町北傍示４８３番地１</t>
    <phoneticPr fontId="1"/>
  </si>
  <si>
    <t>徳島県徳島市西新町２丁目７－１</t>
    <phoneticPr fontId="1"/>
  </si>
  <si>
    <t>徳島県鳴門市撫養町斎田字大堤２２３番地</t>
    <phoneticPr fontId="1"/>
  </si>
  <si>
    <t>徳島県徳島市南佐古四番町２－２９</t>
    <phoneticPr fontId="1"/>
  </si>
  <si>
    <t>徳島県徳島市金沢１丁目８４－５</t>
    <phoneticPr fontId="1"/>
  </si>
  <si>
    <t>徳島県徳島市大道１丁目５－１</t>
    <phoneticPr fontId="1"/>
  </si>
  <si>
    <t>徳島県板野郡北島町北村字壱町四反地７１－４</t>
    <phoneticPr fontId="1"/>
  </si>
  <si>
    <t>徳島県三好市池田町マチ２４３３－１</t>
    <phoneticPr fontId="1"/>
  </si>
  <si>
    <t>徳島県徳島市国府町井戸字左ヶ池１４－３</t>
    <phoneticPr fontId="1"/>
  </si>
  <si>
    <t>徳島県美馬郡つるぎ町貞光字大須賀６７－１０</t>
    <phoneticPr fontId="1"/>
  </si>
  <si>
    <t>徳島県板野郡北島町高房字百広花２３番地３</t>
    <phoneticPr fontId="1"/>
  </si>
  <si>
    <t>徳島県徳島市佐古二番町５番２１号</t>
    <phoneticPr fontId="1"/>
  </si>
  <si>
    <t>徳島県板野郡松茂町広島字北ノ川４４－３</t>
    <phoneticPr fontId="1"/>
  </si>
  <si>
    <t>徳島県徳島市大松町上ノ口３５番地</t>
    <phoneticPr fontId="1"/>
  </si>
  <si>
    <t>徳島県鳴門市撫養町黒崎字小谷１－３</t>
    <phoneticPr fontId="1"/>
  </si>
  <si>
    <t>徳島県吉野川市鴨島町敷地字西ノ宮１３４３－１</t>
    <phoneticPr fontId="1"/>
  </si>
  <si>
    <t>徳島県美馬市美馬町字駅９番１</t>
    <phoneticPr fontId="1"/>
  </si>
  <si>
    <t>徳島県板野郡藍住町東中富字長江傍示３－３</t>
    <phoneticPr fontId="1"/>
  </si>
  <si>
    <t>徳島県徳島市西新浜町１－２９</t>
    <phoneticPr fontId="1"/>
  </si>
  <si>
    <t>徳島県徳島市中島田町３丁目６０－１</t>
    <phoneticPr fontId="1"/>
  </si>
  <si>
    <t>徳島県徳島市佐古二番町５番１１号</t>
    <phoneticPr fontId="1"/>
  </si>
  <si>
    <t>徳島県徳島市寺島本町西１丁目３８</t>
    <phoneticPr fontId="1"/>
  </si>
  <si>
    <t>徳島県名西郡神山町神領字東野間１１４－１</t>
    <phoneticPr fontId="1"/>
  </si>
  <si>
    <t>徳島県徳島市北田宮１丁目３－５</t>
    <phoneticPr fontId="1"/>
  </si>
  <si>
    <t>徳島県吉野川市山川町前川２１２番地２６</t>
    <phoneticPr fontId="1"/>
  </si>
  <si>
    <t>徳島県徳島市佐古２番町２－１３</t>
    <phoneticPr fontId="1"/>
  </si>
  <si>
    <t>徳島県阿南市羽ノ浦町岩脇神代地８２－７</t>
    <phoneticPr fontId="1"/>
  </si>
  <si>
    <t>徳島県徳島市南島田町４丁目５４－１</t>
    <phoneticPr fontId="1"/>
  </si>
  <si>
    <t>徳島県徳島市安宅１丁目８番３７号</t>
    <phoneticPr fontId="1"/>
  </si>
  <si>
    <t>徳島県名西郡石井町石井字石井２３３－２８</t>
    <phoneticPr fontId="1"/>
  </si>
  <si>
    <t>徳島県海陽郡海陽町宍喰浦字松原１３９－４</t>
    <phoneticPr fontId="1"/>
  </si>
  <si>
    <t>徳島県徳島市蔵本町１丁目５－１</t>
    <phoneticPr fontId="1"/>
  </si>
  <si>
    <t>徳島県板野郡上板町椎本字亀ノ本３１５－３</t>
    <phoneticPr fontId="1"/>
  </si>
  <si>
    <t>徳島県板野郡北島町高房字勝瑞境４５－２５</t>
    <phoneticPr fontId="1"/>
  </si>
  <si>
    <t>徳島県板野郡板野町犬伏字鶴畑３９－１</t>
    <phoneticPr fontId="1"/>
  </si>
  <si>
    <t>徳島県板野郡北島町高房字八丁野西３９－２６</t>
    <phoneticPr fontId="1"/>
  </si>
  <si>
    <t>徳島県鳴門市撫養町小桑島字前浜２００</t>
    <phoneticPr fontId="1"/>
  </si>
  <si>
    <t>徳島県徳島市安宅２丁目３番３号</t>
    <phoneticPr fontId="1"/>
  </si>
  <si>
    <t>徳島県徳島市南末広町４番１号</t>
    <phoneticPr fontId="1"/>
  </si>
  <si>
    <t>徳島県徳島市蔵本町２丁目２７番地２７番</t>
    <phoneticPr fontId="1"/>
  </si>
  <si>
    <t>徳島県小松島市金磯町９－７３</t>
    <phoneticPr fontId="1"/>
  </si>
  <si>
    <t>徳島県美馬市脇町大字猪尻字八幡神社下南１２９－５</t>
    <phoneticPr fontId="1"/>
  </si>
  <si>
    <t>徳島県徳島市中常三島町３丁目２０－１</t>
    <phoneticPr fontId="1"/>
  </si>
  <si>
    <t>徳島県阿波市土成町土成字寒方５４－１１</t>
    <phoneticPr fontId="1"/>
  </si>
  <si>
    <t>徳島県美馬郡つるぎ町半田字中藪２８０番地</t>
    <phoneticPr fontId="1"/>
  </si>
  <si>
    <t>徳島県徳島市福島２丁目５番５６号</t>
    <phoneticPr fontId="1"/>
  </si>
  <si>
    <t>徳島県徳島市庄町１丁目１番地４</t>
    <phoneticPr fontId="1"/>
  </si>
  <si>
    <t>徳島県海部郡牟岐町中村字山田１５－４</t>
    <phoneticPr fontId="1"/>
  </si>
  <si>
    <t>徳島県阿波市阿波町南整理２４６－１</t>
    <phoneticPr fontId="1"/>
  </si>
  <si>
    <t>徳島県鳴門市大津町吉永字四番越４７０－７</t>
    <phoneticPr fontId="1"/>
  </si>
  <si>
    <t>徳島県三好郡東みよし町昼間１４６番地１</t>
    <phoneticPr fontId="1"/>
  </si>
  <si>
    <t>徳島県海部郡海陽町大里字松原３４－４４１</t>
    <phoneticPr fontId="1"/>
  </si>
  <si>
    <t>徳島県徳島市南前川町４丁目４６－１</t>
    <phoneticPr fontId="1"/>
  </si>
  <si>
    <t>徳島県徳島市山城町西浜傍示１６２－１</t>
    <phoneticPr fontId="1"/>
  </si>
  <si>
    <t>徳島県板野郡藍住町徳命字前須西７８番地４</t>
    <phoneticPr fontId="1"/>
  </si>
  <si>
    <t>徳島県三好郡東みよし町加茂１８８３－１３</t>
    <phoneticPr fontId="1"/>
  </si>
  <si>
    <t>徳島県徳島市八万町法花谷２７２－２</t>
    <phoneticPr fontId="1"/>
  </si>
  <si>
    <t>徳島県三好市西祖谷山村一宇３６９番地５</t>
    <phoneticPr fontId="1"/>
  </si>
  <si>
    <t>徳島県徳島市八万町犬山２３２－８</t>
    <phoneticPr fontId="1"/>
  </si>
  <si>
    <t>徳島県徳島市城南町３丁目６－３５</t>
    <phoneticPr fontId="1"/>
  </si>
  <si>
    <t>徳島県板野郡藍住町東中富字龍池傍示５４－３</t>
    <phoneticPr fontId="1"/>
  </si>
  <si>
    <t>徳島県三好市東祖谷京上４３５番地６</t>
    <phoneticPr fontId="1"/>
  </si>
  <si>
    <t>徳島県海部郡牟岐町大字中村字杉谷１８２番１</t>
    <phoneticPr fontId="1"/>
  </si>
  <si>
    <t>徳島県徳島市新蔵町１丁目２７－１昭和園ビル１階</t>
    <phoneticPr fontId="1"/>
  </si>
  <si>
    <t>徳島県徳島市応神町古川字戎子野８１－１０</t>
    <phoneticPr fontId="1"/>
  </si>
  <si>
    <t>徳島県徳島市大原町池ノ内４－１</t>
    <phoneticPr fontId="1"/>
  </si>
  <si>
    <t>徳島県鳴門市撫養町黒崎字八幡１１３－１</t>
    <phoneticPr fontId="1"/>
  </si>
  <si>
    <t>徳島県板野郡藍住町住吉字千鳥ヶ浜１１０－５</t>
    <phoneticPr fontId="1"/>
  </si>
  <si>
    <t>徳島県徳島市国府町池尻字西塚むさ３２３－１</t>
    <phoneticPr fontId="1"/>
  </si>
  <si>
    <t>徳島県鳴門市撫養町南浜字東浜５２５</t>
    <phoneticPr fontId="1"/>
  </si>
  <si>
    <t>徳島県徳島市国府町東高輪字天満３５２番６</t>
    <phoneticPr fontId="1"/>
  </si>
  <si>
    <t>徳島県阿南市西路見町元村２８－１</t>
    <phoneticPr fontId="1"/>
  </si>
  <si>
    <t>徳島県徳島市南二軒屋町１丁目２－８</t>
    <phoneticPr fontId="1"/>
  </si>
  <si>
    <t>徳島県板野郡北島町北村字千田ノ木５６番６</t>
    <phoneticPr fontId="1"/>
  </si>
  <si>
    <t>徳島県徳島市佐古三番町１５番２２号</t>
    <phoneticPr fontId="1"/>
  </si>
  <si>
    <t>徳島県徳島市蔵本町３丁目１８番１５</t>
    <phoneticPr fontId="1"/>
  </si>
  <si>
    <t>徳島県名西郡石井町高川原字桜間２１４</t>
    <phoneticPr fontId="1"/>
  </si>
  <si>
    <t>徳島県三好市井川町吉岡１６１－１</t>
    <phoneticPr fontId="1"/>
  </si>
  <si>
    <t>徳島県徳島市昭和町８丁目６６番地</t>
    <phoneticPr fontId="1"/>
  </si>
  <si>
    <t>徳島県徳島市南二軒屋町３丁目５－３８</t>
    <phoneticPr fontId="1"/>
  </si>
  <si>
    <t>徳島県徳島市末広２丁目１８－１</t>
    <phoneticPr fontId="1"/>
  </si>
  <si>
    <t>徳島県鳴門市大津町矢倉字六ノ越１－１</t>
    <phoneticPr fontId="1"/>
  </si>
  <si>
    <t>徳島県三好市三野町芝生１２３７－２</t>
    <phoneticPr fontId="1"/>
  </si>
  <si>
    <t>徳島県阿南市羽ノ浦町宮倉字羽ノ浦居内６４</t>
    <phoneticPr fontId="1"/>
  </si>
  <si>
    <t>徳島県徳島市南矢三町３－５－４３－１０１号</t>
    <phoneticPr fontId="1"/>
  </si>
  <si>
    <t>徳島県阿南市日開野町谷田５１１－９</t>
    <phoneticPr fontId="1"/>
  </si>
  <si>
    <t>徳島県徳島市北田宮４丁目８９４番１</t>
    <phoneticPr fontId="1"/>
  </si>
  <si>
    <t>徳島県徳島市入田町笠木２００番地の１</t>
    <phoneticPr fontId="1"/>
  </si>
  <si>
    <t>徳島県板野郡北島町高房字八丁野東８－７</t>
    <phoneticPr fontId="1"/>
  </si>
  <si>
    <t>徳島県那賀郡那賀町大久保字大西１０番地１</t>
    <phoneticPr fontId="1"/>
  </si>
  <si>
    <t>徳島県名西郡石井町浦庄字下浦６０３－２５</t>
    <phoneticPr fontId="1"/>
  </si>
  <si>
    <t>徳島県吉野川市鴨島町敷地１２－２</t>
    <phoneticPr fontId="1"/>
  </si>
  <si>
    <t>徳島県徳島市一番町２丁目１２番地</t>
    <phoneticPr fontId="1"/>
  </si>
  <si>
    <t>徳島県徳島市丈六町八万免８５－８</t>
    <phoneticPr fontId="1"/>
  </si>
  <si>
    <t>徳島県海部郡海陽町宍喰浦字松原８２－１</t>
    <phoneticPr fontId="1"/>
  </si>
  <si>
    <t>徳島県徳島市南田宮４丁目３番９号</t>
    <phoneticPr fontId="1"/>
  </si>
  <si>
    <t>徳島県徳島市北佐古１番町２番４号</t>
    <phoneticPr fontId="1"/>
  </si>
  <si>
    <t>徳島県名西郡石井町石井字石井４０９－５</t>
    <phoneticPr fontId="1"/>
  </si>
  <si>
    <t>徳島県徳島市北常三島町１丁目１０</t>
    <phoneticPr fontId="1"/>
  </si>
  <si>
    <t>徳島県徳島市津田本町１丁目１３３３－１</t>
    <phoneticPr fontId="1"/>
  </si>
  <si>
    <t>徳島県三好市山城町上名１８６７番地１</t>
    <phoneticPr fontId="1"/>
  </si>
  <si>
    <t>徳島県鳴門市撫養町南浜字東浜５６２番地</t>
    <phoneticPr fontId="1"/>
  </si>
  <si>
    <t>徳島県小松島市松島町１－１７</t>
    <phoneticPr fontId="1"/>
  </si>
  <si>
    <t>徳島県徳島市論田町大江５番地の１</t>
    <phoneticPr fontId="1"/>
  </si>
  <si>
    <t>徳島県阿波市阿波町大道北１３２</t>
    <phoneticPr fontId="1"/>
  </si>
  <si>
    <t>徳島県徳島市東吉野町１丁目３－６</t>
    <phoneticPr fontId="1"/>
  </si>
  <si>
    <t>徳島県鳴門市撫養町黒崎字松島６番地１５</t>
    <phoneticPr fontId="1"/>
  </si>
  <si>
    <t>徳島県鳴門市撫養町立岩字元地２９１－１</t>
    <phoneticPr fontId="1"/>
  </si>
  <si>
    <t>徳島県徳島市庄町５丁目６番地１</t>
    <phoneticPr fontId="1"/>
  </si>
  <si>
    <t>徳島県阿波市阿波町大原７７－２</t>
    <phoneticPr fontId="1"/>
  </si>
  <si>
    <t>徳島県小松島市坂野町字平田２１番地５</t>
    <phoneticPr fontId="1"/>
  </si>
  <si>
    <t>徳島県徳島市蔵本元町２丁目４０番地７</t>
    <phoneticPr fontId="1"/>
  </si>
  <si>
    <t>徳島県勝浦郡勝浦町大字棚野字鴻畑１８番地４</t>
    <phoneticPr fontId="1"/>
  </si>
  <si>
    <t>徳島県徳島市沖浜２丁目２５－２</t>
    <phoneticPr fontId="1"/>
  </si>
  <si>
    <t>徳島県徳島市助任本町３丁目２１－１</t>
    <phoneticPr fontId="1"/>
  </si>
  <si>
    <t>徳島県徳島市北島田町１丁目１４５</t>
    <phoneticPr fontId="1"/>
  </si>
  <si>
    <t>徳島県徳島市南島田町２丁目９７番７</t>
    <phoneticPr fontId="1"/>
  </si>
  <si>
    <t>徳島県徳島市下助任町４丁目５７－２</t>
    <phoneticPr fontId="1"/>
  </si>
  <si>
    <t>徳島県徳島市大道２丁目３６</t>
    <phoneticPr fontId="1"/>
  </si>
  <si>
    <t>徳島県徳島市蔵本町２丁目２０番地</t>
    <phoneticPr fontId="1"/>
  </si>
  <si>
    <t>徳島県徳島市川内町平石住吉３２０－１</t>
    <phoneticPr fontId="1"/>
  </si>
  <si>
    <t>徳島県徳島市助任橋４丁目１３番地３</t>
    <phoneticPr fontId="1"/>
  </si>
  <si>
    <t>徳島県小松島市前原字東３７－４</t>
    <phoneticPr fontId="1"/>
  </si>
  <si>
    <t>徳島県徳島市北島田町１丁目５４番地</t>
    <phoneticPr fontId="1"/>
  </si>
  <si>
    <t>徳島県那賀郡那賀町和食郷字南川９６の４</t>
    <phoneticPr fontId="1"/>
  </si>
  <si>
    <t>徳島県那賀郡那賀町中山字小延３－３</t>
    <phoneticPr fontId="1"/>
  </si>
  <si>
    <t>徳島県板野郡上板町鍛冶屋原字西北原１７－１</t>
    <phoneticPr fontId="1"/>
  </si>
  <si>
    <t>徳島県阿南市富岡町内町１５８番１</t>
    <phoneticPr fontId="1"/>
  </si>
  <si>
    <t>徳島県阿南市羽ノ浦町宮倉前田２番地６</t>
    <phoneticPr fontId="1"/>
  </si>
  <si>
    <t>徳島県三好市池田町シマ８３３－２</t>
    <phoneticPr fontId="1"/>
  </si>
  <si>
    <t>徳島県徳島市昭和町７丁目３６</t>
    <phoneticPr fontId="1"/>
  </si>
  <si>
    <t>徳島県板野郡北島町中村字東堤内３２－１ハッピーハイツ北島１階</t>
    <phoneticPr fontId="1"/>
  </si>
  <si>
    <t>徳島県徳島市上八万町下中筋９０番１</t>
    <phoneticPr fontId="1"/>
  </si>
  <si>
    <t>徳島県吉野川市鴨島町知恵島字西知恵島１２０</t>
    <phoneticPr fontId="1"/>
  </si>
  <si>
    <t>徳島県阿南市宝田町川原６－１</t>
    <phoneticPr fontId="1"/>
  </si>
  <si>
    <t>徳島県小松島市中田町字広見１番８７</t>
    <phoneticPr fontId="1"/>
  </si>
  <si>
    <t>徳島県板野郡北島町鯛浜字西中野９９－３</t>
    <phoneticPr fontId="1"/>
  </si>
  <si>
    <t>徳島県阿南市羽ノ浦町宮倉芝生４１－２</t>
    <phoneticPr fontId="1"/>
  </si>
  <si>
    <t>徳島県小松島市小松島町字井利ノ口１０３番地</t>
    <phoneticPr fontId="1"/>
  </si>
  <si>
    <t>徳島県徳島市南矢三町３丁目１１番２３号</t>
    <phoneticPr fontId="1"/>
  </si>
  <si>
    <t>徳島県板野郡北島町中村字上地８－１</t>
    <phoneticPr fontId="1"/>
  </si>
  <si>
    <t>徳島県徳島市名東町２丁目６５０番地の３５</t>
    <phoneticPr fontId="1"/>
  </si>
  <si>
    <t>徳島県鳴門市鳴門町土佐泊浦字高砂５</t>
    <phoneticPr fontId="1"/>
  </si>
  <si>
    <t>徳島県阿南市学原町上水田１１番地１</t>
    <phoneticPr fontId="1"/>
  </si>
  <si>
    <t>徳島県徳島市新浜本町１丁目７－１０</t>
    <phoneticPr fontId="1"/>
  </si>
  <si>
    <t>徳島県美馬市脇町木ノ内３７６３番地</t>
    <phoneticPr fontId="1"/>
  </si>
  <si>
    <t>徳島県三好市池田町州津堂面２１５番地</t>
    <phoneticPr fontId="1"/>
  </si>
  <si>
    <t>徳島県徳島市北常三島町１丁目１８番地</t>
    <phoneticPr fontId="1"/>
  </si>
  <si>
    <t>徳島県美馬市脇町字拝原１４１５番地の２</t>
    <phoneticPr fontId="1"/>
  </si>
  <si>
    <t>徳島県吉野川市山川町前川２００番地２</t>
    <phoneticPr fontId="1"/>
  </si>
  <si>
    <t>徳島県徳島市丈六町行正２７番地１</t>
    <phoneticPr fontId="1"/>
  </si>
  <si>
    <t>徳島県徳島市富田橋５丁目２２番地</t>
    <phoneticPr fontId="1"/>
  </si>
  <si>
    <t>徳島県板野郡上板町佐藤塚字東２８８－３</t>
    <phoneticPr fontId="1"/>
  </si>
  <si>
    <t>徳島県徳島市寺島本町東３－５－１　プライム５階</t>
    <phoneticPr fontId="1"/>
  </si>
  <si>
    <t>徳島県小松島市赤石町１４番２７号</t>
    <phoneticPr fontId="1"/>
  </si>
  <si>
    <t>徳島県勝浦郡勝浦町大字棚野字鴻畑１３番地２</t>
    <phoneticPr fontId="1"/>
  </si>
  <si>
    <t>徳島県小松島市前原町字東１９－３</t>
    <phoneticPr fontId="1"/>
  </si>
  <si>
    <t>徳島県美馬市美馬町字ナロヲ２５番地</t>
    <phoneticPr fontId="1"/>
  </si>
  <si>
    <t>徳島県吉野川市鴨島町内原４３２番地</t>
    <phoneticPr fontId="1"/>
  </si>
  <si>
    <t>徳島県徳島市蔵本町１丁目１０－３</t>
    <phoneticPr fontId="1"/>
  </si>
  <si>
    <t>徳島県三好市三野町芝生１３６番地１</t>
    <phoneticPr fontId="1"/>
  </si>
  <si>
    <t>徳島県徳島市名東町２丁目６６０番地の１</t>
    <phoneticPr fontId="1"/>
  </si>
  <si>
    <t>徳島県阿南市見能林町築溜１番地１</t>
    <phoneticPr fontId="1"/>
  </si>
  <si>
    <t>徳島県徳島市寺島本町東１丁目３０番１</t>
    <phoneticPr fontId="1"/>
  </si>
  <si>
    <t>徳島県徳島市城東町２丁目７－９</t>
    <phoneticPr fontId="1"/>
  </si>
  <si>
    <t>徳島県板野郡北島町鯛浜字川久保３０番地１</t>
    <phoneticPr fontId="1"/>
  </si>
  <si>
    <t>徳島県徳島市北常三島町２丁目３４番地</t>
    <phoneticPr fontId="1"/>
  </si>
  <si>
    <t>徳島県板野郡北島町高房字八丁野西３６－１３</t>
    <phoneticPr fontId="1"/>
  </si>
  <si>
    <t>徳島県三好市池田町マチ２４７８番地１</t>
    <phoneticPr fontId="1"/>
  </si>
  <si>
    <t>徳島県板野郡松茂町広島字鍬の先２２番地</t>
    <phoneticPr fontId="1"/>
  </si>
  <si>
    <t>徳島県鳴門市瀬戸町堂浦字阿波井５７番地</t>
    <phoneticPr fontId="1"/>
  </si>
  <si>
    <t>徳島県徳島市八万町大坪１８０番地</t>
    <phoneticPr fontId="1"/>
  </si>
  <si>
    <t>徳島県吉野川市山川町川東８８番地１</t>
    <phoneticPr fontId="1"/>
  </si>
  <si>
    <t>徳島県阿南市羽ノ浦町古庄古野神４番地１４</t>
    <phoneticPr fontId="1"/>
  </si>
  <si>
    <t>徳島県三好郡東みよし町中庄７２８番地１</t>
    <phoneticPr fontId="1"/>
  </si>
  <si>
    <t>徳島県美馬市脇町字拝原２５７６番地</t>
    <phoneticPr fontId="1"/>
  </si>
  <si>
    <t>徳島県美馬市脇町大字猪尻字八幡神社下南１３０－３</t>
    <phoneticPr fontId="1"/>
  </si>
  <si>
    <t>徳島県勝浦郡上勝町大字正木字西浦１１１番地７</t>
    <phoneticPr fontId="1"/>
  </si>
  <si>
    <t>徳島県徳島市南佐古三番町９番３号</t>
    <phoneticPr fontId="1"/>
  </si>
  <si>
    <t>徳島県徳島市佐古八番町４番２２号</t>
    <phoneticPr fontId="1"/>
  </si>
  <si>
    <t>徳島県小松島市中田町新開４－１</t>
    <phoneticPr fontId="1"/>
  </si>
  <si>
    <t>徳島県三好市池田町シマ８１５－２</t>
    <phoneticPr fontId="1"/>
  </si>
  <si>
    <t>徳島県吉野川市鴨島町上下島４９７</t>
    <phoneticPr fontId="1"/>
  </si>
  <si>
    <t>徳島県名西郡石井町石井字石井４３４番地の１</t>
    <phoneticPr fontId="1"/>
  </si>
  <si>
    <t>徳島県徳島市北田宮３丁目１－１１</t>
    <phoneticPr fontId="1"/>
  </si>
  <si>
    <t>徳島県那賀郡那賀町小浜１３７番地１</t>
    <phoneticPr fontId="1"/>
  </si>
  <si>
    <t>徳島県阿波市市場町市場字岸ノ下１９０番地１</t>
    <phoneticPr fontId="1"/>
  </si>
  <si>
    <t>徳島県三好市井川町吉岡１２７－２</t>
    <phoneticPr fontId="1"/>
  </si>
  <si>
    <t>徳島県板野郡北島町中村字東開１８－２</t>
    <phoneticPr fontId="1"/>
  </si>
  <si>
    <t>徳島県美馬市脇町大字脇町７２５の２</t>
    <phoneticPr fontId="1"/>
  </si>
  <si>
    <t>徳島県那賀郡那賀町大久保字大西３番地２</t>
    <phoneticPr fontId="1"/>
  </si>
  <si>
    <t>徳島県徳島市沖浜町明治開３３１－２４</t>
    <phoneticPr fontId="1"/>
  </si>
  <si>
    <t>徳島県阿南市富岡町東新町９９番地</t>
    <phoneticPr fontId="1"/>
  </si>
  <si>
    <t>徳島県徳島市昭和町８丁目７０番地３</t>
    <phoneticPr fontId="1"/>
  </si>
  <si>
    <t>徳島県徳島市徳島町２丁目５４番地</t>
    <phoneticPr fontId="1"/>
  </si>
  <si>
    <t>徳島県徳島市下助任町４丁目９</t>
    <phoneticPr fontId="1"/>
  </si>
  <si>
    <t>徳島県鳴門市撫養町黒崎字小谷３２番</t>
    <phoneticPr fontId="1"/>
  </si>
  <si>
    <t>徳島県美馬市脇町大字猪尻字西ノ久保３７番地２</t>
    <phoneticPr fontId="1"/>
  </si>
  <si>
    <t>徳島県板野郡松茂町中喜来字群恵２１６－１</t>
    <phoneticPr fontId="1"/>
  </si>
  <si>
    <t>徳島県徳島市昭和町２丁目７１番地</t>
    <phoneticPr fontId="1"/>
  </si>
  <si>
    <t>徳島県三好市三野町芝生１２４２－６</t>
    <phoneticPr fontId="1"/>
  </si>
  <si>
    <t>徳島県鳴門市撫養町南浜字東浜５５８番地</t>
    <phoneticPr fontId="1"/>
  </si>
  <si>
    <t>徳島県徳島市佐古二番町５－１１</t>
    <phoneticPr fontId="1"/>
  </si>
  <si>
    <t>徳島県徳島市安宅一丁目８番３７号</t>
    <phoneticPr fontId="1"/>
  </si>
  <si>
    <t>徳島県徳島市国府町芝原字天満２５番１</t>
    <phoneticPr fontId="1"/>
  </si>
  <si>
    <t>徳島県三好市西祖谷山村一宇３６８番地９</t>
    <phoneticPr fontId="1"/>
  </si>
  <si>
    <t>徳島県徳島市蔵本町１丁目５番地１</t>
    <phoneticPr fontId="1"/>
  </si>
  <si>
    <t>徳島県徳島市大和町２－３－５１</t>
    <phoneticPr fontId="1"/>
  </si>
  <si>
    <t>徳島県徳島市万代町４丁目２番地２</t>
    <phoneticPr fontId="1"/>
  </si>
  <si>
    <t>徳島県那賀郡那賀町木頭字広瀬５番地２</t>
    <phoneticPr fontId="1"/>
  </si>
  <si>
    <t>徳島県鳴門市撫養町小桑島字前浜１９９番地</t>
    <phoneticPr fontId="1"/>
  </si>
  <si>
    <t>徳島県徳島市中島田町３丁目６０番地１</t>
    <phoneticPr fontId="1"/>
  </si>
  <si>
    <t>徳島県徳島市昭和町７丁目２９－１</t>
    <phoneticPr fontId="1"/>
  </si>
  <si>
    <t>徳島県美馬市木屋平字川井２２４番地</t>
    <phoneticPr fontId="1"/>
  </si>
  <si>
    <t>徳島県海部郡牟岐町大字中村字杉谷２６６番地</t>
    <phoneticPr fontId="1"/>
  </si>
  <si>
    <t>徳島県徳島市川内町宮島浜１０４番地</t>
    <phoneticPr fontId="1"/>
  </si>
  <si>
    <t>徳島県阿波市阿波町大原７７－５</t>
    <phoneticPr fontId="1"/>
  </si>
  <si>
    <t>徳島県阿南市宝田町川原６番地１</t>
    <phoneticPr fontId="1"/>
  </si>
  <si>
    <t>徳島県徳島市国府町和田字原淵６７番地の１</t>
    <phoneticPr fontId="1"/>
  </si>
  <si>
    <t>徳島県阿南市西路見町元村２８番地１</t>
    <phoneticPr fontId="1"/>
  </si>
  <si>
    <t>徳島県徳島市新町橋一丁目１８番地</t>
    <phoneticPr fontId="1"/>
  </si>
  <si>
    <t>徳島県板野郡藍住町東中富龍池傍示５４－３</t>
    <phoneticPr fontId="1"/>
  </si>
  <si>
    <t>徳島県三好市三野町芝生１２６６番地４</t>
    <phoneticPr fontId="1"/>
  </si>
  <si>
    <t>徳島県吉野川市鴨島町敷地１３５４番地</t>
    <phoneticPr fontId="1"/>
  </si>
  <si>
    <t>徳島県名西郡石井町石井字石井２３１－１</t>
    <phoneticPr fontId="1"/>
  </si>
  <si>
    <t>徳島県徳島市東吉野町１丁目３－８</t>
    <phoneticPr fontId="1"/>
  </si>
  <si>
    <t>徳島県徳島市八万町寺山１３番地２</t>
    <phoneticPr fontId="1"/>
  </si>
  <si>
    <t>徳島県徳島市蔵本元町２丁目４０－１</t>
    <phoneticPr fontId="1"/>
  </si>
  <si>
    <t>徳島県徳島市中常三島町３丁目２２－１</t>
    <phoneticPr fontId="1"/>
  </si>
  <si>
    <t>徳島県徳島市助任橋４丁目１３の３</t>
    <phoneticPr fontId="1"/>
  </si>
  <si>
    <t>徳島県徳島市城東町１丁目８番８号</t>
    <phoneticPr fontId="1"/>
  </si>
  <si>
    <t>徳島県小松島市坂野町字平田１８番地の４</t>
    <phoneticPr fontId="1"/>
  </si>
  <si>
    <t>徳島県海部郡美波町西河内字丹前１０２番地２</t>
    <phoneticPr fontId="1"/>
  </si>
  <si>
    <t>徳島県徳島市元町１－７　アベニュー元町ビル２階</t>
    <phoneticPr fontId="1"/>
  </si>
  <si>
    <t>徳島県徳島市沖浜東２丁目１７番地</t>
    <phoneticPr fontId="1"/>
  </si>
  <si>
    <t>徳島県徳島市八多町三反地４３番地</t>
    <phoneticPr fontId="1"/>
  </si>
  <si>
    <t>徳島県徳島市上助任町蛭子９８－７６</t>
    <phoneticPr fontId="1"/>
  </si>
  <si>
    <t>徳島県徳島市応神町古川字日ノ上３６の１</t>
    <phoneticPr fontId="1"/>
  </si>
  <si>
    <t>徳島県徳島市城東町２丁目７番１２号</t>
    <phoneticPr fontId="1"/>
  </si>
  <si>
    <t>徳島県徳島市栄町４丁目１０番地</t>
    <phoneticPr fontId="1"/>
  </si>
  <si>
    <t>徳島県鳴門市撫養町小桑島字前浜１５６－１
グランドール濱口２０３</t>
    <phoneticPr fontId="1"/>
  </si>
  <si>
    <t>徳島県徳島市北矢三町３丁目２番７０－２５号</t>
    <phoneticPr fontId="1"/>
  </si>
  <si>
    <t>徳島県徳島市北常三島町１丁目１番地１</t>
    <phoneticPr fontId="1"/>
  </si>
  <si>
    <t>徳島県吉野川市鴨島町上下島４９５－１３</t>
    <phoneticPr fontId="1"/>
  </si>
  <si>
    <t>徳島県徳島市国府町早渕３５番１
サンシティ国府</t>
    <phoneticPr fontId="1"/>
  </si>
  <si>
    <t>徳島県板野郡北島町鯛浜外野３４</t>
    <phoneticPr fontId="1"/>
  </si>
  <si>
    <t>徳島県徳島市寺島本町西１－１０　幸田ビル３階</t>
    <phoneticPr fontId="1"/>
  </si>
  <si>
    <t>徳島県徳島市国府町観音寺２４１－４</t>
    <phoneticPr fontId="1"/>
  </si>
  <si>
    <t>徳島県徳島市南庄町１丁目１６番３</t>
    <phoneticPr fontId="1"/>
  </si>
  <si>
    <t>徳島県阿南市見能林町南林３９６番地</t>
    <phoneticPr fontId="1"/>
  </si>
  <si>
    <t>徳島県阿波市吉野町柿原字西二条２２５番地４
ドルチェカーサ２号棟</t>
    <phoneticPr fontId="1"/>
  </si>
  <si>
    <t>徳島県吉野川市鴨島町知恵島字北須賀東７２０番地７</t>
    <phoneticPr fontId="1"/>
  </si>
  <si>
    <t>徳島県徳島市沖浜町２丁目１２番地ＳＡＲＡ林Ⅳ２０２号</t>
    <phoneticPr fontId="1"/>
  </si>
  <si>
    <t>徳島県板野郡藍住町東中富字敷地傍示５番地４</t>
    <phoneticPr fontId="1"/>
  </si>
  <si>
    <t>徳島県徳島市北田宮一丁目７－２４山中ビルＪ号室</t>
    <phoneticPr fontId="1"/>
  </si>
  <si>
    <t>徳島県小松島市中田町字新開５８番地</t>
    <phoneticPr fontId="1"/>
  </si>
  <si>
    <t>徳島県徳島市八万町法花谷２８２番地１</t>
    <phoneticPr fontId="1"/>
  </si>
  <si>
    <t>徳島県阿南市才見町石橋１６番地
エスポワール石橋２０１号</t>
    <phoneticPr fontId="1"/>
  </si>
  <si>
    <t>徳島県徳島市春日２丁目７－３２</t>
    <phoneticPr fontId="1"/>
  </si>
  <si>
    <t>徳島県徳島市山城町西浜傍示１６１－２
シティメゾンフェニックス１０３号</t>
    <phoneticPr fontId="1"/>
  </si>
  <si>
    <t>徳島県板野郡藍住町富吉字富吉２－１
ファインランド９号室</t>
    <phoneticPr fontId="1"/>
  </si>
  <si>
    <t>徳島県鳴門市撫養町斎田字西発１１－２</t>
    <phoneticPr fontId="1"/>
  </si>
  <si>
    <t>徳島県吉野川市鴨島町飯尾４００番地１</t>
    <phoneticPr fontId="1"/>
  </si>
  <si>
    <t>徳島県阿南市那賀川町上福井西ノ口６１－１
スリーブ１　１０３号室</t>
    <phoneticPr fontId="1"/>
  </si>
  <si>
    <t>徳島県徳島市東吉野町２－３１－２
グランフロント東吉野３０１号室</t>
    <phoneticPr fontId="1"/>
  </si>
  <si>
    <t>徳島県徳島市南矢三町３丁目５－１６</t>
    <phoneticPr fontId="1"/>
  </si>
  <si>
    <t>徳島市城東町一丁目８番１６号</t>
    <phoneticPr fontId="1"/>
  </si>
  <si>
    <t>徳島県徳島市通町１丁目６番地</t>
    <phoneticPr fontId="1"/>
  </si>
  <si>
    <t>徳島市八万町内浜１３０番地１森住宅Ｃ－１</t>
    <phoneticPr fontId="1"/>
  </si>
  <si>
    <t>徳島県徳島市金沢２丁目５番７６号</t>
    <phoneticPr fontId="1"/>
  </si>
  <si>
    <t>徳島県徳島市北田宮４丁目１０－４３クレセント１０３</t>
    <phoneticPr fontId="1"/>
  </si>
  <si>
    <t>徳島県徳島市蔵本元町２丁目４０番１</t>
    <phoneticPr fontId="1"/>
  </si>
  <si>
    <t>徳島県徳島市末広１丁目５－１１ｐｉｎｏⅡ２０５号</t>
    <phoneticPr fontId="1"/>
  </si>
  <si>
    <t>徳島県阿南市羽ノ浦町中庄中屋２１－１２</t>
    <phoneticPr fontId="1"/>
  </si>
  <si>
    <t>徳島県徳島市川内町大松８９１－５島谷ハイツ</t>
    <phoneticPr fontId="1"/>
  </si>
  <si>
    <t>徳島県徳島市丈六町小谷４６番地１</t>
    <phoneticPr fontId="1"/>
  </si>
  <si>
    <t>徳島県板野郡藍住町奥野字原８６－１ロマンスハイツ１０３</t>
    <phoneticPr fontId="1"/>
  </si>
  <si>
    <t>徳島県徳島市助任橋４－１３－３</t>
    <phoneticPr fontId="1"/>
  </si>
  <si>
    <t>徳島県徳島市山城町東浜傍示１９－２</t>
    <phoneticPr fontId="1"/>
  </si>
  <si>
    <t>徳島県阿波市吉野町柿原一丁目３５８番地１</t>
    <phoneticPr fontId="1"/>
  </si>
  <si>
    <t>徳島県吉野川市山川町湯立２４５－１</t>
    <phoneticPr fontId="1"/>
  </si>
  <si>
    <t>徳島県板野郡松茂町笹木野字八北開拓２５番地</t>
    <phoneticPr fontId="1"/>
  </si>
  <si>
    <t>徳島県徳島市吉野本町６丁目１
アベニューモリＳＴⅢ５０２号</t>
    <phoneticPr fontId="1"/>
  </si>
  <si>
    <t>徳島市八百屋町２丁目７
徳島センタービル４階</t>
    <phoneticPr fontId="1"/>
  </si>
  <si>
    <t>徳島県板野郡藍住町住吉字藤ノ木８３－２</t>
    <phoneticPr fontId="1"/>
  </si>
  <si>
    <t>徳島県徳島市鮎喰町１丁目５８－１　２０３</t>
    <phoneticPr fontId="1"/>
  </si>
  <si>
    <t>徳島県徳島市昭和町６丁目３１　本谷事務所６号室</t>
    <phoneticPr fontId="1"/>
  </si>
  <si>
    <t>徳島県徳島市昭和町３丁目３５－２　２階全国一般内</t>
    <phoneticPr fontId="1"/>
  </si>
  <si>
    <t>訪問看護ステーション　ウォームス</t>
    <phoneticPr fontId="1"/>
  </si>
  <si>
    <t>徳島県板野郡北島町中村字岸ノ上１－２１５</t>
    <phoneticPr fontId="1"/>
  </si>
  <si>
    <t>088-679-8531</t>
    <phoneticPr fontId="1"/>
  </si>
  <si>
    <t>オリーブ薬局　沖浜店</t>
  </si>
  <si>
    <t>アイン薬局　中島田店</t>
  </si>
  <si>
    <t>レデイ薬局　沖浜店</t>
    <rPh sb="3" eb="5">
      <t>ヤッキョク</t>
    </rPh>
    <rPh sb="6" eb="8">
      <t>オキハマ</t>
    </rPh>
    <rPh sb="8" eb="9">
      <t>テン</t>
    </rPh>
    <phoneticPr fontId="1"/>
  </si>
  <si>
    <t>徳島県徳島市中島田町３丁目６０－１</t>
  </si>
  <si>
    <t>徳島県徳島市沖浜町南開３２２番地１</t>
  </si>
  <si>
    <t>徳島県徳島市沖浜３丁目６５</t>
  </si>
  <si>
    <t>089-927-5000</t>
  </si>
  <si>
    <t>088-677-8680</t>
  </si>
  <si>
    <t>こあら薬局</t>
    <rPh sb="3" eb="5">
      <t>ヤッキョク</t>
    </rPh>
    <phoneticPr fontId="1"/>
  </si>
  <si>
    <t>徳島県徳島市名東町１丁目９１</t>
    <phoneticPr fontId="1"/>
  </si>
  <si>
    <t>088-676-3061</t>
    <phoneticPr fontId="1"/>
  </si>
  <si>
    <t>井上調剤薬局　市場店</t>
    <rPh sb="7" eb="9">
      <t>イチバ</t>
    </rPh>
    <phoneticPr fontId="1"/>
  </si>
  <si>
    <t>母子特化型訪問看護ステーションママスマイル</t>
    <rPh sb="0" eb="2">
      <t>ボシ</t>
    </rPh>
    <rPh sb="2" eb="5">
      <t>トッカガタ</t>
    </rPh>
    <rPh sb="5" eb="7">
      <t>ホウモン</t>
    </rPh>
    <rPh sb="7" eb="9">
      <t>カンゴ</t>
    </rPh>
    <phoneticPr fontId="1"/>
  </si>
  <si>
    <t>徳島県阿波市市場町香美字郷社本２３０番地１０</t>
    <rPh sb="0" eb="3">
      <t>トクシマケン</t>
    </rPh>
    <rPh sb="3" eb="6">
      <t>アワシ</t>
    </rPh>
    <rPh sb="6" eb="9">
      <t>イチバチョウ</t>
    </rPh>
    <rPh sb="9" eb="10">
      <t>カオ</t>
    </rPh>
    <rPh sb="10" eb="11">
      <t>ウツク</t>
    </rPh>
    <rPh sb="11" eb="12">
      <t>アザ</t>
    </rPh>
    <rPh sb="12" eb="14">
      <t>ゴウシャ</t>
    </rPh>
    <rPh sb="14" eb="15">
      <t>ホン</t>
    </rPh>
    <rPh sb="18" eb="20">
      <t>バンチ</t>
    </rPh>
    <phoneticPr fontId="1"/>
  </si>
  <si>
    <t>徳島県徳島市佐古二番町５番１７号</t>
    <rPh sb="12" eb="13">
      <t>バン</t>
    </rPh>
    <rPh sb="15" eb="16">
      <t>ゴウ</t>
    </rPh>
    <phoneticPr fontId="1"/>
  </si>
  <si>
    <t>0883-36-1085</t>
  </si>
  <si>
    <t>088-624-6888</t>
  </si>
  <si>
    <t>リボン訪問看護ステーション</t>
    <rPh sb="3" eb="5">
      <t>ホウモン</t>
    </rPh>
    <rPh sb="5" eb="7">
      <t>カンゴ</t>
    </rPh>
    <phoneticPr fontId="1"/>
  </si>
  <si>
    <t>共和調剤薬局</t>
    <rPh sb="0" eb="2">
      <t>キョウワ</t>
    </rPh>
    <rPh sb="2" eb="4">
      <t>チョウザイ</t>
    </rPh>
    <rPh sb="4" eb="6">
      <t>ヤッキョク</t>
    </rPh>
    <phoneticPr fontId="2"/>
  </si>
  <si>
    <t>徳島県海部郡美波町西河内字月輪３３番１</t>
    <rPh sb="0" eb="3">
      <t>トクシマケン</t>
    </rPh>
    <rPh sb="3" eb="6">
      <t>カイフグン</t>
    </rPh>
    <rPh sb="6" eb="7">
      <t>ミ</t>
    </rPh>
    <rPh sb="7" eb="8">
      <t>ナミ</t>
    </rPh>
    <rPh sb="8" eb="9">
      <t>チョウ</t>
    </rPh>
    <rPh sb="9" eb="10">
      <t>ニシ</t>
    </rPh>
    <rPh sb="10" eb="11">
      <t>カワ</t>
    </rPh>
    <rPh sb="11" eb="12">
      <t>ウチ</t>
    </rPh>
    <rPh sb="12" eb="13">
      <t>アザ</t>
    </rPh>
    <rPh sb="13" eb="15">
      <t>ツキワ</t>
    </rPh>
    <rPh sb="17" eb="18">
      <t>バン</t>
    </rPh>
    <phoneticPr fontId="2"/>
  </si>
  <si>
    <t xml:space="preserve">0884-77-3887 </t>
  </si>
  <si>
    <t>徳島県徳島市末広１丁目５－１０　ＰＩＮＯ１０５</t>
    <phoneticPr fontId="1"/>
  </si>
  <si>
    <t>徳島県鳴門市大津町木津野字仲ノ越５１－１</t>
    <phoneticPr fontId="1"/>
  </si>
  <si>
    <t>徳島県北島田町１丁目４６番地１</t>
    <phoneticPr fontId="1"/>
  </si>
  <si>
    <t>徳島県阿南市富岡町北通３３－１
阿南ひまわり会館内</t>
    <phoneticPr fontId="1"/>
  </si>
  <si>
    <t>きりん調剤薬局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</si>
  <si>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徳島県阿南市富岡町東新町１２２番地</t>
    <rPh sb="0" eb="3">
      <t>トクシマケン</t>
    </rPh>
    <rPh sb="3" eb="6">
      <t>アナンシ</t>
    </rPh>
    <rPh sb="6" eb="9">
      <t>トミオカチョウ</t>
    </rPh>
    <rPh sb="9" eb="10">
      <t>ヒガシ</t>
    </rPh>
    <rPh sb="10" eb="12">
      <t>シンマチ</t>
    </rPh>
    <rPh sb="15" eb="17">
      <t>バンチ</t>
    </rPh>
    <phoneticPr fontId="1"/>
  </si>
  <si>
    <t>0884-28-6668</t>
    <phoneticPr fontId="1"/>
  </si>
  <si>
    <t>通号</t>
    <rPh sb="0" eb="1">
      <t>ツウ</t>
    </rPh>
    <rPh sb="1" eb="2">
      <t>ゴウ</t>
    </rPh>
    <phoneticPr fontId="1"/>
  </si>
  <si>
    <t>通号</t>
    <phoneticPr fontId="1"/>
  </si>
  <si>
    <t>088-675-2353</t>
    <phoneticPr fontId="1"/>
  </si>
  <si>
    <t>とみおかハートクリニック</t>
  </si>
  <si>
    <t>徳島県阿南市富岡町東新町町１１７－１</t>
  </si>
  <si>
    <t>0884-22-0810</t>
    <phoneticPr fontId="1"/>
  </si>
  <si>
    <t>おおざと薬局　阿南店</t>
  </si>
  <si>
    <t>ハート調剤薬局　鳴門店</t>
    <rPh sb="3" eb="7">
      <t>チョウザイヤッキョク</t>
    </rPh>
    <rPh sb="8" eb="11">
      <t>ナルトテン</t>
    </rPh>
    <phoneticPr fontId="1"/>
  </si>
  <si>
    <t>スマイル調剤薬局　北佐古店</t>
    <rPh sb="4" eb="8">
      <t>チョウザイヤッキョク</t>
    </rPh>
    <rPh sb="9" eb="10">
      <t>キタ</t>
    </rPh>
    <rPh sb="10" eb="12">
      <t>サコ</t>
    </rPh>
    <rPh sb="12" eb="13">
      <t>テン</t>
    </rPh>
    <phoneticPr fontId="1"/>
  </si>
  <si>
    <t>ごしょ調剤薬局</t>
    <rPh sb="3" eb="7">
      <t>チョウザイヤッキョク</t>
    </rPh>
    <phoneticPr fontId="1"/>
  </si>
  <si>
    <t>徳島県阿南市西路見町元村１２番地１</t>
  </si>
  <si>
    <t>徳島県鳴門市撫養町小桑島字前浜２２２番３</t>
    <rPh sb="0" eb="3">
      <t>トクシマケン</t>
    </rPh>
    <rPh sb="3" eb="6">
      <t>ナルトシ</t>
    </rPh>
    <rPh sb="6" eb="9">
      <t>ムヤチョウ</t>
    </rPh>
    <rPh sb="9" eb="10">
      <t>ショウ</t>
    </rPh>
    <rPh sb="10" eb="12">
      <t>クワシマ</t>
    </rPh>
    <rPh sb="12" eb="13">
      <t>アザ</t>
    </rPh>
    <rPh sb="13" eb="15">
      <t>マエハマ</t>
    </rPh>
    <rPh sb="18" eb="19">
      <t>バン</t>
    </rPh>
    <phoneticPr fontId="1"/>
  </si>
  <si>
    <t>徳島県徳島市北佐古二番地５－２０</t>
    <rPh sb="0" eb="3">
      <t>トクシマケン</t>
    </rPh>
    <rPh sb="3" eb="6">
      <t>トクシマシ</t>
    </rPh>
    <rPh sb="6" eb="7">
      <t>キタ</t>
    </rPh>
    <rPh sb="7" eb="9">
      <t>サコ</t>
    </rPh>
    <rPh sb="9" eb="12">
      <t>ニバンチ</t>
    </rPh>
    <phoneticPr fontId="1"/>
  </si>
  <si>
    <r>
      <t>徳島県阿波市土成町吉田字原田市の</t>
    </r>
    <r>
      <rPr>
        <sz val="9"/>
        <rFont val="ＭＳ Ｐゴシック"/>
        <family val="3"/>
        <charset val="128"/>
      </rPr>
      <t>四３２番６</t>
    </r>
    <rPh sb="0" eb="3">
      <t>トクシマケン</t>
    </rPh>
    <rPh sb="3" eb="6">
      <t>アワシ</t>
    </rPh>
    <rPh sb="6" eb="9">
      <t>ドナリチョウ</t>
    </rPh>
    <rPh sb="9" eb="11">
      <t>ヨシダ</t>
    </rPh>
    <rPh sb="11" eb="12">
      <t>アザ</t>
    </rPh>
    <rPh sb="12" eb="14">
      <t>ハラダ</t>
    </rPh>
    <rPh sb="14" eb="15">
      <t>シ</t>
    </rPh>
    <rPh sb="16" eb="17">
      <t>4</t>
    </rPh>
    <rPh sb="19" eb="20">
      <t>バン</t>
    </rPh>
    <phoneticPr fontId="1"/>
  </si>
  <si>
    <t>0884-49-5483</t>
    <phoneticPr fontId="1"/>
  </si>
  <si>
    <t>088-676-3551</t>
    <phoneticPr fontId="1"/>
  </si>
  <si>
    <t>088-676-2727</t>
    <phoneticPr fontId="1"/>
  </si>
  <si>
    <t>088-624-9156</t>
  </si>
  <si>
    <t>ハッピー薬局　美馬店</t>
    <rPh sb="4" eb="6">
      <t>ヤッキョク</t>
    </rPh>
    <rPh sb="7" eb="10">
      <t>ミマテン</t>
    </rPh>
    <phoneticPr fontId="1"/>
  </si>
  <si>
    <t>徳島県板野郡上板町七條字山神２１－５</t>
    <rPh sb="0" eb="3">
      <t>トクシマケン</t>
    </rPh>
    <rPh sb="3" eb="6">
      <t>イタノグン</t>
    </rPh>
    <rPh sb="6" eb="8">
      <t>カミイタ</t>
    </rPh>
    <rPh sb="8" eb="9">
      <t>チョウ</t>
    </rPh>
    <rPh sb="9" eb="11">
      <t>シチジョウ</t>
    </rPh>
    <rPh sb="11" eb="12">
      <t>アザ</t>
    </rPh>
    <rPh sb="12" eb="14">
      <t>ヤマガミ</t>
    </rPh>
    <phoneticPr fontId="1"/>
  </si>
  <si>
    <t>徳島県美馬市美馬町字沼田４８番５</t>
    <rPh sb="0" eb="3">
      <t>トクシマケン</t>
    </rPh>
    <rPh sb="3" eb="6">
      <t>ミマシ</t>
    </rPh>
    <rPh sb="6" eb="9">
      <t>ミマチョウ</t>
    </rPh>
    <rPh sb="9" eb="10">
      <t>アザ</t>
    </rPh>
    <rPh sb="10" eb="12">
      <t>ヌマタ</t>
    </rPh>
    <rPh sb="14" eb="15">
      <t>バン</t>
    </rPh>
    <phoneticPr fontId="1"/>
  </si>
  <si>
    <t>088-679-8338</t>
  </si>
  <si>
    <t>0883-63-6201</t>
  </si>
  <si>
    <t>088-686-1119</t>
    <phoneticPr fontId="1"/>
  </si>
  <si>
    <t>すだち薬局　上板店</t>
    <rPh sb="3" eb="5">
      <t>ヤッキョク</t>
    </rPh>
    <rPh sb="6" eb="8">
      <t>カミイタ</t>
    </rPh>
    <rPh sb="8" eb="9">
      <t>テン</t>
    </rPh>
    <phoneticPr fontId="1"/>
  </si>
  <si>
    <t>独立行政法人国立病院機構
とくしま医療センター西病院</t>
    <phoneticPr fontId="1"/>
  </si>
  <si>
    <t>徳島県徳島市大和町２丁目３－４８大和ハイツ１階</t>
    <rPh sb="22" eb="23">
      <t>カイ</t>
    </rPh>
    <phoneticPr fontId="1"/>
  </si>
  <si>
    <t>訪問看護ステーション　永和</t>
    <phoneticPr fontId="1"/>
  </si>
  <si>
    <t>徳島県名西郡石井町高原字東高原１３－１</t>
    <phoneticPr fontId="1"/>
  </si>
  <si>
    <t>徳島県美馬市脇町字拝原１４１３番地７</t>
    <phoneticPr fontId="1"/>
  </si>
  <si>
    <t>徳島県徳島市津田本町４丁目３-７４－１</t>
    <phoneticPr fontId="1"/>
  </si>
  <si>
    <t>徳島県徳島市住吉２丁目１－１７</t>
  </si>
  <si>
    <t>徳島県徳島市中島田４丁目１番地３</t>
  </si>
  <si>
    <t>徳島県徳島市昭和町４丁目３３</t>
  </si>
  <si>
    <t>徳島県名西郡石井町浦庄字上浦１５４－４</t>
    <phoneticPr fontId="1"/>
  </si>
  <si>
    <t>徳島県三好市池田町マチ２５０７－１０
さかべテナント２階１号</t>
    <phoneticPr fontId="1"/>
  </si>
  <si>
    <t>徳島県三好市池田町サラダ１８０１－３</t>
    <phoneticPr fontId="1"/>
  </si>
  <si>
    <t>徳島県海部郡海陽町四方原字杉谷２８－２</t>
    <phoneticPr fontId="1"/>
  </si>
  <si>
    <t>徳島県小松島市小松島町井利ノ口１０４　ＴＮビル</t>
    <phoneticPr fontId="1"/>
  </si>
  <si>
    <t>徳島県板野郡北島町中村字岸ノ上１－２３６</t>
  </si>
  <si>
    <t>徳島県海部郡美波町西河内字月輪１２９番地４</t>
    <phoneticPr fontId="1"/>
  </si>
  <si>
    <t>徳島県板野郡藍住町奥野字猪熊２４５番地１
エトワールナカセ３０３号室</t>
  </si>
  <si>
    <t>088-661-4068</t>
  </si>
  <si>
    <t>訪問看護ステーション　暮ｒａｓ</t>
    <rPh sb="0" eb="2">
      <t>ホウモン</t>
    </rPh>
    <phoneticPr fontId="1"/>
  </si>
  <si>
    <t>ケアネス薬局</t>
    <rPh sb="4" eb="6">
      <t>ヤッキョク</t>
    </rPh>
    <phoneticPr fontId="1"/>
  </si>
  <si>
    <t>訪問看護ステーション　やどりぎ</t>
    <rPh sb="0" eb="4">
      <t>ホウモンカンゴ</t>
    </rPh>
    <phoneticPr fontId="1"/>
  </si>
  <si>
    <t>えん訪問看護ステーション徳島</t>
  </si>
  <si>
    <t>徳島県板野郡藍住町徳命字元村東２２－２２</t>
    <rPh sb="0" eb="3">
      <t>トクシマケン</t>
    </rPh>
    <rPh sb="3" eb="6">
      <t>イタノグン</t>
    </rPh>
    <rPh sb="6" eb="9">
      <t>アイズミチョウ</t>
    </rPh>
    <rPh sb="9" eb="11">
      <t>トクメイ</t>
    </rPh>
    <rPh sb="11" eb="12">
      <t>アザ</t>
    </rPh>
    <rPh sb="12" eb="14">
      <t>モトムラ</t>
    </rPh>
    <rPh sb="14" eb="15">
      <t>ヒガシ</t>
    </rPh>
    <phoneticPr fontId="1"/>
  </si>
  <si>
    <t>徳島県徳島市佐古七番町３－２５</t>
  </si>
  <si>
    <t>088-624-9534</t>
  </si>
  <si>
    <t>088-655-0905</t>
  </si>
  <si>
    <t>徳島県小松島市江田町字大江田３３－１</t>
  </si>
  <si>
    <t>088-535-0361</t>
  </si>
  <si>
    <t>ファイル名:</t>
    <rPh sb="4" eb="5">
      <t>メイ</t>
    </rPh>
    <phoneticPr fontId="1"/>
  </si>
  <si>
    <t>保存場所:</t>
    <rPh sb="0" eb="4">
      <t>ホゾンバショ</t>
    </rPh>
    <phoneticPr fontId="1"/>
  </si>
  <si>
    <t>徳島県美馬市美馬町字宗重１１４番地１</t>
    <rPh sb="9" eb="10">
      <t>アザ</t>
    </rPh>
    <phoneticPr fontId="1"/>
  </si>
  <si>
    <t>徳島県徳島市応神町東貞方字北野９３番地４</t>
    <phoneticPr fontId="1"/>
  </si>
  <si>
    <t>徳島県徳島市八万町川南１４５番地７</t>
    <phoneticPr fontId="1"/>
  </si>
  <si>
    <t>徳島県徳島市蔵本町２丁目５０番地１</t>
    <phoneticPr fontId="1"/>
  </si>
  <si>
    <t>徳島県徳島市北矢三町３丁目３－４１</t>
    <phoneticPr fontId="1"/>
  </si>
  <si>
    <t>徳島県鳴門市撫養町南浜字蛭子前東３９－１</t>
    <phoneticPr fontId="1"/>
  </si>
  <si>
    <t>088-611-0211</t>
  </si>
  <si>
    <t>徳島県吉野川市鴨島町知恵島字西知恵島１２０</t>
  </si>
  <si>
    <t>訪問看護ステーション　あらた</t>
    <rPh sb="0" eb="4">
      <t>ホウモンカンゴ</t>
    </rPh>
    <phoneticPr fontId="1"/>
  </si>
  <si>
    <t>徳島県徳島市名東町１丁目３３１番地　キューブ名方Ｃ</t>
  </si>
  <si>
    <t>088-678-4454</t>
  </si>
  <si>
    <t>キリン堂薬局　昭和店</t>
  </si>
  <si>
    <t>キリン堂薬局　小松島店</t>
    <rPh sb="7" eb="11">
      <t>コマツシマテン</t>
    </rPh>
    <phoneticPr fontId="1"/>
  </si>
  <si>
    <t>アップル調剤薬局　鯛浜店</t>
    <rPh sb="4" eb="6">
      <t>チョウザイ</t>
    </rPh>
    <rPh sb="6" eb="8">
      <t>ヤッキョク</t>
    </rPh>
    <rPh sb="9" eb="10">
      <t>タイ</t>
    </rPh>
    <rPh sb="10" eb="11">
      <t>ハマ</t>
    </rPh>
    <rPh sb="11" eb="12">
      <t>テン</t>
    </rPh>
    <phoneticPr fontId="1"/>
  </si>
  <si>
    <t>徳島県徳島市昭和町５－２３</t>
    <rPh sb="0" eb="3">
      <t>トクシマケン</t>
    </rPh>
    <phoneticPr fontId="1"/>
  </si>
  <si>
    <t>徳島県小松島市中田町字原ノ下２－１</t>
    <rPh sb="0" eb="3">
      <t>トクシマケン</t>
    </rPh>
    <phoneticPr fontId="1"/>
  </si>
  <si>
    <t>徳島県板野郡北島町鯛浜原４６番６</t>
    <rPh sb="14" eb="15">
      <t>バン</t>
    </rPh>
    <phoneticPr fontId="1"/>
  </si>
  <si>
    <t>088-626-7705</t>
  </si>
  <si>
    <t>0885-32-1710</t>
  </si>
  <si>
    <t>精神特化訪問看護ステーション　ルームラボ</t>
    <rPh sb="0" eb="4">
      <t>セイシントッカ</t>
    </rPh>
    <rPh sb="4" eb="8">
      <t>ホウモンカンゴ</t>
    </rPh>
    <phoneticPr fontId="1"/>
  </si>
  <si>
    <t>徳島県徳島市城東町１丁目８－４５</t>
  </si>
  <si>
    <t>0886-76-2354</t>
    <phoneticPr fontId="1"/>
  </si>
  <si>
    <t>徳島県徳島市富田橋１丁目２９　東富田ビル１階</t>
    <phoneticPr fontId="1"/>
  </si>
  <si>
    <t>徳島県徳島市北矢三町３－３－２７　グランドハイツ矢三１Ｆ</t>
    <phoneticPr fontId="1"/>
  </si>
  <si>
    <t>あすなろ調剤薬局応神</t>
    <rPh sb="4" eb="6">
      <t>チョウザイ</t>
    </rPh>
    <rPh sb="6" eb="8">
      <t>ヤッキョク</t>
    </rPh>
    <rPh sb="8" eb="10">
      <t>オウジン</t>
    </rPh>
    <phoneticPr fontId="1"/>
  </si>
  <si>
    <t>TAOKA訪問看護ステーション蕾</t>
    <phoneticPr fontId="1"/>
  </si>
  <si>
    <t>TAOKA訪問看護ステーション北島</t>
    <phoneticPr fontId="1"/>
  </si>
  <si>
    <t>徳島県徳島市南庄町２丁目２５－１</t>
    <phoneticPr fontId="1"/>
  </si>
  <si>
    <t>ありす調剤薬局　中島田店</t>
    <phoneticPr fontId="1"/>
  </si>
  <si>
    <t>徳島県徳島市中島田町２丁目２５－５</t>
    <phoneticPr fontId="1"/>
  </si>
  <si>
    <t>088-634-1191</t>
    <phoneticPr fontId="1"/>
  </si>
  <si>
    <t>徳島県徳島市末広四丁目５番２４－４号</t>
    <phoneticPr fontId="1"/>
  </si>
  <si>
    <t>088-602-7688</t>
    <phoneticPr fontId="1"/>
  </si>
  <si>
    <t>訪問看護ステーション　ｃｕｄｄｌｅ</t>
    <phoneticPr fontId="1"/>
  </si>
  <si>
    <t>徳島県徳島市名東町２丁目２３５－１</t>
    <phoneticPr fontId="1"/>
  </si>
  <si>
    <t>徳島県德島市出来本町２丁目４２－１０</t>
    <phoneticPr fontId="1"/>
  </si>
  <si>
    <t>088-677-6112</t>
    <phoneticPr fontId="1"/>
  </si>
  <si>
    <t>ププレひまわり薬局　鮎喰店</t>
    <rPh sb="7" eb="9">
      <t>ヤッキョク</t>
    </rPh>
    <rPh sb="10" eb="13">
      <t>アクイテン</t>
    </rPh>
    <phoneticPr fontId="1"/>
  </si>
  <si>
    <t>井上調剤薬局　城東店</t>
    <rPh sb="7" eb="9">
      <t>ジョウトウ</t>
    </rPh>
    <phoneticPr fontId="1"/>
  </si>
  <si>
    <t>徳島県徳島市北沖洲３丁目２－３</t>
    <rPh sb="0" eb="3">
      <t>トクシマケン</t>
    </rPh>
    <rPh sb="3" eb="6">
      <t>トクシマシ</t>
    </rPh>
    <rPh sb="6" eb="7">
      <t>キタ</t>
    </rPh>
    <rPh sb="7" eb="9">
      <t>オキス</t>
    </rPh>
    <rPh sb="10" eb="12">
      <t>チョウメ</t>
    </rPh>
    <phoneticPr fontId="1"/>
  </si>
  <si>
    <t>088-677-5712</t>
  </si>
  <si>
    <t>088-677-5034</t>
  </si>
  <si>
    <t>訪問看護ステーション　すみれ</t>
    <rPh sb="0" eb="4">
      <t>ホウモンカンゴ</t>
    </rPh>
    <phoneticPr fontId="1"/>
  </si>
  <si>
    <t>訪問看護ステーション　えくせれんと</t>
    <rPh sb="0" eb="4">
      <t>ホウモンカンゴ</t>
    </rPh>
    <phoneticPr fontId="1"/>
  </si>
  <si>
    <t>アメイン訪問看護ステーション</t>
    <rPh sb="4" eb="8">
      <t>ホウモンカンゴ</t>
    </rPh>
    <phoneticPr fontId="1"/>
  </si>
  <si>
    <t>徳島県徳島市南昭和町１丁目３５－１</t>
  </si>
  <si>
    <t>徳島県徳島市蔵本町２丁目２０　宮城ビル２０５</t>
    <rPh sb="0" eb="3">
      <t>トクシマケン</t>
    </rPh>
    <rPh sb="3" eb="6">
      <t>トクシマシ</t>
    </rPh>
    <rPh sb="6" eb="9">
      <t>クラモトチョウ</t>
    </rPh>
    <rPh sb="10" eb="12">
      <t>チョウメ</t>
    </rPh>
    <rPh sb="15" eb="17">
      <t>ミヤギ</t>
    </rPh>
    <phoneticPr fontId="1"/>
  </si>
  <si>
    <t>徳島県徳島市北田宮二丁目７番３９号　アルカディア１０２</t>
    <rPh sb="0" eb="3">
      <t>トクシマケン</t>
    </rPh>
    <rPh sb="3" eb="6">
      <t>トクシマシ</t>
    </rPh>
    <rPh sb="6" eb="7">
      <t>キタ</t>
    </rPh>
    <rPh sb="7" eb="9">
      <t>タミヤ</t>
    </rPh>
    <rPh sb="9" eb="12">
      <t>ニチョウメ</t>
    </rPh>
    <rPh sb="13" eb="14">
      <t>バン</t>
    </rPh>
    <rPh sb="16" eb="17">
      <t>ゴウ</t>
    </rPh>
    <phoneticPr fontId="1"/>
  </si>
  <si>
    <t>088-677-3676</t>
  </si>
  <si>
    <t>088-679-9912</t>
  </si>
  <si>
    <t>088-678-5188</t>
  </si>
  <si>
    <t>徳島県徳島市鮎喰町１丁目３８番１</t>
    <phoneticPr fontId="1"/>
  </si>
  <si>
    <t>徳島県鳴門市大桑島北ノ浜６２－２</t>
    <phoneticPr fontId="1"/>
  </si>
  <si>
    <t>徳島県阿南市上中町南島３２５－１</t>
    <phoneticPr fontId="1"/>
  </si>
  <si>
    <t>徳島県徳島市西新浜町１丁目６番２５号</t>
    <phoneticPr fontId="1"/>
  </si>
  <si>
    <t>088-663-0020</t>
    <phoneticPr fontId="1"/>
  </si>
  <si>
    <t>近藤内科病院</t>
    <rPh sb="4" eb="6">
      <t>ビョウイン</t>
    </rPh>
    <phoneticPr fontId="1"/>
  </si>
  <si>
    <t>徳島県徳島市佐古八番町４－１５</t>
    <phoneticPr fontId="1"/>
  </si>
  <si>
    <t>ありす調剤薬局　北島店</t>
  </si>
  <si>
    <t>スマイル調剤薬局　市場店</t>
  </si>
  <si>
    <t>徳島県板野郡北島町鯛浜字かや１５３－１３</t>
  </si>
  <si>
    <t>徳島県阿波市市場町山野上字大西１７２－１</t>
    <rPh sb="0" eb="3">
      <t>トクシマケン</t>
    </rPh>
    <phoneticPr fontId="1"/>
  </si>
  <si>
    <t>088-697-2227</t>
  </si>
  <si>
    <t>0883-36-1888</t>
  </si>
  <si>
    <t>徳島県徳島市山城西３丁目２０</t>
    <phoneticPr fontId="1"/>
  </si>
  <si>
    <t>R7.7.21廃止</t>
    <rPh sb="7" eb="9">
      <t>ハイシ</t>
    </rPh>
    <phoneticPr fontId="1"/>
  </si>
  <si>
    <t>徳島県三好郡東みよし町加茂１８８３番地４</t>
    <phoneticPr fontId="1"/>
  </si>
  <si>
    <t>R7.8.31満期</t>
    <rPh sb="7" eb="9">
      <t>マンキ</t>
    </rPh>
    <phoneticPr fontId="1"/>
  </si>
  <si>
    <t>-</t>
    <phoneticPr fontId="1"/>
  </si>
  <si>
    <r>
      <t xml:space="preserve">R7.7.7
</t>
    </r>
    <r>
      <rPr>
        <sz val="8"/>
        <rFont val="ＭＳ Ｐゴシック"/>
        <family val="3"/>
        <charset val="128"/>
      </rPr>
      <t>廃業確認</t>
    </r>
    <rPh sb="7" eb="9">
      <t>ハイギョウ</t>
    </rPh>
    <rPh sb="9" eb="11">
      <t>カクニン</t>
    </rPh>
    <phoneticPr fontId="1"/>
  </si>
  <si>
    <t>徳島県徳島市佐古八番町２－１８－１</t>
    <phoneticPr fontId="1"/>
  </si>
  <si>
    <t>088-694-5163</t>
    <phoneticPr fontId="1"/>
  </si>
  <si>
    <t>株式会社ａｉｄ訪問看護ステーション泉</t>
    <phoneticPr fontId="1"/>
  </si>
  <si>
    <t>R7.10.5廃止</t>
    <rPh sb="7" eb="9">
      <t>ハイシ</t>
    </rPh>
    <phoneticPr fontId="1"/>
  </si>
  <si>
    <t>R7.10.31満期</t>
    <rPh sb="8" eb="10">
      <t>マンキ</t>
    </rPh>
    <phoneticPr fontId="1"/>
  </si>
  <si>
    <t>スマイル調剤薬局　問屋町店</t>
    <rPh sb="4" eb="6">
      <t>チョウザイ</t>
    </rPh>
    <rPh sb="6" eb="8">
      <t>ヤッキョク</t>
    </rPh>
    <rPh sb="9" eb="12">
      <t>トンヤマチ</t>
    </rPh>
    <rPh sb="12" eb="13">
      <t>テン</t>
    </rPh>
    <phoneticPr fontId="1"/>
  </si>
  <si>
    <t>井上調剤薬局　城南店</t>
    <rPh sb="0" eb="2">
      <t>イノウエ</t>
    </rPh>
    <rPh sb="2" eb="6">
      <t>チョウザイヤッキョク</t>
    </rPh>
    <rPh sb="7" eb="10">
      <t>ジョウナンテン</t>
    </rPh>
    <phoneticPr fontId="1"/>
  </si>
  <si>
    <t>ビザン薬品調剤薬局　日赤２号店</t>
    <rPh sb="3" eb="5">
      <t>ヤクヒン</t>
    </rPh>
    <rPh sb="5" eb="7">
      <t>チョウザイ</t>
    </rPh>
    <rPh sb="7" eb="9">
      <t>ヤッキョク</t>
    </rPh>
    <rPh sb="10" eb="12">
      <t>ニッセキ</t>
    </rPh>
    <rPh sb="13" eb="15">
      <t>ゴウテン</t>
    </rPh>
    <phoneticPr fontId="1"/>
  </si>
  <si>
    <t>徳島県徳島市東吉野町３丁目１０番１</t>
    <rPh sb="0" eb="3">
      <t>トクシマケン</t>
    </rPh>
    <rPh sb="3" eb="6">
      <t>トクシマシ</t>
    </rPh>
    <rPh sb="6" eb="7">
      <t>ヒガシ</t>
    </rPh>
    <rPh sb="7" eb="10">
      <t>ヨシノチョウ</t>
    </rPh>
    <rPh sb="11" eb="13">
      <t>チョウメ</t>
    </rPh>
    <rPh sb="15" eb="16">
      <t>バン</t>
    </rPh>
    <phoneticPr fontId="1"/>
  </si>
  <si>
    <t>徳島県徳島市問屋町３５番地</t>
    <rPh sb="0" eb="3">
      <t>トクシマケン</t>
    </rPh>
    <rPh sb="3" eb="6">
      <t>トクシマシ</t>
    </rPh>
    <rPh sb="6" eb="9">
      <t>トンヤマチ</t>
    </rPh>
    <rPh sb="11" eb="13">
      <t>バンチ</t>
    </rPh>
    <phoneticPr fontId="1"/>
  </si>
  <si>
    <t>徳島県徳島市八万町弐丈９７番地８</t>
    <rPh sb="0" eb="3">
      <t>トクシマケン</t>
    </rPh>
    <rPh sb="3" eb="6">
      <t>トクシマシ</t>
    </rPh>
    <rPh sb="6" eb="9">
      <t>ハチマンチョウ</t>
    </rPh>
    <rPh sb="9" eb="11">
      <t>ニジョウ</t>
    </rPh>
    <rPh sb="13" eb="15">
      <t>バンチ</t>
    </rPh>
    <phoneticPr fontId="1"/>
  </si>
  <si>
    <t>088-602-3335</t>
  </si>
  <si>
    <t>088-612-7753</t>
  </si>
  <si>
    <t>088-676-3822</t>
  </si>
  <si>
    <t>088-661-1241</t>
  </si>
  <si>
    <t>訪問看護ステーション　わだち</t>
    <phoneticPr fontId="1"/>
  </si>
  <si>
    <t>徳島県板野郡北島町鯛浜字西ノ須３４－４
フローラルハイツ２　３０１</t>
    <phoneticPr fontId="1"/>
  </si>
  <si>
    <t>フジカワ調剤薬局</t>
    <rPh sb="4" eb="8">
      <t>チョウザイヤッキョク</t>
    </rPh>
    <phoneticPr fontId="1"/>
  </si>
  <si>
    <t>フジカワ薬局　上中屋店</t>
    <rPh sb="4" eb="6">
      <t>ヤッキョク</t>
    </rPh>
    <rPh sb="7" eb="9">
      <t>カミナカ</t>
    </rPh>
    <rPh sb="9" eb="10">
      <t>ヤ</t>
    </rPh>
    <rPh sb="10" eb="11">
      <t>テン</t>
    </rPh>
    <phoneticPr fontId="1"/>
  </si>
  <si>
    <t>徳島県三好郡東みよし町昼間９２３－１</t>
  </si>
  <si>
    <t>徳島県三好郡東みよし町昼間１４９２－５</t>
  </si>
  <si>
    <t>0883-87-8512</t>
  </si>
  <si>
    <t>R7.6.30満期</t>
    <rPh sb="7" eb="9">
      <t>マンキ</t>
    </rPh>
    <phoneticPr fontId="1"/>
  </si>
  <si>
    <t>凪の音ホスピタル</t>
    <phoneticPr fontId="1"/>
  </si>
  <si>
    <t>ユニスマイル薬局　やまと店</t>
    <phoneticPr fontId="1"/>
  </si>
  <si>
    <t>ユニスマイル薬局　住吉店</t>
    <phoneticPr fontId="1"/>
  </si>
  <si>
    <t>ユニスマイル薬局　とくしま昭和町店</t>
    <phoneticPr fontId="1"/>
  </si>
  <si>
    <t>徳島県徳島市津田町３丁目６番１２－１号</t>
    <phoneticPr fontId="1"/>
  </si>
  <si>
    <t>山下内科・呼吸器内科</t>
    <phoneticPr fontId="1"/>
  </si>
  <si>
    <t>徳島県三好郡東みよし町昼間１４９４－１</t>
    <phoneticPr fontId="1"/>
  </si>
  <si>
    <t>訪問看護ステーションいこい</t>
    <phoneticPr fontId="1"/>
  </si>
  <si>
    <t>徳島県板野郡藍住町住吉字神蔵１４３番地
コーポ新聖１０２</t>
    <phoneticPr fontId="1"/>
  </si>
  <si>
    <t>088-660-7626</t>
    <phoneticPr fontId="1"/>
  </si>
  <si>
    <t>088-683-3338</t>
    <phoneticPr fontId="1"/>
  </si>
  <si>
    <t>はなみずき薬局</t>
  </si>
  <si>
    <t>徳島県板野郡藍住町勝瑞成長１６５－２</t>
    <phoneticPr fontId="1"/>
  </si>
  <si>
    <t>R7.11.30
廃止</t>
    <rPh sb="9" eb="11">
      <t>ハイシ</t>
    </rPh>
    <phoneticPr fontId="1"/>
  </si>
  <si>
    <t>障害者の日常生活及び社会生活を総合的に支援するための法律第５９条第１項の規定により指定した指定自立支援医療機関（精神通院医療）</t>
    <phoneticPr fontId="1"/>
  </si>
  <si>
    <t>徳島県徳島市国府町桜間字登々路８－４</t>
    <phoneticPr fontId="1"/>
  </si>
  <si>
    <t>R7.11.29
廃止</t>
    <rPh sb="9" eb="11">
      <t>ハイシ</t>
    </rPh>
    <phoneticPr fontId="1"/>
  </si>
  <si>
    <t>R7.1130
廃止</t>
    <rPh sb="8" eb="10">
      <t>ハイシ</t>
    </rPh>
    <phoneticPr fontId="1"/>
  </si>
  <si>
    <t>R7.12.31
満期</t>
    <rPh sb="9" eb="11">
      <t>マンキ</t>
    </rPh>
    <phoneticPr fontId="1"/>
  </si>
  <si>
    <t>エスエス調剤薬局　旭通店</t>
    <rPh sb="4" eb="6">
      <t>チョウザイ</t>
    </rPh>
    <rPh sb="6" eb="8">
      <t>ヤッキョク</t>
    </rPh>
    <rPh sb="9" eb="11">
      <t>アサヒドオリ</t>
    </rPh>
    <rPh sb="11" eb="12">
      <t>テン</t>
    </rPh>
    <phoneticPr fontId="1"/>
  </si>
  <si>
    <t>そうごう薬局　阿波池田調剤センター店</t>
    <rPh sb="4" eb="6">
      <t>ヤッキョク</t>
    </rPh>
    <rPh sb="7" eb="11">
      <t>アワイケダ</t>
    </rPh>
    <rPh sb="11" eb="13">
      <t>チョウザイ</t>
    </rPh>
    <rPh sb="17" eb="18">
      <t>テン</t>
    </rPh>
    <phoneticPr fontId="1"/>
  </si>
  <si>
    <t>ふじの木調剤薬局</t>
    <rPh sb="3" eb="4">
      <t>キ</t>
    </rPh>
    <rPh sb="4" eb="6">
      <t>チョウザイ</t>
    </rPh>
    <rPh sb="6" eb="8">
      <t>ヤッキョク</t>
    </rPh>
    <phoneticPr fontId="1"/>
  </si>
  <si>
    <t>徳島県名西郡石井町石井字石井１１６９－５</t>
  </si>
  <si>
    <t>徳島県鳴門市撫養町南浜字蛭子前東３９－１</t>
  </si>
  <si>
    <t>R7.3.31
廃止</t>
    <rPh sb="8" eb="10">
      <t>ハイシ</t>
    </rPh>
    <phoneticPr fontId="1"/>
  </si>
  <si>
    <t>R7.3.31
廃止</t>
    <phoneticPr fontId="1"/>
  </si>
  <si>
    <t>R7.4.30廃止</t>
    <phoneticPr fontId="1"/>
  </si>
  <si>
    <t>徳島県板野郡藍住町東中富龍池傍示５４－３</t>
  </si>
  <si>
    <t>徳島県吉野川市鴨島町鴨島５１２－３４</t>
  </si>
  <si>
    <t>徳島県三好市池田町字シマ８３８－１</t>
  </si>
  <si>
    <t>R7.6.30
廃止</t>
    <phoneticPr fontId="1"/>
  </si>
  <si>
    <t>アスカ薬局　駅</t>
    <rPh sb="3" eb="5">
      <t>ヤッキョク</t>
    </rPh>
    <rPh sb="6" eb="7">
      <t>エキ</t>
    </rPh>
    <phoneticPr fontId="1"/>
  </si>
  <si>
    <t>オブリージュ調剤薬局　佐古店</t>
  </si>
  <si>
    <t>徳島県徳島市佐古八番町４－１５</t>
    <rPh sb="3" eb="6">
      <t>トクシマシ</t>
    </rPh>
    <rPh sb="9" eb="11">
      <t>バンチョウ</t>
    </rPh>
    <phoneticPr fontId="1"/>
  </si>
  <si>
    <t>088-677-9625</t>
    <phoneticPr fontId="1"/>
  </si>
  <si>
    <t>凌雲訪問看護ステーション</t>
    <rPh sb="0" eb="1">
      <t>リョウ</t>
    </rPh>
    <rPh sb="1" eb="2">
      <t>ウン</t>
    </rPh>
    <rPh sb="2" eb="4">
      <t>ホウモン</t>
    </rPh>
    <rPh sb="4" eb="6">
      <t>カンゴ</t>
    </rPh>
    <phoneticPr fontId="1"/>
  </si>
  <si>
    <t>訪問看護ステーション　なかた</t>
    <rPh sb="0" eb="2">
      <t>ホウモン</t>
    </rPh>
    <rPh sb="2" eb="4">
      <t>カンゴ</t>
    </rPh>
    <phoneticPr fontId="1"/>
  </si>
  <si>
    <t>徳島県板野郡藍住町矢上字安任１５６－１</t>
    <phoneticPr fontId="1"/>
  </si>
  <si>
    <t>徳島県徳島市北田宮１丁目１ー４</t>
    <phoneticPr fontId="1"/>
  </si>
  <si>
    <t>R6.3.31
満期</t>
    <rPh sb="8" eb="10">
      <t>マンキ</t>
    </rPh>
    <phoneticPr fontId="1"/>
  </si>
  <si>
    <t>R2.4.30
満期</t>
    <rPh sb="8" eb="10">
      <t>マンキ</t>
    </rPh>
    <phoneticPr fontId="1"/>
  </si>
  <si>
    <t>徳島県徳島市中前川町四丁目８－１</t>
    <phoneticPr fontId="1"/>
  </si>
  <si>
    <t>一般財団法人厚仁会薬局</t>
    <rPh sb="0" eb="2">
      <t>イッパン</t>
    </rPh>
    <rPh sb="2" eb="4">
      <t>ザイダン</t>
    </rPh>
    <rPh sb="4" eb="6">
      <t>ホウジン</t>
    </rPh>
    <rPh sb="6" eb="7">
      <t>アツシ</t>
    </rPh>
    <rPh sb="7" eb="8">
      <t>ジン</t>
    </rPh>
    <rPh sb="8" eb="9">
      <t>カイ</t>
    </rPh>
    <rPh sb="9" eb="11">
      <t>ヤッキョク</t>
    </rPh>
    <phoneticPr fontId="1"/>
  </si>
  <si>
    <t>0884-24-9605</t>
    <phoneticPr fontId="1"/>
  </si>
  <si>
    <t>088-677-3556</t>
    <phoneticPr fontId="1"/>
  </si>
  <si>
    <t>ひかり薬局　あきのかみ店</t>
    <rPh sb="3" eb="5">
      <t>ヤッキョク</t>
    </rPh>
    <rPh sb="11" eb="12">
      <t>テン</t>
    </rPh>
    <phoneticPr fontId="1"/>
  </si>
  <si>
    <t>徳島県鳴門市瀬戸町明神字鳴谷１２０－７</t>
    <phoneticPr fontId="1"/>
  </si>
  <si>
    <t>訪問看護ステーション慈門</t>
    <phoneticPr fontId="1"/>
  </si>
  <si>
    <t>徳島県阿南市津乃峰町東分７１－５</t>
    <phoneticPr fontId="1"/>
  </si>
  <si>
    <t>徳島県徳島市大原町余慶７１番地２</t>
    <phoneticPr fontId="1"/>
  </si>
  <si>
    <t>088-663-0117</t>
    <phoneticPr fontId="1"/>
  </si>
  <si>
    <t>R8.2.28
満期</t>
    <rPh sb="8" eb="10">
      <t>マンキ</t>
    </rPh>
    <phoneticPr fontId="1"/>
  </si>
  <si>
    <t>R8.3.31
廃止</t>
    <rPh sb="8" eb="10">
      <t>ハイシ</t>
    </rPh>
    <phoneticPr fontId="1"/>
  </si>
  <si>
    <t>徳島県徳島市蔵本町２丁目２０番地</t>
  </si>
  <si>
    <t>ケアプロ訪問看護ステーション徳島　阿波ステーション</t>
  </si>
  <si>
    <t>訪問看護ステーションスターチス</t>
    <rPh sb="0" eb="4">
      <t>ホウモンカンゴ</t>
    </rPh>
    <phoneticPr fontId="1"/>
  </si>
  <si>
    <t>訪問看護ステーションつなぐ</t>
    <rPh sb="0" eb="4">
      <t>ホウモンカンゴ</t>
    </rPh>
    <phoneticPr fontId="1"/>
  </si>
  <si>
    <t>徳島県阿波市市場町香美西野神１８２−５</t>
  </si>
  <si>
    <t>徳島県徳島市北矢三町３丁目１－７７　マイム２１　１０６</t>
    <rPh sb="0" eb="3">
      <t>トクシマケン</t>
    </rPh>
    <rPh sb="3" eb="6">
      <t>トクシマシ</t>
    </rPh>
    <rPh sb="6" eb="9">
      <t>キタヤソ</t>
    </rPh>
    <rPh sb="9" eb="10">
      <t>チョウ</t>
    </rPh>
    <rPh sb="11" eb="13">
      <t>チョウメ</t>
    </rPh>
    <phoneticPr fontId="1"/>
  </si>
  <si>
    <t>徳島県美馬市脇町大字猪尻字庄１９－２</t>
  </si>
  <si>
    <t>080-9122-0343</t>
  </si>
  <si>
    <t>080-4811-1788</t>
  </si>
  <si>
    <t>0883-52-2702</t>
  </si>
  <si>
    <t>徳島県板野郡上板町椎本字椎ノ宮２３１－１</t>
    <phoneticPr fontId="1"/>
  </si>
  <si>
    <t>トマト薬局　小松島バイパス店</t>
  </si>
  <si>
    <t>なごみ薬局</t>
    <rPh sb="3" eb="5">
      <t>ヤッキョク</t>
    </rPh>
    <phoneticPr fontId="1"/>
  </si>
  <si>
    <t>薬局プラスワン　タクト店</t>
    <rPh sb="0" eb="2">
      <t>ヤッキョク</t>
    </rPh>
    <rPh sb="11" eb="12">
      <t>テン</t>
    </rPh>
    <phoneticPr fontId="1"/>
  </si>
  <si>
    <t>徳島県小松島市芝生町東居屋敷１８番３</t>
    <rPh sb="0" eb="3">
      <t>トクシマケン</t>
    </rPh>
    <phoneticPr fontId="1"/>
  </si>
  <si>
    <t>徳島県海部郡海陽町大里字白水９１－１９</t>
  </si>
  <si>
    <t>徳島県徳島市南島田町３丁目５５　ショッピングプラザタクト内</t>
    <rPh sb="0" eb="3">
      <t>トクシマケン</t>
    </rPh>
    <rPh sb="3" eb="6">
      <t>トクシマシ</t>
    </rPh>
    <rPh sb="6" eb="10">
      <t>ミナミシマダチョウ</t>
    </rPh>
    <rPh sb="11" eb="13">
      <t>チョウメ</t>
    </rPh>
    <rPh sb="28" eb="29">
      <t>ナイ</t>
    </rPh>
    <phoneticPr fontId="1"/>
  </si>
  <si>
    <t>0885-38-7350</t>
  </si>
  <si>
    <t>0884-74-3118</t>
  </si>
  <si>
    <t>088-632-5052</t>
  </si>
  <si>
    <t>ユニスマイル薬局　中島田店</t>
  </si>
  <si>
    <t>R8.4.30
廃止</t>
    <phoneticPr fontId="1"/>
  </si>
  <si>
    <t>徳島県美馬市木屋平字川井２２４</t>
  </si>
  <si>
    <t>R8.5.31
満期</t>
    <phoneticPr fontId="1"/>
  </si>
  <si>
    <t>088-624-8157</t>
    <phoneticPr fontId="1"/>
  </si>
  <si>
    <t>090-9455-7862</t>
    <phoneticPr fontId="1"/>
  </si>
  <si>
    <t>訪問看護ステーション応神</t>
    <rPh sb="0" eb="2">
      <t>ホウモン</t>
    </rPh>
    <rPh sb="2" eb="4">
      <t>カンゴ</t>
    </rPh>
    <rPh sb="10" eb="12">
      <t>オウジン</t>
    </rPh>
    <phoneticPr fontId="1"/>
  </si>
  <si>
    <t>きりん調剤薬局　山城店</t>
    <phoneticPr fontId="1"/>
  </si>
  <si>
    <t>徳島県徳島市山城町西浜傍示１６１－２</t>
    <phoneticPr fontId="1"/>
  </si>
  <si>
    <t>訪問看護ステーションぎふと</t>
    <phoneticPr fontId="1"/>
  </si>
  <si>
    <t>徳島県徳島市川内町金岡５－２　ラ・フォーレ川内Ⅰ１０６号室</t>
    <phoneticPr fontId="1"/>
  </si>
  <si>
    <t>訪問看護ステーション　インプロ</t>
    <rPh sb="0" eb="2">
      <t>ホウモン</t>
    </rPh>
    <rPh sb="2" eb="4">
      <t>カンゴ</t>
    </rPh>
    <phoneticPr fontId="1"/>
  </si>
  <si>
    <t>徳島県三好郡東みよし町足代１４９８－１</t>
  </si>
  <si>
    <t>R6.10.31
満期</t>
    <rPh sb="8" eb="10">
      <t>マンキ</t>
    </rPh>
    <phoneticPr fontId="1"/>
  </si>
  <si>
    <t>徳島県板野郡板野町羅漢字前田５８番１</t>
  </si>
  <si>
    <t>R8.6.30
廃止</t>
    <rPh sb="8" eb="10">
      <t>ハイシ</t>
    </rPh>
    <phoneticPr fontId="1"/>
  </si>
  <si>
    <t>徳島県徳島市一番町１－１０</t>
  </si>
  <si>
    <t>R8.5.20
廃止</t>
    <rPh sb="7" eb="9">
      <t>ハイシ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</si>
</sst>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0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176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quotePrefix="1" applyFont="1" applyBorder="1" applyAlignment="1">
      <alignment horizontal="center" vertical="center" shrinkToFit="1"/>
    </xf>
    <xf numFmtId="58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 shrinkToFi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77" fontId="4" fillId="0" borderId="2" xfId="0" quotePrefix="1" applyNumberFormat="1" applyFont="1" applyBorder="1" applyAlignment="1">
      <alignment horizontal="center" vertical="center" shrinkToFit="1"/>
    </xf>
    <xf numFmtId="0" fontId="7" fillId="0" borderId="0" xfId="1" applyAlignment="1">
      <alignment horizontal="left" vertical="center"/>
    </xf>
    <xf numFmtId="178" fontId="4" fillId="0" borderId="2" xfId="0" applyNumberFormat="1" applyFont="1" applyBorder="1" applyAlignment="1">
      <alignment horizontal="center" vertical="center" shrinkToFit="1"/>
    </xf>
    <xf numFmtId="178" fontId="4" fillId="0" borderId="2" xfId="0" quotePrefix="1" applyNumberFormat="1" applyFont="1" applyBorder="1" applyAlignment="1">
      <alignment horizontal="center" vertical="center" shrinkToFit="1"/>
    </xf>
    <xf numFmtId="178" fontId="4" fillId="2" borderId="2" xfId="0" applyNumberFormat="1" applyFont="1" applyFill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178" fontId="4" fillId="0" borderId="4" xfId="0" applyNumberFormat="1" applyFont="1" applyBorder="1" applyAlignment="1">
      <alignment horizontal="center" vertical="center" shrinkToFit="1"/>
    </xf>
    <xf numFmtId="0" fontId="4" fillId="0" borderId="4" xfId="0" quotePrefix="1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/>
    </xf>
    <xf numFmtId="178" fontId="4" fillId="0" borderId="0" xfId="0" applyNumberFormat="1" applyFont="1" applyAlignment="1">
      <alignment horizontal="center" vertical="center" shrinkToFit="1"/>
    </xf>
    <xf numFmtId="0" fontId="4" fillId="0" borderId="0" xfId="0" quotePrefix="1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2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3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44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8255</xdr:colOff>
      <xdr:row>31</xdr:row>
      <xdr:rowOff>151765</xdr:rowOff>
    </xdr:to>
    <xdr:pic>
      <xdr:nvPicPr>
        <xdr:cNvPr id="54345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8255</xdr:colOff>
      <xdr:row>31</xdr:row>
      <xdr:rowOff>151765</xdr:rowOff>
    </xdr:to>
    <xdr:pic>
      <xdr:nvPicPr>
        <xdr:cNvPr id="54346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8255</xdr:colOff>
      <xdr:row>38</xdr:row>
      <xdr:rowOff>151765</xdr:rowOff>
    </xdr:to>
    <xdr:pic>
      <xdr:nvPicPr>
        <xdr:cNvPr id="54347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801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8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9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151765</xdr:rowOff>
    </xdr:to>
    <xdr:pic>
      <xdr:nvPicPr>
        <xdr:cNvPr id="54350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106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8255</xdr:colOff>
      <xdr:row>59</xdr:row>
      <xdr:rowOff>151765</xdr:rowOff>
    </xdr:to>
    <xdr:pic>
      <xdr:nvPicPr>
        <xdr:cNvPr id="5435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F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8255</xdr:colOff>
      <xdr:row>59</xdr:row>
      <xdr:rowOff>151765</xdr:rowOff>
    </xdr:to>
    <xdr:pic>
      <xdr:nvPicPr>
        <xdr:cNvPr id="5435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0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8255</xdr:colOff>
      <xdr:row>68</xdr:row>
      <xdr:rowOff>151765</xdr:rowOff>
    </xdr:to>
    <xdr:pic>
      <xdr:nvPicPr>
        <xdr:cNvPr id="5435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1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2555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2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5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4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57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5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58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59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0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8255</xdr:colOff>
      <xdr:row>103</xdr:row>
      <xdr:rowOff>151765</xdr:rowOff>
    </xdr:to>
    <xdr:pic>
      <xdr:nvPicPr>
        <xdr:cNvPr id="5436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8255</xdr:colOff>
      <xdr:row>103</xdr:row>
      <xdr:rowOff>151765</xdr:rowOff>
    </xdr:to>
    <xdr:pic>
      <xdr:nvPicPr>
        <xdr:cNvPr id="5436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142240</xdr:rowOff>
    </xdr:to>
    <xdr:pic>
      <xdr:nvPicPr>
        <xdr:cNvPr id="5424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E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4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E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E8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E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E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E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5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E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E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8255</xdr:colOff>
      <xdr:row>24</xdr:row>
      <xdr:rowOff>142240</xdr:rowOff>
    </xdr:to>
    <xdr:pic>
      <xdr:nvPicPr>
        <xdr:cNvPr id="54254" name="Picture 9" descr="spacer">
          <a:extLst>
            <a:ext uri="{FF2B5EF4-FFF2-40B4-BE49-F238E27FC236}">
              <a16:creationId xmlns:a16="http://schemas.microsoft.com/office/drawing/2014/main" id="{00000000-0008-0000-0100-0000E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9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8255</xdr:colOff>
      <xdr:row>35</xdr:row>
      <xdr:rowOff>142240</xdr:rowOff>
    </xdr:to>
    <xdr:pic>
      <xdr:nvPicPr>
        <xdr:cNvPr id="54255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E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142240</xdr:rowOff>
    </xdr:to>
    <xdr:pic>
      <xdr:nvPicPr>
        <xdr:cNvPr id="54256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F0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4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8255</xdr:colOff>
      <xdr:row>44</xdr:row>
      <xdr:rowOff>142240</xdr:rowOff>
    </xdr:to>
    <xdr:pic>
      <xdr:nvPicPr>
        <xdr:cNvPr id="54257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F1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46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8255</xdr:colOff>
      <xdr:row>53</xdr:row>
      <xdr:rowOff>142240</xdr:rowOff>
    </xdr:to>
    <xdr:pic>
      <xdr:nvPicPr>
        <xdr:cNvPr id="54258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F2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82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0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4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1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5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2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3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5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F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6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F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227</xdr:row>
      <xdr:rowOff>0</xdr:rowOff>
    </xdr:from>
    <xdr:to>
      <xdr:col>5</xdr:col>
      <xdr:colOff>8255</xdr:colOff>
      <xdr:row>227</xdr:row>
      <xdr:rowOff>142240</xdr:rowOff>
    </xdr:to>
    <xdr:pic>
      <xdr:nvPicPr>
        <xdr:cNvPr id="5426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F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227</xdr:row>
      <xdr:rowOff>0</xdr:rowOff>
    </xdr:from>
    <xdr:to>
      <xdr:col>5</xdr:col>
      <xdr:colOff>8255</xdr:colOff>
      <xdr:row>227</xdr:row>
      <xdr:rowOff>142240</xdr:rowOff>
    </xdr:to>
    <xdr:pic>
      <xdr:nvPicPr>
        <xdr:cNvPr id="5426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426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427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427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230</xdr:row>
      <xdr:rowOff>0</xdr:rowOff>
    </xdr:from>
    <xdr:to>
      <xdr:col>5</xdr:col>
      <xdr:colOff>8255</xdr:colOff>
      <xdr:row>230</xdr:row>
      <xdr:rowOff>142240</xdr:rowOff>
    </xdr:to>
    <xdr:pic>
      <xdr:nvPicPr>
        <xdr:cNvPr id="5529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227</xdr:row>
      <xdr:rowOff>0</xdr:rowOff>
    </xdr:from>
    <xdr:to>
      <xdr:col>5</xdr:col>
      <xdr:colOff>8255</xdr:colOff>
      <xdr:row>227</xdr:row>
      <xdr:rowOff>142240</xdr:rowOff>
    </xdr:to>
    <xdr:pic>
      <xdr:nvPicPr>
        <xdr:cNvPr id="55297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8255</xdr:colOff>
      <xdr:row>228</xdr:row>
      <xdr:rowOff>142240</xdr:rowOff>
    </xdr:to>
    <xdr:pic>
      <xdr:nvPicPr>
        <xdr:cNvPr id="55298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250</xdr:row>
      <xdr:rowOff>0</xdr:rowOff>
    </xdr:from>
    <xdr:to>
      <xdr:col>5</xdr:col>
      <xdr:colOff>8255</xdr:colOff>
      <xdr:row>250</xdr:row>
      <xdr:rowOff>142240</xdr:rowOff>
    </xdr:to>
    <xdr:pic>
      <xdr:nvPicPr>
        <xdr:cNvPr id="55299" name="Picture 9" descr="spacer">
          <a:extLst>
            <a:ext uri="{FF2B5EF4-FFF2-40B4-BE49-F238E27FC236}">
              <a16:creationId xmlns:a16="http://schemas.microsoft.com/office/drawing/2014/main" id="{00000000-0008-0000-0100-00000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263</xdr:row>
      <xdr:rowOff>0</xdr:rowOff>
    </xdr:from>
    <xdr:to>
      <xdr:col>5</xdr:col>
      <xdr:colOff>8255</xdr:colOff>
      <xdr:row>263</xdr:row>
      <xdr:rowOff>142240</xdr:rowOff>
    </xdr:to>
    <xdr:pic>
      <xdr:nvPicPr>
        <xdr:cNvPr id="55300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0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267</xdr:row>
      <xdr:rowOff>0</xdr:rowOff>
    </xdr:from>
    <xdr:to>
      <xdr:col>5</xdr:col>
      <xdr:colOff>8255</xdr:colOff>
      <xdr:row>267</xdr:row>
      <xdr:rowOff>142240</xdr:rowOff>
    </xdr:to>
    <xdr:pic>
      <xdr:nvPicPr>
        <xdr:cNvPr id="55301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0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8255</xdr:colOff>
      <xdr:row>271</xdr:row>
      <xdr:rowOff>142240</xdr:rowOff>
    </xdr:to>
    <xdr:pic>
      <xdr:nvPicPr>
        <xdr:cNvPr id="55302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0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30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284</xdr:row>
      <xdr:rowOff>0</xdr:rowOff>
    </xdr:from>
    <xdr:to>
      <xdr:col>5</xdr:col>
      <xdr:colOff>8255</xdr:colOff>
      <xdr:row>284</xdr:row>
      <xdr:rowOff>142240</xdr:rowOff>
    </xdr:to>
    <xdr:pic>
      <xdr:nvPicPr>
        <xdr:cNvPr id="55303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0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326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227</xdr:row>
      <xdr:rowOff>0</xdr:rowOff>
    </xdr:from>
    <xdr:to>
      <xdr:col>5</xdr:col>
      <xdr:colOff>8255</xdr:colOff>
      <xdr:row>227</xdr:row>
      <xdr:rowOff>142240</xdr:rowOff>
    </xdr:to>
    <xdr:pic>
      <xdr:nvPicPr>
        <xdr:cNvPr id="55304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0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227</xdr:row>
      <xdr:rowOff>0</xdr:rowOff>
    </xdr:from>
    <xdr:to>
      <xdr:col>5</xdr:col>
      <xdr:colOff>8255</xdr:colOff>
      <xdr:row>227</xdr:row>
      <xdr:rowOff>142240</xdr:rowOff>
    </xdr:to>
    <xdr:pic>
      <xdr:nvPicPr>
        <xdr:cNvPr id="55305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0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5306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0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5307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0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5308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0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230</xdr:row>
      <xdr:rowOff>0</xdr:rowOff>
    </xdr:from>
    <xdr:to>
      <xdr:col>5</xdr:col>
      <xdr:colOff>8255</xdr:colOff>
      <xdr:row>230</xdr:row>
      <xdr:rowOff>142240</xdr:rowOff>
    </xdr:to>
    <xdr:pic>
      <xdr:nvPicPr>
        <xdr:cNvPr id="55309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227</xdr:row>
      <xdr:rowOff>0</xdr:rowOff>
    </xdr:from>
    <xdr:to>
      <xdr:col>5</xdr:col>
      <xdr:colOff>8255</xdr:colOff>
      <xdr:row>227</xdr:row>
      <xdr:rowOff>142240</xdr:rowOff>
    </xdr:to>
    <xdr:pic>
      <xdr:nvPicPr>
        <xdr:cNvPr id="55310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8255</xdr:colOff>
      <xdr:row>228</xdr:row>
      <xdr:rowOff>142240</xdr:rowOff>
    </xdr:to>
    <xdr:pic>
      <xdr:nvPicPr>
        <xdr:cNvPr id="55311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1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1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1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1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1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1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1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1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8255</xdr:colOff>
      <xdr:row>45</xdr:row>
      <xdr:rowOff>142240</xdr:rowOff>
    </xdr:to>
    <xdr:pic>
      <xdr:nvPicPr>
        <xdr:cNvPr id="55320" name="Picture 9" descr="spacer">
          <a:extLst>
            <a:ext uri="{FF2B5EF4-FFF2-40B4-BE49-F238E27FC236}">
              <a16:creationId xmlns:a16="http://schemas.microsoft.com/office/drawing/2014/main" id="{00000000-0008-0000-0100-00001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8255</xdr:colOff>
      <xdr:row>56</xdr:row>
      <xdr:rowOff>142240</xdr:rowOff>
    </xdr:to>
    <xdr:pic>
      <xdr:nvPicPr>
        <xdr:cNvPr id="55321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1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2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237</xdr:row>
      <xdr:rowOff>0</xdr:rowOff>
    </xdr:from>
    <xdr:to>
      <xdr:col>5</xdr:col>
      <xdr:colOff>8255</xdr:colOff>
      <xdr:row>237</xdr:row>
      <xdr:rowOff>142240</xdr:rowOff>
    </xdr:to>
    <xdr:pic>
      <xdr:nvPicPr>
        <xdr:cNvPr id="55322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1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07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8255</xdr:colOff>
      <xdr:row>241</xdr:row>
      <xdr:rowOff>142240</xdr:rowOff>
    </xdr:to>
    <xdr:pic>
      <xdr:nvPicPr>
        <xdr:cNvPr id="55323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1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19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24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1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62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33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2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3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2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3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2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3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3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3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3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4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272</xdr:row>
      <xdr:rowOff>0</xdr:rowOff>
    </xdr:from>
    <xdr:to>
      <xdr:col>5</xdr:col>
      <xdr:colOff>8255</xdr:colOff>
      <xdr:row>272</xdr:row>
      <xdr:rowOff>142240</xdr:rowOff>
    </xdr:to>
    <xdr:pic>
      <xdr:nvPicPr>
        <xdr:cNvPr id="55341" name="Picture 9" descr="spacer">
          <a:extLst>
            <a:ext uri="{FF2B5EF4-FFF2-40B4-BE49-F238E27FC236}">
              <a16:creationId xmlns:a16="http://schemas.microsoft.com/office/drawing/2014/main" id="{00000000-0008-0000-0100-00002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6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287</xdr:row>
      <xdr:rowOff>0</xdr:rowOff>
    </xdr:from>
    <xdr:to>
      <xdr:col>5</xdr:col>
      <xdr:colOff>8255</xdr:colOff>
      <xdr:row>287</xdr:row>
      <xdr:rowOff>142240</xdr:rowOff>
    </xdr:to>
    <xdr:pic>
      <xdr:nvPicPr>
        <xdr:cNvPr id="553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2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3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2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296</xdr:row>
      <xdr:rowOff>0</xdr:rowOff>
    </xdr:from>
    <xdr:to>
      <xdr:col>5</xdr:col>
      <xdr:colOff>8255</xdr:colOff>
      <xdr:row>296</xdr:row>
      <xdr:rowOff>142240</xdr:rowOff>
    </xdr:to>
    <xdr:pic>
      <xdr:nvPicPr>
        <xdr:cNvPr id="553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3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9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34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4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4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4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4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5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5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5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3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273</xdr:row>
      <xdr:rowOff>0</xdr:rowOff>
    </xdr:from>
    <xdr:to>
      <xdr:col>5</xdr:col>
      <xdr:colOff>8255</xdr:colOff>
      <xdr:row>273</xdr:row>
      <xdr:rowOff>142240</xdr:rowOff>
    </xdr:to>
    <xdr:pic>
      <xdr:nvPicPr>
        <xdr:cNvPr id="5535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8255</xdr:colOff>
      <xdr:row>274</xdr:row>
      <xdr:rowOff>142240</xdr:rowOff>
    </xdr:to>
    <xdr:pic>
      <xdr:nvPicPr>
        <xdr:cNvPr id="5535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5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5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5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5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8255</xdr:colOff>
      <xdr:row>274</xdr:row>
      <xdr:rowOff>142240</xdr:rowOff>
    </xdr:to>
    <xdr:pic>
      <xdr:nvPicPr>
        <xdr:cNvPr id="5535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275</xdr:row>
      <xdr:rowOff>0</xdr:rowOff>
    </xdr:from>
    <xdr:to>
      <xdr:col>5</xdr:col>
      <xdr:colOff>8255</xdr:colOff>
      <xdr:row>275</xdr:row>
      <xdr:rowOff>142240</xdr:rowOff>
    </xdr:to>
    <xdr:pic>
      <xdr:nvPicPr>
        <xdr:cNvPr id="5536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8255</xdr:colOff>
      <xdr:row>297</xdr:row>
      <xdr:rowOff>142240</xdr:rowOff>
    </xdr:to>
    <xdr:pic>
      <xdr:nvPicPr>
        <xdr:cNvPr id="55361" name="Picture 9" descr="spacer">
          <a:extLst>
            <a:ext uri="{FF2B5EF4-FFF2-40B4-BE49-F238E27FC236}">
              <a16:creationId xmlns:a16="http://schemas.microsoft.com/office/drawing/2014/main" id="{00000000-0008-0000-0100-00004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23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273</xdr:row>
      <xdr:rowOff>0</xdr:rowOff>
    </xdr:from>
    <xdr:to>
      <xdr:col>5</xdr:col>
      <xdr:colOff>8255</xdr:colOff>
      <xdr:row>273</xdr:row>
      <xdr:rowOff>142240</xdr:rowOff>
    </xdr:to>
    <xdr:pic>
      <xdr:nvPicPr>
        <xdr:cNvPr id="5536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8255</xdr:colOff>
      <xdr:row>274</xdr:row>
      <xdr:rowOff>142240</xdr:rowOff>
    </xdr:to>
    <xdr:pic>
      <xdr:nvPicPr>
        <xdr:cNvPr id="5536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6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6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6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6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8255</xdr:colOff>
      <xdr:row>274</xdr:row>
      <xdr:rowOff>142240</xdr:rowOff>
    </xdr:to>
    <xdr:pic>
      <xdr:nvPicPr>
        <xdr:cNvPr id="5536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4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275</xdr:row>
      <xdr:rowOff>0</xdr:rowOff>
    </xdr:from>
    <xdr:to>
      <xdr:col>5</xdr:col>
      <xdr:colOff>8255</xdr:colOff>
      <xdr:row>275</xdr:row>
      <xdr:rowOff>142240</xdr:rowOff>
    </xdr:to>
    <xdr:pic>
      <xdr:nvPicPr>
        <xdr:cNvPr id="5536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299</xdr:row>
      <xdr:rowOff>0</xdr:rowOff>
    </xdr:from>
    <xdr:to>
      <xdr:col>5</xdr:col>
      <xdr:colOff>8255</xdr:colOff>
      <xdr:row>299</xdr:row>
      <xdr:rowOff>142240</xdr:rowOff>
    </xdr:to>
    <xdr:pic>
      <xdr:nvPicPr>
        <xdr:cNvPr id="55370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8255</xdr:colOff>
      <xdr:row>300</xdr:row>
      <xdr:rowOff>142240</xdr:rowOff>
    </xdr:to>
    <xdr:pic>
      <xdr:nvPicPr>
        <xdr:cNvPr id="55371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72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73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74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375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8255</xdr:colOff>
      <xdr:row>300</xdr:row>
      <xdr:rowOff>142240</xdr:rowOff>
    </xdr:to>
    <xdr:pic>
      <xdr:nvPicPr>
        <xdr:cNvPr id="55376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301</xdr:row>
      <xdr:rowOff>0</xdr:rowOff>
    </xdr:from>
    <xdr:to>
      <xdr:col>5</xdr:col>
      <xdr:colOff>8255</xdr:colOff>
      <xdr:row>301</xdr:row>
      <xdr:rowOff>142240</xdr:rowOff>
    </xdr:to>
    <xdr:pic>
      <xdr:nvPicPr>
        <xdr:cNvPr id="55377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299</xdr:row>
      <xdr:rowOff>0</xdr:rowOff>
    </xdr:from>
    <xdr:to>
      <xdr:col>5</xdr:col>
      <xdr:colOff>8255</xdr:colOff>
      <xdr:row>299</xdr:row>
      <xdr:rowOff>142240</xdr:rowOff>
    </xdr:to>
    <xdr:pic>
      <xdr:nvPicPr>
        <xdr:cNvPr id="55378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5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8255</xdr:colOff>
      <xdr:row>300</xdr:row>
      <xdr:rowOff>142240</xdr:rowOff>
    </xdr:to>
    <xdr:pic>
      <xdr:nvPicPr>
        <xdr:cNvPr id="55379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5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80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5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81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5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82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5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383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8255</xdr:colOff>
      <xdr:row>300</xdr:row>
      <xdr:rowOff>142240</xdr:rowOff>
    </xdr:to>
    <xdr:pic>
      <xdr:nvPicPr>
        <xdr:cNvPr id="55384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301</xdr:row>
      <xdr:rowOff>0</xdr:rowOff>
    </xdr:from>
    <xdr:to>
      <xdr:col>5</xdr:col>
      <xdr:colOff>8255</xdr:colOff>
      <xdr:row>301</xdr:row>
      <xdr:rowOff>142240</xdr:rowOff>
    </xdr:to>
    <xdr:pic>
      <xdr:nvPicPr>
        <xdr:cNvPr id="55385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227</xdr:row>
      <xdr:rowOff>0</xdr:rowOff>
    </xdr:from>
    <xdr:to>
      <xdr:col>5</xdr:col>
      <xdr:colOff>8255</xdr:colOff>
      <xdr:row>227</xdr:row>
      <xdr:rowOff>142240</xdr:rowOff>
    </xdr:to>
    <xdr:pic>
      <xdr:nvPicPr>
        <xdr:cNvPr id="5538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246</xdr:row>
      <xdr:rowOff>0</xdr:rowOff>
    </xdr:from>
    <xdr:to>
      <xdr:col>5</xdr:col>
      <xdr:colOff>8255</xdr:colOff>
      <xdr:row>246</xdr:row>
      <xdr:rowOff>142240</xdr:rowOff>
    </xdr:to>
    <xdr:pic>
      <xdr:nvPicPr>
        <xdr:cNvPr id="55387" name="Picture 9" descr="spacer">
          <a:extLst>
            <a:ext uri="{FF2B5EF4-FFF2-40B4-BE49-F238E27FC236}">
              <a16:creationId xmlns:a16="http://schemas.microsoft.com/office/drawing/2014/main" id="{00000000-0008-0000-0100-00005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07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88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5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263</xdr:row>
      <xdr:rowOff>0</xdr:rowOff>
    </xdr:from>
    <xdr:to>
      <xdr:col>5</xdr:col>
      <xdr:colOff>8255</xdr:colOff>
      <xdr:row>263</xdr:row>
      <xdr:rowOff>142240</xdr:rowOff>
    </xdr:to>
    <xdr:pic>
      <xdr:nvPicPr>
        <xdr:cNvPr id="55389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5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267</xdr:row>
      <xdr:rowOff>0</xdr:rowOff>
    </xdr:from>
    <xdr:to>
      <xdr:col>5</xdr:col>
      <xdr:colOff>8255</xdr:colOff>
      <xdr:row>267</xdr:row>
      <xdr:rowOff>142240</xdr:rowOff>
    </xdr:to>
    <xdr:pic>
      <xdr:nvPicPr>
        <xdr:cNvPr id="55390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5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91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5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04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227</xdr:row>
      <xdr:rowOff>0</xdr:rowOff>
    </xdr:from>
    <xdr:to>
      <xdr:col>5</xdr:col>
      <xdr:colOff>8255</xdr:colOff>
      <xdr:row>227</xdr:row>
      <xdr:rowOff>142240</xdr:rowOff>
    </xdr:to>
    <xdr:pic>
      <xdr:nvPicPr>
        <xdr:cNvPr id="5539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248</xdr:row>
      <xdr:rowOff>0</xdr:rowOff>
    </xdr:from>
    <xdr:to>
      <xdr:col>5</xdr:col>
      <xdr:colOff>8255</xdr:colOff>
      <xdr:row>248</xdr:row>
      <xdr:rowOff>142240</xdr:rowOff>
    </xdr:to>
    <xdr:pic>
      <xdr:nvPicPr>
        <xdr:cNvPr id="5539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249</xdr:row>
      <xdr:rowOff>0</xdr:rowOff>
    </xdr:from>
    <xdr:to>
      <xdr:col>5</xdr:col>
      <xdr:colOff>8255</xdr:colOff>
      <xdr:row>249</xdr:row>
      <xdr:rowOff>142240</xdr:rowOff>
    </xdr:to>
    <xdr:pic>
      <xdr:nvPicPr>
        <xdr:cNvPr id="5539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250</xdr:row>
      <xdr:rowOff>0</xdr:rowOff>
    </xdr:from>
    <xdr:to>
      <xdr:col>5</xdr:col>
      <xdr:colOff>8255</xdr:colOff>
      <xdr:row>250</xdr:row>
      <xdr:rowOff>142240</xdr:rowOff>
    </xdr:to>
    <xdr:pic>
      <xdr:nvPicPr>
        <xdr:cNvPr id="5539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6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250</xdr:row>
      <xdr:rowOff>0</xdr:rowOff>
    </xdr:from>
    <xdr:to>
      <xdr:col>5</xdr:col>
      <xdr:colOff>8255</xdr:colOff>
      <xdr:row>250</xdr:row>
      <xdr:rowOff>142240</xdr:rowOff>
    </xdr:to>
    <xdr:pic>
      <xdr:nvPicPr>
        <xdr:cNvPr id="5539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6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250</xdr:row>
      <xdr:rowOff>0</xdr:rowOff>
    </xdr:from>
    <xdr:to>
      <xdr:col>5</xdr:col>
      <xdr:colOff>8255</xdr:colOff>
      <xdr:row>250</xdr:row>
      <xdr:rowOff>142240</xdr:rowOff>
    </xdr:to>
    <xdr:pic>
      <xdr:nvPicPr>
        <xdr:cNvPr id="5539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6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39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249</xdr:row>
      <xdr:rowOff>0</xdr:rowOff>
    </xdr:from>
    <xdr:to>
      <xdr:col>5</xdr:col>
      <xdr:colOff>8255</xdr:colOff>
      <xdr:row>249</xdr:row>
      <xdr:rowOff>142240</xdr:rowOff>
    </xdr:to>
    <xdr:pic>
      <xdr:nvPicPr>
        <xdr:cNvPr id="5539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6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249</xdr:row>
      <xdr:rowOff>0</xdr:rowOff>
    </xdr:from>
    <xdr:to>
      <xdr:col>5</xdr:col>
      <xdr:colOff>8255</xdr:colOff>
      <xdr:row>249</xdr:row>
      <xdr:rowOff>142240</xdr:rowOff>
    </xdr:to>
    <xdr:pic>
      <xdr:nvPicPr>
        <xdr:cNvPr id="5540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6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269</xdr:row>
      <xdr:rowOff>0</xdr:rowOff>
    </xdr:from>
    <xdr:to>
      <xdr:col>5</xdr:col>
      <xdr:colOff>8255</xdr:colOff>
      <xdr:row>269</xdr:row>
      <xdr:rowOff>142240</xdr:rowOff>
    </xdr:to>
    <xdr:pic>
      <xdr:nvPicPr>
        <xdr:cNvPr id="55401" name="Picture 9" descr="spacer">
          <a:extLst>
            <a:ext uri="{FF2B5EF4-FFF2-40B4-BE49-F238E27FC236}">
              <a16:creationId xmlns:a16="http://schemas.microsoft.com/office/drawing/2014/main" id="{00000000-0008-0000-0100-00006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69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283</xdr:row>
      <xdr:rowOff>0</xdr:rowOff>
    </xdr:from>
    <xdr:to>
      <xdr:col>5</xdr:col>
      <xdr:colOff>8255</xdr:colOff>
      <xdr:row>283</xdr:row>
      <xdr:rowOff>142240</xdr:rowOff>
    </xdr:to>
    <xdr:pic>
      <xdr:nvPicPr>
        <xdr:cNvPr id="5540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6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96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288</xdr:row>
      <xdr:rowOff>0</xdr:rowOff>
    </xdr:from>
    <xdr:to>
      <xdr:col>5</xdr:col>
      <xdr:colOff>8255</xdr:colOff>
      <xdr:row>288</xdr:row>
      <xdr:rowOff>142240</xdr:rowOff>
    </xdr:to>
    <xdr:pic>
      <xdr:nvPicPr>
        <xdr:cNvPr id="5540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6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0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6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40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6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248</xdr:row>
      <xdr:rowOff>0</xdr:rowOff>
    </xdr:from>
    <xdr:to>
      <xdr:col>5</xdr:col>
      <xdr:colOff>8255</xdr:colOff>
      <xdr:row>248</xdr:row>
      <xdr:rowOff>142240</xdr:rowOff>
    </xdr:to>
    <xdr:pic>
      <xdr:nvPicPr>
        <xdr:cNvPr id="5540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249</xdr:row>
      <xdr:rowOff>0</xdr:rowOff>
    </xdr:from>
    <xdr:to>
      <xdr:col>5</xdr:col>
      <xdr:colOff>8255</xdr:colOff>
      <xdr:row>249</xdr:row>
      <xdr:rowOff>142240</xdr:rowOff>
    </xdr:to>
    <xdr:pic>
      <xdr:nvPicPr>
        <xdr:cNvPr id="5540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250</xdr:row>
      <xdr:rowOff>0</xdr:rowOff>
    </xdr:from>
    <xdr:to>
      <xdr:col>5</xdr:col>
      <xdr:colOff>8255</xdr:colOff>
      <xdr:row>250</xdr:row>
      <xdr:rowOff>142240</xdr:rowOff>
    </xdr:to>
    <xdr:pic>
      <xdr:nvPicPr>
        <xdr:cNvPr id="5540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250</xdr:row>
      <xdr:rowOff>0</xdr:rowOff>
    </xdr:from>
    <xdr:to>
      <xdr:col>5</xdr:col>
      <xdr:colOff>8255</xdr:colOff>
      <xdr:row>250</xdr:row>
      <xdr:rowOff>142240</xdr:rowOff>
    </xdr:to>
    <xdr:pic>
      <xdr:nvPicPr>
        <xdr:cNvPr id="5540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250</xdr:row>
      <xdr:rowOff>0</xdr:rowOff>
    </xdr:from>
    <xdr:to>
      <xdr:col>5</xdr:col>
      <xdr:colOff>8255</xdr:colOff>
      <xdr:row>250</xdr:row>
      <xdr:rowOff>142240</xdr:rowOff>
    </xdr:to>
    <xdr:pic>
      <xdr:nvPicPr>
        <xdr:cNvPr id="5541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41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249</xdr:row>
      <xdr:rowOff>0</xdr:rowOff>
    </xdr:from>
    <xdr:to>
      <xdr:col>5</xdr:col>
      <xdr:colOff>8255</xdr:colOff>
      <xdr:row>249</xdr:row>
      <xdr:rowOff>142240</xdr:rowOff>
    </xdr:to>
    <xdr:pic>
      <xdr:nvPicPr>
        <xdr:cNvPr id="5541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249</xdr:row>
      <xdr:rowOff>0</xdr:rowOff>
    </xdr:from>
    <xdr:to>
      <xdr:col>5</xdr:col>
      <xdr:colOff>8255</xdr:colOff>
      <xdr:row>249</xdr:row>
      <xdr:rowOff>142240</xdr:rowOff>
    </xdr:to>
    <xdr:pic>
      <xdr:nvPicPr>
        <xdr:cNvPr id="5541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7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299</xdr:row>
      <xdr:rowOff>0</xdr:rowOff>
    </xdr:from>
    <xdr:to>
      <xdr:col>5</xdr:col>
      <xdr:colOff>8255</xdr:colOff>
      <xdr:row>299</xdr:row>
      <xdr:rowOff>142240</xdr:rowOff>
    </xdr:to>
    <xdr:pic>
      <xdr:nvPicPr>
        <xdr:cNvPr id="55414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7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415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7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36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416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7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058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287</xdr:row>
      <xdr:rowOff>0</xdr:rowOff>
    </xdr:from>
    <xdr:to>
      <xdr:col>5</xdr:col>
      <xdr:colOff>8255</xdr:colOff>
      <xdr:row>287</xdr:row>
      <xdr:rowOff>142240</xdr:rowOff>
    </xdr:to>
    <xdr:pic>
      <xdr:nvPicPr>
        <xdr:cNvPr id="5541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7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288</xdr:row>
      <xdr:rowOff>0</xdr:rowOff>
    </xdr:from>
    <xdr:to>
      <xdr:col>5</xdr:col>
      <xdr:colOff>8255</xdr:colOff>
      <xdr:row>288</xdr:row>
      <xdr:rowOff>142240</xdr:rowOff>
    </xdr:to>
    <xdr:pic>
      <xdr:nvPicPr>
        <xdr:cNvPr id="5541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7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1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2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2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2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288</xdr:row>
      <xdr:rowOff>0</xdr:rowOff>
    </xdr:from>
    <xdr:to>
      <xdr:col>5</xdr:col>
      <xdr:colOff>8255</xdr:colOff>
      <xdr:row>288</xdr:row>
      <xdr:rowOff>142240</xdr:rowOff>
    </xdr:to>
    <xdr:pic>
      <xdr:nvPicPr>
        <xdr:cNvPr id="55423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289</xdr:row>
      <xdr:rowOff>0</xdr:rowOff>
    </xdr:from>
    <xdr:to>
      <xdr:col>5</xdr:col>
      <xdr:colOff>8255</xdr:colOff>
      <xdr:row>289</xdr:row>
      <xdr:rowOff>142240</xdr:rowOff>
    </xdr:to>
    <xdr:pic>
      <xdr:nvPicPr>
        <xdr:cNvPr id="55424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287</xdr:row>
      <xdr:rowOff>0</xdr:rowOff>
    </xdr:from>
    <xdr:to>
      <xdr:col>5</xdr:col>
      <xdr:colOff>8255</xdr:colOff>
      <xdr:row>287</xdr:row>
      <xdr:rowOff>142240</xdr:rowOff>
    </xdr:to>
    <xdr:pic>
      <xdr:nvPicPr>
        <xdr:cNvPr id="554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8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288</xdr:row>
      <xdr:rowOff>0</xdr:rowOff>
    </xdr:from>
    <xdr:to>
      <xdr:col>5</xdr:col>
      <xdr:colOff>8255</xdr:colOff>
      <xdr:row>288</xdr:row>
      <xdr:rowOff>142240</xdr:rowOff>
    </xdr:to>
    <xdr:pic>
      <xdr:nvPicPr>
        <xdr:cNvPr id="554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8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8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8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8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8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288</xdr:row>
      <xdr:rowOff>0</xdr:rowOff>
    </xdr:from>
    <xdr:to>
      <xdr:col>5</xdr:col>
      <xdr:colOff>8255</xdr:colOff>
      <xdr:row>288</xdr:row>
      <xdr:rowOff>142240</xdr:rowOff>
    </xdr:to>
    <xdr:pic>
      <xdr:nvPicPr>
        <xdr:cNvPr id="554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8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289</xdr:row>
      <xdr:rowOff>0</xdr:rowOff>
    </xdr:from>
    <xdr:to>
      <xdr:col>5</xdr:col>
      <xdr:colOff>8255</xdr:colOff>
      <xdr:row>289</xdr:row>
      <xdr:rowOff>142240</xdr:rowOff>
    </xdr:to>
    <xdr:pic>
      <xdr:nvPicPr>
        <xdr:cNvPr id="554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33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31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299</xdr:row>
      <xdr:rowOff>0</xdr:rowOff>
    </xdr:from>
    <xdr:to>
      <xdr:col>5</xdr:col>
      <xdr:colOff>8255</xdr:colOff>
      <xdr:row>299</xdr:row>
      <xdr:rowOff>142240</xdr:rowOff>
    </xdr:to>
    <xdr:pic>
      <xdr:nvPicPr>
        <xdr:cNvPr id="55434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435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436" name="Picture 9" descr="spacer">
          <a:extLst>
            <a:ext uri="{FF2B5EF4-FFF2-40B4-BE49-F238E27FC236}">
              <a16:creationId xmlns:a16="http://schemas.microsoft.com/office/drawing/2014/main" id="{00000000-0008-0000-0100-00008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195</xdr:row>
      <xdr:rowOff>0</xdr:rowOff>
    </xdr:from>
    <xdr:to>
      <xdr:col>5</xdr:col>
      <xdr:colOff>8255</xdr:colOff>
      <xdr:row>195</xdr:row>
      <xdr:rowOff>142240</xdr:rowOff>
    </xdr:to>
    <xdr:pic>
      <xdr:nvPicPr>
        <xdr:cNvPr id="55437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3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8255</xdr:colOff>
      <xdr:row>200</xdr:row>
      <xdr:rowOff>142240</xdr:rowOff>
    </xdr:to>
    <xdr:pic>
      <xdr:nvPicPr>
        <xdr:cNvPr id="55438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583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203</xdr:row>
      <xdr:rowOff>0</xdr:rowOff>
    </xdr:from>
    <xdr:to>
      <xdr:col>5</xdr:col>
      <xdr:colOff>8255</xdr:colOff>
      <xdr:row>203</xdr:row>
      <xdr:rowOff>142240</xdr:rowOff>
    </xdr:to>
    <xdr:pic>
      <xdr:nvPicPr>
        <xdr:cNvPr id="55439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675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217</xdr:row>
      <xdr:rowOff>0</xdr:rowOff>
    </xdr:from>
    <xdr:to>
      <xdr:col>5</xdr:col>
      <xdr:colOff>8255</xdr:colOff>
      <xdr:row>217</xdr:row>
      <xdr:rowOff>142240</xdr:rowOff>
    </xdr:to>
    <xdr:pic>
      <xdr:nvPicPr>
        <xdr:cNvPr id="55440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132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8255</xdr:colOff>
      <xdr:row>206</xdr:row>
      <xdr:rowOff>142240</xdr:rowOff>
    </xdr:to>
    <xdr:pic>
      <xdr:nvPicPr>
        <xdr:cNvPr id="55441" name="Picture 9" descr="spacer">
          <a:extLst>
            <a:ext uri="{FF2B5EF4-FFF2-40B4-BE49-F238E27FC236}">
              <a16:creationId xmlns:a16="http://schemas.microsoft.com/office/drawing/2014/main" id="{00000000-0008-0000-0100-00009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66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220</xdr:row>
      <xdr:rowOff>0</xdr:rowOff>
    </xdr:from>
    <xdr:to>
      <xdr:col>5</xdr:col>
      <xdr:colOff>8255</xdr:colOff>
      <xdr:row>220</xdr:row>
      <xdr:rowOff>142240</xdr:rowOff>
    </xdr:to>
    <xdr:pic>
      <xdr:nvPicPr>
        <xdr:cNvPr id="554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9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223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224</xdr:row>
      <xdr:rowOff>0</xdr:rowOff>
    </xdr:from>
    <xdr:to>
      <xdr:col>5</xdr:col>
      <xdr:colOff>8255</xdr:colOff>
      <xdr:row>224</xdr:row>
      <xdr:rowOff>142240</xdr:rowOff>
    </xdr:to>
    <xdr:pic>
      <xdr:nvPicPr>
        <xdr:cNvPr id="554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9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3761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8255</xdr:colOff>
      <xdr:row>226</xdr:row>
      <xdr:rowOff>142240</xdr:rowOff>
    </xdr:to>
    <xdr:pic>
      <xdr:nvPicPr>
        <xdr:cNvPr id="554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9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67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239</xdr:row>
      <xdr:rowOff>0</xdr:rowOff>
    </xdr:from>
    <xdr:to>
      <xdr:col>5</xdr:col>
      <xdr:colOff>8255</xdr:colOff>
      <xdr:row>239</xdr:row>
      <xdr:rowOff>142240</xdr:rowOff>
    </xdr:to>
    <xdr:pic>
      <xdr:nvPicPr>
        <xdr:cNvPr id="5544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8638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246</xdr:row>
      <xdr:rowOff>0</xdr:rowOff>
    </xdr:from>
    <xdr:ext cx="8255" cy="142240"/>
    <xdr:pic>
      <xdr:nvPicPr>
        <xdr:cNvPr id="2" name="Picture 1" descr="http://itp.ne.jp/common_img/spacer.gif">
          <a:extLst>
            <a:ext uri="{FF2B5EF4-FFF2-40B4-BE49-F238E27FC236}">
              <a16:creationId xmlns:a16="http://schemas.microsoft.com/office/drawing/2014/main" id="{F23E7029-7CE3-4E2F-93C5-F70A00F3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247</xdr:row>
      <xdr:rowOff>0</xdr:rowOff>
    </xdr:from>
    <xdr:ext cx="8255" cy="142240"/>
    <xdr:pic>
      <xdr:nvPicPr>
        <xdr:cNvPr id="3" name="Picture 2" descr="http://itp.ne.jp/common_img/spacer.gif">
          <a:extLst>
            <a:ext uri="{FF2B5EF4-FFF2-40B4-BE49-F238E27FC236}">
              <a16:creationId xmlns:a16="http://schemas.microsoft.com/office/drawing/2014/main" id="{4E614C7C-2F81-4B60-B8B7-CE53F683A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248</xdr:row>
      <xdr:rowOff>0</xdr:rowOff>
    </xdr:from>
    <xdr:ext cx="8255" cy="142240"/>
    <xdr:pic>
      <xdr:nvPicPr>
        <xdr:cNvPr id="4" name="Picture 3" descr="http://itp.ne.jp/common_img/spacer.gif">
          <a:extLst>
            <a:ext uri="{FF2B5EF4-FFF2-40B4-BE49-F238E27FC236}">
              <a16:creationId xmlns:a16="http://schemas.microsoft.com/office/drawing/2014/main" id="{A424CF76-0267-44D7-8484-9575F0E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248</xdr:row>
      <xdr:rowOff>0</xdr:rowOff>
    </xdr:from>
    <xdr:ext cx="8255" cy="142240"/>
    <xdr:pic>
      <xdr:nvPicPr>
        <xdr:cNvPr id="5" name="Picture 4" descr="http://itp.ne.jp/common_img/spacer.gif">
          <a:extLst>
            <a:ext uri="{FF2B5EF4-FFF2-40B4-BE49-F238E27FC236}">
              <a16:creationId xmlns:a16="http://schemas.microsoft.com/office/drawing/2014/main" id="{88D318F6-743B-4EAE-B34D-14A7000E9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248</xdr:row>
      <xdr:rowOff>0</xdr:rowOff>
    </xdr:from>
    <xdr:ext cx="8255" cy="142240"/>
    <xdr:pic>
      <xdr:nvPicPr>
        <xdr:cNvPr id="6" name="Picture 5" descr="http://itp.ne.jp/common_img/spacer.gif">
          <a:extLst>
            <a:ext uri="{FF2B5EF4-FFF2-40B4-BE49-F238E27FC236}">
              <a16:creationId xmlns:a16="http://schemas.microsoft.com/office/drawing/2014/main" id="{444873CB-B8BC-43DC-8958-F4F5366C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249</xdr:row>
      <xdr:rowOff>0</xdr:rowOff>
    </xdr:from>
    <xdr:ext cx="8255" cy="142240"/>
    <xdr:pic>
      <xdr:nvPicPr>
        <xdr:cNvPr id="7" name="Picture 6" descr="http://itp.ne.jp/common_img/spacer.gif">
          <a:extLst>
            <a:ext uri="{FF2B5EF4-FFF2-40B4-BE49-F238E27FC236}">
              <a16:creationId xmlns:a16="http://schemas.microsoft.com/office/drawing/2014/main" id="{364F90F1-C714-4A31-A945-BDEDF979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247</xdr:row>
      <xdr:rowOff>0</xdr:rowOff>
    </xdr:from>
    <xdr:ext cx="8255" cy="142240"/>
    <xdr:pic>
      <xdr:nvPicPr>
        <xdr:cNvPr id="8" name="Picture 7" descr="http://itp.ne.jp/common_img/spacer.gif">
          <a:extLst>
            <a:ext uri="{FF2B5EF4-FFF2-40B4-BE49-F238E27FC236}">
              <a16:creationId xmlns:a16="http://schemas.microsoft.com/office/drawing/2014/main" id="{D4D12430-CAC5-4DCA-BABC-682A11D1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248</xdr:row>
      <xdr:rowOff>0</xdr:rowOff>
    </xdr:from>
    <xdr:ext cx="8255" cy="142240"/>
    <xdr:pic>
      <xdr:nvPicPr>
        <xdr:cNvPr id="9" name="Picture 8" descr="http://itp.ne.jp/common_img/spacer.gif">
          <a:extLst>
            <a:ext uri="{FF2B5EF4-FFF2-40B4-BE49-F238E27FC236}">
              <a16:creationId xmlns:a16="http://schemas.microsoft.com/office/drawing/2014/main" id="{070EC3C3-BF60-4119-8FE5-0C283A71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8255" cy="142240"/>
    <xdr:pic>
      <xdr:nvPicPr>
        <xdr:cNvPr id="10" name="Picture 9" descr="spacer">
          <a:extLst>
            <a:ext uri="{FF2B5EF4-FFF2-40B4-BE49-F238E27FC236}">
              <a16:creationId xmlns:a16="http://schemas.microsoft.com/office/drawing/2014/main" id="{5D45D8A5-D3E6-4604-A83F-45284624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282</xdr:row>
      <xdr:rowOff>0</xdr:rowOff>
    </xdr:from>
    <xdr:ext cx="8255" cy="142240"/>
    <xdr:pic>
      <xdr:nvPicPr>
        <xdr:cNvPr id="11" name="Picture 10" descr="http://itp.ne.jp/common_img/spacer.gif">
          <a:extLst>
            <a:ext uri="{FF2B5EF4-FFF2-40B4-BE49-F238E27FC236}">
              <a16:creationId xmlns:a16="http://schemas.microsoft.com/office/drawing/2014/main" id="{633E65E1-AFE5-4E76-9778-621FB842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286</xdr:row>
      <xdr:rowOff>0</xdr:rowOff>
    </xdr:from>
    <xdr:ext cx="8255" cy="142240"/>
    <xdr:pic>
      <xdr:nvPicPr>
        <xdr:cNvPr id="12" name="Picture 11" descr="http://itp.ne.jp/common_img/spacer.gif">
          <a:extLst>
            <a:ext uri="{FF2B5EF4-FFF2-40B4-BE49-F238E27FC236}">
              <a16:creationId xmlns:a16="http://schemas.microsoft.com/office/drawing/2014/main" id="{57466901-2B61-44CC-A67A-401772E61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291</xdr:row>
      <xdr:rowOff>0</xdr:rowOff>
    </xdr:from>
    <xdr:ext cx="8255" cy="142240"/>
    <xdr:pic>
      <xdr:nvPicPr>
        <xdr:cNvPr id="13" name="Picture 12" descr="http://itp.ne.jp/common_img/spacer.gif">
          <a:extLst>
            <a:ext uri="{FF2B5EF4-FFF2-40B4-BE49-F238E27FC236}">
              <a16:creationId xmlns:a16="http://schemas.microsoft.com/office/drawing/2014/main" id="{B0464B2A-8968-4621-A721-3A90137C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303</xdr:row>
      <xdr:rowOff>0</xdr:rowOff>
    </xdr:from>
    <xdr:ext cx="8255" cy="142240"/>
    <xdr:pic>
      <xdr:nvPicPr>
        <xdr:cNvPr id="14" name="Picture 13" descr="http://itp.ne.jp/common_img/spacer.gif">
          <a:extLst>
            <a:ext uri="{FF2B5EF4-FFF2-40B4-BE49-F238E27FC236}">
              <a16:creationId xmlns:a16="http://schemas.microsoft.com/office/drawing/2014/main" id="{C3E65E3C-A04D-41B9-8423-7A021FA5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247</xdr:row>
      <xdr:rowOff>0</xdr:rowOff>
    </xdr:from>
    <xdr:ext cx="8255" cy="142240"/>
    <xdr:pic>
      <xdr:nvPicPr>
        <xdr:cNvPr id="15" name="Picture 2" descr="http://itp.ne.jp/common_img/spacer.gif">
          <a:extLst>
            <a:ext uri="{FF2B5EF4-FFF2-40B4-BE49-F238E27FC236}">
              <a16:creationId xmlns:a16="http://schemas.microsoft.com/office/drawing/2014/main" id="{832A4413-E46E-41EE-BDA2-4FC29ECC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248</xdr:row>
      <xdr:rowOff>0</xdr:rowOff>
    </xdr:from>
    <xdr:ext cx="8255" cy="142240"/>
    <xdr:pic>
      <xdr:nvPicPr>
        <xdr:cNvPr id="16" name="Picture 3" descr="http://itp.ne.jp/common_img/spacer.gif">
          <a:extLst>
            <a:ext uri="{FF2B5EF4-FFF2-40B4-BE49-F238E27FC236}">
              <a16:creationId xmlns:a16="http://schemas.microsoft.com/office/drawing/2014/main" id="{8E2DB7D7-5B0C-4BEE-A563-928F1A427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248</xdr:row>
      <xdr:rowOff>0</xdr:rowOff>
    </xdr:from>
    <xdr:ext cx="8255" cy="142240"/>
    <xdr:pic>
      <xdr:nvPicPr>
        <xdr:cNvPr id="17" name="Picture 4" descr="http://itp.ne.jp/common_img/spacer.gif">
          <a:extLst>
            <a:ext uri="{FF2B5EF4-FFF2-40B4-BE49-F238E27FC236}">
              <a16:creationId xmlns:a16="http://schemas.microsoft.com/office/drawing/2014/main" id="{FD62965B-6B23-447D-8F96-36C6EFC0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248</xdr:row>
      <xdr:rowOff>0</xdr:rowOff>
    </xdr:from>
    <xdr:ext cx="8255" cy="142240"/>
    <xdr:pic>
      <xdr:nvPicPr>
        <xdr:cNvPr id="18" name="Picture 5" descr="http://itp.ne.jp/common_img/spacer.gif">
          <a:extLst>
            <a:ext uri="{FF2B5EF4-FFF2-40B4-BE49-F238E27FC236}">
              <a16:creationId xmlns:a16="http://schemas.microsoft.com/office/drawing/2014/main" id="{C46814C0-246F-4948-B83E-57DFAD04E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247</xdr:row>
      <xdr:rowOff>0</xdr:rowOff>
    </xdr:from>
    <xdr:ext cx="8255" cy="142240"/>
    <xdr:pic>
      <xdr:nvPicPr>
        <xdr:cNvPr id="19" name="Picture 7" descr="http://itp.ne.jp/common_img/spacer.gif">
          <a:extLst>
            <a:ext uri="{FF2B5EF4-FFF2-40B4-BE49-F238E27FC236}">
              <a16:creationId xmlns:a16="http://schemas.microsoft.com/office/drawing/2014/main" id="{442E09BE-7C60-4381-BE8C-1082F3FA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248</xdr:row>
      <xdr:rowOff>0</xdr:rowOff>
    </xdr:from>
    <xdr:ext cx="8255" cy="142240"/>
    <xdr:pic>
      <xdr:nvPicPr>
        <xdr:cNvPr id="20" name="Picture 8" descr="http://itp.ne.jp/common_img/spacer.gif">
          <a:extLst>
            <a:ext uri="{FF2B5EF4-FFF2-40B4-BE49-F238E27FC236}">
              <a16:creationId xmlns:a16="http://schemas.microsoft.com/office/drawing/2014/main" id="{9D914CEC-3AE3-47DB-AC1D-871F63347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271</xdr:row>
      <xdr:rowOff>0</xdr:rowOff>
    </xdr:from>
    <xdr:ext cx="8255" cy="142240"/>
    <xdr:pic>
      <xdr:nvPicPr>
        <xdr:cNvPr id="21" name="Picture 1" descr="http://itp.ne.jp/common_img/spacer.gif">
          <a:extLst>
            <a:ext uri="{FF2B5EF4-FFF2-40B4-BE49-F238E27FC236}">
              <a16:creationId xmlns:a16="http://schemas.microsoft.com/office/drawing/2014/main" id="{D9D204C3-DFFD-4460-9ACE-9A1253C67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272</xdr:row>
      <xdr:rowOff>0</xdr:rowOff>
    </xdr:from>
    <xdr:ext cx="8255" cy="142240"/>
    <xdr:pic>
      <xdr:nvPicPr>
        <xdr:cNvPr id="22" name="Picture 2" descr="http://itp.ne.jp/common_img/spacer.gif">
          <a:extLst>
            <a:ext uri="{FF2B5EF4-FFF2-40B4-BE49-F238E27FC236}">
              <a16:creationId xmlns:a16="http://schemas.microsoft.com/office/drawing/2014/main" id="{1EE0727B-B191-422F-AE95-8308350D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23" name="Picture 3" descr="http://itp.ne.jp/common_img/spacer.gif">
          <a:extLst>
            <a:ext uri="{FF2B5EF4-FFF2-40B4-BE49-F238E27FC236}">
              <a16:creationId xmlns:a16="http://schemas.microsoft.com/office/drawing/2014/main" id="{DF3C9E50-A4C3-4E18-95D3-5AFECBC0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24" name="Picture 4" descr="http://itp.ne.jp/common_img/spacer.gif">
          <a:extLst>
            <a:ext uri="{FF2B5EF4-FFF2-40B4-BE49-F238E27FC236}">
              <a16:creationId xmlns:a16="http://schemas.microsoft.com/office/drawing/2014/main" id="{07592F78-3F30-43A3-A2A6-86D944E98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25" name="Picture 5" descr="http://itp.ne.jp/common_img/spacer.gif">
          <a:extLst>
            <a:ext uri="{FF2B5EF4-FFF2-40B4-BE49-F238E27FC236}">
              <a16:creationId xmlns:a16="http://schemas.microsoft.com/office/drawing/2014/main" id="{8C73BC6B-BB70-42A0-97C3-1122F58AD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275</xdr:row>
      <xdr:rowOff>0</xdr:rowOff>
    </xdr:from>
    <xdr:ext cx="8255" cy="142240"/>
    <xdr:pic>
      <xdr:nvPicPr>
        <xdr:cNvPr id="26" name="Picture 6" descr="http://itp.ne.jp/common_img/spacer.gif">
          <a:extLst>
            <a:ext uri="{FF2B5EF4-FFF2-40B4-BE49-F238E27FC236}">
              <a16:creationId xmlns:a16="http://schemas.microsoft.com/office/drawing/2014/main" id="{7E3EB4D6-5505-41AA-BD11-7F87FD06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272</xdr:row>
      <xdr:rowOff>0</xdr:rowOff>
    </xdr:from>
    <xdr:ext cx="8255" cy="142240"/>
    <xdr:pic>
      <xdr:nvPicPr>
        <xdr:cNvPr id="27" name="Picture 7" descr="http://itp.ne.jp/common_img/spacer.gif">
          <a:extLst>
            <a:ext uri="{FF2B5EF4-FFF2-40B4-BE49-F238E27FC236}">
              <a16:creationId xmlns:a16="http://schemas.microsoft.com/office/drawing/2014/main" id="{2F08C818-D047-4145-A512-8F366335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273</xdr:row>
      <xdr:rowOff>0</xdr:rowOff>
    </xdr:from>
    <xdr:ext cx="8255" cy="142240"/>
    <xdr:pic>
      <xdr:nvPicPr>
        <xdr:cNvPr id="28" name="Picture 8" descr="http://itp.ne.jp/common_img/spacer.gif">
          <a:extLst>
            <a:ext uri="{FF2B5EF4-FFF2-40B4-BE49-F238E27FC236}">
              <a16:creationId xmlns:a16="http://schemas.microsoft.com/office/drawing/2014/main" id="{5D37D30A-C77F-4361-A813-B3009914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293</xdr:row>
      <xdr:rowOff>0</xdr:rowOff>
    </xdr:from>
    <xdr:ext cx="8255" cy="142240"/>
    <xdr:pic>
      <xdr:nvPicPr>
        <xdr:cNvPr id="29" name="Picture 9" descr="spacer">
          <a:extLst>
            <a:ext uri="{FF2B5EF4-FFF2-40B4-BE49-F238E27FC236}">
              <a16:creationId xmlns:a16="http://schemas.microsoft.com/office/drawing/2014/main" id="{D79D56DC-8956-4E10-9BB2-CD9BAC22A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306</xdr:row>
      <xdr:rowOff>0</xdr:rowOff>
    </xdr:from>
    <xdr:ext cx="8255" cy="142240"/>
    <xdr:pic>
      <xdr:nvPicPr>
        <xdr:cNvPr id="30" name="Picture 10" descr="http://itp.ne.jp/common_img/spacer.gif">
          <a:extLst>
            <a:ext uri="{FF2B5EF4-FFF2-40B4-BE49-F238E27FC236}">
              <a16:creationId xmlns:a16="http://schemas.microsoft.com/office/drawing/2014/main" id="{44B3EFD2-43C5-4695-9A59-C757A698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32" name="Picture 12" descr="http://itp.ne.jp/common_img/spacer.gif">
          <a:extLst>
            <a:ext uri="{FF2B5EF4-FFF2-40B4-BE49-F238E27FC236}">
              <a16:creationId xmlns:a16="http://schemas.microsoft.com/office/drawing/2014/main" id="{84F1A89C-90CA-441D-99B9-0DF6142E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336</xdr:row>
      <xdr:rowOff>0</xdr:rowOff>
    </xdr:from>
    <xdr:ext cx="8255" cy="142240"/>
    <xdr:pic>
      <xdr:nvPicPr>
        <xdr:cNvPr id="33" name="Picture 13" descr="http://itp.ne.jp/common_img/spacer.gif">
          <a:extLst>
            <a:ext uri="{FF2B5EF4-FFF2-40B4-BE49-F238E27FC236}">
              <a16:creationId xmlns:a16="http://schemas.microsoft.com/office/drawing/2014/main" id="{D13727D7-8170-40D0-BB62-605F7E81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271</xdr:row>
      <xdr:rowOff>0</xdr:rowOff>
    </xdr:from>
    <xdr:ext cx="8255" cy="142240"/>
    <xdr:pic>
      <xdr:nvPicPr>
        <xdr:cNvPr id="34" name="Picture 1" descr="http://itp.ne.jp/common_img/spacer.gif">
          <a:extLst>
            <a:ext uri="{FF2B5EF4-FFF2-40B4-BE49-F238E27FC236}">
              <a16:creationId xmlns:a16="http://schemas.microsoft.com/office/drawing/2014/main" id="{C7B31224-0AC0-4C2F-ADFC-5A4EE5DAD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272</xdr:row>
      <xdr:rowOff>0</xdr:rowOff>
    </xdr:from>
    <xdr:ext cx="8255" cy="142240"/>
    <xdr:pic>
      <xdr:nvPicPr>
        <xdr:cNvPr id="35" name="Picture 2" descr="http://itp.ne.jp/common_img/spacer.gif">
          <a:extLst>
            <a:ext uri="{FF2B5EF4-FFF2-40B4-BE49-F238E27FC236}">
              <a16:creationId xmlns:a16="http://schemas.microsoft.com/office/drawing/2014/main" id="{67FF7300-4D24-458E-AA0A-3C30AF00C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36" name="Picture 3" descr="http://itp.ne.jp/common_img/spacer.gif">
          <a:extLst>
            <a:ext uri="{FF2B5EF4-FFF2-40B4-BE49-F238E27FC236}">
              <a16:creationId xmlns:a16="http://schemas.microsoft.com/office/drawing/2014/main" id="{25E9A7D4-B22C-4935-B849-A5A407FB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37" name="Picture 4" descr="http://itp.ne.jp/common_img/spacer.gif">
          <a:extLst>
            <a:ext uri="{FF2B5EF4-FFF2-40B4-BE49-F238E27FC236}">
              <a16:creationId xmlns:a16="http://schemas.microsoft.com/office/drawing/2014/main" id="{86A3CF4B-AD82-480A-8676-430F8506F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38" name="Picture 5" descr="http://itp.ne.jp/common_img/spacer.gif">
          <a:extLst>
            <a:ext uri="{FF2B5EF4-FFF2-40B4-BE49-F238E27FC236}">
              <a16:creationId xmlns:a16="http://schemas.microsoft.com/office/drawing/2014/main" id="{0E39FA45-86EC-4C56-A2F6-6E868DE0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275</xdr:row>
      <xdr:rowOff>0</xdr:rowOff>
    </xdr:from>
    <xdr:ext cx="8255" cy="142240"/>
    <xdr:pic>
      <xdr:nvPicPr>
        <xdr:cNvPr id="39" name="Picture 6" descr="http://itp.ne.jp/common_img/spacer.gif">
          <a:extLst>
            <a:ext uri="{FF2B5EF4-FFF2-40B4-BE49-F238E27FC236}">
              <a16:creationId xmlns:a16="http://schemas.microsoft.com/office/drawing/2014/main" id="{824D71F2-8F7F-4200-B16F-E44D0A4F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272</xdr:row>
      <xdr:rowOff>0</xdr:rowOff>
    </xdr:from>
    <xdr:ext cx="8255" cy="142240"/>
    <xdr:pic>
      <xdr:nvPicPr>
        <xdr:cNvPr id="40" name="Picture 7" descr="http://itp.ne.jp/common_img/spacer.gif">
          <a:extLst>
            <a:ext uri="{FF2B5EF4-FFF2-40B4-BE49-F238E27FC236}">
              <a16:creationId xmlns:a16="http://schemas.microsoft.com/office/drawing/2014/main" id="{D8622480-DE08-44C6-A5FF-263C592D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273</xdr:row>
      <xdr:rowOff>0</xdr:rowOff>
    </xdr:from>
    <xdr:ext cx="8255" cy="142240"/>
    <xdr:pic>
      <xdr:nvPicPr>
        <xdr:cNvPr id="41" name="Picture 8" descr="http://itp.ne.jp/common_img/spacer.gif">
          <a:extLst>
            <a:ext uri="{FF2B5EF4-FFF2-40B4-BE49-F238E27FC236}">
              <a16:creationId xmlns:a16="http://schemas.microsoft.com/office/drawing/2014/main" id="{D064B118-0C46-4B85-B445-36FFBF0F2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304</xdr:row>
      <xdr:rowOff>0</xdr:rowOff>
    </xdr:from>
    <xdr:ext cx="8255" cy="142240"/>
    <xdr:pic>
      <xdr:nvPicPr>
        <xdr:cNvPr id="42" name="Picture 10" descr="http://itp.ne.jp/common_img/spacer.gif">
          <a:extLst>
            <a:ext uri="{FF2B5EF4-FFF2-40B4-BE49-F238E27FC236}">
              <a16:creationId xmlns:a16="http://schemas.microsoft.com/office/drawing/2014/main" id="{8AD03C41-DBEA-49FF-866C-12C00A8C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309</xdr:row>
      <xdr:rowOff>0</xdr:rowOff>
    </xdr:from>
    <xdr:ext cx="8255" cy="142240"/>
    <xdr:pic>
      <xdr:nvPicPr>
        <xdr:cNvPr id="43" name="Picture 11" descr="http://itp.ne.jp/common_img/spacer.gif">
          <a:extLst>
            <a:ext uri="{FF2B5EF4-FFF2-40B4-BE49-F238E27FC236}">
              <a16:creationId xmlns:a16="http://schemas.microsoft.com/office/drawing/2014/main" id="{DCC91305-CD56-490B-8456-FFCE9DFC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44" name="Picture 12" descr="http://itp.ne.jp/common_img/spacer.gif">
          <a:extLst>
            <a:ext uri="{FF2B5EF4-FFF2-40B4-BE49-F238E27FC236}">
              <a16:creationId xmlns:a16="http://schemas.microsoft.com/office/drawing/2014/main" id="{CB8AAEF8-041F-4BFF-BB51-5D12271E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326</xdr:row>
      <xdr:rowOff>0</xdr:rowOff>
    </xdr:from>
    <xdr:ext cx="8255" cy="142240"/>
    <xdr:pic>
      <xdr:nvPicPr>
        <xdr:cNvPr id="45" name="Picture 13" descr="http://itp.ne.jp/common_img/spacer.gif">
          <a:extLst>
            <a:ext uri="{FF2B5EF4-FFF2-40B4-BE49-F238E27FC236}">
              <a16:creationId xmlns:a16="http://schemas.microsoft.com/office/drawing/2014/main" id="{A68A3833-914F-420D-A8D4-DAFFD3C2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46" name="Picture 9" descr="spacer">
          <a:extLst>
            <a:ext uri="{FF2B5EF4-FFF2-40B4-BE49-F238E27FC236}">
              <a16:creationId xmlns:a16="http://schemas.microsoft.com/office/drawing/2014/main" id="{60D805E6-8872-4D72-A147-83EBF2A2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47" name="Picture 10" descr="http://itp.ne.jp/common_img/spacer.gif">
          <a:extLst>
            <a:ext uri="{FF2B5EF4-FFF2-40B4-BE49-F238E27FC236}">
              <a16:creationId xmlns:a16="http://schemas.microsoft.com/office/drawing/2014/main" id="{68AB48B5-A786-4573-A969-4FBEDB69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48" name="Picture 11" descr="http://itp.ne.jp/common_img/spacer.gif">
          <a:extLst>
            <a:ext uri="{FF2B5EF4-FFF2-40B4-BE49-F238E27FC236}">
              <a16:creationId xmlns:a16="http://schemas.microsoft.com/office/drawing/2014/main" id="{CD209579-2D2C-4593-BDDB-5BFE642A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2382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308</xdr:row>
      <xdr:rowOff>0</xdr:rowOff>
    </xdr:from>
    <xdr:ext cx="8255" cy="142240"/>
    <xdr:pic>
      <xdr:nvPicPr>
        <xdr:cNvPr id="49" name="Picture 1" descr="http://itp.ne.jp/common_img/spacer.gif">
          <a:extLst>
            <a:ext uri="{FF2B5EF4-FFF2-40B4-BE49-F238E27FC236}">
              <a16:creationId xmlns:a16="http://schemas.microsoft.com/office/drawing/2014/main" id="{D358031B-1489-4B09-9927-79C4B72BA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308</xdr:row>
      <xdr:rowOff>0</xdr:rowOff>
    </xdr:from>
    <xdr:ext cx="8255" cy="142240"/>
    <xdr:pic>
      <xdr:nvPicPr>
        <xdr:cNvPr id="50" name="Picture 2" descr="http://itp.ne.jp/common_img/spacer.gif">
          <a:extLst>
            <a:ext uri="{FF2B5EF4-FFF2-40B4-BE49-F238E27FC236}">
              <a16:creationId xmlns:a16="http://schemas.microsoft.com/office/drawing/2014/main" id="{32C75D89-DD08-4E0E-A8F3-F49AB751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1" name="Picture 3" descr="http://itp.ne.jp/common_img/spacer.gif">
          <a:extLst>
            <a:ext uri="{FF2B5EF4-FFF2-40B4-BE49-F238E27FC236}">
              <a16:creationId xmlns:a16="http://schemas.microsoft.com/office/drawing/2014/main" id="{2F928994-648C-4D14-8A54-26F1111B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2" name="Picture 4" descr="http://itp.ne.jp/common_img/spacer.gif">
          <a:extLst>
            <a:ext uri="{FF2B5EF4-FFF2-40B4-BE49-F238E27FC236}">
              <a16:creationId xmlns:a16="http://schemas.microsoft.com/office/drawing/2014/main" id="{54900FC8-13DE-4FF4-9741-9075CEBD9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3" name="Picture 5" descr="http://itp.ne.jp/common_img/spacer.gif">
          <a:extLst>
            <a:ext uri="{FF2B5EF4-FFF2-40B4-BE49-F238E27FC236}">
              <a16:creationId xmlns:a16="http://schemas.microsoft.com/office/drawing/2014/main" id="{06570280-6535-4624-9D54-007F92B6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308</xdr:row>
      <xdr:rowOff>0</xdr:rowOff>
    </xdr:from>
    <xdr:ext cx="8255" cy="142240"/>
    <xdr:pic>
      <xdr:nvPicPr>
        <xdr:cNvPr id="55" name="Picture 7" descr="http://itp.ne.jp/common_img/spacer.gif">
          <a:extLst>
            <a:ext uri="{FF2B5EF4-FFF2-40B4-BE49-F238E27FC236}">
              <a16:creationId xmlns:a16="http://schemas.microsoft.com/office/drawing/2014/main" id="{776D246E-9770-4372-AED0-7C45F25A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309</xdr:row>
      <xdr:rowOff>0</xdr:rowOff>
    </xdr:from>
    <xdr:ext cx="8255" cy="142240"/>
    <xdr:pic>
      <xdr:nvPicPr>
        <xdr:cNvPr id="56" name="Picture 8" descr="http://itp.ne.jp/common_img/spacer.gif">
          <a:extLst>
            <a:ext uri="{FF2B5EF4-FFF2-40B4-BE49-F238E27FC236}">
              <a16:creationId xmlns:a16="http://schemas.microsoft.com/office/drawing/2014/main" id="{78036A88-B258-45FA-82BD-7F3DA56E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7" name="Picture 9" descr="spacer">
          <a:extLst>
            <a:ext uri="{FF2B5EF4-FFF2-40B4-BE49-F238E27FC236}">
              <a16:creationId xmlns:a16="http://schemas.microsoft.com/office/drawing/2014/main" id="{8C834BB6-DE9A-484A-A202-04D6CC73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308</xdr:row>
      <xdr:rowOff>0</xdr:rowOff>
    </xdr:from>
    <xdr:ext cx="8255" cy="142240"/>
    <xdr:pic>
      <xdr:nvPicPr>
        <xdr:cNvPr id="58" name="Picture 1" descr="http://itp.ne.jp/common_img/spacer.gif">
          <a:extLst>
            <a:ext uri="{FF2B5EF4-FFF2-40B4-BE49-F238E27FC236}">
              <a16:creationId xmlns:a16="http://schemas.microsoft.com/office/drawing/2014/main" id="{77FE7C77-BB03-4B80-BE3B-4E036F3B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308</xdr:row>
      <xdr:rowOff>0</xdr:rowOff>
    </xdr:from>
    <xdr:ext cx="8255" cy="142240"/>
    <xdr:pic>
      <xdr:nvPicPr>
        <xdr:cNvPr id="59" name="Picture 2" descr="http://itp.ne.jp/common_img/spacer.gif">
          <a:extLst>
            <a:ext uri="{FF2B5EF4-FFF2-40B4-BE49-F238E27FC236}">
              <a16:creationId xmlns:a16="http://schemas.microsoft.com/office/drawing/2014/main" id="{16FD5F9B-B105-4900-91E2-9FC0D6AA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60" name="Picture 3" descr="http://itp.ne.jp/common_img/spacer.gif">
          <a:extLst>
            <a:ext uri="{FF2B5EF4-FFF2-40B4-BE49-F238E27FC236}">
              <a16:creationId xmlns:a16="http://schemas.microsoft.com/office/drawing/2014/main" id="{87FF0EC6-9BD7-4753-B8B4-50CEE6BD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61" name="Picture 4" descr="http://itp.ne.jp/common_img/spacer.gif">
          <a:extLst>
            <a:ext uri="{FF2B5EF4-FFF2-40B4-BE49-F238E27FC236}">
              <a16:creationId xmlns:a16="http://schemas.microsoft.com/office/drawing/2014/main" id="{128A4912-374E-4243-BB47-2B81957C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62" name="Picture 5" descr="http://itp.ne.jp/common_img/spacer.gif">
          <a:extLst>
            <a:ext uri="{FF2B5EF4-FFF2-40B4-BE49-F238E27FC236}">
              <a16:creationId xmlns:a16="http://schemas.microsoft.com/office/drawing/2014/main" id="{E0F26F17-E279-4380-AF74-4C0871DE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308</xdr:row>
      <xdr:rowOff>0</xdr:rowOff>
    </xdr:from>
    <xdr:ext cx="8255" cy="142240"/>
    <xdr:pic>
      <xdr:nvPicPr>
        <xdr:cNvPr id="54208" name="Picture 7" descr="http://itp.ne.jp/common_img/spacer.gif">
          <a:extLst>
            <a:ext uri="{FF2B5EF4-FFF2-40B4-BE49-F238E27FC236}">
              <a16:creationId xmlns:a16="http://schemas.microsoft.com/office/drawing/2014/main" id="{A0A8587A-7602-4919-94C6-F094620D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309</xdr:row>
      <xdr:rowOff>0</xdr:rowOff>
    </xdr:from>
    <xdr:ext cx="8255" cy="142240"/>
    <xdr:pic>
      <xdr:nvPicPr>
        <xdr:cNvPr id="54209" name="Picture 8" descr="http://itp.ne.jp/common_img/spacer.gif">
          <a:extLst>
            <a:ext uri="{FF2B5EF4-FFF2-40B4-BE49-F238E27FC236}">
              <a16:creationId xmlns:a16="http://schemas.microsoft.com/office/drawing/2014/main" id="{8105670D-EECC-490C-9FD3-2165C533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10" name="Picture 1" descr="http://itp.ne.jp/common_img/spacer.gif">
          <a:extLst>
            <a:ext uri="{FF2B5EF4-FFF2-40B4-BE49-F238E27FC236}">
              <a16:creationId xmlns:a16="http://schemas.microsoft.com/office/drawing/2014/main" id="{855572E3-BF1C-4D1C-9A53-0C5DDCC4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11" name="Picture 2" descr="http://itp.ne.jp/common_img/spacer.gif">
          <a:extLst>
            <a:ext uri="{FF2B5EF4-FFF2-40B4-BE49-F238E27FC236}">
              <a16:creationId xmlns:a16="http://schemas.microsoft.com/office/drawing/2014/main" id="{65F71888-5217-4F38-8AA7-EA5997B9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12" name="Picture 7" descr="http://itp.ne.jp/common_img/spacer.gif">
          <a:extLst>
            <a:ext uri="{FF2B5EF4-FFF2-40B4-BE49-F238E27FC236}">
              <a16:creationId xmlns:a16="http://schemas.microsoft.com/office/drawing/2014/main" id="{0945D373-37A0-475E-8D03-4E40F050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13" name="Picture 8" descr="http://itp.ne.jp/common_img/spacer.gif">
          <a:extLst>
            <a:ext uri="{FF2B5EF4-FFF2-40B4-BE49-F238E27FC236}">
              <a16:creationId xmlns:a16="http://schemas.microsoft.com/office/drawing/2014/main" id="{12CAA089-D818-4637-AF14-9D9CFAFDC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14" name="Picture 1" descr="http://itp.ne.jp/common_img/spacer.gif">
          <a:extLst>
            <a:ext uri="{FF2B5EF4-FFF2-40B4-BE49-F238E27FC236}">
              <a16:creationId xmlns:a16="http://schemas.microsoft.com/office/drawing/2014/main" id="{59FF6657-6826-4FCA-BFB1-4DA4BAFBA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15" name="Picture 2" descr="http://itp.ne.jp/common_img/spacer.gif">
          <a:extLst>
            <a:ext uri="{FF2B5EF4-FFF2-40B4-BE49-F238E27FC236}">
              <a16:creationId xmlns:a16="http://schemas.microsoft.com/office/drawing/2014/main" id="{A019540F-FFF4-4403-AB7B-755A3E74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16" name="Picture 7" descr="http://itp.ne.jp/common_img/spacer.gif">
          <a:extLst>
            <a:ext uri="{FF2B5EF4-FFF2-40B4-BE49-F238E27FC236}">
              <a16:creationId xmlns:a16="http://schemas.microsoft.com/office/drawing/2014/main" id="{FC247D43-4889-48DF-9345-78D02EE54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17" name="Picture 8" descr="http://itp.ne.jp/common_img/spacer.gif">
          <a:extLst>
            <a:ext uri="{FF2B5EF4-FFF2-40B4-BE49-F238E27FC236}">
              <a16:creationId xmlns:a16="http://schemas.microsoft.com/office/drawing/2014/main" id="{A16A5F16-0F58-4205-A899-6D71314E3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308</xdr:row>
      <xdr:rowOff>0</xdr:rowOff>
    </xdr:from>
    <xdr:ext cx="8255" cy="142240"/>
    <xdr:pic>
      <xdr:nvPicPr>
        <xdr:cNvPr id="54218" name="Picture 6" descr="http://itp.ne.jp/common_img/spacer.gif">
          <a:extLst>
            <a:ext uri="{FF2B5EF4-FFF2-40B4-BE49-F238E27FC236}">
              <a16:creationId xmlns:a16="http://schemas.microsoft.com/office/drawing/2014/main" id="{87B6BC27-7DDD-4F8D-A085-1BBDC7C2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327</xdr:row>
      <xdr:rowOff>0</xdr:rowOff>
    </xdr:from>
    <xdr:ext cx="8255" cy="142240"/>
    <xdr:pic>
      <xdr:nvPicPr>
        <xdr:cNvPr id="54219" name="Picture 9" descr="spacer">
          <a:extLst>
            <a:ext uri="{FF2B5EF4-FFF2-40B4-BE49-F238E27FC236}">
              <a16:creationId xmlns:a16="http://schemas.microsoft.com/office/drawing/2014/main" id="{C507967F-E8BC-4441-97E2-B90BE741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308</xdr:row>
      <xdr:rowOff>0</xdr:rowOff>
    </xdr:from>
    <xdr:ext cx="8255" cy="142240"/>
    <xdr:pic>
      <xdr:nvPicPr>
        <xdr:cNvPr id="54220" name="Picture 6" descr="http://itp.ne.jp/common_img/spacer.gif">
          <a:extLst>
            <a:ext uri="{FF2B5EF4-FFF2-40B4-BE49-F238E27FC236}">
              <a16:creationId xmlns:a16="http://schemas.microsoft.com/office/drawing/2014/main" id="{4CA0ABD0-E949-4769-93EE-C663514E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21" name="Picture 1" descr="http://itp.ne.jp/common_img/spacer.gif">
          <a:extLst>
            <a:ext uri="{FF2B5EF4-FFF2-40B4-BE49-F238E27FC236}">
              <a16:creationId xmlns:a16="http://schemas.microsoft.com/office/drawing/2014/main" id="{0941FF1B-24C1-4DE3-BCD2-F2178811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22" name="Picture 2" descr="http://itp.ne.jp/common_img/spacer.gif">
          <a:extLst>
            <a:ext uri="{FF2B5EF4-FFF2-40B4-BE49-F238E27FC236}">
              <a16:creationId xmlns:a16="http://schemas.microsoft.com/office/drawing/2014/main" id="{0EF5EE4E-5E7C-4113-AFC4-80E20BB4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23" name="Picture 3" descr="http://itp.ne.jp/common_img/spacer.gif">
          <a:extLst>
            <a:ext uri="{FF2B5EF4-FFF2-40B4-BE49-F238E27FC236}">
              <a16:creationId xmlns:a16="http://schemas.microsoft.com/office/drawing/2014/main" id="{9EFBE247-200E-4A98-B77B-7A06D074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24" name="Picture 4" descr="http://itp.ne.jp/common_img/spacer.gif">
          <a:extLst>
            <a:ext uri="{FF2B5EF4-FFF2-40B4-BE49-F238E27FC236}">
              <a16:creationId xmlns:a16="http://schemas.microsoft.com/office/drawing/2014/main" id="{4822D370-04D5-486B-9ADF-214EA95C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25" name="Picture 5" descr="http://itp.ne.jp/common_img/spacer.gif">
          <a:extLst>
            <a:ext uri="{FF2B5EF4-FFF2-40B4-BE49-F238E27FC236}">
              <a16:creationId xmlns:a16="http://schemas.microsoft.com/office/drawing/2014/main" id="{7118B8F3-9988-40A7-859F-8019872E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26" name="Picture 6" descr="http://itp.ne.jp/common_img/spacer.gif">
          <a:extLst>
            <a:ext uri="{FF2B5EF4-FFF2-40B4-BE49-F238E27FC236}">
              <a16:creationId xmlns:a16="http://schemas.microsoft.com/office/drawing/2014/main" id="{6C6BA04A-FBBD-40B8-A6E1-0435ADE1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27" name="Picture 7" descr="http://itp.ne.jp/common_img/spacer.gif">
          <a:extLst>
            <a:ext uri="{FF2B5EF4-FFF2-40B4-BE49-F238E27FC236}">
              <a16:creationId xmlns:a16="http://schemas.microsoft.com/office/drawing/2014/main" id="{927C8E5B-1453-4C99-A8CB-294773458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28" name="Picture 8" descr="http://itp.ne.jp/common_img/spacer.gif">
          <a:extLst>
            <a:ext uri="{FF2B5EF4-FFF2-40B4-BE49-F238E27FC236}">
              <a16:creationId xmlns:a16="http://schemas.microsoft.com/office/drawing/2014/main" id="{65D3410F-18B4-498D-9BA1-DA348DC9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29" name="Picture 1" descr="http://itp.ne.jp/common_img/spacer.gif">
          <a:extLst>
            <a:ext uri="{FF2B5EF4-FFF2-40B4-BE49-F238E27FC236}">
              <a16:creationId xmlns:a16="http://schemas.microsoft.com/office/drawing/2014/main" id="{2CC480D8-F347-44CD-B528-030D00332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30" name="Picture 2" descr="http://itp.ne.jp/common_img/spacer.gif">
          <a:extLst>
            <a:ext uri="{FF2B5EF4-FFF2-40B4-BE49-F238E27FC236}">
              <a16:creationId xmlns:a16="http://schemas.microsoft.com/office/drawing/2014/main" id="{2E2A4710-DB53-4486-A09A-A48422474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31" name="Picture 3" descr="http://itp.ne.jp/common_img/spacer.gif">
          <a:extLst>
            <a:ext uri="{FF2B5EF4-FFF2-40B4-BE49-F238E27FC236}">
              <a16:creationId xmlns:a16="http://schemas.microsoft.com/office/drawing/2014/main" id="{A6C4D9B9-909A-43D6-BEF8-AA5A2001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32" name="Picture 4" descr="http://itp.ne.jp/common_img/spacer.gif">
          <a:extLst>
            <a:ext uri="{FF2B5EF4-FFF2-40B4-BE49-F238E27FC236}">
              <a16:creationId xmlns:a16="http://schemas.microsoft.com/office/drawing/2014/main" id="{033ADC29-734F-4C8D-8949-B934B4F4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33" name="Picture 5" descr="http://itp.ne.jp/common_img/spacer.gif">
          <a:extLst>
            <a:ext uri="{FF2B5EF4-FFF2-40B4-BE49-F238E27FC236}">
              <a16:creationId xmlns:a16="http://schemas.microsoft.com/office/drawing/2014/main" id="{7FF6F7B8-AD8D-4CDB-B974-EA23247A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34" name="Picture 6" descr="http://itp.ne.jp/common_img/spacer.gif">
          <a:extLst>
            <a:ext uri="{FF2B5EF4-FFF2-40B4-BE49-F238E27FC236}">
              <a16:creationId xmlns:a16="http://schemas.microsoft.com/office/drawing/2014/main" id="{5D51CF92-A4D4-47BE-AE8B-B8AE316D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35" name="Picture 7" descr="http://itp.ne.jp/common_img/spacer.gif">
          <a:extLst>
            <a:ext uri="{FF2B5EF4-FFF2-40B4-BE49-F238E27FC236}">
              <a16:creationId xmlns:a16="http://schemas.microsoft.com/office/drawing/2014/main" id="{FD617509-7381-4ADE-8DC0-8A9CA508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36" name="Picture 8" descr="http://itp.ne.jp/common_img/spacer.gif">
          <a:extLst>
            <a:ext uri="{FF2B5EF4-FFF2-40B4-BE49-F238E27FC236}">
              <a16:creationId xmlns:a16="http://schemas.microsoft.com/office/drawing/2014/main" id="{9C7EBAB8-21CA-4CA5-9661-4A8F152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307</xdr:row>
      <xdr:rowOff>0</xdr:rowOff>
    </xdr:from>
    <xdr:ext cx="8255" cy="142240"/>
    <xdr:pic>
      <xdr:nvPicPr>
        <xdr:cNvPr id="54237" name="Picture 12" descr="http://itp.ne.jp/common_img/spacer.gif">
          <a:extLst>
            <a:ext uri="{FF2B5EF4-FFF2-40B4-BE49-F238E27FC236}">
              <a16:creationId xmlns:a16="http://schemas.microsoft.com/office/drawing/2014/main" id="{DB3B9C81-C4E5-4D25-955B-9FD7D15D0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319</xdr:row>
      <xdr:rowOff>0</xdr:rowOff>
    </xdr:from>
    <xdr:ext cx="8255" cy="142240"/>
    <xdr:pic>
      <xdr:nvPicPr>
        <xdr:cNvPr id="54238" name="Picture 13" descr="http://itp.ne.jp/common_img/spacer.gif">
          <a:extLst>
            <a:ext uri="{FF2B5EF4-FFF2-40B4-BE49-F238E27FC236}">
              <a16:creationId xmlns:a16="http://schemas.microsoft.com/office/drawing/2014/main" id="{103AD992-D74F-4AE2-9E7B-9908E3B1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327</xdr:row>
      <xdr:rowOff>0</xdr:rowOff>
    </xdr:from>
    <xdr:ext cx="8255" cy="142240"/>
    <xdr:pic>
      <xdr:nvPicPr>
        <xdr:cNvPr id="54239" name="Picture 1" descr="http://itp.ne.jp/common_img/spacer.gif">
          <a:extLst>
            <a:ext uri="{FF2B5EF4-FFF2-40B4-BE49-F238E27FC236}">
              <a16:creationId xmlns:a16="http://schemas.microsoft.com/office/drawing/2014/main" id="{0DD7FF2D-3479-497C-B110-F43C7B4BF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336</xdr:row>
      <xdr:rowOff>0</xdr:rowOff>
    </xdr:from>
    <xdr:ext cx="8255" cy="142240"/>
    <xdr:pic>
      <xdr:nvPicPr>
        <xdr:cNvPr id="54240" name="Picture 2" descr="http://itp.ne.jp/common_img/spacer.gif">
          <a:extLst>
            <a:ext uri="{FF2B5EF4-FFF2-40B4-BE49-F238E27FC236}">
              <a16:creationId xmlns:a16="http://schemas.microsoft.com/office/drawing/2014/main" id="{A37130FB-FEFA-41AB-AC92-13B98EECA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41" name="Picture 3" descr="http://itp.ne.jp/common_img/spacer.gif">
          <a:extLst>
            <a:ext uri="{FF2B5EF4-FFF2-40B4-BE49-F238E27FC236}">
              <a16:creationId xmlns:a16="http://schemas.microsoft.com/office/drawing/2014/main" id="{E2BB5420-D837-4551-B659-A797AD6E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42" name="Picture 4" descr="http://itp.ne.jp/common_img/spacer.gif">
          <a:extLst>
            <a:ext uri="{FF2B5EF4-FFF2-40B4-BE49-F238E27FC236}">
              <a16:creationId xmlns:a16="http://schemas.microsoft.com/office/drawing/2014/main" id="{584ACED8-D9CE-4343-B757-FD8A391D9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43" name="Picture 5" descr="http://itp.ne.jp/common_img/spacer.gif">
          <a:extLst>
            <a:ext uri="{FF2B5EF4-FFF2-40B4-BE49-F238E27FC236}">
              <a16:creationId xmlns:a16="http://schemas.microsoft.com/office/drawing/2014/main" id="{B9AE7506-BFC5-401E-AACE-14F165C7F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44" name="Picture 6" descr="http://itp.ne.jp/common_img/spacer.gif">
          <a:extLst>
            <a:ext uri="{FF2B5EF4-FFF2-40B4-BE49-F238E27FC236}">
              <a16:creationId xmlns:a16="http://schemas.microsoft.com/office/drawing/2014/main" id="{BB3622DF-EBA2-443F-809C-78B8643A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336</xdr:row>
      <xdr:rowOff>0</xdr:rowOff>
    </xdr:from>
    <xdr:ext cx="8255" cy="142240"/>
    <xdr:pic>
      <xdr:nvPicPr>
        <xdr:cNvPr id="54245" name="Picture 7" descr="http://itp.ne.jp/common_img/spacer.gif">
          <a:extLst>
            <a:ext uri="{FF2B5EF4-FFF2-40B4-BE49-F238E27FC236}">
              <a16:creationId xmlns:a16="http://schemas.microsoft.com/office/drawing/2014/main" id="{9BD3F906-8B8B-4AB9-AC8D-39B9C0A8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4259" name="Picture 8" descr="http://itp.ne.jp/common_img/spacer.gif">
          <a:extLst>
            <a:ext uri="{FF2B5EF4-FFF2-40B4-BE49-F238E27FC236}">
              <a16:creationId xmlns:a16="http://schemas.microsoft.com/office/drawing/2014/main" id="{F268675D-3567-43CF-BD58-8351B6DA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336</xdr:row>
      <xdr:rowOff>0</xdr:rowOff>
    </xdr:from>
    <xdr:ext cx="8255" cy="142240"/>
    <xdr:pic>
      <xdr:nvPicPr>
        <xdr:cNvPr id="54264" name="Picture 2" descr="http://itp.ne.jp/common_img/spacer.gif">
          <a:extLst>
            <a:ext uri="{FF2B5EF4-FFF2-40B4-BE49-F238E27FC236}">
              <a16:creationId xmlns:a16="http://schemas.microsoft.com/office/drawing/2014/main" id="{0F6D6F55-C928-47FB-92FD-4B444554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5446" name="Picture 3" descr="http://itp.ne.jp/common_img/spacer.gif">
          <a:extLst>
            <a:ext uri="{FF2B5EF4-FFF2-40B4-BE49-F238E27FC236}">
              <a16:creationId xmlns:a16="http://schemas.microsoft.com/office/drawing/2014/main" id="{52A44668-3995-486A-B4A0-7FA1FA81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5447" name="Picture 4" descr="http://itp.ne.jp/common_img/spacer.gif">
          <a:extLst>
            <a:ext uri="{FF2B5EF4-FFF2-40B4-BE49-F238E27FC236}">
              <a16:creationId xmlns:a16="http://schemas.microsoft.com/office/drawing/2014/main" id="{D6CE26FE-2080-4BB5-98E6-22885241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5448" name="Picture 5" descr="http://itp.ne.jp/common_img/spacer.gif">
          <a:extLst>
            <a:ext uri="{FF2B5EF4-FFF2-40B4-BE49-F238E27FC236}">
              <a16:creationId xmlns:a16="http://schemas.microsoft.com/office/drawing/2014/main" id="{2A60559D-06A9-4390-B8CE-031C20B4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336</xdr:row>
      <xdr:rowOff>0</xdr:rowOff>
    </xdr:from>
    <xdr:ext cx="8255" cy="142240"/>
    <xdr:pic>
      <xdr:nvPicPr>
        <xdr:cNvPr id="55449" name="Picture 7" descr="http://itp.ne.jp/common_img/spacer.gif">
          <a:extLst>
            <a:ext uri="{FF2B5EF4-FFF2-40B4-BE49-F238E27FC236}">
              <a16:creationId xmlns:a16="http://schemas.microsoft.com/office/drawing/2014/main" id="{88121918-A478-41F7-9196-EC2FFA781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337</xdr:row>
      <xdr:rowOff>0</xdr:rowOff>
    </xdr:from>
    <xdr:ext cx="8255" cy="142240"/>
    <xdr:pic>
      <xdr:nvPicPr>
        <xdr:cNvPr id="55450" name="Picture 8" descr="http://itp.ne.jp/common_img/spacer.gif">
          <a:extLst>
            <a:ext uri="{FF2B5EF4-FFF2-40B4-BE49-F238E27FC236}">
              <a16:creationId xmlns:a16="http://schemas.microsoft.com/office/drawing/2014/main" id="{9B640C19-5B64-431B-8426-4FBB73FBA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328</xdr:row>
      <xdr:rowOff>0</xdr:rowOff>
    </xdr:from>
    <xdr:ext cx="8255" cy="142240"/>
    <xdr:pic>
      <xdr:nvPicPr>
        <xdr:cNvPr id="55451" name="Picture 9" descr="spacer">
          <a:extLst>
            <a:ext uri="{FF2B5EF4-FFF2-40B4-BE49-F238E27FC236}">
              <a16:creationId xmlns:a16="http://schemas.microsoft.com/office/drawing/2014/main" id="{40EE3C56-143A-41C2-AB5B-C5161B58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328</xdr:row>
      <xdr:rowOff>0</xdr:rowOff>
    </xdr:from>
    <xdr:ext cx="8255" cy="142240"/>
    <xdr:pic>
      <xdr:nvPicPr>
        <xdr:cNvPr id="55452" name="Picture 1" descr="http://itp.ne.jp/common_img/spacer.gif">
          <a:extLst>
            <a:ext uri="{FF2B5EF4-FFF2-40B4-BE49-F238E27FC236}">
              <a16:creationId xmlns:a16="http://schemas.microsoft.com/office/drawing/2014/main" id="{DAF8A43E-6A3F-46FD-9424-64B9D5A0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329</xdr:row>
      <xdr:rowOff>0</xdr:rowOff>
    </xdr:from>
    <xdr:ext cx="8255" cy="142240"/>
    <xdr:pic>
      <xdr:nvPicPr>
        <xdr:cNvPr id="55453" name="Picture 9" descr="spacer">
          <a:extLst>
            <a:ext uri="{FF2B5EF4-FFF2-40B4-BE49-F238E27FC236}">
              <a16:creationId xmlns:a16="http://schemas.microsoft.com/office/drawing/2014/main" id="{82673F60-1073-4F55-AE31-004872678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329</xdr:row>
      <xdr:rowOff>0</xdr:rowOff>
    </xdr:from>
    <xdr:ext cx="8255" cy="142240"/>
    <xdr:pic>
      <xdr:nvPicPr>
        <xdr:cNvPr id="55454" name="Picture 1" descr="http://itp.ne.jp/common_img/spacer.gif">
          <a:extLst>
            <a:ext uri="{FF2B5EF4-FFF2-40B4-BE49-F238E27FC236}">
              <a16:creationId xmlns:a16="http://schemas.microsoft.com/office/drawing/2014/main" id="{8D07E2EC-9922-43B7-A4D9-A9CF14F0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330</xdr:row>
      <xdr:rowOff>0</xdr:rowOff>
    </xdr:from>
    <xdr:ext cx="8255" cy="142240"/>
    <xdr:pic>
      <xdr:nvPicPr>
        <xdr:cNvPr id="55455" name="Picture 9" descr="spacer">
          <a:extLst>
            <a:ext uri="{FF2B5EF4-FFF2-40B4-BE49-F238E27FC236}">
              <a16:creationId xmlns:a16="http://schemas.microsoft.com/office/drawing/2014/main" id="{C20EF69E-7AFE-43A8-960E-AE00990B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330</xdr:row>
      <xdr:rowOff>0</xdr:rowOff>
    </xdr:from>
    <xdr:ext cx="8255" cy="142240"/>
    <xdr:pic>
      <xdr:nvPicPr>
        <xdr:cNvPr id="55456" name="Picture 1" descr="http://itp.ne.jp/common_img/spacer.gif">
          <a:extLst>
            <a:ext uri="{FF2B5EF4-FFF2-40B4-BE49-F238E27FC236}">
              <a16:creationId xmlns:a16="http://schemas.microsoft.com/office/drawing/2014/main" id="{2451E148-6AED-4F81-A02F-1B77DBE1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336</xdr:row>
      <xdr:rowOff>0</xdr:rowOff>
    </xdr:from>
    <xdr:ext cx="8255" cy="142240"/>
    <xdr:pic>
      <xdr:nvPicPr>
        <xdr:cNvPr id="55457" name="Picture 9" descr="spacer">
          <a:extLst>
            <a:ext uri="{FF2B5EF4-FFF2-40B4-BE49-F238E27FC236}">
              <a16:creationId xmlns:a16="http://schemas.microsoft.com/office/drawing/2014/main" id="{BCD43B97-DF6C-4414-AC05-73F67CEB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336</xdr:row>
      <xdr:rowOff>0</xdr:rowOff>
    </xdr:from>
    <xdr:ext cx="8255" cy="142240"/>
    <xdr:pic>
      <xdr:nvPicPr>
        <xdr:cNvPr id="55458" name="Picture 1" descr="http://itp.ne.jp/common_img/spacer.gif">
          <a:extLst>
            <a:ext uri="{FF2B5EF4-FFF2-40B4-BE49-F238E27FC236}">
              <a16:creationId xmlns:a16="http://schemas.microsoft.com/office/drawing/2014/main" id="{CB915A92-BC7C-4E58-BA7B-9C4C1069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31" name="Picture 10" descr="http://itp.ne.jp/common_img/spacer.gif">
          <a:extLst>
            <a:ext uri="{FF2B5EF4-FFF2-40B4-BE49-F238E27FC236}">
              <a16:creationId xmlns:a16="http://schemas.microsoft.com/office/drawing/2014/main" id="{88FDE9F9-2B91-4E97-94F8-572753E8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4" name="Picture 11" descr="http://itp.ne.jp/common_img/spacer.gif">
          <a:extLst>
            <a:ext uri="{FF2B5EF4-FFF2-40B4-BE49-F238E27FC236}">
              <a16:creationId xmlns:a16="http://schemas.microsoft.com/office/drawing/2014/main" id="{885FC0C5-142C-4EF9-B936-24D88605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63" name="Picture 9" descr="spacer">
          <a:extLst>
            <a:ext uri="{FF2B5EF4-FFF2-40B4-BE49-F238E27FC236}">
              <a16:creationId xmlns:a16="http://schemas.microsoft.com/office/drawing/2014/main" id="{98F80ABB-B0AE-4ADF-B154-4EB6E276F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59" name="Picture 1" descr="http://itp.ne.jp/common_img/spacer.gif">
          <a:extLst>
            <a:ext uri="{FF2B5EF4-FFF2-40B4-BE49-F238E27FC236}">
              <a16:creationId xmlns:a16="http://schemas.microsoft.com/office/drawing/2014/main" id="{082C6E35-646F-40DD-B550-15C36D2AA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60" name="Picture 2" descr="http://itp.ne.jp/common_img/spacer.gif">
          <a:extLst>
            <a:ext uri="{FF2B5EF4-FFF2-40B4-BE49-F238E27FC236}">
              <a16:creationId xmlns:a16="http://schemas.microsoft.com/office/drawing/2014/main" id="{51196B66-E5F5-4CA0-9C39-FA219C56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61" name="Picture 7" descr="http://itp.ne.jp/common_img/spacer.gif">
          <a:extLst>
            <a:ext uri="{FF2B5EF4-FFF2-40B4-BE49-F238E27FC236}">
              <a16:creationId xmlns:a16="http://schemas.microsoft.com/office/drawing/2014/main" id="{D243843C-C7F8-4D05-8EF9-6E2AE8A0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62" name="Picture 8" descr="http://itp.ne.jp/common_img/spacer.gif">
          <a:extLst>
            <a:ext uri="{FF2B5EF4-FFF2-40B4-BE49-F238E27FC236}">
              <a16:creationId xmlns:a16="http://schemas.microsoft.com/office/drawing/2014/main" id="{0D12DD35-73E9-4FEE-A630-924B82E35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63" name="Picture 1" descr="http://itp.ne.jp/common_img/spacer.gif">
          <a:extLst>
            <a:ext uri="{FF2B5EF4-FFF2-40B4-BE49-F238E27FC236}">
              <a16:creationId xmlns:a16="http://schemas.microsoft.com/office/drawing/2014/main" id="{47EB6FC3-CDDF-4026-92C7-EA33CE06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64" name="Picture 2" descr="http://itp.ne.jp/common_img/spacer.gif">
          <a:extLst>
            <a:ext uri="{FF2B5EF4-FFF2-40B4-BE49-F238E27FC236}">
              <a16:creationId xmlns:a16="http://schemas.microsoft.com/office/drawing/2014/main" id="{E063AA6C-0163-431C-BBC3-5A13A30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65" name="Picture 7" descr="http://itp.ne.jp/common_img/spacer.gif">
          <a:extLst>
            <a:ext uri="{FF2B5EF4-FFF2-40B4-BE49-F238E27FC236}">
              <a16:creationId xmlns:a16="http://schemas.microsoft.com/office/drawing/2014/main" id="{2DD90B3A-3AA4-4407-BF47-B24A7A7C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66" name="Picture 8" descr="http://itp.ne.jp/common_img/spacer.gif">
          <a:extLst>
            <a:ext uri="{FF2B5EF4-FFF2-40B4-BE49-F238E27FC236}">
              <a16:creationId xmlns:a16="http://schemas.microsoft.com/office/drawing/2014/main" id="{B58AA851-0693-4A74-BC8C-AFBE66E8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67" name="Picture 1" descr="http://itp.ne.jp/common_img/spacer.gif">
          <a:extLst>
            <a:ext uri="{FF2B5EF4-FFF2-40B4-BE49-F238E27FC236}">
              <a16:creationId xmlns:a16="http://schemas.microsoft.com/office/drawing/2014/main" id="{4D3CE93D-F46A-4E5F-8DEC-C0A64E032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68" name="Picture 2" descr="http://itp.ne.jp/common_img/spacer.gif">
          <a:extLst>
            <a:ext uri="{FF2B5EF4-FFF2-40B4-BE49-F238E27FC236}">
              <a16:creationId xmlns:a16="http://schemas.microsoft.com/office/drawing/2014/main" id="{D53441C5-CF75-4E09-A00D-A3822E4C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69" name="Picture 3" descr="http://itp.ne.jp/common_img/spacer.gif">
          <a:extLst>
            <a:ext uri="{FF2B5EF4-FFF2-40B4-BE49-F238E27FC236}">
              <a16:creationId xmlns:a16="http://schemas.microsoft.com/office/drawing/2014/main" id="{3DA71C7C-0182-494D-84B9-C8A3ED24F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70" name="Picture 4" descr="http://itp.ne.jp/common_img/spacer.gif">
          <a:extLst>
            <a:ext uri="{FF2B5EF4-FFF2-40B4-BE49-F238E27FC236}">
              <a16:creationId xmlns:a16="http://schemas.microsoft.com/office/drawing/2014/main" id="{627BA16F-E5B6-4D6F-A2EB-20E6A07F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71" name="Picture 5" descr="http://itp.ne.jp/common_img/spacer.gif">
          <a:extLst>
            <a:ext uri="{FF2B5EF4-FFF2-40B4-BE49-F238E27FC236}">
              <a16:creationId xmlns:a16="http://schemas.microsoft.com/office/drawing/2014/main" id="{DFC92A43-2E74-417E-AAD7-0BE0D28A6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72" name="Picture 6" descr="http://itp.ne.jp/common_img/spacer.gif">
          <a:extLst>
            <a:ext uri="{FF2B5EF4-FFF2-40B4-BE49-F238E27FC236}">
              <a16:creationId xmlns:a16="http://schemas.microsoft.com/office/drawing/2014/main" id="{8E304239-C9D8-42B3-8066-922A6E2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73" name="Picture 7" descr="http://itp.ne.jp/common_img/spacer.gif">
          <a:extLst>
            <a:ext uri="{FF2B5EF4-FFF2-40B4-BE49-F238E27FC236}">
              <a16:creationId xmlns:a16="http://schemas.microsoft.com/office/drawing/2014/main" id="{862B8DD9-7910-4028-A002-36E455F1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74" name="Picture 8" descr="http://itp.ne.jp/common_img/spacer.gif">
          <a:extLst>
            <a:ext uri="{FF2B5EF4-FFF2-40B4-BE49-F238E27FC236}">
              <a16:creationId xmlns:a16="http://schemas.microsoft.com/office/drawing/2014/main" id="{6133D1EF-A6E5-4E5C-85BE-01E43698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75" name="Picture 1" descr="http://itp.ne.jp/common_img/spacer.gif">
          <a:extLst>
            <a:ext uri="{FF2B5EF4-FFF2-40B4-BE49-F238E27FC236}">
              <a16:creationId xmlns:a16="http://schemas.microsoft.com/office/drawing/2014/main" id="{E217B4D2-755C-47E9-A61F-6C149064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76" name="Picture 2" descr="http://itp.ne.jp/common_img/spacer.gif">
          <a:extLst>
            <a:ext uri="{FF2B5EF4-FFF2-40B4-BE49-F238E27FC236}">
              <a16:creationId xmlns:a16="http://schemas.microsoft.com/office/drawing/2014/main" id="{437B3E05-E027-4021-B6E3-3006F75A1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77" name="Picture 3" descr="http://itp.ne.jp/common_img/spacer.gif">
          <a:extLst>
            <a:ext uri="{FF2B5EF4-FFF2-40B4-BE49-F238E27FC236}">
              <a16:creationId xmlns:a16="http://schemas.microsoft.com/office/drawing/2014/main" id="{C595A380-912E-4B20-83D6-6094B08A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78" name="Picture 4" descr="http://itp.ne.jp/common_img/spacer.gif">
          <a:extLst>
            <a:ext uri="{FF2B5EF4-FFF2-40B4-BE49-F238E27FC236}">
              <a16:creationId xmlns:a16="http://schemas.microsoft.com/office/drawing/2014/main" id="{0F8CCA62-9356-47E0-B98D-06028F8A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79" name="Picture 5" descr="http://itp.ne.jp/common_img/spacer.gif">
          <a:extLst>
            <a:ext uri="{FF2B5EF4-FFF2-40B4-BE49-F238E27FC236}">
              <a16:creationId xmlns:a16="http://schemas.microsoft.com/office/drawing/2014/main" id="{E1723707-AE4E-4044-A457-632C2A6A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80" name="Picture 6" descr="http://itp.ne.jp/common_img/spacer.gif">
          <a:extLst>
            <a:ext uri="{FF2B5EF4-FFF2-40B4-BE49-F238E27FC236}">
              <a16:creationId xmlns:a16="http://schemas.microsoft.com/office/drawing/2014/main" id="{8CA01BEA-D3C3-40D5-A3FC-C34990CA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81" name="Picture 7" descr="http://itp.ne.jp/common_img/spacer.gif">
          <a:extLst>
            <a:ext uri="{FF2B5EF4-FFF2-40B4-BE49-F238E27FC236}">
              <a16:creationId xmlns:a16="http://schemas.microsoft.com/office/drawing/2014/main" id="{93DFB776-5574-427D-9ABF-8A84C175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82" name="Picture 8" descr="http://itp.ne.jp/common_img/spacer.gif">
          <a:extLst>
            <a:ext uri="{FF2B5EF4-FFF2-40B4-BE49-F238E27FC236}">
              <a16:creationId xmlns:a16="http://schemas.microsoft.com/office/drawing/2014/main" id="{9168C8D9-7C94-4163-9C1D-DAACDB7C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83" name="Picture 3" descr="http://itp.ne.jp/common_img/spacer.gif">
          <a:extLst>
            <a:ext uri="{FF2B5EF4-FFF2-40B4-BE49-F238E27FC236}">
              <a16:creationId xmlns:a16="http://schemas.microsoft.com/office/drawing/2014/main" id="{287D2F12-9381-4235-98EE-077A41E18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84" name="Picture 4" descr="http://itp.ne.jp/common_img/spacer.gif">
          <a:extLst>
            <a:ext uri="{FF2B5EF4-FFF2-40B4-BE49-F238E27FC236}">
              <a16:creationId xmlns:a16="http://schemas.microsoft.com/office/drawing/2014/main" id="{78B5DBDB-2C31-41FE-BC7D-027A5FF8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85" name="Picture 5" descr="http://itp.ne.jp/common_img/spacer.gif">
          <a:extLst>
            <a:ext uri="{FF2B5EF4-FFF2-40B4-BE49-F238E27FC236}">
              <a16:creationId xmlns:a16="http://schemas.microsoft.com/office/drawing/2014/main" id="{7F062603-4959-47B7-9C40-74C158DD3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86" name="Picture 6" descr="http://itp.ne.jp/common_img/spacer.gif">
          <a:extLst>
            <a:ext uri="{FF2B5EF4-FFF2-40B4-BE49-F238E27FC236}">
              <a16:creationId xmlns:a16="http://schemas.microsoft.com/office/drawing/2014/main" id="{28C3D4FF-3E25-4568-82DA-306E8593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87" name="Picture 8" descr="http://itp.ne.jp/common_img/spacer.gif">
          <a:extLst>
            <a:ext uri="{FF2B5EF4-FFF2-40B4-BE49-F238E27FC236}">
              <a16:creationId xmlns:a16="http://schemas.microsoft.com/office/drawing/2014/main" id="{3825EDB4-F8A1-4BA2-ACCE-E59E7BB0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88" name="Picture 3" descr="http://itp.ne.jp/common_img/spacer.gif">
          <a:extLst>
            <a:ext uri="{FF2B5EF4-FFF2-40B4-BE49-F238E27FC236}">
              <a16:creationId xmlns:a16="http://schemas.microsoft.com/office/drawing/2014/main" id="{258FC6E3-9608-43DE-947F-4943FE43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89" name="Picture 4" descr="http://itp.ne.jp/common_img/spacer.gif">
          <a:extLst>
            <a:ext uri="{FF2B5EF4-FFF2-40B4-BE49-F238E27FC236}">
              <a16:creationId xmlns:a16="http://schemas.microsoft.com/office/drawing/2014/main" id="{DC7393EE-21CE-44DD-B4F7-472F0F8F2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90" name="Picture 5" descr="http://itp.ne.jp/common_img/spacer.gif">
          <a:extLst>
            <a:ext uri="{FF2B5EF4-FFF2-40B4-BE49-F238E27FC236}">
              <a16:creationId xmlns:a16="http://schemas.microsoft.com/office/drawing/2014/main" id="{53C2E947-3307-4E9D-96B6-BF863EED7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91" name="Picture 8" descr="http://itp.ne.jp/common_img/spacer.gif">
          <a:extLst>
            <a:ext uri="{FF2B5EF4-FFF2-40B4-BE49-F238E27FC236}">
              <a16:creationId xmlns:a16="http://schemas.microsoft.com/office/drawing/2014/main" id="{2CD7DCD9-007D-441F-A08D-7B9C844C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492" name="Picture 10" descr="http://itp.ne.jp/common_img/spacer.gif">
          <a:extLst>
            <a:ext uri="{FF2B5EF4-FFF2-40B4-BE49-F238E27FC236}">
              <a16:creationId xmlns:a16="http://schemas.microsoft.com/office/drawing/2014/main" id="{352ACDCB-BFCF-4B07-AE7D-5378D8935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493" name="Picture 11" descr="http://itp.ne.jp/common_img/spacer.gif">
          <a:extLst>
            <a:ext uri="{FF2B5EF4-FFF2-40B4-BE49-F238E27FC236}">
              <a16:creationId xmlns:a16="http://schemas.microsoft.com/office/drawing/2014/main" id="{CC4F0A45-1D72-4311-8FEA-91EBD8DD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494" name="Picture 9" descr="spacer">
          <a:extLst>
            <a:ext uri="{FF2B5EF4-FFF2-40B4-BE49-F238E27FC236}">
              <a16:creationId xmlns:a16="http://schemas.microsoft.com/office/drawing/2014/main" id="{0DE8A697-08EF-4B26-B262-3655FB53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495" name="Picture 1" descr="http://itp.ne.jp/common_img/spacer.gif">
          <a:extLst>
            <a:ext uri="{FF2B5EF4-FFF2-40B4-BE49-F238E27FC236}">
              <a16:creationId xmlns:a16="http://schemas.microsoft.com/office/drawing/2014/main" id="{EAC8AD06-53DB-4574-95D9-28E1D512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496" name="Picture 2" descr="http://itp.ne.jp/common_img/spacer.gif">
          <a:extLst>
            <a:ext uri="{FF2B5EF4-FFF2-40B4-BE49-F238E27FC236}">
              <a16:creationId xmlns:a16="http://schemas.microsoft.com/office/drawing/2014/main" id="{C735CDAC-621F-4662-81AD-79A14004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497" name="Picture 7" descr="http://itp.ne.jp/common_img/spacer.gif">
          <a:extLst>
            <a:ext uri="{FF2B5EF4-FFF2-40B4-BE49-F238E27FC236}">
              <a16:creationId xmlns:a16="http://schemas.microsoft.com/office/drawing/2014/main" id="{91849419-00BD-48F0-A26F-DE5871A3F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498" name="Picture 8" descr="http://itp.ne.jp/common_img/spacer.gif">
          <a:extLst>
            <a:ext uri="{FF2B5EF4-FFF2-40B4-BE49-F238E27FC236}">
              <a16:creationId xmlns:a16="http://schemas.microsoft.com/office/drawing/2014/main" id="{BD3EFAB5-40F6-44D4-B9F6-A8EDBAF6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499" name="Picture 1" descr="http://itp.ne.jp/common_img/spacer.gif">
          <a:extLst>
            <a:ext uri="{FF2B5EF4-FFF2-40B4-BE49-F238E27FC236}">
              <a16:creationId xmlns:a16="http://schemas.microsoft.com/office/drawing/2014/main" id="{3AFC4F2D-7566-4DDB-B0FF-9545B58E1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00" name="Picture 2" descr="http://itp.ne.jp/common_img/spacer.gif">
          <a:extLst>
            <a:ext uri="{FF2B5EF4-FFF2-40B4-BE49-F238E27FC236}">
              <a16:creationId xmlns:a16="http://schemas.microsoft.com/office/drawing/2014/main" id="{9853C6BD-0865-48EF-BE66-7CAB25AA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01" name="Picture 7" descr="http://itp.ne.jp/common_img/spacer.gif">
          <a:extLst>
            <a:ext uri="{FF2B5EF4-FFF2-40B4-BE49-F238E27FC236}">
              <a16:creationId xmlns:a16="http://schemas.microsoft.com/office/drawing/2014/main" id="{ECB139EE-57D2-4C23-9ED8-82F3B22E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02" name="Picture 8" descr="http://itp.ne.jp/common_img/spacer.gif">
          <a:extLst>
            <a:ext uri="{FF2B5EF4-FFF2-40B4-BE49-F238E27FC236}">
              <a16:creationId xmlns:a16="http://schemas.microsoft.com/office/drawing/2014/main" id="{5F4246E1-3B8F-4F5D-83C0-62DE5536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03" name="Picture 1" descr="http://itp.ne.jp/common_img/spacer.gif">
          <a:extLst>
            <a:ext uri="{FF2B5EF4-FFF2-40B4-BE49-F238E27FC236}">
              <a16:creationId xmlns:a16="http://schemas.microsoft.com/office/drawing/2014/main" id="{403ABF7B-4921-4079-9BC3-9F5D0023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04" name="Picture 2" descr="http://itp.ne.jp/common_img/spacer.gif">
          <a:extLst>
            <a:ext uri="{FF2B5EF4-FFF2-40B4-BE49-F238E27FC236}">
              <a16:creationId xmlns:a16="http://schemas.microsoft.com/office/drawing/2014/main" id="{AA8DE2DA-1AB0-4E78-8BFE-6319A53A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05" name="Picture 3" descr="http://itp.ne.jp/common_img/spacer.gif">
          <a:extLst>
            <a:ext uri="{FF2B5EF4-FFF2-40B4-BE49-F238E27FC236}">
              <a16:creationId xmlns:a16="http://schemas.microsoft.com/office/drawing/2014/main" id="{633618CB-2362-4DB4-809C-5F181740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06" name="Picture 4" descr="http://itp.ne.jp/common_img/spacer.gif">
          <a:extLst>
            <a:ext uri="{FF2B5EF4-FFF2-40B4-BE49-F238E27FC236}">
              <a16:creationId xmlns:a16="http://schemas.microsoft.com/office/drawing/2014/main" id="{A1A5AA9C-B3C0-48FD-827B-9FA756D2A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07" name="Picture 5" descr="http://itp.ne.jp/common_img/spacer.gif">
          <a:extLst>
            <a:ext uri="{FF2B5EF4-FFF2-40B4-BE49-F238E27FC236}">
              <a16:creationId xmlns:a16="http://schemas.microsoft.com/office/drawing/2014/main" id="{C1502C34-7954-407B-AAFE-5A522574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08" name="Picture 6" descr="http://itp.ne.jp/common_img/spacer.gif">
          <a:extLst>
            <a:ext uri="{FF2B5EF4-FFF2-40B4-BE49-F238E27FC236}">
              <a16:creationId xmlns:a16="http://schemas.microsoft.com/office/drawing/2014/main" id="{B677A293-B5A8-4742-AE4A-02F0EF12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09" name="Picture 7" descr="http://itp.ne.jp/common_img/spacer.gif">
          <a:extLst>
            <a:ext uri="{FF2B5EF4-FFF2-40B4-BE49-F238E27FC236}">
              <a16:creationId xmlns:a16="http://schemas.microsoft.com/office/drawing/2014/main" id="{6DEB3F47-678E-4759-80E6-8E1D04BC8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10" name="Picture 8" descr="http://itp.ne.jp/common_img/spacer.gif">
          <a:extLst>
            <a:ext uri="{FF2B5EF4-FFF2-40B4-BE49-F238E27FC236}">
              <a16:creationId xmlns:a16="http://schemas.microsoft.com/office/drawing/2014/main" id="{E9A2A073-D665-4CF5-90DC-62B6D961D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11" name="Picture 1" descr="http://itp.ne.jp/common_img/spacer.gif">
          <a:extLst>
            <a:ext uri="{FF2B5EF4-FFF2-40B4-BE49-F238E27FC236}">
              <a16:creationId xmlns:a16="http://schemas.microsoft.com/office/drawing/2014/main" id="{AD4CC780-7CFF-43C7-96D6-7ECA9D3F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12" name="Picture 2" descr="http://itp.ne.jp/common_img/spacer.gif">
          <a:extLst>
            <a:ext uri="{FF2B5EF4-FFF2-40B4-BE49-F238E27FC236}">
              <a16:creationId xmlns:a16="http://schemas.microsoft.com/office/drawing/2014/main" id="{F902EC08-EA93-4D2A-89FD-F9DD0F115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13" name="Picture 3" descr="http://itp.ne.jp/common_img/spacer.gif">
          <a:extLst>
            <a:ext uri="{FF2B5EF4-FFF2-40B4-BE49-F238E27FC236}">
              <a16:creationId xmlns:a16="http://schemas.microsoft.com/office/drawing/2014/main" id="{66B5FAF6-B6CC-4453-8391-16A0CFB8C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14" name="Picture 4" descr="http://itp.ne.jp/common_img/spacer.gif">
          <a:extLst>
            <a:ext uri="{FF2B5EF4-FFF2-40B4-BE49-F238E27FC236}">
              <a16:creationId xmlns:a16="http://schemas.microsoft.com/office/drawing/2014/main" id="{669F1E57-58D3-4105-9899-CE74EB75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15" name="Picture 5" descr="http://itp.ne.jp/common_img/spacer.gif">
          <a:extLst>
            <a:ext uri="{FF2B5EF4-FFF2-40B4-BE49-F238E27FC236}">
              <a16:creationId xmlns:a16="http://schemas.microsoft.com/office/drawing/2014/main" id="{5F7FDD15-CAE6-4AE1-A5B3-EFE76844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16" name="Picture 6" descr="http://itp.ne.jp/common_img/spacer.gif">
          <a:extLst>
            <a:ext uri="{FF2B5EF4-FFF2-40B4-BE49-F238E27FC236}">
              <a16:creationId xmlns:a16="http://schemas.microsoft.com/office/drawing/2014/main" id="{FECD3F2E-D717-427F-AAB3-BFF127B7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17" name="Picture 7" descr="http://itp.ne.jp/common_img/spacer.gif">
          <a:extLst>
            <a:ext uri="{FF2B5EF4-FFF2-40B4-BE49-F238E27FC236}">
              <a16:creationId xmlns:a16="http://schemas.microsoft.com/office/drawing/2014/main" id="{A14EDCBD-DF73-4E19-B3D5-2C0B20B1F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18" name="Picture 8" descr="http://itp.ne.jp/common_img/spacer.gif">
          <a:extLst>
            <a:ext uri="{FF2B5EF4-FFF2-40B4-BE49-F238E27FC236}">
              <a16:creationId xmlns:a16="http://schemas.microsoft.com/office/drawing/2014/main" id="{22F26C7E-BAB2-4D71-91D9-CB374220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19" name="Picture 3" descr="http://itp.ne.jp/common_img/spacer.gif">
          <a:extLst>
            <a:ext uri="{FF2B5EF4-FFF2-40B4-BE49-F238E27FC236}">
              <a16:creationId xmlns:a16="http://schemas.microsoft.com/office/drawing/2014/main" id="{6E9A5208-94F8-428B-8A68-E1A107391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20" name="Picture 4" descr="http://itp.ne.jp/common_img/spacer.gif">
          <a:extLst>
            <a:ext uri="{FF2B5EF4-FFF2-40B4-BE49-F238E27FC236}">
              <a16:creationId xmlns:a16="http://schemas.microsoft.com/office/drawing/2014/main" id="{D8020B9F-0C38-40AE-A00B-57E89EF1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21" name="Picture 5" descr="http://itp.ne.jp/common_img/spacer.gif">
          <a:extLst>
            <a:ext uri="{FF2B5EF4-FFF2-40B4-BE49-F238E27FC236}">
              <a16:creationId xmlns:a16="http://schemas.microsoft.com/office/drawing/2014/main" id="{D06B1AEA-DA5C-4254-9E3D-5EB45E73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22" name="Picture 6" descr="http://itp.ne.jp/common_img/spacer.gif">
          <a:extLst>
            <a:ext uri="{FF2B5EF4-FFF2-40B4-BE49-F238E27FC236}">
              <a16:creationId xmlns:a16="http://schemas.microsoft.com/office/drawing/2014/main" id="{79F51E45-EB80-4139-9BE9-346FB132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23" name="Picture 8" descr="http://itp.ne.jp/common_img/spacer.gif">
          <a:extLst>
            <a:ext uri="{FF2B5EF4-FFF2-40B4-BE49-F238E27FC236}">
              <a16:creationId xmlns:a16="http://schemas.microsoft.com/office/drawing/2014/main" id="{09AE6176-6951-4FDC-A6F6-6580618E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24" name="Picture 3" descr="http://itp.ne.jp/common_img/spacer.gif">
          <a:extLst>
            <a:ext uri="{FF2B5EF4-FFF2-40B4-BE49-F238E27FC236}">
              <a16:creationId xmlns:a16="http://schemas.microsoft.com/office/drawing/2014/main" id="{0A326D72-073D-4C40-A409-9BADB90D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25" name="Picture 4" descr="http://itp.ne.jp/common_img/spacer.gif">
          <a:extLst>
            <a:ext uri="{FF2B5EF4-FFF2-40B4-BE49-F238E27FC236}">
              <a16:creationId xmlns:a16="http://schemas.microsoft.com/office/drawing/2014/main" id="{5009C438-A9ED-4A18-9433-09686E6E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26" name="Picture 5" descr="http://itp.ne.jp/common_img/spacer.gif">
          <a:extLst>
            <a:ext uri="{FF2B5EF4-FFF2-40B4-BE49-F238E27FC236}">
              <a16:creationId xmlns:a16="http://schemas.microsoft.com/office/drawing/2014/main" id="{CD96D4A0-8558-43A3-BF24-7CD0B86D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527" name="Picture 8" descr="http://itp.ne.jp/common_img/spacer.gif">
          <a:extLst>
            <a:ext uri="{FF2B5EF4-FFF2-40B4-BE49-F238E27FC236}">
              <a16:creationId xmlns:a16="http://schemas.microsoft.com/office/drawing/2014/main" id="{5E32AB99-5D08-44E0-88FA-B3D30444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28" name="Picture 10" descr="http://itp.ne.jp/common_img/spacer.gif">
          <a:extLst>
            <a:ext uri="{FF2B5EF4-FFF2-40B4-BE49-F238E27FC236}">
              <a16:creationId xmlns:a16="http://schemas.microsoft.com/office/drawing/2014/main" id="{3C88ED61-5FAD-4F35-8F86-860300EF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29" name="Picture 11" descr="http://itp.ne.jp/common_img/spacer.gif">
          <a:extLst>
            <a:ext uri="{FF2B5EF4-FFF2-40B4-BE49-F238E27FC236}">
              <a16:creationId xmlns:a16="http://schemas.microsoft.com/office/drawing/2014/main" id="{78C5B913-8E8E-4497-87D5-985CC57B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30" name="Picture 9" descr="spacer">
          <a:extLst>
            <a:ext uri="{FF2B5EF4-FFF2-40B4-BE49-F238E27FC236}">
              <a16:creationId xmlns:a16="http://schemas.microsoft.com/office/drawing/2014/main" id="{D8E56C22-1E10-4A0C-83B1-59F920F0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31" name="Picture 1" descr="http://itp.ne.jp/common_img/spacer.gif">
          <a:extLst>
            <a:ext uri="{FF2B5EF4-FFF2-40B4-BE49-F238E27FC236}">
              <a16:creationId xmlns:a16="http://schemas.microsoft.com/office/drawing/2014/main" id="{18FDA0B8-CC9C-403F-9759-8B3BBDD3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32" name="Picture 2" descr="http://itp.ne.jp/common_img/spacer.gif">
          <a:extLst>
            <a:ext uri="{FF2B5EF4-FFF2-40B4-BE49-F238E27FC236}">
              <a16:creationId xmlns:a16="http://schemas.microsoft.com/office/drawing/2014/main" id="{B50C42D9-C473-42D5-95AA-D2648F6E8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33" name="Picture 7" descr="http://itp.ne.jp/common_img/spacer.gif">
          <a:extLst>
            <a:ext uri="{FF2B5EF4-FFF2-40B4-BE49-F238E27FC236}">
              <a16:creationId xmlns:a16="http://schemas.microsoft.com/office/drawing/2014/main" id="{2E0FB882-47A3-478A-8A65-8354FD01E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34" name="Picture 8" descr="http://itp.ne.jp/common_img/spacer.gif">
          <a:extLst>
            <a:ext uri="{FF2B5EF4-FFF2-40B4-BE49-F238E27FC236}">
              <a16:creationId xmlns:a16="http://schemas.microsoft.com/office/drawing/2014/main" id="{69B1B9C7-047F-4E67-B176-A66822A6E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35" name="Picture 1" descr="http://itp.ne.jp/common_img/spacer.gif">
          <a:extLst>
            <a:ext uri="{FF2B5EF4-FFF2-40B4-BE49-F238E27FC236}">
              <a16:creationId xmlns:a16="http://schemas.microsoft.com/office/drawing/2014/main" id="{0232E9EB-A780-44E8-A4BB-64C9D7FD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36" name="Picture 2" descr="http://itp.ne.jp/common_img/spacer.gif">
          <a:extLst>
            <a:ext uri="{FF2B5EF4-FFF2-40B4-BE49-F238E27FC236}">
              <a16:creationId xmlns:a16="http://schemas.microsoft.com/office/drawing/2014/main" id="{3811A3C7-80F9-4635-9435-2FF5074C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37" name="Picture 7" descr="http://itp.ne.jp/common_img/spacer.gif">
          <a:extLst>
            <a:ext uri="{FF2B5EF4-FFF2-40B4-BE49-F238E27FC236}">
              <a16:creationId xmlns:a16="http://schemas.microsoft.com/office/drawing/2014/main" id="{6F075A80-E95B-4FDE-A576-F20E56C93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38" name="Picture 8" descr="http://itp.ne.jp/common_img/spacer.gif">
          <a:extLst>
            <a:ext uri="{FF2B5EF4-FFF2-40B4-BE49-F238E27FC236}">
              <a16:creationId xmlns:a16="http://schemas.microsoft.com/office/drawing/2014/main" id="{6C587D86-8905-4E35-B317-8F44DF62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39" name="Picture 1" descr="http://itp.ne.jp/common_img/spacer.gif">
          <a:extLst>
            <a:ext uri="{FF2B5EF4-FFF2-40B4-BE49-F238E27FC236}">
              <a16:creationId xmlns:a16="http://schemas.microsoft.com/office/drawing/2014/main" id="{1A2EDD0C-61D5-4A75-A5D0-BF71892BD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40" name="Picture 2" descr="http://itp.ne.jp/common_img/spacer.gif">
          <a:extLst>
            <a:ext uri="{FF2B5EF4-FFF2-40B4-BE49-F238E27FC236}">
              <a16:creationId xmlns:a16="http://schemas.microsoft.com/office/drawing/2014/main" id="{893C77A6-1EC8-4535-AD69-B3987B4F5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41" name="Picture 3" descr="http://itp.ne.jp/common_img/spacer.gif">
          <a:extLst>
            <a:ext uri="{FF2B5EF4-FFF2-40B4-BE49-F238E27FC236}">
              <a16:creationId xmlns:a16="http://schemas.microsoft.com/office/drawing/2014/main" id="{8F9B299B-A78B-41B9-ACBE-A346EC2E4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42" name="Picture 4" descr="http://itp.ne.jp/common_img/spacer.gif">
          <a:extLst>
            <a:ext uri="{FF2B5EF4-FFF2-40B4-BE49-F238E27FC236}">
              <a16:creationId xmlns:a16="http://schemas.microsoft.com/office/drawing/2014/main" id="{943696DC-C0A4-4B47-93AB-C26C381B1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43" name="Picture 5" descr="http://itp.ne.jp/common_img/spacer.gif">
          <a:extLst>
            <a:ext uri="{FF2B5EF4-FFF2-40B4-BE49-F238E27FC236}">
              <a16:creationId xmlns:a16="http://schemas.microsoft.com/office/drawing/2014/main" id="{419A35C4-C7D9-453B-9F6A-179BA25F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44" name="Picture 6" descr="http://itp.ne.jp/common_img/spacer.gif">
          <a:extLst>
            <a:ext uri="{FF2B5EF4-FFF2-40B4-BE49-F238E27FC236}">
              <a16:creationId xmlns:a16="http://schemas.microsoft.com/office/drawing/2014/main" id="{A135B656-B4DB-48D2-A0B8-871B2740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45" name="Picture 7" descr="http://itp.ne.jp/common_img/spacer.gif">
          <a:extLst>
            <a:ext uri="{FF2B5EF4-FFF2-40B4-BE49-F238E27FC236}">
              <a16:creationId xmlns:a16="http://schemas.microsoft.com/office/drawing/2014/main" id="{1F65CE04-AFDC-4C69-9E5D-5D54CBB3B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46" name="Picture 8" descr="http://itp.ne.jp/common_img/spacer.gif">
          <a:extLst>
            <a:ext uri="{FF2B5EF4-FFF2-40B4-BE49-F238E27FC236}">
              <a16:creationId xmlns:a16="http://schemas.microsoft.com/office/drawing/2014/main" id="{35EAD283-B944-49BF-8F09-636C27BE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47" name="Picture 1" descr="http://itp.ne.jp/common_img/spacer.gif">
          <a:extLst>
            <a:ext uri="{FF2B5EF4-FFF2-40B4-BE49-F238E27FC236}">
              <a16:creationId xmlns:a16="http://schemas.microsoft.com/office/drawing/2014/main" id="{2EA0183D-6447-4F4D-9413-5D1B2EA6D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48" name="Picture 2" descr="http://itp.ne.jp/common_img/spacer.gif">
          <a:extLst>
            <a:ext uri="{FF2B5EF4-FFF2-40B4-BE49-F238E27FC236}">
              <a16:creationId xmlns:a16="http://schemas.microsoft.com/office/drawing/2014/main" id="{94C92724-07DF-4EC4-8547-643B4959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49" name="Picture 3" descr="http://itp.ne.jp/common_img/spacer.gif">
          <a:extLst>
            <a:ext uri="{FF2B5EF4-FFF2-40B4-BE49-F238E27FC236}">
              <a16:creationId xmlns:a16="http://schemas.microsoft.com/office/drawing/2014/main" id="{845021A7-A6C9-4406-A2E8-59D9E1F66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50" name="Picture 4" descr="http://itp.ne.jp/common_img/spacer.gif">
          <a:extLst>
            <a:ext uri="{FF2B5EF4-FFF2-40B4-BE49-F238E27FC236}">
              <a16:creationId xmlns:a16="http://schemas.microsoft.com/office/drawing/2014/main" id="{2C2D9478-0377-48B1-BC36-22A2BEA3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51" name="Picture 5" descr="http://itp.ne.jp/common_img/spacer.gif">
          <a:extLst>
            <a:ext uri="{FF2B5EF4-FFF2-40B4-BE49-F238E27FC236}">
              <a16:creationId xmlns:a16="http://schemas.microsoft.com/office/drawing/2014/main" id="{36CCB44C-698D-4888-9868-BCCEFD63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52" name="Picture 6" descr="http://itp.ne.jp/common_img/spacer.gif">
          <a:extLst>
            <a:ext uri="{FF2B5EF4-FFF2-40B4-BE49-F238E27FC236}">
              <a16:creationId xmlns:a16="http://schemas.microsoft.com/office/drawing/2014/main" id="{32466396-23CA-4F88-A068-EA33876B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53" name="Picture 7" descr="http://itp.ne.jp/common_img/spacer.gif">
          <a:extLst>
            <a:ext uri="{FF2B5EF4-FFF2-40B4-BE49-F238E27FC236}">
              <a16:creationId xmlns:a16="http://schemas.microsoft.com/office/drawing/2014/main" id="{C945983C-4EF0-4F07-93A2-841C8B0A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54" name="Picture 8" descr="http://itp.ne.jp/common_img/spacer.gif">
          <a:extLst>
            <a:ext uri="{FF2B5EF4-FFF2-40B4-BE49-F238E27FC236}">
              <a16:creationId xmlns:a16="http://schemas.microsoft.com/office/drawing/2014/main" id="{F4E3BFBB-8309-4738-AB75-834037D95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55" name="Picture 3" descr="http://itp.ne.jp/common_img/spacer.gif">
          <a:extLst>
            <a:ext uri="{FF2B5EF4-FFF2-40B4-BE49-F238E27FC236}">
              <a16:creationId xmlns:a16="http://schemas.microsoft.com/office/drawing/2014/main" id="{9F238F12-0A22-42FC-893E-BF70230B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56" name="Picture 4" descr="http://itp.ne.jp/common_img/spacer.gif">
          <a:extLst>
            <a:ext uri="{FF2B5EF4-FFF2-40B4-BE49-F238E27FC236}">
              <a16:creationId xmlns:a16="http://schemas.microsoft.com/office/drawing/2014/main" id="{434195F4-AACE-456E-BA7E-2C4F1F23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57" name="Picture 5" descr="http://itp.ne.jp/common_img/spacer.gif">
          <a:extLst>
            <a:ext uri="{FF2B5EF4-FFF2-40B4-BE49-F238E27FC236}">
              <a16:creationId xmlns:a16="http://schemas.microsoft.com/office/drawing/2014/main" id="{3641E80F-5993-49BF-98F9-E8BED6F5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58" name="Picture 6" descr="http://itp.ne.jp/common_img/spacer.gif">
          <a:extLst>
            <a:ext uri="{FF2B5EF4-FFF2-40B4-BE49-F238E27FC236}">
              <a16:creationId xmlns:a16="http://schemas.microsoft.com/office/drawing/2014/main" id="{B0B4E743-59E3-42EE-814C-721BDF3E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59" name="Picture 8" descr="http://itp.ne.jp/common_img/spacer.gif">
          <a:extLst>
            <a:ext uri="{FF2B5EF4-FFF2-40B4-BE49-F238E27FC236}">
              <a16:creationId xmlns:a16="http://schemas.microsoft.com/office/drawing/2014/main" id="{77AAA7AA-6322-46A4-B542-6CDCB791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60" name="Picture 3" descr="http://itp.ne.jp/common_img/spacer.gif">
          <a:extLst>
            <a:ext uri="{FF2B5EF4-FFF2-40B4-BE49-F238E27FC236}">
              <a16:creationId xmlns:a16="http://schemas.microsoft.com/office/drawing/2014/main" id="{22D6D2D3-1265-465B-A850-445E0998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61" name="Picture 4" descr="http://itp.ne.jp/common_img/spacer.gif">
          <a:extLst>
            <a:ext uri="{FF2B5EF4-FFF2-40B4-BE49-F238E27FC236}">
              <a16:creationId xmlns:a16="http://schemas.microsoft.com/office/drawing/2014/main" id="{AC593D90-8817-47F8-96D9-C61C8722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62" name="Picture 5" descr="http://itp.ne.jp/common_img/spacer.gif">
          <a:extLst>
            <a:ext uri="{FF2B5EF4-FFF2-40B4-BE49-F238E27FC236}">
              <a16:creationId xmlns:a16="http://schemas.microsoft.com/office/drawing/2014/main" id="{CA49F9A5-EEC8-4ED5-A98B-7DA8BF4B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563" name="Picture 8" descr="http://itp.ne.jp/common_img/spacer.gif">
          <a:extLst>
            <a:ext uri="{FF2B5EF4-FFF2-40B4-BE49-F238E27FC236}">
              <a16:creationId xmlns:a16="http://schemas.microsoft.com/office/drawing/2014/main" id="{0441DD2C-D185-403F-9CB2-5919BB8D2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64" name="Picture 10" descr="http://itp.ne.jp/common_img/spacer.gif">
          <a:extLst>
            <a:ext uri="{FF2B5EF4-FFF2-40B4-BE49-F238E27FC236}">
              <a16:creationId xmlns:a16="http://schemas.microsoft.com/office/drawing/2014/main" id="{0FBBB0FC-784B-4157-AB33-3AF7D9D1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65" name="Picture 11" descr="http://itp.ne.jp/common_img/spacer.gif">
          <a:extLst>
            <a:ext uri="{FF2B5EF4-FFF2-40B4-BE49-F238E27FC236}">
              <a16:creationId xmlns:a16="http://schemas.microsoft.com/office/drawing/2014/main" id="{7EB79E28-61CE-4685-A0B3-112D4D35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66" name="Picture 9" descr="spacer">
          <a:extLst>
            <a:ext uri="{FF2B5EF4-FFF2-40B4-BE49-F238E27FC236}">
              <a16:creationId xmlns:a16="http://schemas.microsoft.com/office/drawing/2014/main" id="{11494E25-BE6C-4782-B5F5-E72A606D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67" name="Picture 1" descr="http://itp.ne.jp/common_img/spacer.gif">
          <a:extLst>
            <a:ext uri="{FF2B5EF4-FFF2-40B4-BE49-F238E27FC236}">
              <a16:creationId xmlns:a16="http://schemas.microsoft.com/office/drawing/2014/main" id="{7D99001F-5BB1-4A9A-AA67-BD99060A5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68" name="Picture 2" descr="http://itp.ne.jp/common_img/spacer.gif">
          <a:extLst>
            <a:ext uri="{FF2B5EF4-FFF2-40B4-BE49-F238E27FC236}">
              <a16:creationId xmlns:a16="http://schemas.microsoft.com/office/drawing/2014/main" id="{50944456-5B57-4ECA-854D-4AB307C2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69" name="Picture 7" descr="http://itp.ne.jp/common_img/spacer.gif">
          <a:extLst>
            <a:ext uri="{FF2B5EF4-FFF2-40B4-BE49-F238E27FC236}">
              <a16:creationId xmlns:a16="http://schemas.microsoft.com/office/drawing/2014/main" id="{4A5CA62A-A953-4AD7-98D9-341D57319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70" name="Picture 8" descr="http://itp.ne.jp/common_img/spacer.gif">
          <a:extLst>
            <a:ext uri="{FF2B5EF4-FFF2-40B4-BE49-F238E27FC236}">
              <a16:creationId xmlns:a16="http://schemas.microsoft.com/office/drawing/2014/main" id="{E8A32314-A060-4C68-AF78-F33D13FF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71" name="Picture 1" descr="http://itp.ne.jp/common_img/spacer.gif">
          <a:extLst>
            <a:ext uri="{FF2B5EF4-FFF2-40B4-BE49-F238E27FC236}">
              <a16:creationId xmlns:a16="http://schemas.microsoft.com/office/drawing/2014/main" id="{46F6BBE3-ADCD-48FB-9070-C2B160B9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72" name="Picture 2" descr="http://itp.ne.jp/common_img/spacer.gif">
          <a:extLst>
            <a:ext uri="{FF2B5EF4-FFF2-40B4-BE49-F238E27FC236}">
              <a16:creationId xmlns:a16="http://schemas.microsoft.com/office/drawing/2014/main" id="{D2FC1E1E-DAD0-4061-BA9D-61E86D177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73" name="Picture 7" descr="http://itp.ne.jp/common_img/spacer.gif">
          <a:extLst>
            <a:ext uri="{FF2B5EF4-FFF2-40B4-BE49-F238E27FC236}">
              <a16:creationId xmlns:a16="http://schemas.microsoft.com/office/drawing/2014/main" id="{DC3087D9-5667-4C5B-99E3-FE6CC3C4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74" name="Picture 8" descr="http://itp.ne.jp/common_img/spacer.gif">
          <a:extLst>
            <a:ext uri="{FF2B5EF4-FFF2-40B4-BE49-F238E27FC236}">
              <a16:creationId xmlns:a16="http://schemas.microsoft.com/office/drawing/2014/main" id="{18CBA64E-07E8-449F-9762-ACB2AD108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75" name="Picture 1" descr="http://itp.ne.jp/common_img/spacer.gif">
          <a:extLst>
            <a:ext uri="{FF2B5EF4-FFF2-40B4-BE49-F238E27FC236}">
              <a16:creationId xmlns:a16="http://schemas.microsoft.com/office/drawing/2014/main" id="{86FF9836-43FF-4C9A-8A43-C8D0CC53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76" name="Picture 2" descr="http://itp.ne.jp/common_img/spacer.gif">
          <a:extLst>
            <a:ext uri="{FF2B5EF4-FFF2-40B4-BE49-F238E27FC236}">
              <a16:creationId xmlns:a16="http://schemas.microsoft.com/office/drawing/2014/main" id="{A56981F0-2F3D-4A9F-A3D7-558628CB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77" name="Picture 3" descr="http://itp.ne.jp/common_img/spacer.gif">
          <a:extLst>
            <a:ext uri="{FF2B5EF4-FFF2-40B4-BE49-F238E27FC236}">
              <a16:creationId xmlns:a16="http://schemas.microsoft.com/office/drawing/2014/main" id="{5CB0CD25-E47D-49B6-90A8-3C654B91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78" name="Picture 4" descr="http://itp.ne.jp/common_img/spacer.gif">
          <a:extLst>
            <a:ext uri="{FF2B5EF4-FFF2-40B4-BE49-F238E27FC236}">
              <a16:creationId xmlns:a16="http://schemas.microsoft.com/office/drawing/2014/main" id="{FEC119FC-1968-494E-ABDE-83AF86C7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79" name="Picture 5" descr="http://itp.ne.jp/common_img/spacer.gif">
          <a:extLst>
            <a:ext uri="{FF2B5EF4-FFF2-40B4-BE49-F238E27FC236}">
              <a16:creationId xmlns:a16="http://schemas.microsoft.com/office/drawing/2014/main" id="{F855E62B-12E9-4823-ABA8-B8A2556B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80" name="Picture 6" descr="http://itp.ne.jp/common_img/spacer.gif">
          <a:extLst>
            <a:ext uri="{FF2B5EF4-FFF2-40B4-BE49-F238E27FC236}">
              <a16:creationId xmlns:a16="http://schemas.microsoft.com/office/drawing/2014/main" id="{76AB9A04-6334-4749-AC36-E854A4845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81" name="Picture 7" descr="http://itp.ne.jp/common_img/spacer.gif">
          <a:extLst>
            <a:ext uri="{FF2B5EF4-FFF2-40B4-BE49-F238E27FC236}">
              <a16:creationId xmlns:a16="http://schemas.microsoft.com/office/drawing/2014/main" id="{583B3098-C8B4-4EB2-9D3A-37C5985E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82" name="Picture 8" descr="http://itp.ne.jp/common_img/spacer.gif">
          <a:extLst>
            <a:ext uri="{FF2B5EF4-FFF2-40B4-BE49-F238E27FC236}">
              <a16:creationId xmlns:a16="http://schemas.microsoft.com/office/drawing/2014/main" id="{1F07CC72-8E9A-4DFD-A283-60AD06040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83" name="Picture 1" descr="http://itp.ne.jp/common_img/spacer.gif">
          <a:extLst>
            <a:ext uri="{FF2B5EF4-FFF2-40B4-BE49-F238E27FC236}">
              <a16:creationId xmlns:a16="http://schemas.microsoft.com/office/drawing/2014/main" id="{AA2C3449-F4A3-41C0-BAB5-32CAE6D5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84" name="Picture 2" descr="http://itp.ne.jp/common_img/spacer.gif">
          <a:extLst>
            <a:ext uri="{FF2B5EF4-FFF2-40B4-BE49-F238E27FC236}">
              <a16:creationId xmlns:a16="http://schemas.microsoft.com/office/drawing/2014/main" id="{8D0BAC0E-326B-4162-94D3-56B8068A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85" name="Picture 3" descr="http://itp.ne.jp/common_img/spacer.gif">
          <a:extLst>
            <a:ext uri="{FF2B5EF4-FFF2-40B4-BE49-F238E27FC236}">
              <a16:creationId xmlns:a16="http://schemas.microsoft.com/office/drawing/2014/main" id="{B2C666C5-7E81-40E1-9D94-9F120A7F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86" name="Picture 4" descr="http://itp.ne.jp/common_img/spacer.gif">
          <a:extLst>
            <a:ext uri="{FF2B5EF4-FFF2-40B4-BE49-F238E27FC236}">
              <a16:creationId xmlns:a16="http://schemas.microsoft.com/office/drawing/2014/main" id="{7BA772C6-2AB9-4761-BBF1-624B6B373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87" name="Picture 5" descr="http://itp.ne.jp/common_img/spacer.gif">
          <a:extLst>
            <a:ext uri="{FF2B5EF4-FFF2-40B4-BE49-F238E27FC236}">
              <a16:creationId xmlns:a16="http://schemas.microsoft.com/office/drawing/2014/main" id="{B5EBE474-B17D-4ADD-A457-DB92E6E52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88" name="Picture 6" descr="http://itp.ne.jp/common_img/spacer.gif">
          <a:extLst>
            <a:ext uri="{FF2B5EF4-FFF2-40B4-BE49-F238E27FC236}">
              <a16:creationId xmlns:a16="http://schemas.microsoft.com/office/drawing/2014/main" id="{793CEE41-F310-4235-A256-D68AF472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89" name="Picture 7" descr="http://itp.ne.jp/common_img/spacer.gif">
          <a:extLst>
            <a:ext uri="{FF2B5EF4-FFF2-40B4-BE49-F238E27FC236}">
              <a16:creationId xmlns:a16="http://schemas.microsoft.com/office/drawing/2014/main" id="{E7844D37-17E8-4691-85C3-ABD846F7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90" name="Picture 8" descr="http://itp.ne.jp/common_img/spacer.gif">
          <a:extLst>
            <a:ext uri="{FF2B5EF4-FFF2-40B4-BE49-F238E27FC236}">
              <a16:creationId xmlns:a16="http://schemas.microsoft.com/office/drawing/2014/main" id="{AF5D037C-161D-4162-9AFB-3D4E8445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91" name="Picture 3" descr="http://itp.ne.jp/common_img/spacer.gif">
          <a:extLst>
            <a:ext uri="{FF2B5EF4-FFF2-40B4-BE49-F238E27FC236}">
              <a16:creationId xmlns:a16="http://schemas.microsoft.com/office/drawing/2014/main" id="{0C229C74-3FBA-4EF9-A13C-99B199402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92" name="Picture 4" descr="http://itp.ne.jp/common_img/spacer.gif">
          <a:extLst>
            <a:ext uri="{FF2B5EF4-FFF2-40B4-BE49-F238E27FC236}">
              <a16:creationId xmlns:a16="http://schemas.microsoft.com/office/drawing/2014/main" id="{D6DBE93E-91DC-4656-970C-CB9ED6B74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93" name="Picture 5" descr="http://itp.ne.jp/common_img/spacer.gif">
          <a:extLst>
            <a:ext uri="{FF2B5EF4-FFF2-40B4-BE49-F238E27FC236}">
              <a16:creationId xmlns:a16="http://schemas.microsoft.com/office/drawing/2014/main" id="{6B05EEC0-131F-4B07-95A8-A2F710AD2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94" name="Picture 6" descr="http://itp.ne.jp/common_img/spacer.gif">
          <a:extLst>
            <a:ext uri="{FF2B5EF4-FFF2-40B4-BE49-F238E27FC236}">
              <a16:creationId xmlns:a16="http://schemas.microsoft.com/office/drawing/2014/main" id="{9ECC9CE7-3587-4AED-B944-22FE5F6F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95" name="Picture 8" descr="http://itp.ne.jp/common_img/spacer.gif">
          <a:extLst>
            <a:ext uri="{FF2B5EF4-FFF2-40B4-BE49-F238E27FC236}">
              <a16:creationId xmlns:a16="http://schemas.microsoft.com/office/drawing/2014/main" id="{89777879-1247-4045-AFB6-65FD1A3F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96" name="Picture 3" descr="http://itp.ne.jp/common_img/spacer.gif">
          <a:extLst>
            <a:ext uri="{FF2B5EF4-FFF2-40B4-BE49-F238E27FC236}">
              <a16:creationId xmlns:a16="http://schemas.microsoft.com/office/drawing/2014/main" id="{8121629F-8E13-4437-8D11-291E42C6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97" name="Picture 4" descr="http://itp.ne.jp/common_img/spacer.gif">
          <a:extLst>
            <a:ext uri="{FF2B5EF4-FFF2-40B4-BE49-F238E27FC236}">
              <a16:creationId xmlns:a16="http://schemas.microsoft.com/office/drawing/2014/main" id="{C5377765-85F7-4ADD-AA90-29F4C0CF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98" name="Picture 5" descr="http://itp.ne.jp/common_img/spacer.gif">
          <a:extLst>
            <a:ext uri="{FF2B5EF4-FFF2-40B4-BE49-F238E27FC236}">
              <a16:creationId xmlns:a16="http://schemas.microsoft.com/office/drawing/2014/main" id="{674144B6-8F5C-4688-9AEB-68B22EDD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99" name="Picture 8" descr="http://itp.ne.jp/common_img/spacer.gif">
          <a:extLst>
            <a:ext uri="{FF2B5EF4-FFF2-40B4-BE49-F238E27FC236}">
              <a16:creationId xmlns:a16="http://schemas.microsoft.com/office/drawing/2014/main" id="{2B5DE195-B60C-4F1A-BDD1-6F42A97F4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00" name="Picture 10" descr="http://itp.ne.jp/common_img/spacer.gif">
          <a:extLst>
            <a:ext uri="{FF2B5EF4-FFF2-40B4-BE49-F238E27FC236}">
              <a16:creationId xmlns:a16="http://schemas.microsoft.com/office/drawing/2014/main" id="{F060F8AF-D667-42E0-87FA-CAAD98246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01" name="Picture 11" descr="http://itp.ne.jp/common_img/spacer.gif">
          <a:extLst>
            <a:ext uri="{FF2B5EF4-FFF2-40B4-BE49-F238E27FC236}">
              <a16:creationId xmlns:a16="http://schemas.microsoft.com/office/drawing/2014/main" id="{3B2BF765-FD00-4DCE-B66B-AEE67284D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02" name="Picture 9" descr="spacer">
          <a:extLst>
            <a:ext uri="{FF2B5EF4-FFF2-40B4-BE49-F238E27FC236}">
              <a16:creationId xmlns:a16="http://schemas.microsoft.com/office/drawing/2014/main" id="{7874DD13-7504-41FB-BC95-AF93C9863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03" name="Picture 1" descr="http://itp.ne.jp/common_img/spacer.gif">
          <a:extLst>
            <a:ext uri="{FF2B5EF4-FFF2-40B4-BE49-F238E27FC236}">
              <a16:creationId xmlns:a16="http://schemas.microsoft.com/office/drawing/2014/main" id="{1E950AF2-1CB2-4698-AAC8-835B8855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04" name="Picture 2" descr="http://itp.ne.jp/common_img/spacer.gif">
          <a:extLst>
            <a:ext uri="{FF2B5EF4-FFF2-40B4-BE49-F238E27FC236}">
              <a16:creationId xmlns:a16="http://schemas.microsoft.com/office/drawing/2014/main" id="{C1318EE6-97E3-46D0-BD1C-915B4DA52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05" name="Picture 7" descr="http://itp.ne.jp/common_img/spacer.gif">
          <a:extLst>
            <a:ext uri="{FF2B5EF4-FFF2-40B4-BE49-F238E27FC236}">
              <a16:creationId xmlns:a16="http://schemas.microsoft.com/office/drawing/2014/main" id="{7E31426D-9855-4952-90A1-37765F98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06" name="Picture 8" descr="http://itp.ne.jp/common_img/spacer.gif">
          <a:extLst>
            <a:ext uri="{FF2B5EF4-FFF2-40B4-BE49-F238E27FC236}">
              <a16:creationId xmlns:a16="http://schemas.microsoft.com/office/drawing/2014/main" id="{5654F147-22B9-4C0D-B99F-9603303F0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07" name="Picture 1" descr="http://itp.ne.jp/common_img/spacer.gif">
          <a:extLst>
            <a:ext uri="{FF2B5EF4-FFF2-40B4-BE49-F238E27FC236}">
              <a16:creationId xmlns:a16="http://schemas.microsoft.com/office/drawing/2014/main" id="{F3759EA3-EB0E-48EB-B894-9F80C0C2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08" name="Picture 2" descr="http://itp.ne.jp/common_img/spacer.gif">
          <a:extLst>
            <a:ext uri="{FF2B5EF4-FFF2-40B4-BE49-F238E27FC236}">
              <a16:creationId xmlns:a16="http://schemas.microsoft.com/office/drawing/2014/main" id="{A9796D60-F6E5-4B7A-80CC-BEDAEC33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09" name="Picture 7" descr="http://itp.ne.jp/common_img/spacer.gif">
          <a:extLst>
            <a:ext uri="{FF2B5EF4-FFF2-40B4-BE49-F238E27FC236}">
              <a16:creationId xmlns:a16="http://schemas.microsoft.com/office/drawing/2014/main" id="{C8BA4BFE-5A7B-45F1-B573-36E88C41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10" name="Picture 8" descr="http://itp.ne.jp/common_img/spacer.gif">
          <a:extLst>
            <a:ext uri="{FF2B5EF4-FFF2-40B4-BE49-F238E27FC236}">
              <a16:creationId xmlns:a16="http://schemas.microsoft.com/office/drawing/2014/main" id="{EC56B9DD-4086-4FFA-A469-DEE3EB20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11" name="Picture 1" descr="http://itp.ne.jp/common_img/spacer.gif">
          <a:extLst>
            <a:ext uri="{FF2B5EF4-FFF2-40B4-BE49-F238E27FC236}">
              <a16:creationId xmlns:a16="http://schemas.microsoft.com/office/drawing/2014/main" id="{6C5971FB-79B9-463D-A1EA-91D5F799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12" name="Picture 2" descr="http://itp.ne.jp/common_img/spacer.gif">
          <a:extLst>
            <a:ext uri="{FF2B5EF4-FFF2-40B4-BE49-F238E27FC236}">
              <a16:creationId xmlns:a16="http://schemas.microsoft.com/office/drawing/2014/main" id="{6C798BB9-CF61-4F50-8F7C-7322320A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13" name="Picture 3" descr="http://itp.ne.jp/common_img/spacer.gif">
          <a:extLst>
            <a:ext uri="{FF2B5EF4-FFF2-40B4-BE49-F238E27FC236}">
              <a16:creationId xmlns:a16="http://schemas.microsoft.com/office/drawing/2014/main" id="{D9875E86-B15D-4699-8746-C8E684140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14" name="Picture 4" descr="http://itp.ne.jp/common_img/spacer.gif">
          <a:extLst>
            <a:ext uri="{FF2B5EF4-FFF2-40B4-BE49-F238E27FC236}">
              <a16:creationId xmlns:a16="http://schemas.microsoft.com/office/drawing/2014/main" id="{F93D9060-E6EB-4017-A18C-CC9E891A5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15" name="Picture 5" descr="http://itp.ne.jp/common_img/spacer.gif">
          <a:extLst>
            <a:ext uri="{FF2B5EF4-FFF2-40B4-BE49-F238E27FC236}">
              <a16:creationId xmlns:a16="http://schemas.microsoft.com/office/drawing/2014/main" id="{3FC5E682-5912-401A-87B4-10C3A706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16" name="Picture 6" descr="http://itp.ne.jp/common_img/spacer.gif">
          <a:extLst>
            <a:ext uri="{FF2B5EF4-FFF2-40B4-BE49-F238E27FC236}">
              <a16:creationId xmlns:a16="http://schemas.microsoft.com/office/drawing/2014/main" id="{7CCC0715-81E1-4094-B44E-A2BAED40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17" name="Picture 7" descr="http://itp.ne.jp/common_img/spacer.gif">
          <a:extLst>
            <a:ext uri="{FF2B5EF4-FFF2-40B4-BE49-F238E27FC236}">
              <a16:creationId xmlns:a16="http://schemas.microsoft.com/office/drawing/2014/main" id="{25A93091-46CE-455C-B4EC-4FFC0C80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18" name="Picture 8" descr="http://itp.ne.jp/common_img/spacer.gif">
          <a:extLst>
            <a:ext uri="{FF2B5EF4-FFF2-40B4-BE49-F238E27FC236}">
              <a16:creationId xmlns:a16="http://schemas.microsoft.com/office/drawing/2014/main" id="{FCE78EA1-C9CF-49C2-9005-0C4AF5E92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19" name="Picture 1" descr="http://itp.ne.jp/common_img/spacer.gif">
          <a:extLst>
            <a:ext uri="{FF2B5EF4-FFF2-40B4-BE49-F238E27FC236}">
              <a16:creationId xmlns:a16="http://schemas.microsoft.com/office/drawing/2014/main" id="{4F90D0D9-9DE7-4FB4-9E04-B7776DBA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20" name="Picture 2" descr="http://itp.ne.jp/common_img/spacer.gif">
          <a:extLst>
            <a:ext uri="{FF2B5EF4-FFF2-40B4-BE49-F238E27FC236}">
              <a16:creationId xmlns:a16="http://schemas.microsoft.com/office/drawing/2014/main" id="{DB71C8CA-E0FA-48DC-A6A7-38011939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21" name="Picture 3" descr="http://itp.ne.jp/common_img/spacer.gif">
          <a:extLst>
            <a:ext uri="{FF2B5EF4-FFF2-40B4-BE49-F238E27FC236}">
              <a16:creationId xmlns:a16="http://schemas.microsoft.com/office/drawing/2014/main" id="{5ADE942C-E0A1-4E75-B7CC-4ACEFF395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22" name="Picture 4" descr="http://itp.ne.jp/common_img/spacer.gif">
          <a:extLst>
            <a:ext uri="{FF2B5EF4-FFF2-40B4-BE49-F238E27FC236}">
              <a16:creationId xmlns:a16="http://schemas.microsoft.com/office/drawing/2014/main" id="{42356E98-992D-4F0A-9413-99285E2F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23" name="Picture 5" descr="http://itp.ne.jp/common_img/spacer.gif">
          <a:extLst>
            <a:ext uri="{FF2B5EF4-FFF2-40B4-BE49-F238E27FC236}">
              <a16:creationId xmlns:a16="http://schemas.microsoft.com/office/drawing/2014/main" id="{50C5BAA5-3ECB-461C-96BA-5A5744C3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24" name="Picture 6" descr="http://itp.ne.jp/common_img/spacer.gif">
          <a:extLst>
            <a:ext uri="{FF2B5EF4-FFF2-40B4-BE49-F238E27FC236}">
              <a16:creationId xmlns:a16="http://schemas.microsoft.com/office/drawing/2014/main" id="{04E3F2A9-8762-429C-B1FA-9FF024C6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25" name="Picture 7" descr="http://itp.ne.jp/common_img/spacer.gif">
          <a:extLst>
            <a:ext uri="{FF2B5EF4-FFF2-40B4-BE49-F238E27FC236}">
              <a16:creationId xmlns:a16="http://schemas.microsoft.com/office/drawing/2014/main" id="{52423347-4E1C-43EE-B148-D8C0BC6C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26" name="Picture 8" descr="http://itp.ne.jp/common_img/spacer.gif">
          <a:extLst>
            <a:ext uri="{FF2B5EF4-FFF2-40B4-BE49-F238E27FC236}">
              <a16:creationId xmlns:a16="http://schemas.microsoft.com/office/drawing/2014/main" id="{72C3045D-82D7-4A98-B401-C7A5EDDDB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27" name="Picture 3" descr="http://itp.ne.jp/common_img/spacer.gif">
          <a:extLst>
            <a:ext uri="{FF2B5EF4-FFF2-40B4-BE49-F238E27FC236}">
              <a16:creationId xmlns:a16="http://schemas.microsoft.com/office/drawing/2014/main" id="{26E1E809-D269-4CC4-945B-6C4AEB117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28" name="Picture 4" descr="http://itp.ne.jp/common_img/spacer.gif">
          <a:extLst>
            <a:ext uri="{FF2B5EF4-FFF2-40B4-BE49-F238E27FC236}">
              <a16:creationId xmlns:a16="http://schemas.microsoft.com/office/drawing/2014/main" id="{E1668A6B-18F1-4BE9-9A39-C32527C8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29" name="Picture 5" descr="http://itp.ne.jp/common_img/spacer.gif">
          <a:extLst>
            <a:ext uri="{FF2B5EF4-FFF2-40B4-BE49-F238E27FC236}">
              <a16:creationId xmlns:a16="http://schemas.microsoft.com/office/drawing/2014/main" id="{F570302E-3CF8-43D0-A471-ABA0C6C0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30" name="Picture 6" descr="http://itp.ne.jp/common_img/spacer.gif">
          <a:extLst>
            <a:ext uri="{FF2B5EF4-FFF2-40B4-BE49-F238E27FC236}">
              <a16:creationId xmlns:a16="http://schemas.microsoft.com/office/drawing/2014/main" id="{A5339FBC-CDCB-40B1-B55C-6F20304D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31" name="Picture 8" descr="http://itp.ne.jp/common_img/spacer.gif">
          <a:extLst>
            <a:ext uri="{FF2B5EF4-FFF2-40B4-BE49-F238E27FC236}">
              <a16:creationId xmlns:a16="http://schemas.microsoft.com/office/drawing/2014/main" id="{8EE0BB33-A28D-45AE-BFC2-E38CC81C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32" name="Picture 3" descr="http://itp.ne.jp/common_img/spacer.gif">
          <a:extLst>
            <a:ext uri="{FF2B5EF4-FFF2-40B4-BE49-F238E27FC236}">
              <a16:creationId xmlns:a16="http://schemas.microsoft.com/office/drawing/2014/main" id="{DD54D19C-1D8D-4997-9020-39F40F711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33" name="Picture 4" descr="http://itp.ne.jp/common_img/spacer.gif">
          <a:extLst>
            <a:ext uri="{FF2B5EF4-FFF2-40B4-BE49-F238E27FC236}">
              <a16:creationId xmlns:a16="http://schemas.microsoft.com/office/drawing/2014/main" id="{F6E4E5AD-619E-43C9-9C99-0685C6257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34" name="Picture 5" descr="http://itp.ne.jp/common_img/spacer.gif">
          <a:extLst>
            <a:ext uri="{FF2B5EF4-FFF2-40B4-BE49-F238E27FC236}">
              <a16:creationId xmlns:a16="http://schemas.microsoft.com/office/drawing/2014/main" id="{F4C178BE-8C64-4138-A23B-6D1C62FD7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635" name="Picture 8" descr="http://itp.ne.jp/common_img/spacer.gif">
          <a:extLst>
            <a:ext uri="{FF2B5EF4-FFF2-40B4-BE49-F238E27FC236}">
              <a16:creationId xmlns:a16="http://schemas.microsoft.com/office/drawing/2014/main" id="{96F10AE6-7491-444E-BF85-F5793942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36" name="Picture 10" descr="http://itp.ne.jp/common_img/spacer.gif">
          <a:extLst>
            <a:ext uri="{FF2B5EF4-FFF2-40B4-BE49-F238E27FC236}">
              <a16:creationId xmlns:a16="http://schemas.microsoft.com/office/drawing/2014/main" id="{AA34F927-DA28-4186-BFE2-2597E18A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37" name="Picture 11" descr="http://itp.ne.jp/common_img/spacer.gif">
          <a:extLst>
            <a:ext uri="{FF2B5EF4-FFF2-40B4-BE49-F238E27FC236}">
              <a16:creationId xmlns:a16="http://schemas.microsoft.com/office/drawing/2014/main" id="{8EFE767B-95BA-433F-B6C2-718721B63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38" name="Picture 9" descr="spacer">
          <a:extLst>
            <a:ext uri="{FF2B5EF4-FFF2-40B4-BE49-F238E27FC236}">
              <a16:creationId xmlns:a16="http://schemas.microsoft.com/office/drawing/2014/main" id="{B38C6283-3541-4D5A-ACFD-3E509E93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39" name="Picture 1" descr="http://itp.ne.jp/common_img/spacer.gif">
          <a:extLst>
            <a:ext uri="{FF2B5EF4-FFF2-40B4-BE49-F238E27FC236}">
              <a16:creationId xmlns:a16="http://schemas.microsoft.com/office/drawing/2014/main" id="{F2368CF0-61D4-4031-9F5C-A3087DA9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40" name="Picture 2" descr="http://itp.ne.jp/common_img/spacer.gif">
          <a:extLst>
            <a:ext uri="{FF2B5EF4-FFF2-40B4-BE49-F238E27FC236}">
              <a16:creationId xmlns:a16="http://schemas.microsoft.com/office/drawing/2014/main" id="{0C0C545B-1049-453A-AAF5-CCA4D380A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41" name="Picture 7" descr="http://itp.ne.jp/common_img/spacer.gif">
          <a:extLst>
            <a:ext uri="{FF2B5EF4-FFF2-40B4-BE49-F238E27FC236}">
              <a16:creationId xmlns:a16="http://schemas.microsoft.com/office/drawing/2014/main" id="{3A0E41CD-8344-4D1D-93FD-DABE60243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42" name="Picture 8" descr="http://itp.ne.jp/common_img/spacer.gif">
          <a:extLst>
            <a:ext uri="{FF2B5EF4-FFF2-40B4-BE49-F238E27FC236}">
              <a16:creationId xmlns:a16="http://schemas.microsoft.com/office/drawing/2014/main" id="{FF266A57-5C66-4ADF-91CC-5E76D6D6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43" name="Picture 1" descr="http://itp.ne.jp/common_img/spacer.gif">
          <a:extLst>
            <a:ext uri="{FF2B5EF4-FFF2-40B4-BE49-F238E27FC236}">
              <a16:creationId xmlns:a16="http://schemas.microsoft.com/office/drawing/2014/main" id="{B795E8BE-269E-4F39-84E0-26FB1725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44" name="Picture 2" descr="http://itp.ne.jp/common_img/spacer.gif">
          <a:extLst>
            <a:ext uri="{FF2B5EF4-FFF2-40B4-BE49-F238E27FC236}">
              <a16:creationId xmlns:a16="http://schemas.microsoft.com/office/drawing/2014/main" id="{17E44FC9-DEDE-43E4-B6DE-B787786C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45" name="Picture 7" descr="http://itp.ne.jp/common_img/spacer.gif">
          <a:extLst>
            <a:ext uri="{FF2B5EF4-FFF2-40B4-BE49-F238E27FC236}">
              <a16:creationId xmlns:a16="http://schemas.microsoft.com/office/drawing/2014/main" id="{F0D18260-DAF6-4B14-8453-AB7546F2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46" name="Picture 8" descr="http://itp.ne.jp/common_img/spacer.gif">
          <a:extLst>
            <a:ext uri="{FF2B5EF4-FFF2-40B4-BE49-F238E27FC236}">
              <a16:creationId xmlns:a16="http://schemas.microsoft.com/office/drawing/2014/main" id="{30998305-C0EA-49C3-9822-D928FD72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47" name="Picture 1" descr="http://itp.ne.jp/common_img/spacer.gif">
          <a:extLst>
            <a:ext uri="{FF2B5EF4-FFF2-40B4-BE49-F238E27FC236}">
              <a16:creationId xmlns:a16="http://schemas.microsoft.com/office/drawing/2014/main" id="{C2914A6C-06DE-4C5F-9A8B-6342C382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48" name="Picture 2" descr="http://itp.ne.jp/common_img/spacer.gif">
          <a:extLst>
            <a:ext uri="{FF2B5EF4-FFF2-40B4-BE49-F238E27FC236}">
              <a16:creationId xmlns:a16="http://schemas.microsoft.com/office/drawing/2014/main" id="{C2BBCC6C-6F03-4105-9900-F4CBF2E2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49" name="Picture 3" descr="http://itp.ne.jp/common_img/spacer.gif">
          <a:extLst>
            <a:ext uri="{FF2B5EF4-FFF2-40B4-BE49-F238E27FC236}">
              <a16:creationId xmlns:a16="http://schemas.microsoft.com/office/drawing/2014/main" id="{E38CACC3-8F6F-4603-B3EE-4C7A0BBF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50" name="Picture 4" descr="http://itp.ne.jp/common_img/spacer.gif">
          <a:extLst>
            <a:ext uri="{FF2B5EF4-FFF2-40B4-BE49-F238E27FC236}">
              <a16:creationId xmlns:a16="http://schemas.microsoft.com/office/drawing/2014/main" id="{9586487C-7BBE-4008-B0AF-0CD154650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51" name="Picture 5" descr="http://itp.ne.jp/common_img/spacer.gif">
          <a:extLst>
            <a:ext uri="{FF2B5EF4-FFF2-40B4-BE49-F238E27FC236}">
              <a16:creationId xmlns:a16="http://schemas.microsoft.com/office/drawing/2014/main" id="{7049D98B-DA35-4649-A2C4-4486BA81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52" name="Picture 6" descr="http://itp.ne.jp/common_img/spacer.gif">
          <a:extLst>
            <a:ext uri="{FF2B5EF4-FFF2-40B4-BE49-F238E27FC236}">
              <a16:creationId xmlns:a16="http://schemas.microsoft.com/office/drawing/2014/main" id="{B512CC7A-1383-41E7-9E56-78C75ADA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53" name="Picture 7" descr="http://itp.ne.jp/common_img/spacer.gif">
          <a:extLst>
            <a:ext uri="{FF2B5EF4-FFF2-40B4-BE49-F238E27FC236}">
              <a16:creationId xmlns:a16="http://schemas.microsoft.com/office/drawing/2014/main" id="{6740314C-AE0C-428B-8A52-143066CE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54" name="Picture 8" descr="http://itp.ne.jp/common_img/spacer.gif">
          <a:extLst>
            <a:ext uri="{FF2B5EF4-FFF2-40B4-BE49-F238E27FC236}">
              <a16:creationId xmlns:a16="http://schemas.microsoft.com/office/drawing/2014/main" id="{C55120B9-6DE6-4770-BCAC-3BE4A0A9E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55" name="Picture 1" descr="http://itp.ne.jp/common_img/spacer.gif">
          <a:extLst>
            <a:ext uri="{FF2B5EF4-FFF2-40B4-BE49-F238E27FC236}">
              <a16:creationId xmlns:a16="http://schemas.microsoft.com/office/drawing/2014/main" id="{48E88ADF-C8CF-4CAE-A54E-322C76D01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56" name="Picture 2" descr="http://itp.ne.jp/common_img/spacer.gif">
          <a:extLst>
            <a:ext uri="{FF2B5EF4-FFF2-40B4-BE49-F238E27FC236}">
              <a16:creationId xmlns:a16="http://schemas.microsoft.com/office/drawing/2014/main" id="{783B3D8C-7EA3-42A5-8FDC-3346A8A0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57" name="Picture 3" descr="http://itp.ne.jp/common_img/spacer.gif">
          <a:extLst>
            <a:ext uri="{FF2B5EF4-FFF2-40B4-BE49-F238E27FC236}">
              <a16:creationId xmlns:a16="http://schemas.microsoft.com/office/drawing/2014/main" id="{3F0CA5D0-B111-4C3A-9CA3-388AC579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58" name="Picture 4" descr="http://itp.ne.jp/common_img/spacer.gif">
          <a:extLst>
            <a:ext uri="{FF2B5EF4-FFF2-40B4-BE49-F238E27FC236}">
              <a16:creationId xmlns:a16="http://schemas.microsoft.com/office/drawing/2014/main" id="{0CE47904-17CD-4897-BA3D-48EE2D89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59" name="Picture 5" descr="http://itp.ne.jp/common_img/spacer.gif">
          <a:extLst>
            <a:ext uri="{FF2B5EF4-FFF2-40B4-BE49-F238E27FC236}">
              <a16:creationId xmlns:a16="http://schemas.microsoft.com/office/drawing/2014/main" id="{D7F91750-A5EE-4562-9998-CF4C8211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60" name="Picture 6" descr="http://itp.ne.jp/common_img/spacer.gif">
          <a:extLst>
            <a:ext uri="{FF2B5EF4-FFF2-40B4-BE49-F238E27FC236}">
              <a16:creationId xmlns:a16="http://schemas.microsoft.com/office/drawing/2014/main" id="{9267C24A-F996-4636-AF84-3C696A0A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61" name="Picture 7" descr="http://itp.ne.jp/common_img/spacer.gif">
          <a:extLst>
            <a:ext uri="{FF2B5EF4-FFF2-40B4-BE49-F238E27FC236}">
              <a16:creationId xmlns:a16="http://schemas.microsoft.com/office/drawing/2014/main" id="{26C96642-82C1-486B-B37D-B411F2614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62" name="Picture 8" descr="http://itp.ne.jp/common_img/spacer.gif">
          <a:extLst>
            <a:ext uri="{FF2B5EF4-FFF2-40B4-BE49-F238E27FC236}">
              <a16:creationId xmlns:a16="http://schemas.microsoft.com/office/drawing/2014/main" id="{00D89322-8B11-4F1D-A75F-13621D399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63" name="Picture 3" descr="http://itp.ne.jp/common_img/spacer.gif">
          <a:extLst>
            <a:ext uri="{FF2B5EF4-FFF2-40B4-BE49-F238E27FC236}">
              <a16:creationId xmlns:a16="http://schemas.microsoft.com/office/drawing/2014/main" id="{B8614B7C-F8A4-42F7-95DB-CC7A0CE6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64" name="Picture 4" descr="http://itp.ne.jp/common_img/spacer.gif">
          <a:extLst>
            <a:ext uri="{FF2B5EF4-FFF2-40B4-BE49-F238E27FC236}">
              <a16:creationId xmlns:a16="http://schemas.microsoft.com/office/drawing/2014/main" id="{6C2C50B1-B1FA-4E38-AB00-2A7295133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65" name="Picture 5" descr="http://itp.ne.jp/common_img/spacer.gif">
          <a:extLst>
            <a:ext uri="{FF2B5EF4-FFF2-40B4-BE49-F238E27FC236}">
              <a16:creationId xmlns:a16="http://schemas.microsoft.com/office/drawing/2014/main" id="{9EBBB55D-7CD7-422E-8DF1-22DA2ACE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66" name="Picture 6" descr="http://itp.ne.jp/common_img/spacer.gif">
          <a:extLst>
            <a:ext uri="{FF2B5EF4-FFF2-40B4-BE49-F238E27FC236}">
              <a16:creationId xmlns:a16="http://schemas.microsoft.com/office/drawing/2014/main" id="{54BADCEC-A4B7-4B95-9CEF-6063CEEDD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67" name="Picture 8" descr="http://itp.ne.jp/common_img/spacer.gif">
          <a:extLst>
            <a:ext uri="{FF2B5EF4-FFF2-40B4-BE49-F238E27FC236}">
              <a16:creationId xmlns:a16="http://schemas.microsoft.com/office/drawing/2014/main" id="{3E84C632-EF98-4A74-8E12-655BAE75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68" name="Picture 3" descr="http://itp.ne.jp/common_img/spacer.gif">
          <a:extLst>
            <a:ext uri="{FF2B5EF4-FFF2-40B4-BE49-F238E27FC236}">
              <a16:creationId xmlns:a16="http://schemas.microsoft.com/office/drawing/2014/main" id="{95ED86BA-E889-46EE-8AD4-99CB3F4D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69" name="Picture 4" descr="http://itp.ne.jp/common_img/spacer.gif">
          <a:extLst>
            <a:ext uri="{FF2B5EF4-FFF2-40B4-BE49-F238E27FC236}">
              <a16:creationId xmlns:a16="http://schemas.microsoft.com/office/drawing/2014/main" id="{99612723-A7A3-4E20-82F1-2474A419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70" name="Picture 5" descr="http://itp.ne.jp/common_img/spacer.gif">
          <a:extLst>
            <a:ext uri="{FF2B5EF4-FFF2-40B4-BE49-F238E27FC236}">
              <a16:creationId xmlns:a16="http://schemas.microsoft.com/office/drawing/2014/main" id="{FAA254EE-1CCB-4C4D-A8E1-FABC2E5E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671" name="Picture 8" descr="http://itp.ne.jp/common_img/spacer.gif">
          <a:extLst>
            <a:ext uri="{FF2B5EF4-FFF2-40B4-BE49-F238E27FC236}">
              <a16:creationId xmlns:a16="http://schemas.microsoft.com/office/drawing/2014/main" id="{76F2C18B-1521-4B83-A4FB-FBBB791C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72" name="Picture 10" descr="http://itp.ne.jp/common_img/spacer.gif">
          <a:extLst>
            <a:ext uri="{FF2B5EF4-FFF2-40B4-BE49-F238E27FC236}">
              <a16:creationId xmlns:a16="http://schemas.microsoft.com/office/drawing/2014/main" id="{D1C9A417-3650-407D-9134-74631144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73" name="Picture 11" descr="http://itp.ne.jp/common_img/spacer.gif">
          <a:extLst>
            <a:ext uri="{FF2B5EF4-FFF2-40B4-BE49-F238E27FC236}">
              <a16:creationId xmlns:a16="http://schemas.microsoft.com/office/drawing/2014/main" id="{683A7680-1CE9-456D-AF06-323C588C1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74" name="Picture 9" descr="spacer">
          <a:extLst>
            <a:ext uri="{FF2B5EF4-FFF2-40B4-BE49-F238E27FC236}">
              <a16:creationId xmlns:a16="http://schemas.microsoft.com/office/drawing/2014/main" id="{ACF1488F-8246-4049-A39B-EEA18C98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75" name="Picture 1" descr="http://itp.ne.jp/common_img/spacer.gif">
          <a:extLst>
            <a:ext uri="{FF2B5EF4-FFF2-40B4-BE49-F238E27FC236}">
              <a16:creationId xmlns:a16="http://schemas.microsoft.com/office/drawing/2014/main" id="{E354EA7E-28E7-4EBB-BECF-BC4689BEA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76" name="Picture 2" descr="http://itp.ne.jp/common_img/spacer.gif">
          <a:extLst>
            <a:ext uri="{FF2B5EF4-FFF2-40B4-BE49-F238E27FC236}">
              <a16:creationId xmlns:a16="http://schemas.microsoft.com/office/drawing/2014/main" id="{02E59B8F-4249-4AB3-8386-FFAC6C1F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77" name="Picture 7" descr="http://itp.ne.jp/common_img/spacer.gif">
          <a:extLst>
            <a:ext uri="{FF2B5EF4-FFF2-40B4-BE49-F238E27FC236}">
              <a16:creationId xmlns:a16="http://schemas.microsoft.com/office/drawing/2014/main" id="{F1432E7D-C26D-46B5-A06D-CDD40098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78" name="Picture 8" descr="http://itp.ne.jp/common_img/spacer.gif">
          <a:extLst>
            <a:ext uri="{FF2B5EF4-FFF2-40B4-BE49-F238E27FC236}">
              <a16:creationId xmlns:a16="http://schemas.microsoft.com/office/drawing/2014/main" id="{AC06AC81-250F-4BF6-9ADC-264EBD2D3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79" name="Picture 1" descr="http://itp.ne.jp/common_img/spacer.gif">
          <a:extLst>
            <a:ext uri="{FF2B5EF4-FFF2-40B4-BE49-F238E27FC236}">
              <a16:creationId xmlns:a16="http://schemas.microsoft.com/office/drawing/2014/main" id="{17ECF93D-CDE8-4E9F-A085-6FAF9BF5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80" name="Picture 2" descr="http://itp.ne.jp/common_img/spacer.gif">
          <a:extLst>
            <a:ext uri="{FF2B5EF4-FFF2-40B4-BE49-F238E27FC236}">
              <a16:creationId xmlns:a16="http://schemas.microsoft.com/office/drawing/2014/main" id="{F9C599C1-FB79-48FE-A9D2-CA19A1DC1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81" name="Picture 7" descr="http://itp.ne.jp/common_img/spacer.gif">
          <a:extLst>
            <a:ext uri="{FF2B5EF4-FFF2-40B4-BE49-F238E27FC236}">
              <a16:creationId xmlns:a16="http://schemas.microsoft.com/office/drawing/2014/main" id="{A2EE6B40-0749-48CD-AB37-5C2901080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82" name="Picture 8" descr="http://itp.ne.jp/common_img/spacer.gif">
          <a:extLst>
            <a:ext uri="{FF2B5EF4-FFF2-40B4-BE49-F238E27FC236}">
              <a16:creationId xmlns:a16="http://schemas.microsoft.com/office/drawing/2014/main" id="{28EDDF28-818B-47B5-A5C5-057F5A647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83" name="Picture 1" descr="http://itp.ne.jp/common_img/spacer.gif">
          <a:extLst>
            <a:ext uri="{FF2B5EF4-FFF2-40B4-BE49-F238E27FC236}">
              <a16:creationId xmlns:a16="http://schemas.microsoft.com/office/drawing/2014/main" id="{0951997B-0847-4C76-93D3-22E3B687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84" name="Picture 2" descr="http://itp.ne.jp/common_img/spacer.gif">
          <a:extLst>
            <a:ext uri="{FF2B5EF4-FFF2-40B4-BE49-F238E27FC236}">
              <a16:creationId xmlns:a16="http://schemas.microsoft.com/office/drawing/2014/main" id="{36962ECF-A207-4C5F-AD3B-B97013EB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85" name="Picture 3" descr="http://itp.ne.jp/common_img/spacer.gif">
          <a:extLst>
            <a:ext uri="{FF2B5EF4-FFF2-40B4-BE49-F238E27FC236}">
              <a16:creationId xmlns:a16="http://schemas.microsoft.com/office/drawing/2014/main" id="{163D3BCE-EAFB-454C-BE8F-1D49D3D4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86" name="Picture 4" descr="http://itp.ne.jp/common_img/spacer.gif">
          <a:extLst>
            <a:ext uri="{FF2B5EF4-FFF2-40B4-BE49-F238E27FC236}">
              <a16:creationId xmlns:a16="http://schemas.microsoft.com/office/drawing/2014/main" id="{F9E15DD8-3617-4BB2-AAC1-E2C6EC5E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87" name="Picture 5" descr="http://itp.ne.jp/common_img/spacer.gif">
          <a:extLst>
            <a:ext uri="{FF2B5EF4-FFF2-40B4-BE49-F238E27FC236}">
              <a16:creationId xmlns:a16="http://schemas.microsoft.com/office/drawing/2014/main" id="{EDEA8C1D-696B-479E-B59A-FFFC0341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88" name="Picture 6" descr="http://itp.ne.jp/common_img/spacer.gif">
          <a:extLst>
            <a:ext uri="{FF2B5EF4-FFF2-40B4-BE49-F238E27FC236}">
              <a16:creationId xmlns:a16="http://schemas.microsoft.com/office/drawing/2014/main" id="{661175FF-DECC-4162-8EB4-006D4166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89" name="Picture 7" descr="http://itp.ne.jp/common_img/spacer.gif">
          <a:extLst>
            <a:ext uri="{FF2B5EF4-FFF2-40B4-BE49-F238E27FC236}">
              <a16:creationId xmlns:a16="http://schemas.microsoft.com/office/drawing/2014/main" id="{A1F22B6E-D7C9-4CD7-A725-0305A65F5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90" name="Picture 8" descr="http://itp.ne.jp/common_img/spacer.gif">
          <a:extLst>
            <a:ext uri="{FF2B5EF4-FFF2-40B4-BE49-F238E27FC236}">
              <a16:creationId xmlns:a16="http://schemas.microsoft.com/office/drawing/2014/main" id="{BAD2952C-AD07-4254-BD9B-D27DA1C17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91" name="Picture 1" descr="http://itp.ne.jp/common_img/spacer.gif">
          <a:extLst>
            <a:ext uri="{FF2B5EF4-FFF2-40B4-BE49-F238E27FC236}">
              <a16:creationId xmlns:a16="http://schemas.microsoft.com/office/drawing/2014/main" id="{CBE225A0-6A9B-4DE4-8FF8-9382B4CB7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92" name="Picture 2" descr="http://itp.ne.jp/common_img/spacer.gif">
          <a:extLst>
            <a:ext uri="{FF2B5EF4-FFF2-40B4-BE49-F238E27FC236}">
              <a16:creationId xmlns:a16="http://schemas.microsoft.com/office/drawing/2014/main" id="{5F1D3FAD-AEA5-49F9-8425-F6A1B293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93" name="Picture 3" descr="http://itp.ne.jp/common_img/spacer.gif">
          <a:extLst>
            <a:ext uri="{FF2B5EF4-FFF2-40B4-BE49-F238E27FC236}">
              <a16:creationId xmlns:a16="http://schemas.microsoft.com/office/drawing/2014/main" id="{60565D62-E5D5-4E22-B4B5-2C5192EEE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94" name="Picture 4" descr="http://itp.ne.jp/common_img/spacer.gif">
          <a:extLst>
            <a:ext uri="{FF2B5EF4-FFF2-40B4-BE49-F238E27FC236}">
              <a16:creationId xmlns:a16="http://schemas.microsoft.com/office/drawing/2014/main" id="{943D52C8-DABD-4269-86F5-6CDFD0A21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95" name="Picture 5" descr="http://itp.ne.jp/common_img/spacer.gif">
          <a:extLst>
            <a:ext uri="{FF2B5EF4-FFF2-40B4-BE49-F238E27FC236}">
              <a16:creationId xmlns:a16="http://schemas.microsoft.com/office/drawing/2014/main" id="{F7F9231C-E348-46AA-8C57-C018D9C9E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96" name="Picture 6" descr="http://itp.ne.jp/common_img/spacer.gif">
          <a:extLst>
            <a:ext uri="{FF2B5EF4-FFF2-40B4-BE49-F238E27FC236}">
              <a16:creationId xmlns:a16="http://schemas.microsoft.com/office/drawing/2014/main" id="{4D0F62D8-2D15-4994-97B9-9C5466E79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97" name="Picture 7" descr="http://itp.ne.jp/common_img/spacer.gif">
          <a:extLst>
            <a:ext uri="{FF2B5EF4-FFF2-40B4-BE49-F238E27FC236}">
              <a16:creationId xmlns:a16="http://schemas.microsoft.com/office/drawing/2014/main" id="{06F5A488-3A0B-42CA-AE3C-0B7992B7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98" name="Picture 8" descr="http://itp.ne.jp/common_img/spacer.gif">
          <a:extLst>
            <a:ext uri="{FF2B5EF4-FFF2-40B4-BE49-F238E27FC236}">
              <a16:creationId xmlns:a16="http://schemas.microsoft.com/office/drawing/2014/main" id="{4F9A87D3-79B0-4A6F-89EF-7ED46BB0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99" name="Picture 3" descr="http://itp.ne.jp/common_img/spacer.gif">
          <a:extLst>
            <a:ext uri="{FF2B5EF4-FFF2-40B4-BE49-F238E27FC236}">
              <a16:creationId xmlns:a16="http://schemas.microsoft.com/office/drawing/2014/main" id="{F19B8C4C-F627-48F8-A234-FE84F0EB6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700" name="Picture 4" descr="http://itp.ne.jp/common_img/spacer.gif">
          <a:extLst>
            <a:ext uri="{FF2B5EF4-FFF2-40B4-BE49-F238E27FC236}">
              <a16:creationId xmlns:a16="http://schemas.microsoft.com/office/drawing/2014/main" id="{A9C3B85D-F389-4042-9919-4BBDB0D5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701" name="Picture 5" descr="http://itp.ne.jp/common_img/spacer.gif">
          <a:extLst>
            <a:ext uri="{FF2B5EF4-FFF2-40B4-BE49-F238E27FC236}">
              <a16:creationId xmlns:a16="http://schemas.microsoft.com/office/drawing/2014/main" id="{16C08DC4-B0AD-4508-AC99-D4DEDB3E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702" name="Picture 6" descr="http://itp.ne.jp/common_img/spacer.gif">
          <a:extLst>
            <a:ext uri="{FF2B5EF4-FFF2-40B4-BE49-F238E27FC236}">
              <a16:creationId xmlns:a16="http://schemas.microsoft.com/office/drawing/2014/main" id="{CFBD8C8F-85F8-40DD-851A-D31EF3A7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703" name="Picture 8" descr="http://itp.ne.jp/common_img/spacer.gif">
          <a:extLst>
            <a:ext uri="{FF2B5EF4-FFF2-40B4-BE49-F238E27FC236}">
              <a16:creationId xmlns:a16="http://schemas.microsoft.com/office/drawing/2014/main" id="{D73E8C77-438F-4675-9A42-DA8D57AA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704" name="Picture 3" descr="http://itp.ne.jp/common_img/spacer.gif">
          <a:extLst>
            <a:ext uri="{FF2B5EF4-FFF2-40B4-BE49-F238E27FC236}">
              <a16:creationId xmlns:a16="http://schemas.microsoft.com/office/drawing/2014/main" id="{E1EEA1E9-0C65-4C64-8B8D-D3E3702B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705" name="Picture 4" descr="http://itp.ne.jp/common_img/spacer.gif">
          <a:extLst>
            <a:ext uri="{FF2B5EF4-FFF2-40B4-BE49-F238E27FC236}">
              <a16:creationId xmlns:a16="http://schemas.microsoft.com/office/drawing/2014/main" id="{6A73A752-8910-4A74-9D62-30B600D7D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706" name="Picture 5" descr="http://itp.ne.jp/common_img/spacer.gif">
          <a:extLst>
            <a:ext uri="{FF2B5EF4-FFF2-40B4-BE49-F238E27FC236}">
              <a16:creationId xmlns:a16="http://schemas.microsoft.com/office/drawing/2014/main" id="{5AE72415-D9B4-4FDC-BA4E-1C9791C3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707" name="Picture 8" descr="http://itp.ne.jp/common_img/spacer.gif">
          <a:extLst>
            <a:ext uri="{FF2B5EF4-FFF2-40B4-BE49-F238E27FC236}">
              <a16:creationId xmlns:a16="http://schemas.microsoft.com/office/drawing/2014/main" id="{09E420E7-6D0F-446D-A525-92CF2A99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08" name="Picture 10" descr="http://itp.ne.jp/common_img/spacer.gif">
          <a:extLst>
            <a:ext uri="{FF2B5EF4-FFF2-40B4-BE49-F238E27FC236}">
              <a16:creationId xmlns:a16="http://schemas.microsoft.com/office/drawing/2014/main" id="{8F27E1F3-7A86-4E79-B035-391112D58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09" name="Picture 11" descr="http://itp.ne.jp/common_img/spacer.gif">
          <a:extLst>
            <a:ext uri="{FF2B5EF4-FFF2-40B4-BE49-F238E27FC236}">
              <a16:creationId xmlns:a16="http://schemas.microsoft.com/office/drawing/2014/main" id="{13859556-45B8-439F-86A0-F9A684EDC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10" name="Picture 9" descr="spacer">
          <a:extLst>
            <a:ext uri="{FF2B5EF4-FFF2-40B4-BE49-F238E27FC236}">
              <a16:creationId xmlns:a16="http://schemas.microsoft.com/office/drawing/2014/main" id="{EA0F3BD9-F325-4D59-A569-01D4B2DAD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11" name="Picture 1" descr="http://itp.ne.jp/common_img/spacer.gif">
          <a:extLst>
            <a:ext uri="{FF2B5EF4-FFF2-40B4-BE49-F238E27FC236}">
              <a16:creationId xmlns:a16="http://schemas.microsoft.com/office/drawing/2014/main" id="{E173ECD7-02F8-4D84-A0FB-9C702A017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12" name="Picture 2" descr="http://itp.ne.jp/common_img/spacer.gif">
          <a:extLst>
            <a:ext uri="{FF2B5EF4-FFF2-40B4-BE49-F238E27FC236}">
              <a16:creationId xmlns:a16="http://schemas.microsoft.com/office/drawing/2014/main" id="{9C763A1D-F618-461C-9CBE-F38C1E12D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13" name="Picture 7" descr="http://itp.ne.jp/common_img/spacer.gif">
          <a:extLst>
            <a:ext uri="{FF2B5EF4-FFF2-40B4-BE49-F238E27FC236}">
              <a16:creationId xmlns:a16="http://schemas.microsoft.com/office/drawing/2014/main" id="{772C4939-A8B3-4F61-891C-FD9B95248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14" name="Picture 8" descr="http://itp.ne.jp/common_img/spacer.gif">
          <a:extLst>
            <a:ext uri="{FF2B5EF4-FFF2-40B4-BE49-F238E27FC236}">
              <a16:creationId xmlns:a16="http://schemas.microsoft.com/office/drawing/2014/main" id="{F7648B73-62DB-41D4-8B58-F9F63229C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15" name="Picture 1" descr="http://itp.ne.jp/common_img/spacer.gif">
          <a:extLst>
            <a:ext uri="{FF2B5EF4-FFF2-40B4-BE49-F238E27FC236}">
              <a16:creationId xmlns:a16="http://schemas.microsoft.com/office/drawing/2014/main" id="{F3F52D76-84C3-473A-92CE-8F80E6F1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16" name="Picture 2" descr="http://itp.ne.jp/common_img/spacer.gif">
          <a:extLst>
            <a:ext uri="{FF2B5EF4-FFF2-40B4-BE49-F238E27FC236}">
              <a16:creationId xmlns:a16="http://schemas.microsoft.com/office/drawing/2014/main" id="{35C62683-1A99-4C44-8FE6-2D132C5E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17" name="Picture 7" descr="http://itp.ne.jp/common_img/spacer.gif">
          <a:extLst>
            <a:ext uri="{FF2B5EF4-FFF2-40B4-BE49-F238E27FC236}">
              <a16:creationId xmlns:a16="http://schemas.microsoft.com/office/drawing/2014/main" id="{9403B4B0-8A2E-4F9E-84D2-5FCA6396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18" name="Picture 8" descr="http://itp.ne.jp/common_img/spacer.gif">
          <a:extLst>
            <a:ext uri="{FF2B5EF4-FFF2-40B4-BE49-F238E27FC236}">
              <a16:creationId xmlns:a16="http://schemas.microsoft.com/office/drawing/2014/main" id="{905D6391-7A4D-4D79-A6B7-53927A8A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19" name="Picture 1" descr="http://itp.ne.jp/common_img/spacer.gif">
          <a:extLst>
            <a:ext uri="{FF2B5EF4-FFF2-40B4-BE49-F238E27FC236}">
              <a16:creationId xmlns:a16="http://schemas.microsoft.com/office/drawing/2014/main" id="{11CADC1E-2287-498C-B13D-FFA3710A6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20" name="Picture 2" descr="http://itp.ne.jp/common_img/spacer.gif">
          <a:extLst>
            <a:ext uri="{FF2B5EF4-FFF2-40B4-BE49-F238E27FC236}">
              <a16:creationId xmlns:a16="http://schemas.microsoft.com/office/drawing/2014/main" id="{9996B36C-81BB-45D9-B8DB-96961262A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21" name="Picture 3" descr="http://itp.ne.jp/common_img/spacer.gif">
          <a:extLst>
            <a:ext uri="{FF2B5EF4-FFF2-40B4-BE49-F238E27FC236}">
              <a16:creationId xmlns:a16="http://schemas.microsoft.com/office/drawing/2014/main" id="{FEB9EB28-0093-4F7B-98B7-20E4CC0FA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22" name="Picture 4" descr="http://itp.ne.jp/common_img/spacer.gif">
          <a:extLst>
            <a:ext uri="{FF2B5EF4-FFF2-40B4-BE49-F238E27FC236}">
              <a16:creationId xmlns:a16="http://schemas.microsoft.com/office/drawing/2014/main" id="{ACA9A655-2C54-4F37-B344-A8562E622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23" name="Picture 5" descr="http://itp.ne.jp/common_img/spacer.gif">
          <a:extLst>
            <a:ext uri="{FF2B5EF4-FFF2-40B4-BE49-F238E27FC236}">
              <a16:creationId xmlns:a16="http://schemas.microsoft.com/office/drawing/2014/main" id="{96062F61-F96B-41EF-9B78-AFACA49E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24" name="Picture 6" descr="http://itp.ne.jp/common_img/spacer.gif">
          <a:extLst>
            <a:ext uri="{FF2B5EF4-FFF2-40B4-BE49-F238E27FC236}">
              <a16:creationId xmlns:a16="http://schemas.microsoft.com/office/drawing/2014/main" id="{5A4E8325-EF58-440F-8708-8B58C4DA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25" name="Picture 7" descr="http://itp.ne.jp/common_img/spacer.gif">
          <a:extLst>
            <a:ext uri="{FF2B5EF4-FFF2-40B4-BE49-F238E27FC236}">
              <a16:creationId xmlns:a16="http://schemas.microsoft.com/office/drawing/2014/main" id="{A1D8252A-B076-438F-B042-30459F59F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26" name="Picture 8" descr="http://itp.ne.jp/common_img/spacer.gif">
          <a:extLst>
            <a:ext uri="{FF2B5EF4-FFF2-40B4-BE49-F238E27FC236}">
              <a16:creationId xmlns:a16="http://schemas.microsoft.com/office/drawing/2014/main" id="{975AF850-E50D-45EF-BF3E-7DBDC648B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27" name="Picture 1" descr="http://itp.ne.jp/common_img/spacer.gif">
          <a:extLst>
            <a:ext uri="{FF2B5EF4-FFF2-40B4-BE49-F238E27FC236}">
              <a16:creationId xmlns:a16="http://schemas.microsoft.com/office/drawing/2014/main" id="{BAE446FF-3CF3-48E4-8272-425646DF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28" name="Picture 2" descr="http://itp.ne.jp/common_img/spacer.gif">
          <a:extLst>
            <a:ext uri="{FF2B5EF4-FFF2-40B4-BE49-F238E27FC236}">
              <a16:creationId xmlns:a16="http://schemas.microsoft.com/office/drawing/2014/main" id="{E2C344D8-CD30-4B88-B622-81733C5CC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29" name="Picture 3" descr="http://itp.ne.jp/common_img/spacer.gif">
          <a:extLst>
            <a:ext uri="{FF2B5EF4-FFF2-40B4-BE49-F238E27FC236}">
              <a16:creationId xmlns:a16="http://schemas.microsoft.com/office/drawing/2014/main" id="{513CF730-EDEA-4835-B34B-229712E5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30" name="Picture 4" descr="http://itp.ne.jp/common_img/spacer.gif">
          <a:extLst>
            <a:ext uri="{FF2B5EF4-FFF2-40B4-BE49-F238E27FC236}">
              <a16:creationId xmlns:a16="http://schemas.microsoft.com/office/drawing/2014/main" id="{931038EB-BC6E-48DF-994C-0E3E26E7A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31" name="Picture 5" descr="http://itp.ne.jp/common_img/spacer.gif">
          <a:extLst>
            <a:ext uri="{FF2B5EF4-FFF2-40B4-BE49-F238E27FC236}">
              <a16:creationId xmlns:a16="http://schemas.microsoft.com/office/drawing/2014/main" id="{182F83CF-C16E-43E9-9FB1-972673F35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32" name="Picture 6" descr="http://itp.ne.jp/common_img/spacer.gif">
          <a:extLst>
            <a:ext uri="{FF2B5EF4-FFF2-40B4-BE49-F238E27FC236}">
              <a16:creationId xmlns:a16="http://schemas.microsoft.com/office/drawing/2014/main" id="{F9962407-19FC-4140-B752-329C194A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33" name="Picture 7" descr="http://itp.ne.jp/common_img/spacer.gif">
          <a:extLst>
            <a:ext uri="{FF2B5EF4-FFF2-40B4-BE49-F238E27FC236}">
              <a16:creationId xmlns:a16="http://schemas.microsoft.com/office/drawing/2014/main" id="{2BA7F009-A951-4BB0-9D4C-E322ACE5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34" name="Picture 8" descr="http://itp.ne.jp/common_img/spacer.gif">
          <a:extLst>
            <a:ext uri="{FF2B5EF4-FFF2-40B4-BE49-F238E27FC236}">
              <a16:creationId xmlns:a16="http://schemas.microsoft.com/office/drawing/2014/main" id="{138A67C5-5170-4D4D-988B-A98666A2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35" name="Picture 3" descr="http://itp.ne.jp/common_img/spacer.gif">
          <a:extLst>
            <a:ext uri="{FF2B5EF4-FFF2-40B4-BE49-F238E27FC236}">
              <a16:creationId xmlns:a16="http://schemas.microsoft.com/office/drawing/2014/main" id="{19CD1200-5E41-455F-A045-CA3A45035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36" name="Picture 4" descr="http://itp.ne.jp/common_img/spacer.gif">
          <a:extLst>
            <a:ext uri="{FF2B5EF4-FFF2-40B4-BE49-F238E27FC236}">
              <a16:creationId xmlns:a16="http://schemas.microsoft.com/office/drawing/2014/main" id="{E547172C-C83F-4FD6-87A4-091044B1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37" name="Picture 5" descr="http://itp.ne.jp/common_img/spacer.gif">
          <a:extLst>
            <a:ext uri="{FF2B5EF4-FFF2-40B4-BE49-F238E27FC236}">
              <a16:creationId xmlns:a16="http://schemas.microsoft.com/office/drawing/2014/main" id="{DA21D271-8305-41D1-BF05-101D83655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38" name="Picture 6" descr="http://itp.ne.jp/common_img/spacer.gif">
          <a:extLst>
            <a:ext uri="{FF2B5EF4-FFF2-40B4-BE49-F238E27FC236}">
              <a16:creationId xmlns:a16="http://schemas.microsoft.com/office/drawing/2014/main" id="{C64BEAE8-14A1-40E3-B888-329B673F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39" name="Picture 8" descr="http://itp.ne.jp/common_img/spacer.gif">
          <a:extLst>
            <a:ext uri="{FF2B5EF4-FFF2-40B4-BE49-F238E27FC236}">
              <a16:creationId xmlns:a16="http://schemas.microsoft.com/office/drawing/2014/main" id="{CF400A23-1891-462C-A142-3892EF1F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40" name="Picture 3" descr="http://itp.ne.jp/common_img/spacer.gif">
          <a:extLst>
            <a:ext uri="{FF2B5EF4-FFF2-40B4-BE49-F238E27FC236}">
              <a16:creationId xmlns:a16="http://schemas.microsoft.com/office/drawing/2014/main" id="{E2EC8978-5102-4F92-A9B4-FF75B13DD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41" name="Picture 4" descr="http://itp.ne.jp/common_img/spacer.gif">
          <a:extLst>
            <a:ext uri="{FF2B5EF4-FFF2-40B4-BE49-F238E27FC236}">
              <a16:creationId xmlns:a16="http://schemas.microsoft.com/office/drawing/2014/main" id="{2558182E-CD4F-4399-A277-3848C2AE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42" name="Picture 5" descr="http://itp.ne.jp/common_img/spacer.gif">
          <a:extLst>
            <a:ext uri="{FF2B5EF4-FFF2-40B4-BE49-F238E27FC236}">
              <a16:creationId xmlns:a16="http://schemas.microsoft.com/office/drawing/2014/main" id="{4999BE9B-19A7-4A21-9034-D2DF533E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743" name="Picture 8" descr="http://itp.ne.jp/common_img/spacer.gif">
          <a:extLst>
            <a:ext uri="{FF2B5EF4-FFF2-40B4-BE49-F238E27FC236}">
              <a16:creationId xmlns:a16="http://schemas.microsoft.com/office/drawing/2014/main" id="{9752CD2C-29DB-4221-8EEA-74283F53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44" name="Picture 10" descr="http://itp.ne.jp/common_img/spacer.gif">
          <a:extLst>
            <a:ext uri="{FF2B5EF4-FFF2-40B4-BE49-F238E27FC236}">
              <a16:creationId xmlns:a16="http://schemas.microsoft.com/office/drawing/2014/main" id="{F260A959-EC6E-4CCB-9A04-3D92B2619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45" name="Picture 11" descr="http://itp.ne.jp/common_img/spacer.gif">
          <a:extLst>
            <a:ext uri="{FF2B5EF4-FFF2-40B4-BE49-F238E27FC236}">
              <a16:creationId xmlns:a16="http://schemas.microsoft.com/office/drawing/2014/main" id="{9A61773F-072B-4CEB-9578-F4F2EBBE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46" name="Picture 9" descr="spacer">
          <a:extLst>
            <a:ext uri="{FF2B5EF4-FFF2-40B4-BE49-F238E27FC236}">
              <a16:creationId xmlns:a16="http://schemas.microsoft.com/office/drawing/2014/main" id="{EF8CD40C-55D7-410E-859D-E47C47552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47" name="Picture 1" descr="http://itp.ne.jp/common_img/spacer.gif">
          <a:extLst>
            <a:ext uri="{FF2B5EF4-FFF2-40B4-BE49-F238E27FC236}">
              <a16:creationId xmlns:a16="http://schemas.microsoft.com/office/drawing/2014/main" id="{D8313794-AE87-403B-9EE0-D79C88A71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48" name="Picture 2" descr="http://itp.ne.jp/common_img/spacer.gif">
          <a:extLst>
            <a:ext uri="{FF2B5EF4-FFF2-40B4-BE49-F238E27FC236}">
              <a16:creationId xmlns:a16="http://schemas.microsoft.com/office/drawing/2014/main" id="{687E0813-7327-442B-8233-B3499270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49" name="Picture 7" descr="http://itp.ne.jp/common_img/spacer.gif">
          <a:extLst>
            <a:ext uri="{FF2B5EF4-FFF2-40B4-BE49-F238E27FC236}">
              <a16:creationId xmlns:a16="http://schemas.microsoft.com/office/drawing/2014/main" id="{3F3A3662-3A03-4C5F-9F22-9E1E3542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50" name="Picture 8" descr="http://itp.ne.jp/common_img/spacer.gif">
          <a:extLst>
            <a:ext uri="{FF2B5EF4-FFF2-40B4-BE49-F238E27FC236}">
              <a16:creationId xmlns:a16="http://schemas.microsoft.com/office/drawing/2014/main" id="{9747AAE1-1CCA-4F13-83B8-6417BC693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51" name="Picture 1" descr="http://itp.ne.jp/common_img/spacer.gif">
          <a:extLst>
            <a:ext uri="{FF2B5EF4-FFF2-40B4-BE49-F238E27FC236}">
              <a16:creationId xmlns:a16="http://schemas.microsoft.com/office/drawing/2014/main" id="{DD673BE5-DF5D-4978-94A1-E59F9675B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52" name="Picture 2" descr="http://itp.ne.jp/common_img/spacer.gif">
          <a:extLst>
            <a:ext uri="{FF2B5EF4-FFF2-40B4-BE49-F238E27FC236}">
              <a16:creationId xmlns:a16="http://schemas.microsoft.com/office/drawing/2014/main" id="{41715AE4-97FA-4B41-98C6-53E6822CA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53" name="Picture 7" descr="http://itp.ne.jp/common_img/spacer.gif">
          <a:extLst>
            <a:ext uri="{FF2B5EF4-FFF2-40B4-BE49-F238E27FC236}">
              <a16:creationId xmlns:a16="http://schemas.microsoft.com/office/drawing/2014/main" id="{3AA85533-1E78-442A-8211-5A60A4B3C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54" name="Picture 8" descr="http://itp.ne.jp/common_img/spacer.gif">
          <a:extLst>
            <a:ext uri="{FF2B5EF4-FFF2-40B4-BE49-F238E27FC236}">
              <a16:creationId xmlns:a16="http://schemas.microsoft.com/office/drawing/2014/main" id="{3AECA307-84DC-4A37-AC8A-A5340F310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55" name="Picture 1" descr="http://itp.ne.jp/common_img/spacer.gif">
          <a:extLst>
            <a:ext uri="{FF2B5EF4-FFF2-40B4-BE49-F238E27FC236}">
              <a16:creationId xmlns:a16="http://schemas.microsoft.com/office/drawing/2014/main" id="{3B13D1AB-85E8-45C3-9B14-5EDA774BC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56" name="Picture 2" descr="http://itp.ne.jp/common_img/spacer.gif">
          <a:extLst>
            <a:ext uri="{FF2B5EF4-FFF2-40B4-BE49-F238E27FC236}">
              <a16:creationId xmlns:a16="http://schemas.microsoft.com/office/drawing/2014/main" id="{5DBC36F9-F3D4-4240-82DD-1233A3EB2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57" name="Picture 3" descr="http://itp.ne.jp/common_img/spacer.gif">
          <a:extLst>
            <a:ext uri="{FF2B5EF4-FFF2-40B4-BE49-F238E27FC236}">
              <a16:creationId xmlns:a16="http://schemas.microsoft.com/office/drawing/2014/main" id="{94188095-8DA9-4812-8633-2889B082B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58" name="Picture 4" descr="http://itp.ne.jp/common_img/spacer.gif">
          <a:extLst>
            <a:ext uri="{FF2B5EF4-FFF2-40B4-BE49-F238E27FC236}">
              <a16:creationId xmlns:a16="http://schemas.microsoft.com/office/drawing/2014/main" id="{F36B69A2-FF40-41C3-924C-64456891E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59" name="Picture 5" descr="http://itp.ne.jp/common_img/spacer.gif">
          <a:extLst>
            <a:ext uri="{FF2B5EF4-FFF2-40B4-BE49-F238E27FC236}">
              <a16:creationId xmlns:a16="http://schemas.microsoft.com/office/drawing/2014/main" id="{EAD89368-FEB8-4FF0-AA53-36EE9522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60" name="Picture 6" descr="http://itp.ne.jp/common_img/spacer.gif">
          <a:extLst>
            <a:ext uri="{FF2B5EF4-FFF2-40B4-BE49-F238E27FC236}">
              <a16:creationId xmlns:a16="http://schemas.microsoft.com/office/drawing/2014/main" id="{30A9E6AD-30A9-4015-81BB-F51078982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61" name="Picture 7" descr="http://itp.ne.jp/common_img/spacer.gif">
          <a:extLst>
            <a:ext uri="{FF2B5EF4-FFF2-40B4-BE49-F238E27FC236}">
              <a16:creationId xmlns:a16="http://schemas.microsoft.com/office/drawing/2014/main" id="{01E41072-9CCB-4D00-BE91-836F221D5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62" name="Picture 8" descr="http://itp.ne.jp/common_img/spacer.gif">
          <a:extLst>
            <a:ext uri="{FF2B5EF4-FFF2-40B4-BE49-F238E27FC236}">
              <a16:creationId xmlns:a16="http://schemas.microsoft.com/office/drawing/2014/main" id="{91442DBA-894C-4BB0-8BFE-88083609E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63" name="Picture 1" descr="http://itp.ne.jp/common_img/spacer.gif">
          <a:extLst>
            <a:ext uri="{FF2B5EF4-FFF2-40B4-BE49-F238E27FC236}">
              <a16:creationId xmlns:a16="http://schemas.microsoft.com/office/drawing/2014/main" id="{8585A46F-A09E-4CB2-A99B-19A4C17B7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64" name="Picture 2" descr="http://itp.ne.jp/common_img/spacer.gif">
          <a:extLst>
            <a:ext uri="{FF2B5EF4-FFF2-40B4-BE49-F238E27FC236}">
              <a16:creationId xmlns:a16="http://schemas.microsoft.com/office/drawing/2014/main" id="{59C1ABFA-2615-4594-8550-3103FED7E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65" name="Picture 3" descr="http://itp.ne.jp/common_img/spacer.gif">
          <a:extLst>
            <a:ext uri="{FF2B5EF4-FFF2-40B4-BE49-F238E27FC236}">
              <a16:creationId xmlns:a16="http://schemas.microsoft.com/office/drawing/2014/main" id="{E4124A43-69FF-4068-862A-11031C08B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66" name="Picture 4" descr="http://itp.ne.jp/common_img/spacer.gif">
          <a:extLst>
            <a:ext uri="{FF2B5EF4-FFF2-40B4-BE49-F238E27FC236}">
              <a16:creationId xmlns:a16="http://schemas.microsoft.com/office/drawing/2014/main" id="{96D02F23-3185-4D8C-9A51-3B172639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67" name="Picture 5" descr="http://itp.ne.jp/common_img/spacer.gif">
          <a:extLst>
            <a:ext uri="{FF2B5EF4-FFF2-40B4-BE49-F238E27FC236}">
              <a16:creationId xmlns:a16="http://schemas.microsoft.com/office/drawing/2014/main" id="{C39E22B1-7896-4B13-BE62-2032320D3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68" name="Picture 6" descr="http://itp.ne.jp/common_img/spacer.gif">
          <a:extLst>
            <a:ext uri="{FF2B5EF4-FFF2-40B4-BE49-F238E27FC236}">
              <a16:creationId xmlns:a16="http://schemas.microsoft.com/office/drawing/2014/main" id="{DF2C12B3-AC84-4D45-BBEC-8BD08FE28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69" name="Picture 7" descr="http://itp.ne.jp/common_img/spacer.gif">
          <a:extLst>
            <a:ext uri="{FF2B5EF4-FFF2-40B4-BE49-F238E27FC236}">
              <a16:creationId xmlns:a16="http://schemas.microsoft.com/office/drawing/2014/main" id="{3FAE3B25-FAF7-4A46-A548-FA894ECE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70" name="Picture 8" descr="http://itp.ne.jp/common_img/spacer.gif">
          <a:extLst>
            <a:ext uri="{FF2B5EF4-FFF2-40B4-BE49-F238E27FC236}">
              <a16:creationId xmlns:a16="http://schemas.microsoft.com/office/drawing/2014/main" id="{2B870110-D82C-435B-B70F-A91BC3469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71" name="Picture 3" descr="http://itp.ne.jp/common_img/spacer.gif">
          <a:extLst>
            <a:ext uri="{FF2B5EF4-FFF2-40B4-BE49-F238E27FC236}">
              <a16:creationId xmlns:a16="http://schemas.microsoft.com/office/drawing/2014/main" id="{C28DEE87-2157-4FCE-B657-BA0585E0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72" name="Picture 4" descr="http://itp.ne.jp/common_img/spacer.gif">
          <a:extLst>
            <a:ext uri="{FF2B5EF4-FFF2-40B4-BE49-F238E27FC236}">
              <a16:creationId xmlns:a16="http://schemas.microsoft.com/office/drawing/2014/main" id="{B311CBA0-78CB-43B2-AA66-65CD8C633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73" name="Picture 5" descr="http://itp.ne.jp/common_img/spacer.gif">
          <a:extLst>
            <a:ext uri="{FF2B5EF4-FFF2-40B4-BE49-F238E27FC236}">
              <a16:creationId xmlns:a16="http://schemas.microsoft.com/office/drawing/2014/main" id="{57A068D5-9D55-464F-81BD-AB2CA5A3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74" name="Picture 6" descr="http://itp.ne.jp/common_img/spacer.gif">
          <a:extLst>
            <a:ext uri="{FF2B5EF4-FFF2-40B4-BE49-F238E27FC236}">
              <a16:creationId xmlns:a16="http://schemas.microsoft.com/office/drawing/2014/main" id="{16EE6D37-B1AF-4163-87B9-1DB410F7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75" name="Picture 8" descr="http://itp.ne.jp/common_img/spacer.gif">
          <a:extLst>
            <a:ext uri="{FF2B5EF4-FFF2-40B4-BE49-F238E27FC236}">
              <a16:creationId xmlns:a16="http://schemas.microsoft.com/office/drawing/2014/main" id="{8A1D394F-9A16-4B36-9DA7-228E39A2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76" name="Picture 3" descr="http://itp.ne.jp/common_img/spacer.gif">
          <a:extLst>
            <a:ext uri="{FF2B5EF4-FFF2-40B4-BE49-F238E27FC236}">
              <a16:creationId xmlns:a16="http://schemas.microsoft.com/office/drawing/2014/main" id="{45521B6F-903E-44FA-B263-E1E605760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77" name="Picture 4" descr="http://itp.ne.jp/common_img/spacer.gif">
          <a:extLst>
            <a:ext uri="{FF2B5EF4-FFF2-40B4-BE49-F238E27FC236}">
              <a16:creationId xmlns:a16="http://schemas.microsoft.com/office/drawing/2014/main" id="{F765AAA8-B014-4463-AD83-8EBFA2FDF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78" name="Picture 5" descr="http://itp.ne.jp/common_img/spacer.gif">
          <a:extLst>
            <a:ext uri="{FF2B5EF4-FFF2-40B4-BE49-F238E27FC236}">
              <a16:creationId xmlns:a16="http://schemas.microsoft.com/office/drawing/2014/main" id="{E4C526A6-B58A-4A01-8675-D0F493352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79" name="Picture 8" descr="http://itp.ne.jp/common_img/spacer.gif">
          <a:extLst>
            <a:ext uri="{FF2B5EF4-FFF2-40B4-BE49-F238E27FC236}">
              <a16:creationId xmlns:a16="http://schemas.microsoft.com/office/drawing/2014/main" id="{B9BCFF40-1802-4417-AD56-FF503E6EE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80" name="Picture 10" descr="http://itp.ne.jp/common_img/spacer.gif">
          <a:extLst>
            <a:ext uri="{FF2B5EF4-FFF2-40B4-BE49-F238E27FC236}">
              <a16:creationId xmlns:a16="http://schemas.microsoft.com/office/drawing/2014/main" id="{AEA0823F-233D-49B4-A0D0-C8DE12B31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81" name="Picture 11" descr="http://itp.ne.jp/common_img/spacer.gif">
          <a:extLst>
            <a:ext uri="{FF2B5EF4-FFF2-40B4-BE49-F238E27FC236}">
              <a16:creationId xmlns:a16="http://schemas.microsoft.com/office/drawing/2014/main" id="{601AA956-F9D7-4134-825F-A7031DF3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82" name="Picture 9" descr="spacer">
          <a:extLst>
            <a:ext uri="{FF2B5EF4-FFF2-40B4-BE49-F238E27FC236}">
              <a16:creationId xmlns:a16="http://schemas.microsoft.com/office/drawing/2014/main" id="{6EF3B08F-9D59-47F2-9295-2DCC23EEE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83" name="Picture 1" descr="http://itp.ne.jp/common_img/spacer.gif">
          <a:extLst>
            <a:ext uri="{FF2B5EF4-FFF2-40B4-BE49-F238E27FC236}">
              <a16:creationId xmlns:a16="http://schemas.microsoft.com/office/drawing/2014/main" id="{D9A7BCE8-5E5D-4D5E-B129-3D2F73FDB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84" name="Picture 2" descr="http://itp.ne.jp/common_img/spacer.gif">
          <a:extLst>
            <a:ext uri="{FF2B5EF4-FFF2-40B4-BE49-F238E27FC236}">
              <a16:creationId xmlns:a16="http://schemas.microsoft.com/office/drawing/2014/main" id="{69C2BC14-0262-4DF8-8B37-65F943024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85" name="Picture 7" descr="http://itp.ne.jp/common_img/spacer.gif">
          <a:extLst>
            <a:ext uri="{FF2B5EF4-FFF2-40B4-BE49-F238E27FC236}">
              <a16:creationId xmlns:a16="http://schemas.microsoft.com/office/drawing/2014/main" id="{0D6AEE88-CD10-48C1-92C0-77B63E59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86" name="Picture 8" descr="http://itp.ne.jp/common_img/spacer.gif">
          <a:extLst>
            <a:ext uri="{FF2B5EF4-FFF2-40B4-BE49-F238E27FC236}">
              <a16:creationId xmlns:a16="http://schemas.microsoft.com/office/drawing/2014/main" id="{B490EBB5-D5D6-4207-AD8B-F805FFDF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87" name="Picture 1" descr="http://itp.ne.jp/common_img/spacer.gif">
          <a:extLst>
            <a:ext uri="{FF2B5EF4-FFF2-40B4-BE49-F238E27FC236}">
              <a16:creationId xmlns:a16="http://schemas.microsoft.com/office/drawing/2014/main" id="{06FF0687-86FB-4CFB-9781-B68A8DC96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88" name="Picture 2" descr="http://itp.ne.jp/common_img/spacer.gif">
          <a:extLst>
            <a:ext uri="{FF2B5EF4-FFF2-40B4-BE49-F238E27FC236}">
              <a16:creationId xmlns:a16="http://schemas.microsoft.com/office/drawing/2014/main" id="{9A9E8E18-4A0C-40E2-AD8B-3193DBFB0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89" name="Picture 7" descr="http://itp.ne.jp/common_img/spacer.gif">
          <a:extLst>
            <a:ext uri="{FF2B5EF4-FFF2-40B4-BE49-F238E27FC236}">
              <a16:creationId xmlns:a16="http://schemas.microsoft.com/office/drawing/2014/main" id="{0077C7C3-ECEF-4B47-B1B9-7AB152B6F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90" name="Picture 8" descr="http://itp.ne.jp/common_img/spacer.gif">
          <a:extLst>
            <a:ext uri="{FF2B5EF4-FFF2-40B4-BE49-F238E27FC236}">
              <a16:creationId xmlns:a16="http://schemas.microsoft.com/office/drawing/2014/main" id="{AA5DF5E5-208D-441A-81B9-D09B6181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91" name="Picture 1" descr="http://itp.ne.jp/common_img/spacer.gif">
          <a:extLst>
            <a:ext uri="{FF2B5EF4-FFF2-40B4-BE49-F238E27FC236}">
              <a16:creationId xmlns:a16="http://schemas.microsoft.com/office/drawing/2014/main" id="{0122AE3A-45E9-4BE0-B91B-89CC5C626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92" name="Picture 2" descr="http://itp.ne.jp/common_img/spacer.gif">
          <a:extLst>
            <a:ext uri="{FF2B5EF4-FFF2-40B4-BE49-F238E27FC236}">
              <a16:creationId xmlns:a16="http://schemas.microsoft.com/office/drawing/2014/main" id="{BBCE0513-4E56-4D07-A697-0E3AD4E5E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93" name="Picture 3" descr="http://itp.ne.jp/common_img/spacer.gif">
          <a:extLst>
            <a:ext uri="{FF2B5EF4-FFF2-40B4-BE49-F238E27FC236}">
              <a16:creationId xmlns:a16="http://schemas.microsoft.com/office/drawing/2014/main" id="{F3FC7680-FC16-46EB-8F09-E83924D75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94" name="Picture 4" descr="http://itp.ne.jp/common_img/spacer.gif">
          <a:extLst>
            <a:ext uri="{FF2B5EF4-FFF2-40B4-BE49-F238E27FC236}">
              <a16:creationId xmlns:a16="http://schemas.microsoft.com/office/drawing/2014/main" id="{F23EEEB0-77F3-4F49-A1B0-EC031A3E8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95" name="Picture 5" descr="http://itp.ne.jp/common_img/spacer.gif">
          <a:extLst>
            <a:ext uri="{FF2B5EF4-FFF2-40B4-BE49-F238E27FC236}">
              <a16:creationId xmlns:a16="http://schemas.microsoft.com/office/drawing/2014/main" id="{A6DE8BEE-008B-4F3C-8E1F-E60CE5042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96" name="Picture 6" descr="http://itp.ne.jp/common_img/spacer.gif">
          <a:extLst>
            <a:ext uri="{FF2B5EF4-FFF2-40B4-BE49-F238E27FC236}">
              <a16:creationId xmlns:a16="http://schemas.microsoft.com/office/drawing/2014/main" id="{998CE330-5AA1-4864-8733-42F79DAF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97" name="Picture 7" descr="http://itp.ne.jp/common_img/spacer.gif">
          <a:extLst>
            <a:ext uri="{FF2B5EF4-FFF2-40B4-BE49-F238E27FC236}">
              <a16:creationId xmlns:a16="http://schemas.microsoft.com/office/drawing/2014/main" id="{C33E08DE-0C40-435A-9799-CEDDD8455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98" name="Picture 8" descr="http://itp.ne.jp/common_img/spacer.gif">
          <a:extLst>
            <a:ext uri="{FF2B5EF4-FFF2-40B4-BE49-F238E27FC236}">
              <a16:creationId xmlns:a16="http://schemas.microsoft.com/office/drawing/2014/main" id="{E8359732-5983-4479-A821-86DD735D4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99" name="Picture 1" descr="http://itp.ne.jp/common_img/spacer.gif">
          <a:extLst>
            <a:ext uri="{FF2B5EF4-FFF2-40B4-BE49-F238E27FC236}">
              <a16:creationId xmlns:a16="http://schemas.microsoft.com/office/drawing/2014/main" id="{2D206D3D-E465-4FA3-AA99-0EB217201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800" name="Picture 2" descr="http://itp.ne.jp/common_img/spacer.gif">
          <a:extLst>
            <a:ext uri="{FF2B5EF4-FFF2-40B4-BE49-F238E27FC236}">
              <a16:creationId xmlns:a16="http://schemas.microsoft.com/office/drawing/2014/main" id="{F8BFD7AF-70BC-4A06-8A7D-62A73B7BA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801" name="Picture 3" descr="http://itp.ne.jp/common_img/spacer.gif">
          <a:extLst>
            <a:ext uri="{FF2B5EF4-FFF2-40B4-BE49-F238E27FC236}">
              <a16:creationId xmlns:a16="http://schemas.microsoft.com/office/drawing/2014/main" id="{22D20669-88A0-464C-976E-89FC37C7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802" name="Picture 4" descr="http://itp.ne.jp/common_img/spacer.gif">
          <a:extLst>
            <a:ext uri="{FF2B5EF4-FFF2-40B4-BE49-F238E27FC236}">
              <a16:creationId xmlns:a16="http://schemas.microsoft.com/office/drawing/2014/main" id="{895CAD18-0CCF-440C-B89C-C0C0DB723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803" name="Picture 5" descr="http://itp.ne.jp/common_img/spacer.gif">
          <a:extLst>
            <a:ext uri="{FF2B5EF4-FFF2-40B4-BE49-F238E27FC236}">
              <a16:creationId xmlns:a16="http://schemas.microsoft.com/office/drawing/2014/main" id="{E3E29EE8-30FC-4441-B7EC-86CA4DDD4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804" name="Picture 6" descr="http://itp.ne.jp/common_img/spacer.gif">
          <a:extLst>
            <a:ext uri="{FF2B5EF4-FFF2-40B4-BE49-F238E27FC236}">
              <a16:creationId xmlns:a16="http://schemas.microsoft.com/office/drawing/2014/main" id="{49C9D313-2D9B-4176-8069-D25E4118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805" name="Picture 7" descr="http://itp.ne.jp/common_img/spacer.gif">
          <a:extLst>
            <a:ext uri="{FF2B5EF4-FFF2-40B4-BE49-F238E27FC236}">
              <a16:creationId xmlns:a16="http://schemas.microsoft.com/office/drawing/2014/main" id="{13E4BAE0-96AB-4B05-A955-18B3C95B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806" name="Picture 8" descr="http://itp.ne.jp/common_img/spacer.gif">
          <a:extLst>
            <a:ext uri="{FF2B5EF4-FFF2-40B4-BE49-F238E27FC236}">
              <a16:creationId xmlns:a16="http://schemas.microsoft.com/office/drawing/2014/main" id="{340B4288-7FBF-49E6-B38B-5551FDF04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807" name="Picture 3" descr="http://itp.ne.jp/common_img/spacer.gif">
          <a:extLst>
            <a:ext uri="{FF2B5EF4-FFF2-40B4-BE49-F238E27FC236}">
              <a16:creationId xmlns:a16="http://schemas.microsoft.com/office/drawing/2014/main" id="{6CD164EF-3116-4761-B5F7-2D89E5B5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808" name="Picture 4" descr="http://itp.ne.jp/common_img/spacer.gif">
          <a:extLst>
            <a:ext uri="{FF2B5EF4-FFF2-40B4-BE49-F238E27FC236}">
              <a16:creationId xmlns:a16="http://schemas.microsoft.com/office/drawing/2014/main" id="{5AD1B8F4-C411-42E9-BA07-5E31E0BF5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809" name="Picture 5" descr="http://itp.ne.jp/common_img/spacer.gif">
          <a:extLst>
            <a:ext uri="{FF2B5EF4-FFF2-40B4-BE49-F238E27FC236}">
              <a16:creationId xmlns:a16="http://schemas.microsoft.com/office/drawing/2014/main" id="{3BBE31DD-581F-4605-BCB0-0515EECB4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810" name="Picture 6" descr="http://itp.ne.jp/common_img/spacer.gif">
          <a:extLst>
            <a:ext uri="{FF2B5EF4-FFF2-40B4-BE49-F238E27FC236}">
              <a16:creationId xmlns:a16="http://schemas.microsoft.com/office/drawing/2014/main" id="{B9A68E54-294E-416B-AA25-3635D7959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811" name="Picture 8" descr="http://itp.ne.jp/common_img/spacer.gif">
          <a:extLst>
            <a:ext uri="{FF2B5EF4-FFF2-40B4-BE49-F238E27FC236}">
              <a16:creationId xmlns:a16="http://schemas.microsoft.com/office/drawing/2014/main" id="{E77D4546-DA83-4D71-920E-079701E3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812" name="Picture 3" descr="http://itp.ne.jp/common_img/spacer.gif">
          <a:extLst>
            <a:ext uri="{FF2B5EF4-FFF2-40B4-BE49-F238E27FC236}">
              <a16:creationId xmlns:a16="http://schemas.microsoft.com/office/drawing/2014/main" id="{A97D9F37-027A-451F-AB36-76F9D29F4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813" name="Picture 4" descr="http://itp.ne.jp/common_img/spacer.gif">
          <a:extLst>
            <a:ext uri="{FF2B5EF4-FFF2-40B4-BE49-F238E27FC236}">
              <a16:creationId xmlns:a16="http://schemas.microsoft.com/office/drawing/2014/main" id="{396DE349-4224-43E1-BA11-0BDFDFAD5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814" name="Picture 5" descr="http://itp.ne.jp/common_img/spacer.gif">
          <a:extLst>
            <a:ext uri="{FF2B5EF4-FFF2-40B4-BE49-F238E27FC236}">
              <a16:creationId xmlns:a16="http://schemas.microsoft.com/office/drawing/2014/main" id="{A5D5183C-181F-4B47-B12D-1BFEF087C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815" name="Picture 8" descr="http://itp.ne.jp/common_img/spacer.gif">
          <a:extLst>
            <a:ext uri="{FF2B5EF4-FFF2-40B4-BE49-F238E27FC236}">
              <a16:creationId xmlns:a16="http://schemas.microsoft.com/office/drawing/2014/main" id="{39923C2E-3C4C-463B-B19F-EB6D5796B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16" name="Picture 10" descr="http://itp.ne.jp/common_img/spacer.gif">
          <a:extLst>
            <a:ext uri="{FF2B5EF4-FFF2-40B4-BE49-F238E27FC236}">
              <a16:creationId xmlns:a16="http://schemas.microsoft.com/office/drawing/2014/main" id="{527E23E8-5153-4569-95E0-0E31FAE73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17" name="Picture 11" descr="http://itp.ne.jp/common_img/spacer.gif">
          <a:extLst>
            <a:ext uri="{FF2B5EF4-FFF2-40B4-BE49-F238E27FC236}">
              <a16:creationId xmlns:a16="http://schemas.microsoft.com/office/drawing/2014/main" id="{873B623F-C4D7-4ED4-B53C-B216C53FC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18" name="Picture 9" descr="spacer">
          <a:extLst>
            <a:ext uri="{FF2B5EF4-FFF2-40B4-BE49-F238E27FC236}">
              <a16:creationId xmlns:a16="http://schemas.microsoft.com/office/drawing/2014/main" id="{A5E1F801-A59E-4FCB-8DDC-60122A1F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19" name="Picture 1" descr="http://itp.ne.jp/common_img/spacer.gif">
          <a:extLst>
            <a:ext uri="{FF2B5EF4-FFF2-40B4-BE49-F238E27FC236}">
              <a16:creationId xmlns:a16="http://schemas.microsoft.com/office/drawing/2014/main" id="{D887F463-ABBA-4FA9-B5E3-486804D47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20" name="Picture 2" descr="http://itp.ne.jp/common_img/spacer.gif">
          <a:extLst>
            <a:ext uri="{FF2B5EF4-FFF2-40B4-BE49-F238E27FC236}">
              <a16:creationId xmlns:a16="http://schemas.microsoft.com/office/drawing/2014/main" id="{2633A54F-FFDC-4546-9664-925F749AE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21" name="Picture 7" descr="http://itp.ne.jp/common_img/spacer.gif">
          <a:extLst>
            <a:ext uri="{FF2B5EF4-FFF2-40B4-BE49-F238E27FC236}">
              <a16:creationId xmlns:a16="http://schemas.microsoft.com/office/drawing/2014/main" id="{7EFA281C-27BB-4FBF-867B-BF8383B6D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22" name="Picture 8" descr="http://itp.ne.jp/common_img/spacer.gif">
          <a:extLst>
            <a:ext uri="{FF2B5EF4-FFF2-40B4-BE49-F238E27FC236}">
              <a16:creationId xmlns:a16="http://schemas.microsoft.com/office/drawing/2014/main" id="{FDCD2DE9-5BB1-4103-AA47-3D5444E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23" name="Picture 1" descr="http://itp.ne.jp/common_img/spacer.gif">
          <a:extLst>
            <a:ext uri="{FF2B5EF4-FFF2-40B4-BE49-F238E27FC236}">
              <a16:creationId xmlns:a16="http://schemas.microsoft.com/office/drawing/2014/main" id="{EB88E40A-D9F4-4A01-8B29-928D2A4E9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24" name="Picture 2" descr="http://itp.ne.jp/common_img/spacer.gif">
          <a:extLst>
            <a:ext uri="{FF2B5EF4-FFF2-40B4-BE49-F238E27FC236}">
              <a16:creationId xmlns:a16="http://schemas.microsoft.com/office/drawing/2014/main" id="{432A133B-350B-43E9-9C21-815D74B24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25" name="Picture 7" descr="http://itp.ne.jp/common_img/spacer.gif">
          <a:extLst>
            <a:ext uri="{FF2B5EF4-FFF2-40B4-BE49-F238E27FC236}">
              <a16:creationId xmlns:a16="http://schemas.microsoft.com/office/drawing/2014/main" id="{DA197D99-E859-4491-BDC6-EC6263110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26" name="Picture 8" descr="http://itp.ne.jp/common_img/spacer.gif">
          <a:extLst>
            <a:ext uri="{FF2B5EF4-FFF2-40B4-BE49-F238E27FC236}">
              <a16:creationId xmlns:a16="http://schemas.microsoft.com/office/drawing/2014/main" id="{47FD9C42-D161-486D-BD77-39EDC2D34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27" name="Picture 1" descr="http://itp.ne.jp/common_img/spacer.gif">
          <a:extLst>
            <a:ext uri="{FF2B5EF4-FFF2-40B4-BE49-F238E27FC236}">
              <a16:creationId xmlns:a16="http://schemas.microsoft.com/office/drawing/2014/main" id="{969592B7-45DF-4263-A303-B9D93299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28" name="Picture 2" descr="http://itp.ne.jp/common_img/spacer.gif">
          <a:extLst>
            <a:ext uri="{FF2B5EF4-FFF2-40B4-BE49-F238E27FC236}">
              <a16:creationId xmlns:a16="http://schemas.microsoft.com/office/drawing/2014/main" id="{92FE0020-A53F-4A8F-890C-8382D4E9C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29" name="Picture 3" descr="http://itp.ne.jp/common_img/spacer.gif">
          <a:extLst>
            <a:ext uri="{FF2B5EF4-FFF2-40B4-BE49-F238E27FC236}">
              <a16:creationId xmlns:a16="http://schemas.microsoft.com/office/drawing/2014/main" id="{D7F51583-9B47-463D-B5D4-921852B0D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30" name="Picture 4" descr="http://itp.ne.jp/common_img/spacer.gif">
          <a:extLst>
            <a:ext uri="{FF2B5EF4-FFF2-40B4-BE49-F238E27FC236}">
              <a16:creationId xmlns:a16="http://schemas.microsoft.com/office/drawing/2014/main" id="{36A12E1E-8640-4EB1-94AC-1AA9E285B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31" name="Picture 5" descr="http://itp.ne.jp/common_img/spacer.gif">
          <a:extLst>
            <a:ext uri="{FF2B5EF4-FFF2-40B4-BE49-F238E27FC236}">
              <a16:creationId xmlns:a16="http://schemas.microsoft.com/office/drawing/2014/main" id="{7516320F-8926-4262-A9EC-7987DAAA8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32" name="Picture 6" descr="http://itp.ne.jp/common_img/spacer.gif">
          <a:extLst>
            <a:ext uri="{FF2B5EF4-FFF2-40B4-BE49-F238E27FC236}">
              <a16:creationId xmlns:a16="http://schemas.microsoft.com/office/drawing/2014/main" id="{DD8F0731-FE99-4114-AFA9-D9CA43F11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33" name="Picture 7" descr="http://itp.ne.jp/common_img/spacer.gif">
          <a:extLst>
            <a:ext uri="{FF2B5EF4-FFF2-40B4-BE49-F238E27FC236}">
              <a16:creationId xmlns:a16="http://schemas.microsoft.com/office/drawing/2014/main" id="{7021DC49-3DD6-4F74-A9D1-C8FC15C3E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34" name="Picture 8" descr="http://itp.ne.jp/common_img/spacer.gif">
          <a:extLst>
            <a:ext uri="{FF2B5EF4-FFF2-40B4-BE49-F238E27FC236}">
              <a16:creationId xmlns:a16="http://schemas.microsoft.com/office/drawing/2014/main" id="{0358C11F-4CA7-4148-9066-E48BD65C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35" name="Picture 1" descr="http://itp.ne.jp/common_img/spacer.gif">
          <a:extLst>
            <a:ext uri="{FF2B5EF4-FFF2-40B4-BE49-F238E27FC236}">
              <a16:creationId xmlns:a16="http://schemas.microsoft.com/office/drawing/2014/main" id="{41457EA3-EB34-4BF1-9E87-D87C3EE0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36" name="Picture 2" descr="http://itp.ne.jp/common_img/spacer.gif">
          <a:extLst>
            <a:ext uri="{FF2B5EF4-FFF2-40B4-BE49-F238E27FC236}">
              <a16:creationId xmlns:a16="http://schemas.microsoft.com/office/drawing/2014/main" id="{42666689-6640-47E1-897E-D8D397819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37" name="Picture 3" descr="http://itp.ne.jp/common_img/spacer.gif">
          <a:extLst>
            <a:ext uri="{FF2B5EF4-FFF2-40B4-BE49-F238E27FC236}">
              <a16:creationId xmlns:a16="http://schemas.microsoft.com/office/drawing/2014/main" id="{676A22AF-B3CD-4655-BB09-F6C4C4283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38" name="Picture 4" descr="http://itp.ne.jp/common_img/spacer.gif">
          <a:extLst>
            <a:ext uri="{FF2B5EF4-FFF2-40B4-BE49-F238E27FC236}">
              <a16:creationId xmlns:a16="http://schemas.microsoft.com/office/drawing/2014/main" id="{890ABCD6-FD98-4EE8-876A-AFEACF426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39" name="Picture 5" descr="http://itp.ne.jp/common_img/spacer.gif">
          <a:extLst>
            <a:ext uri="{FF2B5EF4-FFF2-40B4-BE49-F238E27FC236}">
              <a16:creationId xmlns:a16="http://schemas.microsoft.com/office/drawing/2014/main" id="{ECEDB917-A4AA-424A-9432-1649A8D74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40" name="Picture 6" descr="http://itp.ne.jp/common_img/spacer.gif">
          <a:extLst>
            <a:ext uri="{FF2B5EF4-FFF2-40B4-BE49-F238E27FC236}">
              <a16:creationId xmlns:a16="http://schemas.microsoft.com/office/drawing/2014/main" id="{1ECF5D83-1113-4110-9A3D-C63BC049A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41" name="Picture 7" descr="http://itp.ne.jp/common_img/spacer.gif">
          <a:extLst>
            <a:ext uri="{FF2B5EF4-FFF2-40B4-BE49-F238E27FC236}">
              <a16:creationId xmlns:a16="http://schemas.microsoft.com/office/drawing/2014/main" id="{9A435F99-0013-4F27-99A1-19DFA6DB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42" name="Picture 8" descr="http://itp.ne.jp/common_img/spacer.gif">
          <a:extLst>
            <a:ext uri="{FF2B5EF4-FFF2-40B4-BE49-F238E27FC236}">
              <a16:creationId xmlns:a16="http://schemas.microsoft.com/office/drawing/2014/main" id="{8FA6F55C-2805-4A48-94A8-3520BAC5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43" name="Picture 3" descr="http://itp.ne.jp/common_img/spacer.gif">
          <a:extLst>
            <a:ext uri="{FF2B5EF4-FFF2-40B4-BE49-F238E27FC236}">
              <a16:creationId xmlns:a16="http://schemas.microsoft.com/office/drawing/2014/main" id="{0891DE26-8D49-492C-B100-E93996895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44" name="Picture 4" descr="http://itp.ne.jp/common_img/spacer.gif">
          <a:extLst>
            <a:ext uri="{FF2B5EF4-FFF2-40B4-BE49-F238E27FC236}">
              <a16:creationId xmlns:a16="http://schemas.microsoft.com/office/drawing/2014/main" id="{561F0238-9613-4D85-BA6A-F4C44E2ED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45" name="Picture 5" descr="http://itp.ne.jp/common_img/spacer.gif">
          <a:extLst>
            <a:ext uri="{FF2B5EF4-FFF2-40B4-BE49-F238E27FC236}">
              <a16:creationId xmlns:a16="http://schemas.microsoft.com/office/drawing/2014/main" id="{AA0C32AD-ABA1-4F81-9720-E5F913427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46" name="Picture 6" descr="http://itp.ne.jp/common_img/spacer.gif">
          <a:extLst>
            <a:ext uri="{FF2B5EF4-FFF2-40B4-BE49-F238E27FC236}">
              <a16:creationId xmlns:a16="http://schemas.microsoft.com/office/drawing/2014/main" id="{193C3DAB-51A0-425C-AF5A-9B588D3B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47" name="Picture 8" descr="http://itp.ne.jp/common_img/spacer.gif">
          <a:extLst>
            <a:ext uri="{FF2B5EF4-FFF2-40B4-BE49-F238E27FC236}">
              <a16:creationId xmlns:a16="http://schemas.microsoft.com/office/drawing/2014/main" id="{140D9A10-457A-4DC5-83F7-4351B594A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48" name="Picture 3" descr="http://itp.ne.jp/common_img/spacer.gif">
          <a:extLst>
            <a:ext uri="{FF2B5EF4-FFF2-40B4-BE49-F238E27FC236}">
              <a16:creationId xmlns:a16="http://schemas.microsoft.com/office/drawing/2014/main" id="{38895A11-C622-411D-8375-0DE683C6D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49" name="Picture 4" descr="http://itp.ne.jp/common_img/spacer.gif">
          <a:extLst>
            <a:ext uri="{FF2B5EF4-FFF2-40B4-BE49-F238E27FC236}">
              <a16:creationId xmlns:a16="http://schemas.microsoft.com/office/drawing/2014/main" id="{E8A3E259-9050-4FD8-8488-226EAF73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50" name="Picture 5" descr="http://itp.ne.jp/common_img/spacer.gif">
          <a:extLst>
            <a:ext uri="{FF2B5EF4-FFF2-40B4-BE49-F238E27FC236}">
              <a16:creationId xmlns:a16="http://schemas.microsoft.com/office/drawing/2014/main" id="{B2240355-FD4F-4152-BE2D-6C85329F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851" name="Picture 8" descr="http://itp.ne.jp/common_img/spacer.gif">
          <a:extLst>
            <a:ext uri="{FF2B5EF4-FFF2-40B4-BE49-F238E27FC236}">
              <a16:creationId xmlns:a16="http://schemas.microsoft.com/office/drawing/2014/main" id="{F515B4A2-0A0C-4BA7-BD98-8F3BBDCFE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52" name="Picture 10" descr="http://itp.ne.jp/common_img/spacer.gif">
          <a:extLst>
            <a:ext uri="{FF2B5EF4-FFF2-40B4-BE49-F238E27FC236}">
              <a16:creationId xmlns:a16="http://schemas.microsoft.com/office/drawing/2014/main" id="{C2092592-9804-476C-882D-FC015EB8D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53" name="Picture 11" descr="http://itp.ne.jp/common_img/spacer.gif">
          <a:extLst>
            <a:ext uri="{FF2B5EF4-FFF2-40B4-BE49-F238E27FC236}">
              <a16:creationId xmlns:a16="http://schemas.microsoft.com/office/drawing/2014/main" id="{D8CCA336-6A99-43F2-A1DA-3E3794087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54" name="Picture 9" descr="spacer">
          <a:extLst>
            <a:ext uri="{FF2B5EF4-FFF2-40B4-BE49-F238E27FC236}">
              <a16:creationId xmlns:a16="http://schemas.microsoft.com/office/drawing/2014/main" id="{972FAE69-AE46-4055-BB41-A89A0346D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55" name="Picture 1" descr="http://itp.ne.jp/common_img/spacer.gif">
          <a:extLst>
            <a:ext uri="{FF2B5EF4-FFF2-40B4-BE49-F238E27FC236}">
              <a16:creationId xmlns:a16="http://schemas.microsoft.com/office/drawing/2014/main" id="{95D24F9C-D7F0-4D34-89D9-5EADEB63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56" name="Picture 2" descr="http://itp.ne.jp/common_img/spacer.gif">
          <a:extLst>
            <a:ext uri="{FF2B5EF4-FFF2-40B4-BE49-F238E27FC236}">
              <a16:creationId xmlns:a16="http://schemas.microsoft.com/office/drawing/2014/main" id="{28484664-1409-4359-944B-FE0E9B254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57" name="Picture 7" descr="http://itp.ne.jp/common_img/spacer.gif">
          <a:extLst>
            <a:ext uri="{FF2B5EF4-FFF2-40B4-BE49-F238E27FC236}">
              <a16:creationId xmlns:a16="http://schemas.microsoft.com/office/drawing/2014/main" id="{02FC4655-4B1A-4D55-9A1E-B8C19F7E1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58" name="Picture 8" descr="http://itp.ne.jp/common_img/spacer.gif">
          <a:extLst>
            <a:ext uri="{FF2B5EF4-FFF2-40B4-BE49-F238E27FC236}">
              <a16:creationId xmlns:a16="http://schemas.microsoft.com/office/drawing/2014/main" id="{2D489453-9903-4529-B9BE-83DFEB3D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59" name="Picture 1" descr="http://itp.ne.jp/common_img/spacer.gif">
          <a:extLst>
            <a:ext uri="{FF2B5EF4-FFF2-40B4-BE49-F238E27FC236}">
              <a16:creationId xmlns:a16="http://schemas.microsoft.com/office/drawing/2014/main" id="{031C693E-F712-46E8-9635-F3732E741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0" name="Picture 2" descr="http://itp.ne.jp/common_img/spacer.gif">
          <a:extLst>
            <a:ext uri="{FF2B5EF4-FFF2-40B4-BE49-F238E27FC236}">
              <a16:creationId xmlns:a16="http://schemas.microsoft.com/office/drawing/2014/main" id="{E61A84B2-62E6-4D75-82A7-0EE3C0F65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1" name="Picture 7" descr="http://itp.ne.jp/common_img/spacer.gif">
          <a:extLst>
            <a:ext uri="{FF2B5EF4-FFF2-40B4-BE49-F238E27FC236}">
              <a16:creationId xmlns:a16="http://schemas.microsoft.com/office/drawing/2014/main" id="{9B5CD236-4932-47B2-BC93-E2FB9FD71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2" name="Picture 8" descr="http://itp.ne.jp/common_img/spacer.gif">
          <a:extLst>
            <a:ext uri="{FF2B5EF4-FFF2-40B4-BE49-F238E27FC236}">
              <a16:creationId xmlns:a16="http://schemas.microsoft.com/office/drawing/2014/main" id="{A2A7B41A-CA82-4ED7-8761-12EA57C2C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3" name="Picture 1" descr="http://itp.ne.jp/common_img/spacer.gif">
          <a:extLst>
            <a:ext uri="{FF2B5EF4-FFF2-40B4-BE49-F238E27FC236}">
              <a16:creationId xmlns:a16="http://schemas.microsoft.com/office/drawing/2014/main" id="{8EF5D4AF-A7E4-4026-8913-8241A3F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4" name="Picture 2" descr="http://itp.ne.jp/common_img/spacer.gif">
          <a:extLst>
            <a:ext uri="{FF2B5EF4-FFF2-40B4-BE49-F238E27FC236}">
              <a16:creationId xmlns:a16="http://schemas.microsoft.com/office/drawing/2014/main" id="{DE534819-7C3C-4898-A18A-20A37FC07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5" name="Picture 3" descr="http://itp.ne.jp/common_img/spacer.gif">
          <a:extLst>
            <a:ext uri="{FF2B5EF4-FFF2-40B4-BE49-F238E27FC236}">
              <a16:creationId xmlns:a16="http://schemas.microsoft.com/office/drawing/2014/main" id="{96FA2D89-5781-43BB-AF6C-66698C918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6" name="Picture 4" descr="http://itp.ne.jp/common_img/spacer.gif">
          <a:extLst>
            <a:ext uri="{FF2B5EF4-FFF2-40B4-BE49-F238E27FC236}">
              <a16:creationId xmlns:a16="http://schemas.microsoft.com/office/drawing/2014/main" id="{49028166-5A1E-4491-A881-78E3B7FDA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7" name="Picture 5" descr="http://itp.ne.jp/common_img/spacer.gif">
          <a:extLst>
            <a:ext uri="{FF2B5EF4-FFF2-40B4-BE49-F238E27FC236}">
              <a16:creationId xmlns:a16="http://schemas.microsoft.com/office/drawing/2014/main" id="{A644601A-C96B-4533-9E5B-806CA182D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8" name="Picture 6" descr="http://itp.ne.jp/common_img/spacer.gif">
          <a:extLst>
            <a:ext uri="{FF2B5EF4-FFF2-40B4-BE49-F238E27FC236}">
              <a16:creationId xmlns:a16="http://schemas.microsoft.com/office/drawing/2014/main" id="{88EC7D7F-9DAA-44F2-B1F0-7BF861D3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69" name="Picture 7" descr="http://itp.ne.jp/common_img/spacer.gif">
          <a:extLst>
            <a:ext uri="{FF2B5EF4-FFF2-40B4-BE49-F238E27FC236}">
              <a16:creationId xmlns:a16="http://schemas.microsoft.com/office/drawing/2014/main" id="{0DBE5B99-8654-4C42-BBB8-AC600E01D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0" name="Picture 8" descr="http://itp.ne.jp/common_img/spacer.gif">
          <a:extLst>
            <a:ext uri="{FF2B5EF4-FFF2-40B4-BE49-F238E27FC236}">
              <a16:creationId xmlns:a16="http://schemas.microsoft.com/office/drawing/2014/main" id="{48D90037-1A4B-4AF7-9496-FABE9C634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1" name="Picture 1" descr="http://itp.ne.jp/common_img/spacer.gif">
          <a:extLst>
            <a:ext uri="{FF2B5EF4-FFF2-40B4-BE49-F238E27FC236}">
              <a16:creationId xmlns:a16="http://schemas.microsoft.com/office/drawing/2014/main" id="{0AD236C4-7CC1-408B-A271-EE070FC21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2" name="Picture 2" descr="http://itp.ne.jp/common_img/spacer.gif">
          <a:extLst>
            <a:ext uri="{FF2B5EF4-FFF2-40B4-BE49-F238E27FC236}">
              <a16:creationId xmlns:a16="http://schemas.microsoft.com/office/drawing/2014/main" id="{CD8C33AD-16F1-4817-8601-76297448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3" name="Picture 3" descr="http://itp.ne.jp/common_img/spacer.gif">
          <a:extLst>
            <a:ext uri="{FF2B5EF4-FFF2-40B4-BE49-F238E27FC236}">
              <a16:creationId xmlns:a16="http://schemas.microsoft.com/office/drawing/2014/main" id="{89A2E42D-3CC8-43B1-AC2F-BCB9FFAC0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4" name="Picture 4" descr="http://itp.ne.jp/common_img/spacer.gif">
          <a:extLst>
            <a:ext uri="{FF2B5EF4-FFF2-40B4-BE49-F238E27FC236}">
              <a16:creationId xmlns:a16="http://schemas.microsoft.com/office/drawing/2014/main" id="{E310C01B-5A68-4983-A8AA-2D7989F84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5" name="Picture 5" descr="http://itp.ne.jp/common_img/spacer.gif">
          <a:extLst>
            <a:ext uri="{FF2B5EF4-FFF2-40B4-BE49-F238E27FC236}">
              <a16:creationId xmlns:a16="http://schemas.microsoft.com/office/drawing/2014/main" id="{B3EF43DE-8DC6-4910-B0D9-980F89BA3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6" name="Picture 6" descr="http://itp.ne.jp/common_img/spacer.gif">
          <a:extLst>
            <a:ext uri="{FF2B5EF4-FFF2-40B4-BE49-F238E27FC236}">
              <a16:creationId xmlns:a16="http://schemas.microsoft.com/office/drawing/2014/main" id="{698E1191-082C-49E2-9A9D-41B20DB4F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7" name="Picture 7" descr="http://itp.ne.jp/common_img/spacer.gif">
          <a:extLst>
            <a:ext uri="{FF2B5EF4-FFF2-40B4-BE49-F238E27FC236}">
              <a16:creationId xmlns:a16="http://schemas.microsoft.com/office/drawing/2014/main" id="{AA8A7446-5A4D-4DA7-B14A-C2F37ED0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8" name="Picture 8" descr="http://itp.ne.jp/common_img/spacer.gif">
          <a:extLst>
            <a:ext uri="{FF2B5EF4-FFF2-40B4-BE49-F238E27FC236}">
              <a16:creationId xmlns:a16="http://schemas.microsoft.com/office/drawing/2014/main" id="{83D342C3-89E3-47E7-8E32-9CADCCA2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79" name="Picture 3" descr="http://itp.ne.jp/common_img/spacer.gif">
          <a:extLst>
            <a:ext uri="{FF2B5EF4-FFF2-40B4-BE49-F238E27FC236}">
              <a16:creationId xmlns:a16="http://schemas.microsoft.com/office/drawing/2014/main" id="{CB08AB99-15E4-489B-AB1D-AFB9AFA69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80" name="Picture 4" descr="http://itp.ne.jp/common_img/spacer.gif">
          <a:extLst>
            <a:ext uri="{FF2B5EF4-FFF2-40B4-BE49-F238E27FC236}">
              <a16:creationId xmlns:a16="http://schemas.microsoft.com/office/drawing/2014/main" id="{A76307BE-E0F1-424F-8829-FC36B2660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81" name="Picture 5" descr="http://itp.ne.jp/common_img/spacer.gif">
          <a:extLst>
            <a:ext uri="{FF2B5EF4-FFF2-40B4-BE49-F238E27FC236}">
              <a16:creationId xmlns:a16="http://schemas.microsoft.com/office/drawing/2014/main" id="{4B4B4427-51B2-49F1-A775-DDB7FFCED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82" name="Picture 6" descr="http://itp.ne.jp/common_img/spacer.gif">
          <a:extLst>
            <a:ext uri="{FF2B5EF4-FFF2-40B4-BE49-F238E27FC236}">
              <a16:creationId xmlns:a16="http://schemas.microsoft.com/office/drawing/2014/main" id="{C4B68FAD-5BB7-45F6-BA80-F15FDA4B0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83" name="Picture 8" descr="http://itp.ne.jp/common_img/spacer.gif">
          <a:extLst>
            <a:ext uri="{FF2B5EF4-FFF2-40B4-BE49-F238E27FC236}">
              <a16:creationId xmlns:a16="http://schemas.microsoft.com/office/drawing/2014/main" id="{07D89F2C-24DF-47F1-BBB5-8C529E3E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84" name="Picture 3" descr="http://itp.ne.jp/common_img/spacer.gif">
          <a:extLst>
            <a:ext uri="{FF2B5EF4-FFF2-40B4-BE49-F238E27FC236}">
              <a16:creationId xmlns:a16="http://schemas.microsoft.com/office/drawing/2014/main" id="{593FDF8E-0099-4FB3-83FE-7CACE2080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85" name="Picture 4" descr="http://itp.ne.jp/common_img/spacer.gif">
          <a:extLst>
            <a:ext uri="{FF2B5EF4-FFF2-40B4-BE49-F238E27FC236}">
              <a16:creationId xmlns:a16="http://schemas.microsoft.com/office/drawing/2014/main" id="{45CF297C-F475-4D5C-A7E1-40EB6284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86" name="Picture 5" descr="http://itp.ne.jp/common_img/spacer.gif">
          <a:extLst>
            <a:ext uri="{FF2B5EF4-FFF2-40B4-BE49-F238E27FC236}">
              <a16:creationId xmlns:a16="http://schemas.microsoft.com/office/drawing/2014/main" id="{4AC964E0-F46F-4E67-A99A-26BE4C7D5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887" name="Picture 8" descr="http://itp.ne.jp/common_img/spacer.gif">
          <a:extLst>
            <a:ext uri="{FF2B5EF4-FFF2-40B4-BE49-F238E27FC236}">
              <a16:creationId xmlns:a16="http://schemas.microsoft.com/office/drawing/2014/main" id="{AD6D8302-1223-4D0A-B657-5278E102D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77</xdr:row>
      <xdr:rowOff>0</xdr:rowOff>
    </xdr:from>
    <xdr:to>
      <xdr:col>5</xdr:col>
      <xdr:colOff>8255</xdr:colOff>
      <xdr:row>77</xdr:row>
      <xdr:rowOff>153035</xdr:rowOff>
    </xdr:to>
    <xdr:pic>
      <xdr:nvPicPr>
        <xdr:cNvPr id="46758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6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8255</xdr:colOff>
      <xdr:row>77</xdr:row>
      <xdr:rowOff>153035</xdr:rowOff>
    </xdr:to>
    <xdr:pic>
      <xdr:nvPicPr>
        <xdr:cNvPr id="46759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7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8255</xdr:colOff>
      <xdr:row>77</xdr:row>
      <xdr:rowOff>153035</xdr:rowOff>
    </xdr:to>
    <xdr:pic>
      <xdr:nvPicPr>
        <xdr:cNvPr id="46760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A8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8255</xdr:colOff>
      <xdr:row>77</xdr:row>
      <xdr:rowOff>153035</xdr:rowOff>
    </xdr:to>
    <xdr:pic>
      <xdr:nvPicPr>
        <xdr:cNvPr id="46761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A9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8255</xdr:colOff>
      <xdr:row>77</xdr:row>
      <xdr:rowOff>153035</xdr:rowOff>
    </xdr:to>
    <xdr:pic>
      <xdr:nvPicPr>
        <xdr:cNvPr id="46762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AA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8255</xdr:colOff>
      <xdr:row>77</xdr:row>
      <xdr:rowOff>153035</xdr:rowOff>
    </xdr:to>
    <xdr:pic>
      <xdr:nvPicPr>
        <xdr:cNvPr id="46763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AB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8255</xdr:colOff>
      <xdr:row>77</xdr:row>
      <xdr:rowOff>153035</xdr:rowOff>
    </xdr:to>
    <xdr:pic>
      <xdr:nvPicPr>
        <xdr:cNvPr id="46764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AC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8255</xdr:colOff>
      <xdr:row>77</xdr:row>
      <xdr:rowOff>153035</xdr:rowOff>
    </xdr:to>
    <xdr:pic>
      <xdr:nvPicPr>
        <xdr:cNvPr id="46765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AD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8255</xdr:colOff>
      <xdr:row>16</xdr:row>
      <xdr:rowOff>153035</xdr:rowOff>
    </xdr:to>
    <xdr:pic>
      <xdr:nvPicPr>
        <xdr:cNvPr id="46766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E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008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7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F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8255</xdr:colOff>
      <xdr:row>17</xdr:row>
      <xdr:rowOff>153035</xdr:rowOff>
    </xdr:to>
    <xdr:pic>
      <xdr:nvPicPr>
        <xdr:cNvPr id="46768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B0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05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9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B1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0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B2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1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B3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2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B4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3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B5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30"/>
  <sheetViews>
    <sheetView tabSelected="1"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/>
  <cols>
    <col min="1" max="1" width="5.375" style="1" customWidth="1"/>
    <col min="2" max="2" width="35.75" style="1" customWidth="1"/>
    <col min="3" max="3" width="41.625" style="1" customWidth="1"/>
    <col min="4" max="5" width="16.625" style="2" customWidth="1"/>
    <col min="6" max="6" width="15.625" style="2" customWidth="1"/>
    <col min="7" max="7" width="7.125" style="1" customWidth="1"/>
    <col min="8" max="8" width="9" style="32" customWidth="1"/>
    <col min="9" max="9" width="9" style="34"/>
  </cols>
  <sheetData>
    <row r="1" spans="1:9" ht="24" customHeight="1">
      <c r="A1" s="50" t="s">
        <v>1632</v>
      </c>
      <c r="B1" s="50"/>
      <c r="C1" s="50"/>
      <c r="D1" s="50"/>
      <c r="E1" s="50"/>
      <c r="F1" s="9"/>
      <c r="G1" s="10" t="s">
        <v>978</v>
      </c>
      <c r="H1" s="31" t="s">
        <v>1523</v>
      </c>
      <c r="I1" s="34">
        <f>COUNTA(A3:A112)</f>
        <v>110</v>
      </c>
    </row>
    <row r="2" spans="1:9" s="3" customFormat="1" ht="24" customHeight="1">
      <c r="A2" s="11" t="s">
        <v>1471</v>
      </c>
      <c r="B2" s="11" t="s">
        <v>329</v>
      </c>
      <c r="C2" s="11" t="s">
        <v>330</v>
      </c>
      <c r="D2" s="11" t="s">
        <v>326</v>
      </c>
      <c r="E2" s="11" t="s">
        <v>979</v>
      </c>
      <c r="F2" s="11" t="s">
        <v>50</v>
      </c>
      <c r="G2" s="11" t="s">
        <v>212</v>
      </c>
      <c r="H2" s="31" t="s">
        <v>1524</v>
      </c>
      <c r="I2" s="37"/>
    </row>
    <row r="3" spans="1:9" ht="24" customHeight="1">
      <c r="A3" s="13">
        <f>ROW()-2</f>
        <v>1</v>
      </c>
      <c r="B3" s="14" t="s">
        <v>289</v>
      </c>
      <c r="C3" s="14" t="s">
        <v>1289</v>
      </c>
      <c r="D3" s="38">
        <v>38961</v>
      </c>
      <c r="E3" s="38">
        <v>47726</v>
      </c>
      <c r="F3" s="16" t="s">
        <v>202</v>
      </c>
      <c r="G3" s="13"/>
    </row>
    <row r="4" spans="1:9" ht="24" customHeight="1">
      <c r="A4" s="13">
        <f t="shared" ref="A4:A62" si="0">ROW()-2</f>
        <v>2</v>
      </c>
      <c r="B4" s="14" t="s">
        <v>333</v>
      </c>
      <c r="C4" s="14" t="s">
        <v>1217</v>
      </c>
      <c r="D4" s="38">
        <v>39083</v>
      </c>
      <c r="E4" s="38">
        <v>47848</v>
      </c>
      <c r="F4" s="16" t="s">
        <v>145</v>
      </c>
      <c r="G4" s="13"/>
    </row>
    <row r="5" spans="1:9" ht="24" customHeight="1">
      <c r="A5" s="13">
        <f t="shared" si="0"/>
        <v>3</v>
      </c>
      <c r="B5" s="14" t="s">
        <v>784</v>
      </c>
      <c r="C5" s="14" t="s">
        <v>1290</v>
      </c>
      <c r="D5" s="38">
        <v>39083</v>
      </c>
      <c r="E5" s="38">
        <v>47848</v>
      </c>
      <c r="F5" s="17" t="s">
        <v>319</v>
      </c>
      <c r="G5" s="13"/>
    </row>
    <row r="6" spans="1:9" ht="24" customHeight="1">
      <c r="A6" s="13">
        <f t="shared" si="0"/>
        <v>4</v>
      </c>
      <c r="B6" s="14" t="s">
        <v>429</v>
      </c>
      <c r="C6" s="14" t="s">
        <v>1291</v>
      </c>
      <c r="D6" s="38">
        <v>39083</v>
      </c>
      <c r="E6" s="38">
        <v>47848</v>
      </c>
      <c r="F6" s="17" t="s">
        <v>216</v>
      </c>
      <c r="G6" s="13"/>
    </row>
    <row r="7" spans="1:9" ht="24" customHeight="1">
      <c r="A7" s="13">
        <f t="shared" si="0"/>
        <v>5</v>
      </c>
      <c r="B7" s="14" t="s">
        <v>335</v>
      </c>
      <c r="C7" s="14" t="s">
        <v>1217</v>
      </c>
      <c r="D7" s="38">
        <v>39083</v>
      </c>
      <c r="E7" s="38">
        <v>47848</v>
      </c>
      <c r="F7" s="17" t="s">
        <v>309</v>
      </c>
      <c r="G7" s="13"/>
    </row>
    <row r="8" spans="1:9" ht="24" customHeight="1">
      <c r="A8" s="13">
        <f t="shared" si="0"/>
        <v>6</v>
      </c>
      <c r="B8" s="14" t="s">
        <v>763</v>
      </c>
      <c r="C8" s="14" t="s">
        <v>1292</v>
      </c>
      <c r="D8" s="38">
        <v>39083</v>
      </c>
      <c r="E8" s="38">
        <v>47848</v>
      </c>
      <c r="F8" s="17" t="s">
        <v>430</v>
      </c>
      <c r="G8" s="13"/>
    </row>
    <row r="9" spans="1:9" ht="24" customHeight="1">
      <c r="A9" s="13">
        <f t="shared" si="0"/>
        <v>7</v>
      </c>
      <c r="B9" s="14" t="s">
        <v>1618</v>
      </c>
      <c r="C9" s="14" t="s">
        <v>1293</v>
      </c>
      <c r="D9" s="38">
        <v>39083</v>
      </c>
      <c r="E9" s="38">
        <v>47848</v>
      </c>
      <c r="F9" s="17" t="s">
        <v>438</v>
      </c>
      <c r="G9" s="13"/>
    </row>
    <row r="10" spans="1:9" ht="24" customHeight="1">
      <c r="A10" s="13">
        <f t="shared" si="0"/>
        <v>8</v>
      </c>
      <c r="B10" s="14" t="s">
        <v>395</v>
      </c>
      <c r="C10" s="14" t="s">
        <v>1294</v>
      </c>
      <c r="D10" s="38">
        <v>39083</v>
      </c>
      <c r="E10" s="38">
        <v>47848</v>
      </c>
      <c r="F10" s="16" t="s">
        <v>440</v>
      </c>
      <c r="G10" s="13"/>
    </row>
    <row r="11" spans="1:9" ht="24" customHeight="1">
      <c r="A11" s="13">
        <f t="shared" si="0"/>
        <v>9</v>
      </c>
      <c r="B11" s="14" t="s">
        <v>397</v>
      </c>
      <c r="C11" s="14" t="s">
        <v>1295</v>
      </c>
      <c r="D11" s="38">
        <v>39083</v>
      </c>
      <c r="E11" s="38">
        <v>47848</v>
      </c>
      <c r="F11" s="17" t="s">
        <v>443</v>
      </c>
      <c r="G11" s="13"/>
    </row>
    <row r="12" spans="1:9" ht="24" customHeight="1">
      <c r="A12" s="13">
        <f t="shared" si="0"/>
        <v>10</v>
      </c>
      <c r="B12" s="14" t="s">
        <v>196</v>
      </c>
      <c r="C12" s="14" t="s">
        <v>1504</v>
      </c>
      <c r="D12" s="38">
        <v>39083</v>
      </c>
      <c r="E12" s="38">
        <v>47848</v>
      </c>
      <c r="F12" s="17" t="s">
        <v>257</v>
      </c>
      <c r="G12" s="13"/>
    </row>
    <row r="13" spans="1:9" ht="24" customHeight="1">
      <c r="A13" s="13">
        <f t="shared" si="0"/>
        <v>11</v>
      </c>
      <c r="B13" s="14" t="s">
        <v>400</v>
      </c>
      <c r="C13" s="14" t="s">
        <v>1296</v>
      </c>
      <c r="D13" s="38">
        <v>39083</v>
      </c>
      <c r="E13" s="38">
        <v>47848</v>
      </c>
      <c r="F13" s="17" t="s">
        <v>186</v>
      </c>
      <c r="G13" s="13"/>
    </row>
    <row r="14" spans="1:9" ht="24" customHeight="1">
      <c r="A14" s="13">
        <f t="shared" si="0"/>
        <v>12</v>
      </c>
      <c r="B14" s="14" t="s">
        <v>406</v>
      </c>
      <c r="C14" s="14" t="s">
        <v>1297</v>
      </c>
      <c r="D14" s="38">
        <v>39083</v>
      </c>
      <c r="E14" s="38">
        <v>47848</v>
      </c>
      <c r="F14" s="17" t="s">
        <v>446</v>
      </c>
      <c r="G14" s="13"/>
    </row>
    <row r="15" spans="1:9" ht="24" customHeight="1">
      <c r="A15" s="13">
        <f t="shared" si="0"/>
        <v>13</v>
      </c>
      <c r="B15" s="14" t="s">
        <v>298</v>
      </c>
      <c r="C15" s="14" t="s">
        <v>1298</v>
      </c>
      <c r="D15" s="38">
        <v>39083</v>
      </c>
      <c r="E15" s="38">
        <v>47848</v>
      </c>
      <c r="F15" s="17" t="s">
        <v>448</v>
      </c>
      <c r="G15" s="13"/>
    </row>
    <row r="16" spans="1:9" ht="24" customHeight="1">
      <c r="A16" s="13">
        <f t="shared" si="0"/>
        <v>14</v>
      </c>
      <c r="B16" s="14" t="s">
        <v>413</v>
      </c>
      <c r="C16" s="14" t="s">
        <v>1299</v>
      </c>
      <c r="D16" s="38">
        <v>39083</v>
      </c>
      <c r="E16" s="38">
        <v>47848</v>
      </c>
      <c r="F16" s="17" t="s">
        <v>183</v>
      </c>
      <c r="G16" s="13"/>
    </row>
    <row r="17" spans="1:7" ht="24" customHeight="1">
      <c r="A17" s="13">
        <f t="shared" si="0"/>
        <v>15</v>
      </c>
      <c r="B17" s="14" t="s">
        <v>414</v>
      </c>
      <c r="C17" s="14" t="s">
        <v>1300</v>
      </c>
      <c r="D17" s="38">
        <v>39083</v>
      </c>
      <c r="E17" s="38">
        <v>47848</v>
      </c>
      <c r="F17" s="16" t="s">
        <v>451</v>
      </c>
      <c r="G17" s="13"/>
    </row>
    <row r="18" spans="1:7" ht="24" customHeight="1">
      <c r="A18" s="13">
        <f t="shared" si="0"/>
        <v>16</v>
      </c>
      <c r="B18" s="14" t="s">
        <v>383</v>
      </c>
      <c r="C18" s="14" t="s">
        <v>1301</v>
      </c>
      <c r="D18" s="38">
        <v>39083</v>
      </c>
      <c r="E18" s="38">
        <v>47848</v>
      </c>
      <c r="F18" s="17" t="s">
        <v>452</v>
      </c>
      <c r="G18" s="13"/>
    </row>
    <row r="19" spans="1:7" ht="24" customHeight="1">
      <c r="A19" s="13">
        <f t="shared" si="0"/>
        <v>17</v>
      </c>
      <c r="B19" s="14" t="s">
        <v>194</v>
      </c>
      <c r="C19" s="14" t="s">
        <v>1302</v>
      </c>
      <c r="D19" s="38">
        <v>39083</v>
      </c>
      <c r="E19" s="38">
        <v>47848</v>
      </c>
      <c r="F19" s="17" t="s">
        <v>455</v>
      </c>
      <c r="G19" s="13"/>
    </row>
    <row r="20" spans="1:7" ht="24" customHeight="1">
      <c r="A20" s="13">
        <f t="shared" si="0"/>
        <v>18</v>
      </c>
      <c r="B20" s="14" t="s">
        <v>82</v>
      </c>
      <c r="C20" s="14" t="s">
        <v>1303</v>
      </c>
      <c r="D20" s="38">
        <v>39114</v>
      </c>
      <c r="E20" s="38">
        <v>47879</v>
      </c>
      <c r="F20" s="17" t="s">
        <v>528</v>
      </c>
      <c r="G20" s="13"/>
    </row>
    <row r="21" spans="1:7" ht="24" customHeight="1">
      <c r="A21" s="13">
        <f t="shared" si="0"/>
        <v>19</v>
      </c>
      <c r="B21" s="14" t="s">
        <v>221</v>
      </c>
      <c r="C21" s="14" t="s">
        <v>1304</v>
      </c>
      <c r="D21" s="38">
        <v>39114</v>
      </c>
      <c r="E21" s="38">
        <v>47879</v>
      </c>
      <c r="F21" s="17" t="s">
        <v>133</v>
      </c>
      <c r="G21" s="13"/>
    </row>
    <row r="22" spans="1:7" ht="24" customHeight="1">
      <c r="A22" s="13">
        <f t="shared" si="0"/>
        <v>20</v>
      </c>
      <c r="B22" s="14" t="s">
        <v>525</v>
      </c>
      <c r="C22" s="14" t="s">
        <v>1305</v>
      </c>
      <c r="D22" s="38">
        <v>39114</v>
      </c>
      <c r="E22" s="38">
        <v>47879</v>
      </c>
      <c r="F22" s="17" t="s">
        <v>52</v>
      </c>
      <c r="G22" s="13"/>
    </row>
    <row r="23" spans="1:7" ht="24" customHeight="1">
      <c r="A23" s="13">
        <f t="shared" si="0"/>
        <v>21</v>
      </c>
      <c r="B23" s="14" t="s">
        <v>484</v>
      </c>
      <c r="C23" s="14" t="s">
        <v>1306</v>
      </c>
      <c r="D23" s="38">
        <v>39114</v>
      </c>
      <c r="E23" s="38">
        <v>47879</v>
      </c>
      <c r="F23" s="17" t="s">
        <v>93</v>
      </c>
      <c r="G23" s="13"/>
    </row>
    <row r="24" spans="1:7" ht="24" customHeight="1">
      <c r="A24" s="13">
        <f t="shared" si="0"/>
        <v>22</v>
      </c>
      <c r="B24" s="14" t="s">
        <v>487</v>
      </c>
      <c r="C24" s="14" t="s">
        <v>1308</v>
      </c>
      <c r="D24" s="38">
        <v>39114</v>
      </c>
      <c r="E24" s="38">
        <v>47879</v>
      </c>
      <c r="F24" s="17" t="s">
        <v>134</v>
      </c>
      <c r="G24" s="13"/>
    </row>
    <row r="25" spans="1:7" ht="24" customHeight="1">
      <c r="A25" s="13">
        <f t="shared" si="0"/>
        <v>23</v>
      </c>
      <c r="B25" s="14" t="s">
        <v>225</v>
      </c>
      <c r="C25" s="14" t="s">
        <v>1510</v>
      </c>
      <c r="D25" s="38">
        <v>39114</v>
      </c>
      <c r="E25" s="38">
        <v>47879</v>
      </c>
      <c r="F25" s="17" t="s">
        <v>259</v>
      </c>
      <c r="G25" s="13"/>
    </row>
    <row r="26" spans="1:7" ht="24" customHeight="1">
      <c r="A26" s="13">
        <f t="shared" si="0"/>
        <v>24</v>
      </c>
      <c r="B26" s="14" t="s">
        <v>499</v>
      </c>
      <c r="C26" s="14" t="s">
        <v>1309</v>
      </c>
      <c r="D26" s="38">
        <v>39114</v>
      </c>
      <c r="E26" s="38">
        <v>47879</v>
      </c>
      <c r="F26" s="17" t="s">
        <v>217</v>
      </c>
      <c r="G26" s="13"/>
    </row>
    <row r="27" spans="1:7" ht="24" customHeight="1">
      <c r="A27" s="13">
        <f t="shared" si="0"/>
        <v>25</v>
      </c>
      <c r="B27" s="14" t="s">
        <v>508</v>
      </c>
      <c r="C27" s="14" t="s">
        <v>1310</v>
      </c>
      <c r="D27" s="38">
        <v>39114</v>
      </c>
      <c r="E27" s="38">
        <v>47879</v>
      </c>
      <c r="F27" s="17" t="s">
        <v>242</v>
      </c>
      <c r="G27" s="13"/>
    </row>
    <row r="28" spans="1:7" ht="24" customHeight="1">
      <c r="A28" s="13">
        <f t="shared" si="0"/>
        <v>26</v>
      </c>
      <c r="B28" s="14" t="s">
        <v>519</v>
      </c>
      <c r="C28" s="14" t="s">
        <v>1311</v>
      </c>
      <c r="D28" s="38">
        <v>39114</v>
      </c>
      <c r="E28" s="38">
        <v>47879</v>
      </c>
      <c r="F28" s="17" t="s">
        <v>243</v>
      </c>
      <c r="G28" s="13"/>
    </row>
    <row r="29" spans="1:7" ht="24" customHeight="1">
      <c r="A29" s="13">
        <f t="shared" si="0"/>
        <v>27</v>
      </c>
      <c r="B29" s="14" t="s">
        <v>150</v>
      </c>
      <c r="C29" s="14" t="s">
        <v>1312</v>
      </c>
      <c r="D29" s="38">
        <v>39142</v>
      </c>
      <c r="E29" s="39">
        <v>47907</v>
      </c>
      <c r="F29" s="17" t="s">
        <v>535</v>
      </c>
      <c r="G29" s="13"/>
    </row>
    <row r="30" spans="1:7" ht="24" customHeight="1">
      <c r="A30" s="13">
        <f t="shared" si="0"/>
        <v>28</v>
      </c>
      <c r="B30" s="14" t="s">
        <v>776</v>
      </c>
      <c r="C30" s="14" t="s">
        <v>1313</v>
      </c>
      <c r="D30" s="38">
        <v>39142</v>
      </c>
      <c r="E30" s="39">
        <v>47907</v>
      </c>
      <c r="F30" s="17" t="s">
        <v>144</v>
      </c>
      <c r="G30" s="13"/>
    </row>
    <row r="31" spans="1:7" ht="24" customHeight="1">
      <c r="A31" s="13">
        <f t="shared" si="0"/>
        <v>29</v>
      </c>
      <c r="B31" s="14" t="s">
        <v>529</v>
      </c>
      <c r="C31" s="14" t="s">
        <v>1314</v>
      </c>
      <c r="D31" s="38">
        <v>39142</v>
      </c>
      <c r="E31" s="39">
        <v>47907</v>
      </c>
      <c r="F31" s="17" t="s">
        <v>261</v>
      </c>
      <c r="G31" s="13"/>
    </row>
    <row r="32" spans="1:7" ht="24" customHeight="1">
      <c r="A32" s="13">
        <f t="shared" si="0"/>
        <v>30</v>
      </c>
      <c r="B32" s="14" t="s">
        <v>222</v>
      </c>
      <c r="C32" s="14" t="s">
        <v>1315</v>
      </c>
      <c r="D32" s="38">
        <v>39142</v>
      </c>
      <c r="E32" s="39">
        <v>47907</v>
      </c>
      <c r="F32" s="17" t="s">
        <v>537</v>
      </c>
      <c r="G32" s="13"/>
    </row>
    <row r="33" spans="1:9" ht="24" customHeight="1">
      <c r="A33" s="13">
        <f t="shared" si="0"/>
        <v>31</v>
      </c>
      <c r="B33" s="14" t="s">
        <v>444</v>
      </c>
      <c r="C33" s="14" t="s">
        <v>1316</v>
      </c>
      <c r="D33" s="38">
        <v>39142</v>
      </c>
      <c r="E33" s="39">
        <v>47907</v>
      </c>
      <c r="F33" s="17" t="s">
        <v>22</v>
      </c>
      <c r="G33" s="13"/>
    </row>
    <row r="34" spans="1:9" ht="24" customHeight="1">
      <c r="A34" s="13">
        <f t="shared" si="0"/>
        <v>32</v>
      </c>
      <c r="B34" s="14" t="s">
        <v>156</v>
      </c>
      <c r="C34" s="14" t="s">
        <v>1528</v>
      </c>
      <c r="D34" s="38">
        <v>39142</v>
      </c>
      <c r="E34" s="39">
        <v>47907</v>
      </c>
      <c r="F34" s="17" t="s">
        <v>72</v>
      </c>
      <c r="G34" s="13"/>
    </row>
    <row r="35" spans="1:9" ht="24" customHeight="1">
      <c r="A35" s="13">
        <f t="shared" si="0"/>
        <v>33</v>
      </c>
      <c r="B35" s="14" t="s">
        <v>367</v>
      </c>
      <c r="C35" s="14" t="s">
        <v>1317</v>
      </c>
      <c r="D35" s="38">
        <v>39142</v>
      </c>
      <c r="E35" s="39">
        <v>47907</v>
      </c>
      <c r="F35" s="17" t="s">
        <v>544</v>
      </c>
      <c r="G35" s="13"/>
    </row>
    <row r="36" spans="1:9" s="4" customFormat="1" ht="24" customHeight="1">
      <c r="A36" s="13">
        <f t="shared" si="0"/>
        <v>34</v>
      </c>
      <c r="B36" s="14" t="s">
        <v>549</v>
      </c>
      <c r="C36" s="14" t="s">
        <v>1318</v>
      </c>
      <c r="D36" s="38">
        <v>39173</v>
      </c>
      <c r="E36" s="39">
        <v>47938</v>
      </c>
      <c r="F36" s="17" t="s">
        <v>21</v>
      </c>
      <c r="G36" s="13"/>
      <c r="H36" s="33"/>
      <c r="I36" s="35"/>
    </row>
    <row r="37" spans="1:9" s="4" customFormat="1" ht="24" customHeight="1">
      <c r="A37" s="13">
        <f t="shared" si="0"/>
        <v>35</v>
      </c>
      <c r="B37" s="14" t="s">
        <v>562</v>
      </c>
      <c r="C37" s="14" t="s">
        <v>1319</v>
      </c>
      <c r="D37" s="38">
        <v>39173</v>
      </c>
      <c r="E37" s="39">
        <v>47938</v>
      </c>
      <c r="F37" s="17" t="s">
        <v>34</v>
      </c>
      <c r="G37" s="13"/>
      <c r="H37" s="33"/>
      <c r="I37" s="35"/>
    </row>
    <row r="38" spans="1:9" s="4" customFormat="1" ht="24" customHeight="1">
      <c r="A38" s="13">
        <f t="shared" si="0"/>
        <v>36</v>
      </c>
      <c r="B38" s="14" t="s">
        <v>566</v>
      </c>
      <c r="C38" s="14" t="s">
        <v>1320</v>
      </c>
      <c r="D38" s="38">
        <v>39173</v>
      </c>
      <c r="E38" s="39">
        <v>47938</v>
      </c>
      <c r="F38" s="17" t="s">
        <v>35</v>
      </c>
      <c r="G38" s="13"/>
      <c r="H38" s="33"/>
      <c r="I38" s="35"/>
    </row>
    <row r="39" spans="1:9" s="4" customFormat="1" ht="24" customHeight="1">
      <c r="A39" s="13">
        <f t="shared" si="0"/>
        <v>37</v>
      </c>
      <c r="B39" s="14" t="s">
        <v>777</v>
      </c>
      <c r="C39" s="14" t="s">
        <v>1321</v>
      </c>
      <c r="D39" s="38">
        <v>39173</v>
      </c>
      <c r="E39" s="39">
        <v>47938</v>
      </c>
      <c r="F39" s="17" t="s">
        <v>44</v>
      </c>
      <c r="G39" s="13"/>
      <c r="H39" s="33"/>
      <c r="I39" s="35"/>
    </row>
    <row r="40" spans="1:9" s="4" customFormat="1" ht="24" customHeight="1">
      <c r="A40" s="13">
        <f t="shared" si="0"/>
        <v>38</v>
      </c>
      <c r="B40" s="14" t="s">
        <v>350</v>
      </c>
      <c r="C40" s="14" t="s">
        <v>1322</v>
      </c>
      <c r="D40" s="38">
        <v>39173</v>
      </c>
      <c r="E40" s="39">
        <v>47938</v>
      </c>
      <c r="F40" s="17" t="s">
        <v>8</v>
      </c>
      <c r="G40" s="13"/>
      <c r="H40" s="33"/>
      <c r="I40" s="35"/>
    </row>
    <row r="41" spans="1:9" s="4" customFormat="1" ht="24" customHeight="1">
      <c r="A41" s="13">
        <f t="shared" si="0"/>
        <v>39</v>
      </c>
      <c r="B41" s="14" t="s">
        <v>1</v>
      </c>
      <c r="C41" s="14" t="s">
        <v>1323</v>
      </c>
      <c r="D41" s="38">
        <v>39173</v>
      </c>
      <c r="E41" s="39">
        <v>47938</v>
      </c>
      <c r="F41" s="17" t="s">
        <v>46</v>
      </c>
      <c r="G41" s="13"/>
      <c r="H41" s="33"/>
      <c r="I41" s="35"/>
    </row>
    <row r="42" spans="1:9" s="4" customFormat="1" ht="24" customHeight="1">
      <c r="A42" s="13">
        <f t="shared" si="0"/>
        <v>40</v>
      </c>
      <c r="B42" s="14" t="s">
        <v>498</v>
      </c>
      <c r="C42" s="14" t="s">
        <v>1324</v>
      </c>
      <c r="D42" s="38">
        <v>39173</v>
      </c>
      <c r="E42" s="39">
        <v>47938</v>
      </c>
      <c r="F42" s="17" t="s">
        <v>48</v>
      </c>
      <c r="G42" s="13"/>
      <c r="H42" s="33"/>
      <c r="I42" s="35"/>
    </row>
    <row r="43" spans="1:9" s="4" customFormat="1" ht="24" customHeight="1">
      <c r="A43" s="13">
        <f t="shared" si="0"/>
        <v>41</v>
      </c>
      <c r="B43" s="14" t="s">
        <v>13</v>
      </c>
      <c r="C43" s="14" t="s">
        <v>1325</v>
      </c>
      <c r="D43" s="38">
        <v>39173</v>
      </c>
      <c r="E43" s="39">
        <v>47938</v>
      </c>
      <c r="F43" s="16" t="s">
        <v>25</v>
      </c>
      <c r="G43" s="13"/>
      <c r="H43" s="33"/>
      <c r="I43" s="35"/>
    </row>
    <row r="44" spans="1:9" s="4" customFormat="1" ht="24" customHeight="1">
      <c r="A44" s="13">
        <f t="shared" si="0"/>
        <v>42</v>
      </c>
      <c r="B44" s="14" t="s">
        <v>570</v>
      </c>
      <c r="C44" s="14" t="s">
        <v>1529</v>
      </c>
      <c r="D44" s="38">
        <v>39173</v>
      </c>
      <c r="E44" s="39">
        <v>47938</v>
      </c>
      <c r="F44" s="17" t="s">
        <v>54</v>
      </c>
      <c r="G44" s="13"/>
      <c r="H44" s="33"/>
      <c r="I44" s="35"/>
    </row>
    <row r="45" spans="1:9" s="4" customFormat="1" ht="24" customHeight="1">
      <c r="A45" s="13">
        <f t="shared" si="0"/>
        <v>43</v>
      </c>
      <c r="B45" s="14" t="s">
        <v>10</v>
      </c>
      <c r="C45" s="14" t="s">
        <v>1326</v>
      </c>
      <c r="D45" s="38">
        <v>39173</v>
      </c>
      <c r="E45" s="39">
        <v>47938</v>
      </c>
      <c r="F45" s="17" t="s">
        <v>51</v>
      </c>
      <c r="G45" s="13"/>
      <c r="H45" s="33"/>
      <c r="I45" s="35"/>
    </row>
    <row r="46" spans="1:9" ht="24" customHeight="1">
      <c r="A46" s="13">
        <f t="shared" si="0"/>
        <v>44</v>
      </c>
      <c r="B46" s="14" t="s">
        <v>738</v>
      </c>
      <c r="C46" s="14" t="s">
        <v>1327</v>
      </c>
      <c r="D46" s="38">
        <v>39173</v>
      </c>
      <c r="E46" s="39">
        <v>47938</v>
      </c>
      <c r="F46" s="16" t="s">
        <v>95</v>
      </c>
      <c r="G46" s="13"/>
    </row>
    <row r="47" spans="1:9" ht="24" customHeight="1">
      <c r="A47" s="13">
        <f t="shared" si="0"/>
        <v>45</v>
      </c>
      <c r="B47" s="14" t="s">
        <v>780</v>
      </c>
      <c r="C47" s="14" t="s">
        <v>1525</v>
      </c>
      <c r="D47" s="38">
        <v>39173</v>
      </c>
      <c r="E47" s="39">
        <v>47938</v>
      </c>
      <c r="F47" s="16" t="s">
        <v>91</v>
      </c>
      <c r="G47" s="13"/>
    </row>
    <row r="48" spans="1:9" ht="24" customHeight="1">
      <c r="A48" s="13">
        <f t="shared" si="0"/>
        <v>46</v>
      </c>
      <c r="B48" s="22" t="s">
        <v>572</v>
      </c>
      <c r="C48" s="22" t="s">
        <v>1328</v>
      </c>
      <c r="D48" s="38">
        <v>39173</v>
      </c>
      <c r="E48" s="39">
        <v>47938</v>
      </c>
      <c r="F48" s="16" t="s">
        <v>66</v>
      </c>
      <c r="G48" s="13"/>
    </row>
    <row r="49" spans="1:7" ht="24" customHeight="1">
      <c r="A49" s="13">
        <f t="shared" si="0"/>
        <v>47</v>
      </c>
      <c r="B49" s="22" t="s">
        <v>573</v>
      </c>
      <c r="C49" s="22" t="s">
        <v>1329</v>
      </c>
      <c r="D49" s="38">
        <v>39173</v>
      </c>
      <c r="E49" s="39">
        <v>47938</v>
      </c>
      <c r="F49" s="16" t="s">
        <v>587</v>
      </c>
      <c r="G49" s="13"/>
    </row>
    <row r="50" spans="1:7" ht="24" customHeight="1">
      <c r="A50" s="13">
        <f t="shared" si="0"/>
        <v>48</v>
      </c>
      <c r="B50" s="22" t="s">
        <v>576</v>
      </c>
      <c r="C50" s="22" t="s">
        <v>1330</v>
      </c>
      <c r="D50" s="38">
        <v>39173</v>
      </c>
      <c r="E50" s="39">
        <v>47938</v>
      </c>
      <c r="F50" s="16" t="s">
        <v>588</v>
      </c>
      <c r="G50" s="13"/>
    </row>
    <row r="51" spans="1:7" ht="24" customHeight="1">
      <c r="A51" s="13">
        <f t="shared" si="0"/>
        <v>49</v>
      </c>
      <c r="B51" s="22" t="s">
        <v>722</v>
      </c>
      <c r="C51" s="22" t="s">
        <v>1331</v>
      </c>
      <c r="D51" s="38">
        <v>39173</v>
      </c>
      <c r="E51" s="39">
        <v>47938</v>
      </c>
      <c r="F51" s="16" t="s">
        <v>492</v>
      </c>
      <c r="G51" s="13"/>
    </row>
    <row r="52" spans="1:7" ht="24" customHeight="1">
      <c r="A52" s="13">
        <f t="shared" si="0"/>
        <v>50</v>
      </c>
      <c r="B52" s="22" t="s">
        <v>577</v>
      </c>
      <c r="C52" s="22" t="s">
        <v>1332</v>
      </c>
      <c r="D52" s="38">
        <v>39173</v>
      </c>
      <c r="E52" s="39">
        <v>47938</v>
      </c>
      <c r="F52" s="16" t="s">
        <v>426</v>
      </c>
      <c r="G52" s="13"/>
    </row>
    <row r="53" spans="1:7" ht="24" customHeight="1">
      <c r="A53" s="13">
        <f t="shared" si="0"/>
        <v>51</v>
      </c>
      <c r="B53" s="22" t="s">
        <v>580</v>
      </c>
      <c r="C53" s="22" t="s">
        <v>1333</v>
      </c>
      <c r="D53" s="38">
        <v>39173</v>
      </c>
      <c r="E53" s="39">
        <v>47938</v>
      </c>
      <c r="F53" s="16" t="s">
        <v>546</v>
      </c>
      <c r="G53" s="13"/>
    </row>
    <row r="54" spans="1:7" ht="24" customHeight="1">
      <c r="A54" s="13">
        <f t="shared" si="0"/>
        <v>52</v>
      </c>
      <c r="B54" s="22" t="s">
        <v>141</v>
      </c>
      <c r="C54" s="22" t="s">
        <v>1334</v>
      </c>
      <c r="D54" s="38">
        <v>39173</v>
      </c>
      <c r="E54" s="39">
        <v>47938</v>
      </c>
      <c r="F54" s="16" t="s">
        <v>32</v>
      </c>
      <c r="G54" s="13"/>
    </row>
    <row r="55" spans="1:7" ht="24" customHeight="1">
      <c r="A55" s="13">
        <f t="shared" si="0"/>
        <v>53</v>
      </c>
      <c r="B55" s="22" t="s">
        <v>645</v>
      </c>
      <c r="C55" s="22" t="s">
        <v>1591</v>
      </c>
      <c r="D55" s="38">
        <v>39326</v>
      </c>
      <c r="E55" s="38">
        <v>48091</v>
      </c>
      <c r="F55" s="16" t="s">
        <v>536</v>
      </c>
      <c r="G55" s="13"/>
    </row>
    <row r="56" spans="1:7" ht="24" customHeight="1">
      <c r="A56" s="13">
        <f t="shared" si="0"/>
        <v>54</v>
      </c>
      <c r="B56" s="22" t="s">
        <v>130</v>
      </c>
      <c r="C56" s="22" t="s">
        <v>1335</v>
      </c>
      <c r="D56" s="38">
        <v>39387</v>
      </c>
      <c r="E56" s="38">
        <v>48152</v>
      </c>
      <c r="F56" s="16" t="s">
        <v>231</v>
      </c>
      <c r="G56" s="13"/>
    </row>
    <row r="57" spans="1:7" ht="24" customHeight="1">
      <c r="A57" s="13">
        <f t="shared" si="0"/>
        <v>55</v>
      </c>
      <c r="B57" s="22" t="s">
        <v>277</v>
      </c>
      <c r="C57" s="22" t="s">
        <v>1336</v>
      </c>
      <c r="D57" s="38">
        <v>39508</v>
      </c>
      <c r="E57" s="38">
        <v>48273</v>
      </c>
      <c r="F57" s="16" t="s">
        <v>285</v>
      </c>
      <c r="G57" s="13"/>
    </row>
    <row r="58" spans="1:7" ht="24" customHeight="1">
      <c r="A58" s="13">
        <f t="shared" si="0"/>
        <v>56</v>
      </c>
      <c r="B58" s="14" t="s">
        <v>410</v>
      </c>
      <c r="C58" s="14" t="s">
        <v>1338</v>
      </c>
      <c r="D58" s="38">
        <v>39600</v>
      </c>
      <c r="E58" s="40">
        <v>48365</v>
      </c>
      <c r="F58" s="16" t="s">
        <v>109</v>
      </c>
      <c r="G58" s="13"/>
    </row>
    <row r="59" spans="1:7" ht="24" customHeight="1">
      <c r="A59" s="13">
        <f t="shared" si="0"/>
        <v>57</v>
      </c>
      <c r="B59" s="14" t="s">
        <v>310</v>
      </c>
      <c r="C59" s="14" t="s">
        <v>1339</v>
      </c>
      <c r="D59" s="38">
        <v>39995</v>
      </c>
      <c r="E59" s="38">
        <v>46568</v>
      </c>
      <c r="F59" s="16" t="s">
        <v>315</v>
      </c>
      <c r="G59" s="13"/>
    </row>
    <row r="60" spans="1:7" ht="24" customHeight="1">
      <c r="A60" s="13">
        <f t="shared" si="0"/>
        <v>58</v>
      </c>
      <c r="B60" s="14" t="s">
        <v>218</v>
      </c>
      <c r="C60" s="14" t="s">
        <v>1340</v>
      </c>
      <c r="D60" s="38">
        <v>40299</v>
      </c>
      <c r="E60" s="38">
        <v>46873</v>
      </c>
      <c r="F60" s="16" t="s">
        <v>360</v>
      </c>
      <c r="G60" s="13"/>
    </row>
    <row r="61" spans="1:7" ht="24" customHeight="1">
      <c r="A61" s="13">
        <f t="shared" si="0"/>
        <v>59</v>
      </c>
      <c r="B61" s="14" t="s">
        <v>283</v>
      </c>
      <c r="C61" s="14" t="s">
        <v>1341</v>
      </c>
      <c r="D61" s="38">
        <v>40422</v>
      </c>
      <c r="E61" s="38">
        <v>46996</v>
      </c>
      <c r="F61" s="16" t="s">
        <v>284</v>
      </c>
      <c r="G61" s="13"/>
    </row>
    <row r="62" spans="1:7" ht="24" customHeight="1">
      <c r="A62" s="13">
        <f t="shared" si="0"/>
        <v>60</v>
      </c>
      <c r="B62" s="14" t="s">
        <v>527</v>
      </c>
      <c r="C62" s="14" t="s">
        <v>1342</v>
      </c>
      <c r="D62" s="38">
        <v>40756</v>
      </c>
      <c r="E62" s="38">
        <v>47330</v>
      </c>
      <c r="F62" s="16" t="s">
        <v>557</v>
      </c>
      <c r="G62" s="13"/>
    </row>
    <row r="63" spans="1:7" ht="24" customHeight="1">
      <c r="A63" s="13">
        <f t="shared" ref="A63:A112" si="1">ROW()-2</f>
        <v>61</v>
      </c>
      <c r="B63" s="14" t="s">
        <v>87</v>
      </c>
      <c r="C63" s="14" t="s">
        <v>1343</v>
      </c>
      <c r="D63" s="38">
        <v>40878</v>
      </c>
      <c r="E63" s="38">
        <v>47452</v>
      </c>
      <c r="F63" s="16" t="s">
        <v>424</v>
      </c>
      <c r="G63" s="13"/>
    </row>
    <row r="64" spans="1:7" ht="24" customHeight="1">
      <c r="A64" s="13">
        <f t="shared" si="1"/>
        <v>62</v>
      </c>
      <c r="B64" s="14" t="s">
        <v>416</v>
      </c>
      <c r="C64" s="14" t="s">
        <v>1344</v>
      </c>
      <c r="D64" s="38">
        <v>40909</v>
      </c>
      <c r="E64" s="38">
        <v>47483</v>
      </c>
      <c r="F64" s="16" t="s">
        <v>324</v>
      </c>
      <c r="G64" s="13"/>
    </row>
    <row r="65" spans="1:7" ht="24" customHeight="1">
      <c r="A65" s="13">
        <f t="shared" si="1"/>
        <v>63</v>
      </c>
      <c r="B65" s="14" t="s">
        <v>524</v>
      </c>
      <c r="C65" s="14" t="s">
        <v>1345</v>
      </c>
      <c r="D65" s="38">
        <v>41061</v>
      </c>
      <c r="E65" s="38">
        <v>47634</v>
      </c>
      <c r="F65" s="16" t="s">
        <v>323</v>
      </c>
      <c r="G65" s="13"/>
    </row>
    <row r="66" spans="1:7" ht="24" customHeight="1">
      <c r="A66" s="13">
        <f t="shared" si="1"/>
        <v>64</v>
      </c>
      <c r="B66" s="14" t="s">
        <v>47</v>
      </c>
      <c r="C66" s="14" t="s">
        <v>1346</v>
      </c>
      <c r="D66" s="38">
        <v>41275</v>
      </c>
      <c r="E66" s="38">
        <v>47848</v>
      </c>
      <c r="F66" s="16" t="s">
        <v>250</v>
      </c>
      <c r="G66" s="13"/>
    </row>
    <row r="67" spans="1:7" ht="24" customHeight="1">
      <c r="A67" s="13">
        <f t="shared" si="1"/>
        <v>65</v>
      </c>
      <c r="B67" s="14" t="s">
        <v>454</v>
      </c>
      <c r="C67" s="14" t="s">
        <v>1347</v>
      </c>
      <c r="D67" s="38">
        <v>41365</v>
      </c>
      <c r="E67" s="38">
        <v>47938</v>
      </c>
      <c r="F67" s="16" t="s">
        <v>313</v>
      </c>
      <c r="G67" s="13"/>
    </row>
    <row r="68" spans="1:7" ht="24" customHeight="1">
      <c r="A68" s="13">
        <f t="shared" si="1"/>
        <v>66</v>
      </c>
      <c r="B68" s="14" t="s">
        <v>20</v>
      </c>
      <c r="C68" s="14" t="s">
        <v>1348</v>
      </c>
      <c r="D68" s="38">
        <v>41609</v>
      </c>
      <c r="E68" s="38">
        <v>48182</v>
      </c>
      <c r="F68" s="16" t="s">
        <v>884</v>
      </c>
      <c r="G68" s="13"/>
    </row>
    <row r="69" spans="1:7" ht="24" customHeight="1">
      <c r="A69" s="13">
        <f t="shared" si="1"/>
        <v>67</v>
      </c>
      <c r="B69" s="14" t="s">
        <v>488</v>
      </c>
      <c r="C69" s="14" t="s">
        <v>1349</v>
      </c>
      <c r="D69" s="38">
        <v>41611</v>
      </c>
      <c r="E69" s="38">
        <v>48182</v>
      </c>
      <c r="F69" s="16" t="s">
        <v>117</v>
      </c>
      <c r="G69" s="13"/>
    </row>
    <row r="70" spans="1:7" ht="24" customHeight="1">
      <c r="A70" s="13">
        <f t="shared" si="1"/>
        <v>68</v>
      </c>
      <c r="B70" s="14" t="s">
        <v>24</v>
      </c>
      <c r="C70" s="14" t="s">
        <v>1350</v>
      </c>
      <c r="D70" s="38">
        <v>42005</v>
      </c>
      <c r="E70" s="38">
        <v>46387</v>
      </c>
      <c r="F70" s="16" t="s">
        <v>386</v>
      </c>
      <c r="G70" s="13"/>
    </row>
    <row r="71" spans="1:7" ht="24" customHeight="1">
      <c r="A71" s="13">
        <f t="shared" si="1"/>
        <v>69</v>
      </c>
      <c r="B71" s="14" t="s">
        <v>495</v>
      </c>
      <c r="C71" s="14" t="s">
        <v>1351</v>
      </c>
      <c r="D71" s="38">
        <v>42064</v>
      </c>
      <c r="E71" s="38">
        <v>46446</v>
      </c>
      <c r="F71" s="16" t="s">
        <v>308</v>
      </c>
      <c r="G71" s="13"/>
    </row>
    <row r="72" spans="1:7" ht="24" customHeight="1">
      <c r="A72" s="13">
        <f t="shared" si="1"/>
        <v>70</v>
      </c>
      <c r="B72" s="14" t="s">
        <v>617</v>
      </c>
      <c r="C72" s="14" t="s">
        <v>1284</v>
      </c>
      <c r="D72" s="38">
        <v>42125</v>
      </c>
      <c r="E72" s="38">
        <v>46507</v>
      </c>
      <c r="F72" s="16" t="s">
        <v>160</v>
      </c>
      <c r="G72" s="13"/>
    </row>
    <row r="73" spans="1:7" ht="24" customHeight="1">
      <c r="A73" s="13">
        <f t="shared" si="1"/>
        <v>71</v>
      </c>
      <c r="B73" s="14" t="s">
        <v>53</v>
      </c>
      <c r="C73" s="14" t="s">
        <v>1352</v>
      </c>
      <c r="D73" s="38">
        <v>42370</v>
      </c>
      <c r="E73" s="38">
        <v>46752</v>
      </c>
      <c r="F73" s="16" t="s">
        <v>633</v>
      </c>
      <c r="G73" s="13"/>
    </row>
    <row r="74" spans="1:7" ht="24" customHeight="1">
      <c r="A74" s="13">
        <f t="shared" si="1"/>
        <v>72</v>
      </c>
      <c r="B74" s="14" t="s">
        <v>639</v>
      </c>
      <c r="C74" s="14" t="s">
        <v>1353</v>
      </c>
      <c r="D74" s="38">
        <v>42461</v>
      </c>
      <c r="E74" s="38">
        <v>46843</v>
      </c>
      <c r="F74" s="16" t="s">
        <v>98</v>
      </c>
      <c r="G74" s="13"/>
    </row>
    <row r="75" spans="1:7" ht="24" customHeight="1">
      <c r="A75" s="13">
        <f t="shared" si="1"/>
        <v>73</v>
      </c>
      <c r="B75" s="14" t="s">
        <v>641</v>
      </c>
      <c r="C75" s="14" t="s">
        <v>1354</v>
      </c>
      <c r="D75" s="38">
        <v>42491</v>
      </c>
      <c r="E75" s="38">
        <v>46873</v>
      </c>
      <c r="F75" s="16" t="s">
        <v>642</v>
      </c>
      <c r="G75" s="13"/>
    </row>
    <row r="76" spans="1:7" ht="24" customHeight="1">
      <c r="A76" s="13">
        <f t="shared" si="1"/>
        <v>74</v>
      </c>
      <c r="B76" s="14" t="s">
        <v>496</v>
      </c>
      <c r="C76" s="14" t="s">
        <v>1355</v>
      </c>
      <c r="D76" s="38">
        <v>42644</v>
      </c>
      <c r="E76" s="38">
        <v>47026</v>
      </c>
      <c r="F76" s="16" t="s">
        <v>660</v>
      </c>
      <c r="G76" s="13"/>
    </row>
    <row r="77" spans="1:7" ht="24" customHeight="1">
      <c r="A77" s="13">
        <f t="shared" si="1"/>
        <v>75</v>
      </c>
      <c r="B77" s="14" t="s">
        <v>167</v>
      </c>
      <c r="C77" s="14" t="s">
        <v>1356</v>
      </c>
      <c r="D77" s="38">
        <v>42705</v>
      </c>
      <c r="E77" s="38">
        <v>47087</v>
      </c>
      <c r="F77" s="16" t="s">
        <v>663</v>
      </c>
      <c r="G77" s="13"/>
    </row>
    <row r="78" spans="1:7" ht="24" customHeight="1">
      <c r="A78" s="13">
        <f t="shared" si="1"/>
        <v>76</v>
      </c>
      <c r="B78" s="14" t="s">
        <v>664</v>
      </c>
      <c r="C78" s="14" t="s">
        <v>1357</v>
      </c>
      <c r="D78" s="38">
        <v>42736</v>
      </c>
      <c r="E78" s="38">
        <v>47118</v>
      </c>
      <c r="F78" s="16" t="s">
        <v>665</v>
      </c>
      <c r="G78" s="13"/>
    </row>
    <row r="79" spans="1:7" ht="24" customHeight="1">
      <c r="A79" s="13">
        <f t="shared" si="1"/>
        <v>77</v>
      </c>
      <c r="B79" s="14" t="s">
        <v>17</v>
      </c>
      <c r="C79" s="14" t="s">
        <v>1358</v>
      </c>
      <c r="D79" s="38">
        <v>42736</v>
      </c>
      <c r="E79" s="38">
        <v>47118</v>
      </c>
      <c r="F79" s="16" t="s">
        <v>610</v>
      </c>
      <c r="G79" s="13"/>
    </row>
    <row r="80" spans="1:7" ht="24" customHeight="1">
      <c r="A80" s="13">
        <f t="shared" si="1"/>
        <v>78</v>
      </c>
      <c r="B80" s="14" t="s">
        <v>674</v>
      </c>
      <c r="C80" s="14" t="s">
        <v>1359</v>
      </c>
      <c r="D80" s="38">
        <v>42795</v>
      </c>
      <c r="E80" s="38">
        <v>47177</v>
      </c>
      <c r="F80" s="16" t="s">
        <v>258</v>
      </c>
      <c r="G80" s="13"/>
    </row>
    <row r="81" spans="1:7" ht="24" customHeight="1">
      <c r="A81" s="13">
        <f t="shared" si="1"/>
        <v>79</v>
      </c>
      <c r="B81" s="14" t="s">
        <v>675</v>
      </c>
      <c r="C81" s="14" t="s">
        <v>1360</v>
      </c>
      <c r="D81" s="38">
        <v>42795</v>
      </c>
      <c r="E81" s="38">
        <v>47177</v>
      </c>
      <c r="F81" s="16" t="s">
        <v>676</v>
      </c>
      <c r="G81" s="13"/>
    </row>
    <row r="82" spans="1:7" ht="24" customHeight="1">
      <c r="A82" s="13">
        <f t="shared" si="1"/>
        <v>80</v>
      </c>
      <c r="B82" s="14" t="s">
        <v>678</v>
      </c>
      <c r="C82" s="14" t="s">
        <v>1361</v>
      </c>
      <c r="D82" s="38">
        <v>42842</v>
      </c>
      <c r="E82" s="38">
        <v>47208</v>
      </c>
      <c r="F82" s="16" t="s">
        <v>681</v>
      </c>
      <c r="G82" s="13"/>
    </row>
    <row r="83" spans="1:7" ht="24" customHeight="1">
      <c r="A83" s="13">
        <f t="shared" si="1"/>
        <v>81</v>
      </c>
      <c r="B83" s="14" t="s">
        <v>685</v>
      </c>
      <c r="C83" s="14" t="s">
        <v>1362</v>
      </c>
      <c r="D83" s="38">
        <v>42826</v>
      </c>
      <c r="E83" s="38">
        <v>47208</v>
      </c>
      <c r="F83" s="16" t="s">
        <v>96</v>
      </c>
      <c r="G83" s="13"/>
    </row>
    <row r="84" spans="1:7" ht="24" customHeight="1">
      <c r="A84" s="13">
        <f t="shared" si="1"/>
        <v>82</v>
      </c>
      <c r="B84" s="14" t="s">
        <v>79</v>
      </c>
      <c r="C84" s="14" t="s">
        <v>1363</v>
      </c>
      <c r="D84" s="38">
        <v>42856</v>
      </c>
      <c r="E84" s="38">
        <v>47238</v>
      </c>
      <c r="F84" s="16" t="s">
        <v>489</v>
      </c>
      <c r="G84" s="13"/>
    </row>
    <row r="85" spans="1:7" ht="24" customHeight="1">
      <c r="A85" s="13">
        <f t="shared" si="1"/>
        <v>83</v>
      </c>
      <c r="B85" s="14" t="s">
        <v>689</v>
      </c>
      <c r="C85" s="14" t="s">
        <v>1364</v>
      </c>
      <c r="D85" s="38">
        <v>42856</v>
      </c>
      <c r="E85" s="38">
        <v>47238</v>
      </c>
      <c r="F85" s="16" t="s">
        <v>166</v>
      </c>
      <c r="G85" s="13"/>
    </row>
    <row r="86" spans="1:7" ht="24" customHeight="1">
      <c r="A86" s="13">
        <f t="shared" si="1"/>
        <v>84</v>
      </c>
      <c r="B86" s="14" t="s">
        <v>124</v>
      </c>
      <c r="C86" s="14" t="s">
        <v>1365</v>
      </c>
      <c r="D86" s="38">
        <v>42863</v>
      </c>
      <c r="E86" s="38">
        <v>47238</v>
      </c>
      <c r="F86" s="16" t="s">
        <v>637</v>
      </c>
      <c r="G86" s="13"/>
    </row>
    <row r="87" spans="1:7" ht="24" customHeight="1">
      <c r="A87" s="13">
        <f t="shared" si="1"/>
        <v>85</v>
      </c>
      <c r="B87" s="14" t="s">
        <v>718</v>
      </c>
      <c r="C87" s="14" t="s">
        <v>1366</v>
      </c>
      <c r="D87" s="38">
        <v>43160</v>
      </c>
      <c r="E87" s="38">
        <v>47542</v>
      </c>
      <c r="F87" s="16" t="s">
        <v>720</v>
      </c>
      <c r="G87" s="13"/>
    </row>
    <row r="88" spans="1:7" ht="24" customHeight="1">
      <c r="A88" s="13">
        <f t="shared" si="1"/>
        <v>86</v>
      </c>
      <c r="B88" s="14" t="s">
        <v>255</v>
      </c>
      <c r="C88" s="14" t="s">
        <v>1367</v>
      </c>
      <c r="D88" s="38">
        <v>43160</v>
      </c>
      <c r="E88" s="38">
        <v>47542</v>
      </c>
      <c r="F88" s="16" t="s">
        <v>206</v>
      </c>
      <c r="G88" s="13"/>
    </row>
    <row r="89" spans="1:7" ht="24" customHeight="1">
      <c r="A89" s="13">
        <f t="shared" si="1"/>
        <v>87</v>
      </c>
      <c r="B89" s="14" t="s">
        <v>613</v>
      </c>
      <c r="C89" s="14" t="s">
        <v>1465</v>
      </c>
      <c r="D89" s="38">
        <v>43344</v>
      </c>
      <c r="E89" s="38">
        <v>47726</v>
      </c>
      <c r="F89" s="16" t="s">
        <v>684</v>
      </c>
      <c r="G89" s="13"/>
    </row>
    <row r="90" spans="1:7" ht="24" customHeight="1">
      <c r="A90" s="13">
        <f t="shared" si="1"/>
        <v>88</v>
      </c>
      <c r="B90" s="14" t="s">
        <v>772</v>
      </c>
      <c r="C90" s="14" t="s">
        <v>1500</v>
      </c>
      <c r="D90" s="38">
        <v>43466</v>
      </c>
      <c r="E90" s="38">
        <v>47848</v>
      </c>
      <c r="F90" s="16" t="s">
        <v>774</v>
      </c>
      <c r="G90" s="13"/>
    </row>
    <row r="91" spans="1:7" ht="24" customHeight="1">
      <c r="A91" s="13">
        <f t="shared" si="1"/>
        <v>89</v>
      </c>
      <c r="B91" s="14" t="s">
        <v>233</v>
      </c>
      <c r="C91" s="14" t="s">
        <v>1368</v>
      </c>
      <c r="D91" s="38">
        <v>43586</v>
      </c>
      <c r="E91" s="38">
        <v>47968</v>
      </c>
      <c r="F91" s="16" t="s">
        <v>783</v>
      </c>
      <c r="G91" s="13"/>
    </row>
    <row r="92" spans="1:7" ht="24" customHeight="1">
      <c r="A92" s="13">
        <f t="shared" si="1"/>
        <v>90</v>
      </c>
      <c r="B92" s="14" t="s">
        <v>228</v>
      </c>
      <c r="C92" s="14" t="s">
        <v>1219</v>
      </c>
      <c r="D92" s="39">
        <v>43709</v>
      </c>
      <c r="E92" s="38">
        <v>48091</v>
      </c>
      <c r="F92" s="16" t="s">
        <v>790</v>
      </c>
      <c r="G92" s="13"/>
    </row>
    <row r="93" spans="1:7" ht="24" customHeight="1">
      <c r="A93" s="13">
        <f t="shared" si="1"/>
        <v>91</v>
      </c>
      <c r="B93" s="14" t="s">
        <v>281</v>
      </c>
      <c r="C93" s="14" t="s">
        <v>1370</v>
      </c>
      <c r="D93" s="38">
        <v>44621</v>
      </c>
      <c r="E93" s="38">
        <v>46812</v>
      </c>
      <c r="F93" s="16" t="s">
        <v>798</v>
      </c>
      <c r="G93" s="13"/>
    </row>
    <row r="94" spans="1:7" ht="24" customHeight="1">
      <c r="A94" s="13">
        <f t="shared" si="1"/>
        <v>92</v>
      </c>
      <c r="B94" s="14" t="s">
        <v>307</v>
      </c>
      <c r="C94" s="14" t="s">
        <v>1371</v>
      </c>
      <c r="D94" s="38">
        <v>43891</v>
      </c>
      <c r="E94" s="38">
        <v>48273</v>
      </c>
      <c r="F94" s="16" t="s">
        <v>311</v>
      </c>
      <c r="G94" s="13"/>
    </row>
    <row r="95" spans="1:7" ht="24" customHeight="1">
      <c r="A95" s="13">
        <f t="shared" si="1"/>
        <v>93</v>
      </c>
      <c r="B95" s="14" t="s">
        <v>687</v>
      </c>
      <c r="C95" s="14" t="s">
        <v>1372</v>
      </c>
      <c r="D95" s="38">
        <v>45778</v>
      </c>
      <c r="E95" s="38">
        <v>47968</v>
      </c>
      <c r="F95" s="18" t="s">
        <v>823</v>
      </c>
      <c r="G95" s="13"/>
    </row>
    <row r="96" spans="1:7" ht="24" customHeight="1">
      <c r="A96" s="13">
        <f t="shared" si="1"/>
        <v>94</v>
      </c>
      <c r="B96" s="14" t="s">
        <v>748</v>
      </c>
      <c r="C96" s="14" t="s">
        <v>1373</v>
      </c>
      <c r="D96" s="38">
        <v>44256</v>
      </c>
      <c r="E96" s="38">
        <v>46446</v>
      </c>
      <c r="F96" s="18" t="s">
        <v>837</v>
      </c>
      <c r="G96" s="13"/>
    </row>
    <row r="97" spans="1:9" ht="24" customHeight="1">
      <c r="A97" s="13">
        <f t="shared" si="1"/>
        <v>95</v>
      </c>
      <c r="B97" s="14" t="s">
        <v>1495</v>
      </c>
      <c r="C97" s="14" t="s">
        <v>1374</v>
      </c>
      <c r="D97" s="38">
        <v>44348</v>
      </c>
      <c r="E97" s="38">
        <v>46538</v>
      </c>
      <c r="F97" s="16" t="s">
        <v>843</v>
      </c>
      <c r="G97" s="13"/>
    </row>
    <row r="98" spans="1:9" ht="24" customHeight="1">
      <c r="A98" s="13">
        <f t="shared" si="1"/>
        <v>96</v>
      </c>
      <c r="B98" s="14" t="s">
        <v>849</v>
      </c>
      <c r="C98" s="14" t="s">
        <v>1375</v>
      </c>
      <c r="D98" s="38">
        <v>44470</v>
      </c>
      <c r="E98" s="38">
        <v>46660</v>
      </c>
      <c r="F98" s="16" t="s">
        <v>854</v>
      </c>
      <c r="G98" s="13"/>
    </row>
    <row r="99" spans="1:9" ht="24" customHeight="1">
      <c r="A99" s="13">
        <f t="shared" si="1"/>
        <v>97</v>
      </c>
      <c r="B99" s="14" t="s">
        <v>867</v>
      </c>
      <c r="C99" s="14" t="s">
        <v>1376</v>
      </c>
      <c r="D99" s="38">
        <v>44652</v>
      </c>
      <c r="E99" s="38">
        <v>46843</v>
      </c>
      <c r="F99" s="16" t="s">
        <v>868</v>
      </c>
      <c r="G99" s="13"/>
    </row>
    <row r="100" spans="1:9" ht="24" customHeight="1">
      <c r="A100" s="13">
        <f t="shared" si="1"/>
        <v>98</v>
      </c>
      <c r="B100" s="14" t="s">
        <v>589</v>
      </c>
      <c r="C100" s="14" t="s">
        <v>1377</v>
      </c>
      <c r="D100" s="38">
        <v>44682</v>
      </c>
      <c r="E100" s="38">
        <v>46873</v>
      </c>
      <c r="F100" s="16" t="s">
        <v>880</v>
      </c>
      <c r="G100" s="13"/>
    </row>
    <row r="101" spans="1:9" ht="24" customHeight="1">
      <c r="A101" s="13">
        <f t="shared" si="1"/>
        <v>99</v>
      </c>
      <c r="B101" s="14" t="s">
        <v>888</v>
      </c>
      <c r="C101" s="14" t="s">
        <v>1378</v>
      </c>
      <c r="D101" s="38">
        <v>44761</v>
      </c>
      <c r="E101" s="38">
        <v>46934</v>
      </c>
      <c r="F101" s="16" t="s">
        <v>431</v>
      </c>
      <c r="G101" s="21"/>
    </row>
    <row r="102" spans="1:9" ht="24" customHeight="1">
      <c r="A102" s="13">
        <f t="shared" si="1"/>
        <v>100</v>
      </c>
      <c r="B102" s="14" t="s">
        <v>894</v>
      </c>
      <c r="C102" s="14" t="s">
        <v>1379</v>
      </c>
      <c r="D102" s="38">
        <v>44835</v>
      </c>
      <c r="E102" s="38">
        <v>47026</v>
      </c>
      <c r="F102" s="16" t="s">
        <v>700</v>
      </c>
      <c r="G102" s="21"/>
    </row>
    <row r="103" spans="1:9" ht="24" customHeight="1">
      <c r="A103" s="13">
        <f t="shared" si="1"/>
        <v>101</v>
      </c>
      <c r="B103" s="14" t="s">
        <v>374</v>
      </c>
      <c r="C103" s="14" t="s">
        <v>1380</v>
      </c>
      <c r="D103" s="38">
        <v>45019</v>
      </c>
      <c r="E103" s="38">
        <v>47208</v>
      </c>
      <c r="F103" s="17" t="s">
        <v>434</v>
      </c>
      <c r="G103" s="21"/>
    </row>
    <row r="104" spans="1:9" ht="24" customHeight="1">
      <c r="A104" s="13">
        <f t="shared" si="1"/>
        <v>102</v>
      </c>
      <c r="B104" s="14" t="s">
        <v>905</v>
      </c>
      <c r="C104" s="14" t="s">
        <v>1381</v>
      </c>
      <c r="D104" s="38">
        <v>45047</v>
      </c>
      <c r="E104" s="38">
        <v>47238</v>
      </c>
      <c r="F104" s="16" t="s">
        <v>559</v>
      </c>
      <c r="G104" s="21"/>
    </row>
    <row r="105" spans="1:9" ht="24" customHeight="1">
      <c r="A105" s="13">
        <f t="shared" si="1"/>
        <v>103</v>
      </c>
      <c r="B105" s="14" t="s">
        <v>320</v>
      </c>
      <c r="C105" s="14" t="s">
        <v>1382</v>
      </c>
      <c r="D105" s="38">
        <v>45139</v>
      </c>
      <c r="E105" s="38">
        <v>47330</v>
      </c>
      <c r="F105" s="17" t="s">
        <v>442</v>
      </c>
      <c r="G105" s="13"/>
    </row>
    <row r="106" spans="1:9" s="5" customFormat="1" ht="24" customHeight="1">
      <c r="A106" s="13">
        <f t="shared" si="1"/>
        <v>104</v>
      </c>
      <c r="B106" s="14" t="s">
        <v>747</v>
      </c>
      <c r="C106" s="14" t="s">
        <v>1383</v>
      </c>
      <c r="D106" s="38">
        <v>45182</v>
      </c>
      <c r="E106" s="38">
        <v>47361</v>
      </c>
      <c r="F106" s="16" t="s">
        <v>959</v>
      </c>
      <c r="G106" s="13"/>
      <c r="H106" s="32"/>
      <c r="I106" s="34"/>
    </row>
    <row r="107" spans="1:9" ht="24" customHeight="1">
      <c r="A107" s="13">
        <f t="shared" si="1"/>
        <v>105</v>
      </c>
      <c r="B107" s="14" t="s">
        <v>960</v>
      </c>
      <c r="C107" s="14" t="s">
        <v>1384</v>
      </c>
      <c r="D107" s="38">
        <v>45201</v>
      </c>
      <c r="E107" s="38">
        <v>47391</v>
      </c>
      <c r="F107" s="16" t="s">
        <v>1561</v>
      </c>
      <c r="G107" s="13"/>
    </row>
    <row r="108" spans="1:9" ht="24" customHeight="1">
      <c r="A108" s="13">
        <f t="shared" si="1"/>
        <v>106</v>
      </c>
      <c r="B108" s="23" t="s">
        <v>59</v>
      </c>
      <c r="C108" s="23" t="s">
        <v>1385</v>
      </c>
      <c r="D108" s="41">
        <v>45231</v>
      </c>
      <c r="E108" s="41">
        <v>47422</v>
      </c>
      <c r="F108" s="24" t="s">
        <v>276</v>
      </c>
      <c r="G108" s="25"/>
    </row>
    <row r="109" spans="1:9" ht="24" customHeight="1">
      <c r="A109" s="13">
        <f t="shared" si="1"/>
        <v>107</v>
      </c>
      <c r="B109" s="14" t="s">
        <v>668</v>
      </c>
      <c r="C109" s="14" t="s">
        <v>1386</v>
      </c>
      <c r="D109" s="38">
        <v>45298</v>
      </c>
      <c r="E109" s="38">
        <v>47483</v>
      </c>
      <c r="F109" s="16" t="s">
        <v>539</v>
      </c>
      <c r="G109" s="13"/>
    </row>
    <row r="110" spans="1:9" ht="24" customHeight="1">
      <c r="A110" s="13">
        <f t="shared" si="1"/>
        <v>108</v>
      </c>
      <c r="B110" s="14" t="s">
        <v>1473</v>
      </c>
      <c r="C110" s="14" t="s">
        <v>1474</v>
      </c>
      <c r="D110" s="38">
        <v>45566</v>
      </c>
      <c r="E110" s="38">
        <v>47756</v>
      </c>
      <c r="F110" s="16" t="s">
        <v>1475</v>
      </c>
      <c r="G110" s="13"/>
    </row>
    <row r="111" spans="1:9" ht="24" customHeight="1">
      <c r="A111" s="13">
        <f t="shared" si="1"/>
        <v>109</v>
      </c>
      <c r="B111" s="14" t="s">
        <v>1581</v>
      </c>
      <c r="C111" s="14" t="s">
        <v>1579</v>
      </c>
      <c r="D111" s="38">
        <v>45839</v>
      </c>
      <c r="E111" s="38">
        <v>48029</v>
      </c>
      <c r="F111" s="17" t="s">
        <v>1580</v>
      </c>
      <c r="G111" s="13"/>
    </row>
    <row r="112" spans="1:9" ht="24" customHeight="1">
      <c r="A112" s="13">
        <f t="shared" si="1"/>
        <v>110</v>
      </c>
      <c r="B112" s="14" t="s">
        <v>1623</v>
      </c>
      <c r="C112" s="14" t="s">
        <v>1624</v>
      </c>
      <c r="D112" s="38">
        <v>44166</v>
      </c>
      <c r="E112" s="38">
        <v>46356</v>
      </c>
      <c r="F112" s="18" t="s">
        <v>831</v>
      </c>
      <c r="G112" s="13"/>
    </row>
    <row r="114" spans="1:7" ht="24" hidden="1" customHeight="1">
      <c r="A114" s="13" t="s">
        <v>1593</v>
      </c>
      <c r="B114" s="14" t="s">
        <v>687</v>
      </c>
      <c r="C114" s="14" t="s">
        <v>1645</v>
      </c>
      <c r="D114" s="38"/>
      <c r="E114" s="38"/>
      <c r="F114" s="16"/>
      <c r="G114" s="14" t="s">
        <v>1644</v>
      </c>
    </row>
    <row r="115" spans="1:7" ht="24" hidden="1" customHeight="1">
      <c r="A115" s="13" t="s">
        <v>1593</v>
      </c>
      <c r="B115" s="14" t="s">
        <v>791</v>
      </c>
      <c r="C115" s="14" t="s">
        <v>1369</v>
      </c>
      <c r="D115" s="38">
        <v>43647</v>
      </c>
      <c r="E115" s="38">
        <v>45838</v>
      </c>
      <c r="F115" s="16" t="s">
        <v>795</v>
      </c>
      <c r="G115" s="14" t="s">
        <v>1617</v>
      </c>
    </row>
    <row r="116" spans="1:7" ht="24" hidden="1" customHeight="1">
      <c r="A116" s="13" t="s">
        <v>1593</v>
      </c>
      <c r="B116" s="14" t="s">
        <v>485</v>
      </c>
      <c r="C116" s="14" t="s">
        <v>1307</v>
      </c>
      <c r="D116" s="38">
        <v>39114</v>
      </c>
      <c r="E116" s="38">
        <v>47879</v>
      </c>
      <c r="F116" s="17" t="s">
        <v>256</v>
      </c>
      <c r="G116" s="14" t="s">
        <v>1631</v>
      </c>
    </row>
    <row r="117" spans="1:7" ht="24" hidden="1" customHeight="1" collapsed="1">
      <c r="A117" s="13" t="s">
        <v>1593</v>
      </c>
      <c r="B117" s="14" t="s">
        <v>280</v>
      </c>
      <c r="C117" s="14" t="s">
        <v>1337</v>
      </c>
      <c r="D117" s="38">
        <v>39508</v>
      </c>
      <c r="E117" s="38">
        <v>46081</v>
      </c>
      <c r="F117" s="16" t="s">
        <v>288</v>
      </c>
      <c r="G117" s="14" t="s">
        <v>1669</v>
      </c>
    </row>
    <row r="118" spans="1:7" ht="24" hidden="1" customHeight="1"/>
    <row r="119" spans="1:7" ht="24" hidden="1" customHeight="1"/>
    <row r="120" spans="1:7" ht="24" hidden="1" customHeight="1"/>
    <row r="121" spans="1:7" ht="24" hidden="1" customHeight="1"/>
    <row r="122" spans="1:7" ht="24" hidden="1" customHeight="1"/>
    <row r="123" spans="1:7" ht="24" customHeight="1" collapsed="1"/>
    <row r="130" ht="24" customHeight="1" collapsed="1"/>
  </sheetData>
  <autoFilter ref="A2:G112" xr:uid="{00000000-0009-0000-0000-000000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372"/>
  <sheetViews>
    <sheetView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/>
  <cols>
    <col min="1" max="1" width="5.375" customWidth="1"/>
    <col min="2" max="2" width="35.75" customWidth="1"/>
    <col min="3" max="3" width="41.625" customWidth="1"/>
    <col min="4" max="4" width="16.625" style="2" customWidth="1"/>
    <col min="5" max="5" width="16.625" style="6" customWidth="1"/>
    <col min="6" max="6" width="15.625" style="2" customWidth="1"/>
    <col min="7" max="7" width="7.125" bestFit="1" customWidth="1"/>
    <col min="8" max="8" width="9" style="32"/>
  </cols>
  <sheetData>
    <row r="1" spans="1:9" ht="24" customHeight="1">
      <c r="A1" s="50" t="s">
        <v>227</v>
      </c>
      <c r="B1" s="50"/>
      <c r="C1" s="50"/>
      <c r="D1" s="50"/>
      <c r="E1" s="50"/>
      <c r="F1" s="9"/>
      <c r="G1" s="10" t="s">
        <v>977</v>
      </c>
      <c r="H1" s="31" t="s">
        <v>1523</v>
      </c>
      <c r="I1" s="34">
        <f>COUNTA(A3:A352)</f>
        <v>350</v>
      </c>
    </row>
    <row r="2" spans="1:9" s="3" customFormat="1" ht="24" customHeight="1">
      <c r="A2" s="11" t="s">
        <v>1471</v>
      </c>
      <c r="B2" s="11" t="s">
        <v>329</v>
      </c>
      <c r="C2" s="11" t="s">
        <v>962</v>
      </c>
      <c r="D2" s="11" t="s">
        <v>326</v>
      </c>
      <c r="E2" s="12" t="s">
        <v>979</v>
      </c>
      <c r="F2" s="11" t="s">
        <v>50</v>
      </c>
      <c r="G2" s="11" t="s">
        <v>212</v>
      </c>
      <c r="H2" s="31" t="s">
        <v>1524</v>
      </c>
      <c r="I2" s="37"/>
    </row>
    <row r="3" spans="1:9" ht="24" customHeight="1">
      <c r="A3" s="13">
        <f>ROW()-2</f>
        <v>1</v>
      </c>
      <c r="B3" s="14" t="s">
        <v>909</v>
      </c>
      <c r="C3" s="14" t="s">
        <v>989</v>
      </c>
      <c r="D3" s="38">
        <v>38930</v>
      </c>
      <c r="E3" s="38">
        <v>47695</v>
      </c>
      <c r="F3" s="16" t="s">
        <v>328</v>
      </c>
      <c r="G3" s="13"/>
    </row>
    <row r="4" spans="1:9" ht="24" customHeight="1">
      <c r="A4" s="13">
        <f t="shared" ref="A4:A59" si="0">ROW()-2</f>
        <v>2</v>
      </c>
      <c r="B4" s="14" t="s">
        <v>910</v>
      </c>
      <c r="C4" s="14" t="s">
        <v>990</v>
      </c>
      <c r="D4" s="38">
        <v>38961</v>
      </c>
      <c r="E4" s="38">
        <v>47726</v>
      </c>
      <c r="F4" s="16" t="s">
        <v>301</v>
      </c>
      <c r="G4" s="13"/>
    </row>
    <row r="5" spans="1:9" ht="24" customHeight="1">
      <c r="A5" s="13">
        <f t="shared" si="0"/>
        <v>3</v>
      </c>
      <c r="B5" s="14" t="s">
        <v>741</v>
      </c>
      <c r="C5" s="14" t="s">
        <v>991</v>
      </c>
      <c r="D5" s="38">
        <v>38991</v>
      </c>
      <c r="E5" s="38">
        <v>47756</v>
      </c>
      <c r="F5" s="16" t="s">
        <v>331</v>
      </c>
      <c r="G5" s="13"/>
    </row>
    <row r="6" spans="1:9" ht="24" customHeight="1">
      <c r="A6" s="13">
        <f t="shared" si="0"/>
        <v>4</v>
      </c>
      <c r="B6" s="14" t="s">
        <v>322</v>
      </c>
      <c r="C6" s="14" t="s">
        <v>992</v>
      </c>
      <c r="D6" s="38">
        <v>39022</v>
      </c>
      <c r="E6" s="38">
        <v>47787</v>
      </c>
      <c r="F6" s="16" t="s">
        <v>634</v>
      </c>
      <c r="G6" s="13"/>
    </row>
    <row r="7" spans="1:9" ht="24" customHeight="1">
      <c r="A7" s="13">
        <f t="shared" si="0"/>
        <v>5</v>
      </c>
      <c r="B7" s="14" t="s">
        <v>347</v>
      </c>
      <c r="C7" s="14" t="s">
        <v>993</v>
      </c>
      <c r="D7" s="38">
        <v>39083</v>
      </c>
      <c r="E7" s="38">
        <v>47848</v>
      </c>
      <c r="F7" s="17" t="s">
        <v>459</v>
      </c>
      <c r="G7" s="13"/>
    </row>
    <row r="8" spans="1:9" ht="24" customHeight="1">
      <c r="A8" s="13">
        <f t="shared" si="0"/>
        <v>6</v>
      </c>
      <c r="B8" s="14" t="s">
        <v>348</v>
      </c>
      <c r="C8" s="14" t="s">
        <v>994</v>
      </c>
      <c r="D8" s="38">
        <v>39083</v>
      </c>
      <c r="E8" s="38">
        <v>47848</v>
      </c>
      <c r="F8" s="17" t="s">
        <v>460</v>
      </c>
      <c r="G8" s="13"/>
    </row>
    <row r="9" spans="1:9" ht="24" customHeight="1">
      <c r="A9" s="13">
        <f t="shared" si="0"/>
        <v>7</v>
      </c>
      <c r="B9" s="14" t="s">
        <v>349</v>
      </c>
      <c r="C9" s="14" t="s">
        <v>995</v>
      </c>
      <c r="D9" s="38">
        <v>39083</v>
      </c>
      <c r="E9" s="38">
        <v>47848</v>
      </c>
      <c r="F9" s="17" t="s">
        <v>463</v>
      </c>
      <c r="G9" s="13"/>
    </row>
    <row r="10" spans="1:9" ht="24" customHeight="1">
      <c r="A10" s="13">
        <f t="shared" si="0"/>
        <v>8</v>
      </c>
      <c r="B10" s="14" t="s">
        <v>366</v>
      </c>
      <c r="C10" s="14" t="s">
        <v>996</v>
      </c>
      <c r="D10" s="38">
        <v>39083</v>
      </c>
      <c r="E10" s="38">
        <v>47848</v>
      </c>
      <c r="F10" s="17" t="s">
        <v>465</v>
      </c>
      <c r="G10" s="13"/>
    </row>
    <row r="11" spans="1:9" ht="24" customHeight="1">
      <c r="A11" s="13">
        <f t="shared" si="0"/>
        <v>9</v>
      </c>
      <c r="B11" s="14" t="s">
        <v>369</v>
      </c>
      <c r="C11" s="14" t="s">
        <v>997</v>
      </c>
      <c r="D11" s="38">
        <v>39083</v>
      </c>
      <c r="E11" s="38">
        <v>47848</v>
      </c>
      <c r="F11" s="17" t="s">
        <v>439</v>
      </c>
      <c r="G11" s="13"/>
    </row>
    <row r="12" spans="1:9" ht="24" customHeight="1">
      <c r="A12" s="13">
        <f t="shared" si="0"/>
        <v>10</v>
      </c>
      <c r="B12" s="14" t="s">
        <v>666</v>
      </c>
      <c r="C12" s="14" t="s">
        <v>998</v>
      </c>
      <c r="D12" s="38">
        <v>39083</v>
      </c>
      <c r="E12" s="38">
        <v>47848</v>
      </c>
      <c r="F12" s="16" t="s">
        <v>456</v>
      </c>
      <c r="G12" s="13"/>
    </row>
    <row r="13" spans="1:9" ht="24" customHeight="1">
      <c r="A13" s="13">
        <f t="shared" si="0"/>
        <v>11</v>
      </c>
      <c r="B13" s="14" t="s">
        <v>396</v>
      </c>
      <c r="C13" s="14" t="s">
        <v>999</v>
      </c>
      <c r="D13" s="38">
        <v>39083</v>
      </c>
      <c r="E13" s="38">
        <v>47848</v>
      </c>
      <c r="F13" s="17" t="s">
        <v>169</v>
      </c>
      <c r="G13" s="13"/>
    </row>
    <row r="14" spans="1:9" ht="24" customHeight="1">
      <c r="A14" s="13">
        <f t="shared" si="0"/>
        <v>12</v>
      </c>
      <c r="B14" s="14" t="s">
        <v>199</v>
      </c>
      <c r="C14" s="14" t="s">
        <v>1499</v>
      </c>
      <c r="D14" s="38">
        <v>39083</v>
      </c>
      <c r="E14" s="38">
        <v>47848</v>
      </c>
      <c r="F14" s="17" t="s">
        <v>279</v>
      </c>
      <c r="G14" s="13"/>
    </row>
    <row r="15" spans="1:9" ht="24" customHeight="1">
      <c r="A15" s="13">
        <f t="shared" si="0"/>
        <v>13</v>
      </c>
      <c r="B15" s="14" t="s">
        <v>404</v>
      </c>
      <c r="C15" s="14" t="s">
        <v>1000</v>
      </c>
      <c r="D15" s="38">
        <v>39083</v>
      </c>
      <c r="E15" s="38">
        <v>47848</v>
      </c>
      <c r="F15" s="17" t="s">
        <v>467</v>
      </c>
      <c r="G15" s="13"/>
    </row>
    <row r="16" spans="1:9" ht="24" customHeight="1">
      <c r="A16" s="13">
        <f t="shared" si="0"/>
        <v>14</v>
      </c>
      <c r="B16" s="14" t="s">
        <v>370</v>
      </c>
      <c r="C16" s="14" t="s">
        <v>1001</v>
      </c>
      <c r="D16" s="38">
        <v>39083</v>
      </c>
      <c r="E16" s="38">
        <v>47848</v>
      </c>
      <c r="F16" s="17" t="s">
        <v>433</v>
      </c>
      <c r="G16" s="13"/>
    </row>
    <row r="17" spans="1:7" ht="24" customHeight="1">
      <c r="A17" s="13">
        <f t="shared" si="0"/>
        <v>15</v>
      </c>
      <c r="B17" s="14" t="s">
        <v>411</v>
      </c>
      <c r="C17" s="14" t="s">
        <v>1002</v>
      </c>
      <c r="D17" s="38">
        <v>39083</v>
      </c>
      <c r="E17" s="38">
        <v>47848</v>
      </c>
      <c r="F17" s="17" t="s">
        <v>468</v>
      </c>
      <c r="G17" s="13"/>
    </row>
    <row r="18" spans="1:7" ht="24" customHeight="1">
      <c r="A18" s="13">
        <f t="shared" si="0"/>
        <v>16</v>
      </c>
      <c r="B18" s="14" t="s">
        <v>418</v>
      </c>
      <c r="C18" s="14" t="s">
        <v>1003</v>
      </c>
      <c r="D18" s="38">
        <v>39083</v>
      </c>
      <c r="E18" s="38">
        <v>47848</v>
      </c>
      <c r="F18" s="17" t="s">
        <v>210</v>
      </c>
      <c r="G18" s="13"/>
    </row>
    <row r="19" spans="1:7" ht="24" customHeight="1">
      <c r="A19" s="13">
        <f t="shared" si="0"/>
        <v>17</v>
      </c>
      <c r="B19" s="14" t="s">
        <v>713</v>
      </c>
      <c r="C19" s="14" t="s">
        <v>1004</v>
      </c>
      <c r="D19" s="38">
        <v>39083</v>
      </c>
      <c r="E19" s="38">
        <v>47848</v>
      </c>
      <c r="F19" s="17" t="s">
        <v>204</v>
      </c>
      <c r="G19" s="13"/>
    </row>
    <row r="20" spans="1:7" ht="24" customHeight="1">
      <c r="A20" s="13">
        <f t="shared" si="0"/>
        <v>18</v>
      </c>
      <c r="B20" s="14" t="s">
        <v>911</v>
      </c>
      <c r="C20" s="14" t="s">
        <v>1005</v>
      </c>
      <c r="D20" s="38">
        <v>39083</v>
      </c>
      <c r="E20" s="38">
        <v>47848</v>
      </c>
      <c r="F20" s="17" t="s">
        <v>469</v>
      </c>
      <c r="G20" s="13"/>
    </row>
    <row r="21" spans="1:7" ht="24" customHeight="1">
      <c r="A21" s="13">
        <f t="shared" si="0"/>
        <v>19</v>
      </c>
      <c r="B21" s="14" t="s">
        <v>420</v>
      </c>
      <c r="C21" s="14" t="s">
        <v>1006</v>
      </c>
      <c r="D21" s="38">
        <v>39083</v>
      </c>
      <c r="E21" s="38">
        <v>47848</v>
      </c>
      <c r="F21" s="16" t="s">
        <v>470</v>
      </c>
      <c r="G21" s="13"/>
    </row>
    <row r="22" spans="1:7" ht="24" customHeight="1">
      <c r="A22" s="13">
        <f t="shared" si="0"/>
        <v>20</v>
      </c>
      <c r="B22" s="14" t="s">
        <v>912</v>
      </c>
      <c r="C22" s="14" t="s">
        <v>1007</v>
      </c>
      <c r="D22" s="38">
        <v>39083</v>
      </c>
      <c r="E22" s="38">
        <v>47848</v>
      </c>
      <c r="F22" s="16" t="s">
        <v>75</v>
      </c>
      <c r="G22" s="13"/>
    </row>
    <row r="23" spans="1:7" ht="24" customHeight="1">
      <c r="A23" s="13">
        <f t="shared" si="0"/>
        <v>21</v>
      </c>
      <c r="B23" s="14" t="s">
        <v>423</v>
      </c>
      <c r="C23" s="14" t="s">
        <v>1008</v>
      </c>
      <c r="D23" s="38">
        <v>39083</v>
      </c>
      <c r="E23" s="38">
        <v>47848</v>
      </c>
      <c r="F23" s="17" t="s">
        <v>474</v>
      </c>
      <c r="G23" s="13"/>
    </row>
    <row r="24" spans="1:7" ht="24" customHeight="1">
      <c r="A24" s="13">
        <f t="shared" si="0"/>
        <v>22</v>
      </c>
      <c r="B24" s="14" t="s">
        <v>794</v>
      </c>
      <c r="C24" s="14" t="s">
        <v>1507</v>
      </c>
      <c r="D24" s="38">
        <v>39114</v>
      </c>
      <c r="E24" s="38">
        <v>47879</v>
      </c>
      <c r="F24" s="16" t="s">
        <v>246</v>
      </c>
      <c r="G24" s="13"/>
    </row>
    <row r="25" spans="1:7" ht="24" customHeight="1">
      <c r="A25" s="13">
        <f t="shared" si="0"/>
        <v>23</v>
      </c>
      <c r="B25" s="14" t="s">
        <v>12</v>
      </c>
      <c r="C25" s="14" t="s">
        <v>1506</v>
      </c>
      <c r="D25" s="38">
        <v>39114</v>
      </c>
      <c r="E25" s="38">
        <v>47879</v>
      </c>
      <c r="F25" s="17" t="s">
        <v>779</v>
      </c>
      <c r="G25" s="13"/>
    </row>
    <row r="26" spans="1:7" ht="24" customHeight="1">
      <c r="A26" s="13">
        <f t="shared" si="0"/>
        <v>24</v>
      </c>
      <c r="B26" s="14" t="s">
        <v>475</v>
      </c>
      <c r="C26" s="14" t="s">
        <v>1009</v>
      </c>
      <c r="D26" s="38">
        <v>39114</v>
      </c>
      <c r="E26" s="38">
        <v>47879</v>
      </c>
      <c r="F26" s="17" t="s">
        <v>73</v>
      </c>
      <c r="G26" s="13"/>
    </row>
    <row r="27" spans="1:7" ht="24" customHeight="1">
      <c r="A27" s="13">
        <f t="shared" si="0"/>
        <v>25</v>
      </c>
      <c r="B27" s="14" t="s">
        <v>913</v>
      </c>
      <c r="C27" s="14" t="s">
        <v>1010</v>
      </c>
      <c r="D27" s="38">
        <v>39114</v>
      </c>
      <c r="E27" s="38">
        <v>47879</v>
      </c>
      <c r="F27" s="16" t="s">
        <v>251</v>
      </c>
      <c r="G27" s="13"/>
    </row>
    <row r="28" spans="1:7" ht="24" customHeight="1">
      <c r="A28" s="13">
        <f t="shared" si="0"/>
        <v>26</v>
      </c>
      <c r="B28" s="14" t="s">
        <v>175</v>
      </c>
      <c r="C28" s="14" t="s">
        <v>1508</v>
      </c>
      <c r="D28" s="38">
        <v>39114</v>
      </c>
      <c r="E28" s="38">
        <v>47879</v>
      </c>
      <c r="F28" s="16" t="s">
        <v>253</v>
      </c>
      <c r="G28" s="13"/>
    </row>
    <row r="29" spans="1:7" ht="24" customHeight="1">
      <c r="A29" s="13">
        <f t="shared" si="0"/>
        <v>27</v>
      </c>
      <c r="B29" s="14" t="s">
        <v>914</v>
      </c>
      <c r="C29" s="14" t="s">
        <v>1011</v>
      </c>
      <c r="D29" s="38">
        <v>39114</v>
      </c>
      <c r="E29" s="38">
        <v>47879</v>
      </c>
      <c r="F29" s="16" t="s">
        <v>254</v>
      </c>
      <c r="G29" s="13"/>
    </row>
    <row r="30" spans="1:7" ht="24" customHeight="1">
      <c r="A30" s="13">
        <f t="shared" si="0"/>
        <v>28</v>
      </c>
      <c r="B30" s="14" t="s">
        <v>479</v>
      </c>
      <c r="C30" s="14" t="s">
        <v>1012</v>
      </c>
      <c r="D30" s="38">
        <v>39114</v>
      </c>
      <c r="E30" s="38">
        <v>47879</v>
      </c>
      <c r="F30" s="17" t="s">
        <v>14</v>
      </c>
      <c r="G30" s="13"/>
    </row>
    <row r="31" spans="1:7" ht="24" customHeight="1">
      <c r="A31" s="13">
        <f t="shared" si="0"/>
        <v>29</v>
      </c>
      <c r="B31" s="14" t="s">
        <v>163</v>
      </c>
      <c r="C31" s="14" t="s">
        <v>1013</v>
      </c>
      <c r="D31" s="38">
        <v>39114</v>
      </c>
      <c r="E31" s="38">
        <v>47879</v>
      </c>
      <c r="F31" s="17" t="s">
        <v>120</v>
      </c>
      <c r="G31" s="13"/>
    </row>
    <row r="32" spans="1:7" ht="24" customHeight="1">
      <c r="A32" s="13">
        <f t="shared" si="0"/>
        <v>30</v>
      </c>
      <c r="B32" s="14" t="s">
        <v>878</v>
      </c>
      <c r="C32" s="14" t="s">
        <v>1014</v>
      </c>
      <c r="D32" s="38">
        <v>39114</v>
      </c>
      <c r="E32" s="38">
        <v>47879</v>
      </c>
      <c r="F32" s="17" t="s">
        <v>125</v>
      </c>
      <c r="G32" s="13"/>
    </row>
    <row r="33" spans="1:7" ht="24" customHeight="1">
      <c r="A33" s="13">
        <f t="shared" si="0"/>
        <v>31</v>
      </c>
      <c r="B33" s="14" t="s">
        <v>915</v>
      </c>
      <c r="C33" s="14" t="s">
        <v>1015</v>
      </c>
      <c r="D33" s="38">
        <v>39114</v>
      </c>
      <c r="E33" s="38">
        <v>47879</v>
      </c>
      <c r="F33" s="17" t="s">
        <v>127</v>
      </c>
      <c r="G33" s="13"/>
    </row>
    <row r="34" spans="1:7" ht="24" customHeight="1">
      <c r="A34" s="13">
        <f t="shared" si="0"/>
        <v>32</v>
      </c>
      <c r="B34" s="14" t="s">
        <v>45</v>
      </c>
      <c r="C34" s="14" t="s">
        <v>1016</v>
      </c>
      <c r="D34" s="38">
        <v>39114</v>
      </c>
      <c r="E34" s="38">
        <v>47879</v>
      </c>
      <c r="F34" s="17" t="s">
        <v>29</v>
      </c>
      <c r="G34" s="13"/>
    </row>
    <row r="35" spans="1:7" ht="24" customHeight="1">
      <c r="A35" s="13">
        <f t="shared" si="0"/>
        <v>33</v>
      </c>
      <c r="B35" s="14" t="s">
        <v>917</v>
      </c>
      <c r="C35" s="14" t="s">
        <v>1017</v>
      </c>
      <c r="D35" s="38">
        <v>39114</v>
      </c>
      <c r="E35" s="38">
        <v>47879</v>
      </c>
      <c r="F35" s="17" t="s">
        <v>140</v>
      </c>
      <c r="G35" s="13"/>
    </row>
    <row r="36" spans="1:7" ht="24" customHeight="1">
      <c r="A36" s="13">
        <f t="shared" si="0"/>
        <v>34</v>
      </c>
      <c r="B36" s="14" t="s">
        <v>918</v>
      </c>
      <c r="C36" s="14" t="s">
        <v>1018</v>
      </c>
      <c r="D36" s="38">
        <v>39114</v>
      </c>
      <c r="E36" s="38">
        <v>47879</v>
      </c>
      <c r="F36" s="17" t="s">
        <v>262</v>
      </c>
      <c r="G36" s="13"/>
    </row>
    <row r="37" spans="1:7" ht="24" customHeight="1">
      <c r="A37" s="13">
        <f t="shared" si="0"/>
        <v>35</v>
      </c>
      <c r="B37" s="14" t="s">
        <v>919</v>
      </c>
      <c r="C37" s="14" t="s">
        <v>1019</v>
      </c>
      <c r="D37" s="38">
        <v>39114</v>
      </c>
      <c r="E37" s="38">
        <v>47879</v>
      </c>
      <c r="F37" s="16" t="s">
        <v>263</v>
      </c>
      <c r="G37" s="13"/>
    </row>
    <row r="38" spans="1:7" ht="24" customHeight="1">
      <c r="A38" s="13">
        <f t="shared" si="0"/>
        <v>36</v>
      </c>
      <c r="B38" s="14" t="s">
        <v>191</v>
      </c>
      <c r="C38" s="14" t="s">
        <v>1020</v>
      </c>
      <c r="D38" s="38">
        <v>39114</v>
      </c>
      <c r="E38" s="38">
        <v>47879</v>
      </c>
      <c r="F38" s="17" t="s">
        <v>142</v>
      </c>
      <c r="G38" s="13"/>
    </row>
    <row r="39" spans="1:7" ht="24" customHeight="1">
      <c r="A39" s="13">
        <f t="shared" si="0"/>
        <v>37</v>
      </c>
      <c r="B39" s="14" t="s">
        <v>402</v>
      </c>
      <c r="C39" s="14" t="s">
        <v>1021</v>
      </c>
      <c r="D39" s="38">
        <v>39114</v>
      </c>
      <c r="E39" s="38">
        <v>47879</v>
      </c>
      <c r="F39" s="17" t="s">
        <v>187</v>
      </c>
      <c r="G39" s="13"/>
    </row>
    <row r="40" spans="1:7" ht="24" customHeight="1">
      <c r="A40" s="13">
        <f t="shared" si="0"/>
        <v>38</v>
      </c>
      <c r="B40" s="14" t="s">
        <v>897</v>
      </c>
      <c r="C40" s="14" t="s">
        <v>1022</v>
      </c>
      <c r="D40" s="38">
        <v>39114</v>
      </c>
      <c r="E40" s="38">
        <v>47879</v>
      </c>
      <c r="F40" s="17" t="s">
        <v>151</v>
      </c>
      <c r="G40" s="13"/>
    </row>
    <row r="41" spans="1:7" ht="24" customHeight="1">
      <c r="A41" s="13">
        <f t="shared" si="0"/>
        <v>39</v>
      </c>
      <c r="B41" s="14" t="s">
        <v>733</v>
      </c>
      <c r="C41" s="14" t="s">
        <v>1023</v>
      </c>
      <c r="D41" s="38">
        <v>39114</v>
      </c>
      <c r="E41" s="38">
        <v>47879</v>
      </c>
      <c r="F41" s="17" t="s">
        <v>153</v>
      </c>
      <c r="G41" s="13"/>
    </row>
    <row r="42" spans="1:7" ht="24" customHeight="1">
      <c r="A42" s="13">
        <f t="shared" si="0"/>
        <v>40</v>
      </c>
      <c r="B42" s="14" t="s">
        <v>419</v>
      </c>
      <c r="C42" s="14" t="s">
        <v>1024</v>
      </c>
      <c r="D42" s="38">
        <v>39114</v>
      </c>
      <c r="E42" s="38">
        <v>47879</v>
      </c>
      <c r="F42" s="17" t="s">
        <v>211</v>
      </c>
      <c r="G42" s="13"/>
    </row>
    <row r="43" spans="1:7" ht="24" customHeight="1">
      <c r="A43" s="13">
        <f t="shared" si="0"/>
        <v>41</v>
      </c>
      <c r="B43" s="14" t="s">
        <v>1460</v>
      </c>
      <c r="C43" s="14" t="s">
        <v>1461</v>
      </c>
      <c r="D43" s="38">
        <v>39114</v>
      </c>
      <c r="E43" s="38">
        <v>47879</v>
      </c>
      <c r="F43" s="17" t="s">
        <v>1462</v>
      </c>
      <c r="G43" s="13"/>
    </row>
    <row r="44" spans="1:7" ht="24" customHeight="1">
      <c r="A44" s="13">
        <f t="shared" si="0"/>
        <v>42</v>
      </c>
      <c r="B44" s="14" t="s">
        <v>920</v>
      </c>
      <c r="C44" s="14" t="s">
        <v>1025</v>
      </c>
      <c r="D44" s="38">
        <v>39114</v>
      </c>
      <c r="E44" s="38">
        <v>47879</v>
      </c>
      <c r="F44" s="17" t="s">
        <v>214</v>
      </c>
      <c r="G44" s="13"/>
    </row>
    <row r="45" spans="1:7" ht="24" customHeight="1">
      <c r="A45" s="13">
        <f t="shared" si="0"/>
        <v>43</v>
      </c>
      <c r="B45" s="14" t="s">
        <v>899</v>
      </c>
      <c r="C45" s="14" t="s">
        <v>1026</v>
      </c>
      <c r="D45" s="38">
        <v>39114</v>
      </c>
      <c r="E45" s="38">
        <v>47879</v>
      </c>
      <c r="F45" s="17" t="s">
        <v>219</v>
      </c>
      <c r="G45" s="13"/>
    </row>
    <row r="46" spans="1:7" ht="24" customHeight="1">
      <c r="A46" s="13">
        <f t="shared" si="0"/>
        <v>44</v>
      </c>
      <c r="B46" s="14" t="s">
        <v>247</v>
      </c>
      <c r="C46" s="14" t="s">
        <v>1028</v>
      </c>
      <c r="D46" s="38">
        <v>39114</v>
      </c>
      <c r="E46" s="38">
        <v>47879</v>
      </c>
      <c r="F46" s="17" t="s">
        <v>223</v>
      </c>
      <c r="G46" s="13"/>
    </row>
    <row r="47" spans="1:7" ht="24" customHeight="1">
      <c r="A47" s="13">
        <f t="shared" si="0"/>
        <v>45</v>
      </c>
      <c r="B47" s="14" t="s">
        <v>659</v>
      </c>
      <c r="C47" s="14" t="s">
        <v>1029</v>
      </c>
      <c r="D47" s="38">
        <v>39114</v>
      </c>
      <c r="E47" s="38">
        <v>47879</v>
      </c>
      <c r="F47" s="17" t="s">
        <v>213</v>
      </c>
      <c r="G47" s="13"/>
    </row>
    <row r="48" spans="1:7" ht="24" customHeight="1">
      <c r="A48" s="13">
        <f t="shared" si="0"/>
        <v>46</v>
      </c>
      <c r="B48" s="14" t="s">
        <v>441</v>
      </c>
      <c r="C48" s="14" t="s">
        <v>1030</v>
      </c>
      <c r="D48" s="38">
        <v>39114</v>
      </c>
      <c r="E48" s="38">
        <v>47879</v>
      </c>
      <c r="F48" s="16" t="s">
        <v>266</v>
      </c>
      <c r="G48" s="13"/>
    </row>
    <row r="49" spans="1:7" ht="24" customHeight="1">
      <c r="A49" s="13">
        <f t="shared" si="0"/>
        <v>47</v>
      </c>
      <c r="B49" s="14" t="s">
        <v>500</v>
      </c>
      <c r="C49" s="14" t="s">
        <v>1031</v>
      </c>
      <c r="D49" s="38">
        <v>39114</v>
      </c>
      <c r="E49" s="38">
        <v>47879</v>
      </c>
      <c r="F49" s="17" t="s">
        <v>229</v>
      </c>
      <c r="G49" s="13"/>
    </row>
    <row r="50" spans="1:7" ht="24" customHeight="1">
      <c r="A50" s="13">
        <f t="shared" si="0"/>
        <v>48</v>
      </c>
      <c r="B50" s="14" t="s">
        <v>793</v>
      </c>
      <c r="C50" s="14" t="s">
        <v>1032</v>
      </c>
      <c r="D50" s="38">
        <v>39114</v>
      </c>
      <c r="E50" s="38">
        <v>47879</v>
      </c>
      <c r="F50" s="17" t="s">
        <v>239</v>
      </c>
      <c r="G50" s="13"/>
    </row>
    <row r="51" spans="1:7" ht="24" customHeight="1">
      <c r="A51" s="13">
        <f t="shared" si="0"/>
        <v>49</v>
      </c>
      <c r="B51" s="14" t="s">
        <v>916</v>
      </c>
      <c r="C51" s="14" t="s">
        <v>1033</v>
      </c>
      <c r="D51" s="38">
        <v>39114</v>
      </c>
      <c r="E51" s="38">
        <v>47879</v>
      </c>
      <c r="F51" s="17" t="s">
        <v>240</v>
      </c>
      <c r="G51" s="13"/>
    </row>
    <row r="52" spans="1:7" ht="24" customHeight="1">
      <c r="A52" s="13">
        <f t="shared" si="0"/>
        <v>50</v>
      </c>
      <c r="B52" s="14" t="s">
        <v>506</v>
      </c>
      <c r="C52" s="14" t="s">
        <v>1034</v>
      </c>
      <c r="D52" s="38">
        <v>39114</v>
      </c>
      <c r="E52" s="38">
        <v>47879</v>
      </c>
      <c r="F52" s="17" t="s">
        <v>241</v>
      </c>
      <c r="G52" s="13"/>
    </row>
    <row r="53" spans="1:7" ht="24" customHeight="1">
      <c r="A53" s="13">
        <f t="shared" si="0"/>
        <v>51</v>
      </c>
      <c r="B53" s="14" t="s">
        <v>949</v>
      </c>
      <c r="C53" s="14" t="s">
        <v>1035</v>
      </c>
      <c r="D53" s="38">
        <v>39114</v>
      </c>
      <c r="E53" s="38">
        <v>47879</v>
      </c>
      <c r="F53" s="16" t="s">
        <v>267</v>
      </c>
      <c r="G53" s="13"/>
    </row>
    <row r="54" spans="1:7" ht="24" customHeight="1">
      <c r="A54" s="13">
        <f t="shared" si="0"/>
        <v>52</v>
      </c>
      <c r="B54" s="14" t="s">
        <v>517</v>
      </c>
      <c r="C54" s="14" t="s">
        <v>1036</v>
      </c>
      <c r="D54" s="38">
        <v>39114</v>
      </c>
      <c r="E54" s="38">
        <v>47879</v>
      </c>
      <c r="F54" s="16" t="s">
        <v>269</v>
      </c>
      <c r="G54" s="13"/>
    </row>
    <row r="55" spans="1:7" ht="24" customHeight="1">
      <c r="A55" s="13">
        <f t="shared" si="0"/>
        <v>53</v>
      </c>
      <c r="B55" s="14" t="s">
        <v>768</v>
      </c>
      <c r="C55" s="14" t="s">
        <v>1037</v>
      </c>
      <c r="D55" s="38">
        <v>39114</v>
      </c>
      <c r="E55" s="38">
        <v>47879</v>
      </c>
      <c r="F55" s="16" t="s">
        <v>84</v>
      </c>
      <c r="G55" s="13"/>
    </row>
    <row r="56" spans="1:7" ht="24" customHeight="1">
      <c r="A56" s="13">
        <f t="shared" si="0"/>
        <v>54</v>
      </c>
      <c r="B56" s="14" t="s">
        <v>435</v>
      </c>
      <c r="C56" s="14" t="s">
        <v>1038</v>
      </c>
      <c r="D56" s="38">
        <v>39114</v>
      </c>
      <c r="E56" s="38">
        <v>47879</v>
      </c>
      <c r="F56" s="17" t="s">
        <v>244</v>
      </c>
      <c r="G56" s="13"/>
    </row>
    <row r="57" spans="1:7" ht="24" customHeight="1">
      <c r="A57" s="13">
        <f t="shared" si="0"/>
        <v>55</v>
      </c>
      <c r="B57" s="14" t="s">
        <v>680</v>
      </c>
      <c r="C57" s="14" t="s">
        <v>1039</v>
      </c>
      <c r="D57" s="38">
        <v>39114</v>
      </c>
      <c r="E57" s="38">
        <v>47879</v>
      </c>
      <c r="F57" s="17" t="s">
        <v>245</v>
      </c>
      <c r="G57" s="13"/>
    </row>
    <row r="58" spans="1:7" ht="24" customHeight="1">
      <c r="A58" s="13">
        <f t="shared" si="0"/>
        <v>56</v>
      </c>
      <c r="B58" s="14" t="s">
        <v>353</v>
      </c>
      <c r="C58" s="14" t="s">
        <v>1040</v>
      </c>
      <c r="D58" s="38">
        <v>39114</v>
      </c>
      <c r="E58" s="38">
        <v>47879</v>
      </c>
      <c r="F58" s="17" t="s">
        <v>270</v>
      </c>
      <c r="G58" s="13"/>
    </row>
    <row r="59" spans="1:7" ht="24" customHeight="1">
      <c r="A59" s="13">
        <f t="shared" si="0"/>
        <v>57</v>
      </c>
      <c r="B59" s="14" t="s">
        <v>769</v>
      </c>
      <c r="C59" s="14" t="s">
        <v>1041</v>
      </c>
      <c r="D59" s="38">
        <v>39114</v>
      </c>
      <c r="E59" s="38">
        <v>47879</v>
      </c>
      <c r="F59" s="17" t="s">
        <v>58</v>
      </c>
      <c r="G59" s="13"/>
    </row>
    <row r="60" spans="1:7" ht="24" customHeight="1">
      <c r="A60" s="13">
        <f t="shared" ref="A60:A119" si="1">ROW()-2</f>
        <v>58</v>
      </c>
      <c r="B60" s="14" t="s">
        <v>948</v>
      </c>
      <c r="C60" s="14" t="s">
        <v>1042</v>
      </c>
      <c r="D60" s="38">
        <v>39142</v>
      </c>
      <c r="E60" s="39">
        <v>47907</v>
      </c>
      <c r="F60" s="17" t="s">
        <v>421</v>
      </c>
      <c r="G60" s="13"/>
    </row>
    <row r="61" spans="1:7" ht="24" customHeight="1">
      <c r="A61" s="13">
        <f t="shared" si="1"/>
        <v>59</v>
      </c>
      <c r="B61" s="14" t="s">
        <v>946</v>
      </c>
      <c r="C61" s="14" t="s">
        <v>1043</v>
      </c>
      <c r="D61" s="38">
        <v>39142</v>
      </c>
      <c r="E61" s="39">
        <v>47907</v>
      </c>
      <c r="F61" s="17" t="s">
        <v>248</v>
      </c>
      <c r="G61" s="13"/>
    </row>
    <row r="62" spans="1:7" ht="24" customHeight="1">
      <c r="A62" s="13">
        <f t="shared" si="1"/>
        <v>60</v>
      </c>
      <c r="B62" s="14" t="s">
        <v>5</v>
      </c>
      <c r="C62" s="14" t="s">
        <v>1044</v>
      </c>
      <c r="D62" s="38">
        <v>39142</v>
      </c>
      <c r="E62" s="39">
        <v>47907</v>
      </c>
      <c r="F62" s="17" t="s">
        <v>81</v>
      </c>
      <c r="G62" s="13"/>
    </row>
    <row r="63" spans="1:7" ht="24" customHeight="1">
      <c r="A63" s="13">
        <f t="shared" si="1"/>
        <v>61</v>
      </c>
      <c r="B63" s="14" t="s">
        <v>115</v>
      </c>
      <c r="C63" s="14" t="s">
        <v>1045</v>
      </c>
      <c r="D63" s="38">
        <v>39142</v>
      </c>
      <c r="E63" s="39">
        <v>47907</v>
      </c>
      <c r="F63" s="17" t="s">
        <v>545</v>
      </c>
      <c r="G63" s="13"/>
    </row>
    <row r="64" spans="1:7" ht="24" customHeight="1">
      <c r="A64" s="13">
        <f t="shared" si="1"/>
        <v>62</v>
      </c>
      <c r="B64" s="14" t="s">
        <v>189</v>
      </c>
      <c r="C64" s="14" t="s">
        <v>1527</v>
      </c>
      <c r="D64" s="38">
        <v>39142</v>
      </c>
      <c r="E64" s="39">
        <v>47907</v>
      </c>
      <c r="F64" s="17" t="s">
        <v>118</v>
      </c>
      <c r="G64" s="13"/>
    </row>
    <row r="65" spans="1:8" ht="24" customHeight="1">
      <c r="A65" s="13">
        <f t="shared" si="1"/>
        <v>63</v>
      </c>
      <c r="B65" s="14" t="s">
        <v>531</v>
      </c>
      <c r="C65" s="14" t="s">
        <v>1046</v>
      </c>
      <c r="D65" s="38">
        <v>39142</v>
      </c>
      <c r="E65" s="39">
        <v>47907</v>
      </c>
      <c r="F65" s="17" t="s">
        <v>547</v>
      </c>
      <c r="G65" s="13"/>
    </row>
    <row r="66" spans="1:8" s="4" customFormat="1" ht="24" customHeight="1">
      <c r="A66" s="13">
        <f t="shared" si="1"/>
        <v>64</v>
      </c>
      <c r="B66" s="14" t="s">
        <v>164</v>
      </c>
      <c r="C66" s="14" t="s">
        <v>1048</v>
      </c>
      <c r="D66" s="38">
        <v>39173</v>
      </c>
      <c r="E66" s="39">
        <v>47938</v>
      </c>
      <c r="F66" s="17" t="s">
        <v>49</v>
      </c>
      <c r="G66" s="14"/>
      <c r="H66" s="33"/>
    </row>
    <row r="67" spans="1:8" s="4" customFormat="1" ht="24" customHeight="1">
      <c r="A67" s="13">
        <f t="shared" si="1"/>
        <v>65</v>
      </c>
      <c r="B67" s="14" t="s">
        <v>648</v>
      </c>
      <c r="C67" s="14" t="s">
        <v>1049</v>
      </c>
      <c r="D67" s="38">
        <v>39173</v>
      </c>
      <c r="E67" s="39">
        <v>47938</v>
      </c>
      <c r="F67" s="17" t="s">
        <v>55</v>
      </c>
      <c r="G67" s="14"/>
      <c r="H67" s="33"/>
    </row>
    <row r="68" spans="1:8" s="4" customFormat="1" ht="24" customHeight="1">
      <c r="A68" s="13">
        <f t="shared" si="1"/>
        <v>66</v>
      </c>
      <c r="B68" s="14" t="s">
        <v>293</v>
      </c>
      <c r="C68" s="14" t="s">
        <v>1050</v>
      </c>
      <c r="D68" s="38">
        <v>39173</v>
      </c>
      <c r="E68" s="39">
        <v>47938</v>
      </c>
      <c r="F68" s="16" t="s">
        <v>80</v>
      </c>
      <c r="G68" s="14"/>
      <c r="H68" s="33"/>
    </row>
    <row r="69" spans="1:8" s="4" customFormat="1" ht="24" customHeight="1">
      <c r="A69" s="13">
        <f t="shared" si="1"/>
        <v>67</v>
      </c>
      <c r="B69" s="14" t="s">
        <v>945</v>
      </c>
      <c r="C69" s="14" t="s">
        <v>1051</v>
      </c>
      <c r="D69" s="38">
        <v>39173</v>
      </c>
      <c r="E69" s="39">
        <v>47938</v>
      </c>
      <c r="F69" s="17" t="s">
        <v>1531</v>
      </c>
      <c r="G69" s="14"/>
      <c r="H69" s="33"/>
    </row>
    <row r="70" spans="1:8" s="4" customFormat="1" ht="24" customHeight="1">
      <c r="A70" s="13">
        <f t="shared" si="1"/>
        <v>68</v>
      </c>
      <c r="B70" s="14" t="s">
        <v>815</v>
      </c>
      <c r="C70" s="14" t="s">
        <v>1052</v>
      </c>
      <c r="D70" s="38">
        <v>39173</v>
      </c>
      <c r="E70" s="39">
        <v>47938</v>
      </c>
      <c r="F70" s="17" t="s">
        <v>63</v>
      </c>
      <c r="G70" s="14"/>
      <c r="H70" s="33"/>
    </row>
    <row r="71" spans="1:8" s="4" customFormat="1" ht="24" customHeight="1">
      <c r="A71" s="13">
        <f t="shared" si="1"/>
        <v>69</v>
      </c>
      <c r="B71" s="14" t="s">
        <v>551</v>
      </c>
      <c r="C71" s="14" t="s">
        <v>1053</v>
      </c>
      <c r="D71" s="38">
        <v>39173</v>
      </c>
      <c r="E71" s="39">
        <v>47938</v>
      </c>
      <c r="F71" s="17" t="s">
        <v>64</v>
      </c>
      <c r="G71" s="14"/>
      <c r="H71" s="33"/>
    </row>
    <row r="72" spans="1:8" s="4" customFormat="1" ht="24" customHeight="1">
      <c r="A72" s="13">
        <f t="shared" si="1"/>
        <v>70</v>
      </c>
      <c r="B72" s="14" t="s">
        <v>147</v>
      </c>
      <c r="C72" s="14" t="s">
        <v>1054</v>
      </c>
      <c r="D72" s="38">
        <v>39173</v>
      </c>
      <c r="E72" s="39">
        <v>47938</v>
      </c>
      <c r="F72" s="17" t="s">
        <v>68</v>
      </c>
      <c r="G72" s="14"/>
      <c r="H72" s="33"/>
    </row>
    <row r="73" spans="1:8" s="4" customFormat="1" ht="24" customHeight="1">
      <c r="A73" s="13">
        <f t="shared" si="1"/>
        <v>71</v>
      </c>
      <c r="B73" s="14" t="s">
        <v>944</v>
      </c>
      <c r="C73" s="14" t="s">
        <v>1055</v>
      </c>
      <c r="D73" s="38">
        <v>39173</v>
      </c>
      <c r="E73" s="39">
        <v>47938</v>
      </c>
      <c r="F73" s="16" t="s">
        <v>74</v>
      </c>
      <c r="G73" s="14"/>
      <c r="H73" s="33"/>
    </row>
    <row r="74" spans="1:8" s="4" customFormat="1" ht="24" customHeight="1">
      <c r="A74" s="13">
        <f t="shared" si="1"/>
        <v>72</v>
      </c>
      <c r="B74" s="14" t="s">
        <v>943</v>
      </c>
      <c r="C74" s="14" t="s">
        <v>1056</v>
      </c>
      <c r="D74" s="38">
        <v>39173</v>
      </c>
      <c r="E74" s="39">
        <v>47938</v>
      </c>
      <c r="F74" s="17" t="s">
        <v>76</v>
      </c>
      <c r="G74" s="14"/>
      <c r="H74" s="33"/>
    </row>
    <row r="75" spans="1:8" s="4" customFormat="1" ht="24" customHeight="1">
      <c r="A75" s="13">
        <f t="shared" si="1"/>
        <v>73</v>
      </c>
      <c r="B75" s="14" t="s">
        <v>737</v>
      </c>
      <c r="C75" s="14" t="s">
        <v>1057</v>
      </c>
      <c r="D75" s="38">
        <v>39173</v>
      </c>
      <c r="E75" s="39">
        <v>47938</v>
      </c>
      <c r="F75" s="16" t="s">
        <v>78</v>
      </c>
      <c r="G75" s="14"/>
      <c r="H75" s="33"/>
    </row>
    <row r="76" spans="1:8" s="4" customFormat="1" ht="24" customHeight="1">
      <c r="A76" s="13">
        <f t="shared" si="1"/>
        <v>74</v>
      </c>
      <c r="B76" s="14" t="s">
        <v>942</v>
      </c>
      <c r="C76" s="14" t="s">
        <v>1058</v>
      </c>
      <c r="D76" s="38">
        <v>39173</v>
      </c>
      <c r="E76" s="39">
        <v>47938</v>
      </c>
      <c r="F76" s="17" t="s">
        <v>85</v>
      </c>
      <c r="G76" s="14"/>
      <c r="H76" s="33"/>
    </row>
    <row r="77" spans="1:8" s="4" customFormat="1" ht="24" customHeight="1">
      <c r="A77" s="13">
        <f t="shared" si="1"/>
        <v>75</v>
      </c>
      <c r="B77" s="14" t="s">
        <v>941</v>
      </c>
      <c r="C77" s="14" t="s">
        <v>1059</v>
      </c>
      <c r="D77" s="38">
        <v>39173</v>
      </c>
      <c r="E77" s="39">
        <v>47938</v>
      </c>
      <c r="F77" s="16" t="s">
        <v>57</v>
      </c>
      <c r="G77" s="14"/>
      <c r="H77" s="33"/>
    </row>
    <row r="78" spans="1:8" s="4" customFormat="1" ht="24" customHeight="1">
      <c r="A78" s="13">
        <f t="shared" si="1"/>
        <v>76</v>
      </c>
      <c r="B78" s="14" t="s">
        <v>563</v>
      </c>
      <c r="C78" s="14" t="s">
        <v>1060</v>
      </c>
      <c r="D78" s="38">
        <v>39173</v>
      </c>
      <c r="E78" s="39">
        <v>47938</v>
      </c>
      <c r="F78" s="17" t="s">
        <v>101</v>
      </c>
      <c r="G78" s="14"/>
      <c r="H78" s="33"/>
    </row>
    <row r="79" spans="1:8" s="4" customFormat="1" ht="24" customHeight="1">
      <c r="A79" s="13">
        <f t="shared" si="1"/>
        <v>77</v>
      </c>
      <c r="B79" s="14" t="s">
        <v>564</v>
      </c>
      <c r="C79" s="14" t="s">
        <v>1061</v>
      </c>
      <c r="D79" s="38">
        <v>39173</v>
      </c>
      <c r="E79" s="39">
        <v>47938</v>
      </c>
      <c r="F79" s="16" t="s">
        <v>88</v>
      </c>
      <c r="G79" s="14"/>
      <c r="H79" s="33"/>
    </row>
    <row r="80" spans="1:8" s="4" customFormat="1" ht="24" customHeight="1">
      <c r="A80" s="13">
        <f t="shared" si="1"/>
        <v>78</v>
      </c>
      <c r="B80" s="14" t="s">
        <v>940</v>
      </c>
      <c r="C80" s="14" t="s">
        <v>1062</v>
      </c>
      <c r="D80" s="38">
        <v>39173</v>
      </c>
      <c r="E80" s="39">
        <v>47938</v>
      </c>
      <c r="F80" s="16" t="s">
        <v>806</v>
      </c>
      <c r="G80" s="14"/>
      <c r="H80" s="33"/>
    </row>
    <row r="81" spans="1:8" s="4" customFormat="1" ht="24" customHeight="1">
      <c r="A81" s="13">
        <f t="shared" si="1"/>
        <v>79</v>
      </c>
      <c r="B81" s="14" t="s">
        <v>939</v>
      </c>
      <c r="C81" s="14" t="s">
        <v>1063</v>
      </c>
      <c r="D81" s="38">
        <v>39173</v>
      </c>
      <c r="E81" s="39">
        <v>47938</v>
      </c>
      <c r="F81" s="16" t="s">
        <v>740</v>
      </c>
      <c r="G81" s="14"/>
      <c r="H81" s="33"/>
    </row>
    <row r="82" spans="1:8" s="4" customFormat="1" ht="24" customHeight="1">
      <c r="A82" s="13">
        <f t="shared" si="1"/>
        <v>80</v>
      </c>
      <c r="B82" s="14" t="s">
        <v>938</v>
      </c>
      <c r="C82" s="14" t="s">
        <v>1064</v>
      </c>
      <c r="D82" s="38">
        <v>39173</v>
      </c>
      <c r="E82" s="39">
        <v>47938</v>
      </c>
      <c r="F82" s="16" t="s">
        <v>83</v>
      </c>
      <c r="G82" s="14"/>
      <c r="H82" s="33"/>
    </row>
    <row r="83" spans="1:8" s="4" customFormat="1" ht="24" customHeight="1">
      <c r="A83" s="13">
        <f t="shared" si="1"/>
        <v>81</v>
      </c>
      <c r="B83" s="14" t="s">
        <v>373</v>
      </c>
      <c r="C83" s="14" t="s">
        <v>1065</v>
      </c>
      <c r="D83" s="38">
        <v>39173</v>
      </c>
      <c r="E83" s="39">
        <v>47938</v>
      </c>
      <c r="F83" s="17" t="s">
        <v>107</v>
      </c>
      <c r="G83" s="14"/>
      <c r="H83" s="33"/>
    </row>
    <row r="84" spans="1:8" s="4" customFormat="1" ht="24" customHeight="1">
      <c r="A84" s="13">
        <f t="shared" si="1"/>
        <v>82</v>
      </c>
      <c r="B84" s="14" t="s">
        <v>656</v>
      </c>
      <c r="C84" s="14" t="s">
        <v>1066</v>
      </c>
      <c r="D84" s="38">
        <v>39173</v>
      </c>
      <c r="E84" s="39">
        <v>47938</v>
      </c>
      <c r="F84" s="17" t="s">
        <v>18</v>
      </c>
      <c r="G84" s="14"/>
      <c r="H84" s="33"/>
    </row>
    <row r="85" spans="1:8" s="4" customFormat="1" ht="24" customHeight="1">
      <c r="A85" s="13">
        <f t="shared" si="1"/>
        <v>83</v>
      </c>
      <c r="B85" s="14" t="s">
        <v>937</v>
      </c>
      <c r="C85" s="14" t="s">
        <v>1067</v>
      </c>
      <c r="D85" s="38">
        <v>39173</v>
      </c>
      <c r="E85" s="39">
        <v>47938</v>
      </c>
      <c r="F85" s="17" t="s">
        <v>27</v>
      </c>
      <c r="G85" s="14"/>
      <c r="H85" s="33"/>
    </row>
    <row r="86" spans="1:8" s="4" customFormat="1" ht="24" customHeight="1">
      <c r="A86" s="13">
        <f t="shared" si="1"/>
        <v>84</v>
      </c>
      <c r="B86" s="14" t="s">
        <v>756</v>
      </c>
      <c r="C86" s="14" t="s">
        <v>1068</v>
      </c>
      <c r="D86" s="38">
        <v>39173</v>
      </c>
      <c r="E86" s="39">
        <v>47938</v>
      </c>
      <c r="F86" s="16" t="s">
        <v>23</v>
      </c>
      <c r="G86" s="14"/>
      <c r="H86" s="33"/>
    </row>
    <row r="87" spans="1:8" s="4" customFormat="1" ht="24" customHeight="1">
      <c r="A87" s="13">
        <f t="shared" si="1"/>
        <v>85</v>
      </c>
      <c r="B87" s="14" t="s">
        <v>15</v>
      </c>
      <c r="C87" s="14" t="s">
        <v>1069</v>
      </c>
      <c r="D87" s="38">
        <v>39173</v>
      </c>
      <c r="E87" s="39">
        <v>47938</v>
      </c>
      <c r="F87" s="17" t="s">
        <v>36</v>
      </c>
      <c r="G87" s="14"/>
      <c r="H87" s="33"/>
    </row>
    <row r="88" spans="1:8" s="4" customFormat="1" ht="24" customHeight="1">
      <c r="A88" s="13">
        <f t="shared" si="1"/>
        <v>86</v>
      </c>
      <c r="B88" s="14" t="s">
        <v>936</v>
      </c>
      <c r="C88" s="14" t="s">
        <v>1070</v>
      </c>
      <c r="D88" s="38">
        <v>39173</v>
      </c>
      <c r="E88" s="39">
        <v>47938</v>
      </c>
      <c r="F88" s="17" t="s">
        <v>110</v>
      </c>
      <c r="G88" s="14"/>
      <c r="H88" s="33"/>
    </row>
    <row r="89" spans="1:8" s="4" customFormat="1" ht="24" customHeight="1">
      <c r="A89" s="13">
        <f t="shared" si="1"/>
        <v>87</v>
      </c>
      <c r="B89" s="14" t="s">
        <v>935</v>
      </c>
      <c r="C89" s="14" t="s">
        <v>1071</v>
      </c>
      <c r="D89" s="38">
        <v>39173</v>
      </c>
      <c r="E89" s="39">
        <v>47938</v>
      </c>
      <c r="F89" s="17" t="s">
        <v>3</v>
      </c>
      <c r="G89" s="14"/>
      <c r="H89" s="33"/>
    </row>
    <row r="90" spans="1:8" s="4" customFormat="1" ht="24" customHeight="1">
      <c r="A90" s="13">
        <f t="shared" si="1"/>
        <v>88</v>
      </c>
      <c r="B90" s="14" t="s">
        <v>934</v>
      </c>
      <c r="C90" s="14" t="s">
        <v>1072</v>
      </c>
      <c r="D90" s="38">
        <v>39173</v>
      </c>
      <c r="E90" s="39">
        <v>47938</v>
      </c>
      <c r="F90" s="17" t="s">
        <v>111</v>
      </c>
      <c r="G90" s="14"/>
      <c r="H90" s="33"/>
    </row>
    <row r="91" spans="1:8" ht="24" customHeight="1">
      <c r="A91" s="13">
        <f t="shared" si="1"/>
        <v>89</v>
      </c>
      <c r="B91" s="14" t="s">
        <v>481</v>
      </c>
      <c r="C91" s="14" t="s">
        <v>1073</v>
      </c>
      <c r="D91" s="38">
        <v>39173</v>
      </c>
      <c r="E91" s="39">
        <v>47938</v>
      </c>
      <c r="F91" s="16" t="s">
        <v>184</v>
      </c>
      <c r="G91" s="13"/>
    </row>
    <row r="92" spans="1:8" ht="24" customHeight="1">
      <c r="A92" s="13">
        <f t="shared" si="1"/>
        <v>90</v>
      </c>
      <c r="B92" s="14" t="s">
        <v>548</v>
      </c>
      <c r="C92" s="14" t="s">
        <v>1074</v>
      </c>
      <c r="D92" s="38">
        <v>39173</v>
      </c>
      <c r="E92" s="39">
        <v>47938</v>
      </c>
      <c r="F92" s="17" t="s">
        <v>425</v>
      </c>
      <c r="G92" s="13"/>
    </row>
    <row r="93" spans="1:8" ht="24" customHeight="1">
      <c r="A93" s="13">
        <f t="shared" si="1"/>
        <v>91</v>
      </c>
      <c r="B93" s="14" t="s">
        <v>457</v>
      </c>
      <c r="C93" s="14" t="s">
        <v>1075</v>
      </c>
      <c r="D93" s="38">
        <v>39173</v>
      </c>
      <c r="E93" s="39">
        <v>47938</v>
      </c>
      <c r="F93" s="16" t="s">
        <v>94</v>
      </c>
      <c r="G93" s="13"/>
    </row>
    <row r="94" spans="1:8" ht="24" customHeight="1">
      <c r="A94" s="13">
        <f t="shared" si="1"/>
        <v>92</v>
      </c>
      <c r="B94" s="14" t="s">
        <v>581</v>
      </c>
      <c r="C94" s="14" t="s">
        <v>1530</v>
      </c>
      <c r="D94" s="38">
        <v>39173</v>
      </c>
      <c r="E94" s="39">
        <v>47938</v>
      </c>
      <c r="F94" s="16" t="s">
        <v>358</v>
      </c>
      <c r="G94" s="13"/>
    </row>
    <row r="95" spans="1:8" ht="24" customHeight="1">
      <c r="A95" s="13">
        <f t="shared" si="1"/>
        <v>93</v>
      </c>
      <c r="B95" s="14" t="s">
        <v>67</v>
      </c>
      <c r="C95" s="14" t="s">
        <v>1076</v>
      </c>
      <c r="D95" s="38">
        <v>39173</v>
      </c>
      <c r="E95" s="39">
        <v>47938</v>
      </c>
      <c r="F95" s="16" t="s">
        <v>123</v>
      </c>
      <c r="G95" s="13"/>
    </row>
    <row r="96" spans="1:8" ht="24" customHeight="1">
      <c r="A96" s="13">
        <f t="shared" si="1"/>
        <v>94</v>
      </c>
      <c r="B96" s="14" t="s">
        <v>297</v>
      </c>
      <c r="C96" s="14" t="s">
        <v>1077</v>
      </c>
      <c r="D96" s="38">
        <v>39173</v>
      </c>
      <c r="E96" s="39">
        <v>47938</v>
      </c>
      <c r="F96" s="16" t="s">
        <v>40</v>
      </c>
      <c r="G96" s="13"/>
    </row>
    <row r="97" spans="1:7" ht="24" customHeight="1">
      <c r="A97" s="13">
        <f t="shared" si="1"/>
        <v>95</v>
      </c>
      <c r="B97" s="14" t="s">
        <v>332</v>
      </c>
      <c r="C97" s="14" t="s">
        <v>1078</v>
      </c>
      <c r="D97" s="38">
        <v>39173</v>
      </c>
      <c r="E97" s="39">
        <v>47938</v>
      </c>
      <c r="F97" s="16" t="s">
        <v>507</v>
      </c>
      <c r="G97" s="13"/>
    </row>
    <row r="98" spans="1:7" ht="24" customHeight="1">
      <c r="A98" s="13">
        <f t="shared" si="1"/>
        <v>96</v>
      </c>
      <c r="B98" s="14" t="s">
        <v>583</v>
      </c>
      <c r="C98" s="14" t="s">
        <v>1079</v>
      </c>
      <c r="D98" s="38">
        <v>39173</v>
      </c>
      <c r="E98" s="39">
        <v>47938</v>
      </c>
      <c r="F98" s="16" t="s">
        <v>321</v>
      </c>
      <c r="G98" s="13"/>
    </row>
    <row r="99" spans="1:7" ht="24" customHeight="1">
      <c r="A99" s="13">
        <f t="shared" si="1"/>
        <v>97</v>
      </c>
      <c r="B99" s="14" t="s">
        <v>390</v>
      </c>
      <c r="C99" s="14" t="s">
        <v>1080</v>
      </c>
      <c r="D99" s="38">
        <v>39173</v>
      </c>
      <c r="E99" s="39">
        <v>47938</v>
      </c>
      <c r="F99" s="16" t="s">
        <v>590</v>
      </c>
      <c r="G99" s="13"/>
    </row>
    <row r="100" spans="1:7" ht="24" customHeight="1">
      <c r="A100" s="13">
        <f t="shared" si="1"/>
        <v>98</v>
      </c>
      <c r="B100" s="14" t="s">
        <v>99</v>
      </c>
      <c r="C100" s="14" t="s">
        <v>1081</v>
      </c>
      <c r="D100" s="38">
        <v>39203</v>
      </c>
      <c r="E100" s="38">
        <v>47968</v>
      </c>
      <c r="F100" s="16" t="s">
        <v>591</v>
      </c>
      <c r="G100" s="13"/>
    </row>
    <row r="101" spans="1:7" ht="24" customHeight="1">
      <c r="A101" s="13">
        <f t="shared" si="1"/>
        <v>99</v>
      </c>
      <c r="B101" s="14" t="s">
        <v>30</v>
      </c>
      <c r="C101" s="14" t="s">
        <v>1082</v>
      </c>
      <c r="D101" s="38">
        <v>39203</v>
      </c>
      <c r="E101" s="38">
        <v>47968</v>
      </c>
      <c r="F101" s="16" t="s">
        <v>103</v>
      </c>
      <c r="G101" s="13"/>
    </row>
    <row r="102" spans="1:7" ht="24" customHeight="1">
      <c r="A102" s="13">
        <f t="shared" si="1"/>
        <v>100</v>
      </c>
      <c r="B102" s="14" t="s">
        <v>208</v>
      </c>
      <c r="C102" s="14" t="s">
        <v>1083</v>
      </c>
      <c r="D102" s="38">
        <v>39295</v>
      </c>
      <c r="E102" s="38">
        <v>48060</v>
      </c>
      <c r="F102" s="16" t="s">
        <v>155</v>
      </c>
      <c r="G102" s="13"/>
    </row>
    <row r="103" spans="1:7" ht="24" customHeight="1">
      <c r="A103" s="13">
        <f t="shared" si="1"/>
        <v>101</v>
      </c>
      <c r="B103" s="14" t="s">
        <v>719</v>
      </c>
      <c r="C103" s="14" t="s">
        <v>1084</v>
      </c>
      <c r="D103" s="38">
        <v>39387</v>
      </c>
      <c r="E103" s="38">
        <v>48152</v>
      </c>
      <c r="F103" s="16" t="s">
        <v>209</v>
      </c>
      <c r="G103" s="13"/>
    </row>
    <row r="104" spans="1:7" ht="24" customHeight="1">
      <c r="A104" s="13">
        <f t="shared" si="1"/>
        <v>102</v>
      </c>
      <c r="B104" s="14" t="s">
        <v>885</v>
      </c>
      <c r="C104" s="14" t="s">
        <v>1085</v>
      </c>
      <c r="D104" s="38">
        <v>39387</v>
      </c>
      <c r="E104" s="38">
        <v>48152</v>
      </c>
      <c r="F104" s="16" t="s">
        <v>294</v>
      </c>
      <c r="G104" s="13"/>
    </row>
    <row r="105" spans="1:7" ht="24" customHeight="1">
      <c r="A105" s="13">
        <f t="shared" si="1"/>
        <v>103</v>
      </c>
      <c r="B105" s="14" t="s">
        <v>296</v>
      </c>
      <c r="C105" s="14" t="s">
        <v>1086</v>
      </c>
      <c r="D105" s="38">
        <v>39387</v>
      </c>
      <c r="E105" s="38">
        <v>48152</v>
      </c>
      <c r="F105" s="16" t="s">
        <v>265</v>
      </c>
      <c r="G105" s="13"/>
    </row>
    <row r="106" spans="1:7" ht="24" customHeight="1">
      <c r="A106" s="13">
        <f t="shared" si="1"/>
        <v>104</v>
      </c>
      <c r="B106" s="14" t="s">
        <v>933</v>
      </c>
      <c r="C106" s="14" t="s">
        <v>1087</v>
      </c>
      <c r="D106" s="38">
        <v>39387</v>
      </c>
      <c r="E106" s="38">
        <v>48152</v>
      </c>
      <c r="F106" s="16" t="s">
        <v>299</v>
      </c>
      <c r="G106" s="13"/>
    </row>
    <row r="107" spans="1:7" ht="24" customHeight="1">
      <c r="A107" s="13">
        <f t="shared" si="1"/>
        <v>105</v>
      </c>
      <c r="B107" s="14" t="s">
        <v>302</v>
      </c>
      <c r="C107" s="14" t="s">
        <v>1088</v>
      </c>
      <c r="D107" s="38">
        <v>39387</v>
      </c>
      <c r="E107" s="38">
        <v>48152</v>
      </c>
      <c r="F107" s="16" t="s">
        <v>274</v>
      </c>
      <c r="G107" s="13"/>
    </row>
    <row r="108" spans="1:7" ht="24" customHeight="1">
      <c r="A108" s="13">
        <f t="shared" si="1"/>
        <v>106</v>
      </c>
      <c r="B108" s="14" t="s">
        <v>381</v>
      </c>
      <c r="C108" s="14" t="s">
        <v>1089</v>
      </c>
      <c r="D108" s="38">
        <v>39417</v>
      </c>
      <c r="E108" s="38">
        <v>48182</v>
      </c>
      <c r="F108" s="16" t="s">
        <v>586</v>
      </c>
      <c r="G108" s="13"/>
    </row>
    <row r="109" spans="1:7" ht="24" customHeight="1">
      <c r="A109" s="13">
        <f t="shared" si="1"/>
        <v>107</v>
      </c>
      <c r="B109" s="14" t="s">
        <v>471</v>
      </c>
      <c r="C109" s="14" t="s">
        <v>1090</v>
      </c>
      <c r="D109" s="38">
        <v>39479</v>
      </c>
      <c r="E109" s="38">
        <v>48244</v>
      </c>
      <c r="F109" s="16" t="s">
        <v>19</v>
      </c>
      <c r="G109" s="13"/>
    </row>
    <row r="110" spans="1:7" ht="24" customHeight="1">
      <c r="A110" s="13">
        <f t="shared" si="1"/>
        <v>108</v>
      </c>
      <c r="B110" s="14" t="s">
        <v>325</v>
      </c>
      <c r="C110" s="14" t="s">
        <v>1091</v>
      </c>
      <c r="D110" s="38">
        <v>39508</v>
      </c>
      <c r="E110" s="38">
        <v>48273</v>
      </c>
      <c r="F110" s="16" t="s">
        <v>275</v>
      </c>
      <c r="G110" s="13"/>
    </row>
    <row r="111" spans="1:7" ht="24" customHeight="1">
      <c r="A111" s="13">
        <f t="shared" si="1"/>
        <v>109</v>
      </c>
      <c r="B111" s="14" t="s">
        <v>856</v>
      </c>
      <c r="C111" s="14" t="s">
        <v>1092</v>
      </c>
      <c r="D111" s="38">
        <v>39600</v>
      </c>
      <c r="E111" s="38">
        <v>48365</v>
      </c>
      <c r="F111" s="18" t="s">
        <v>407</v>
      </c>
      <c r="G111" s="14"/>
    </row>
    <row r="112" spans="1:7" ht="24" customHeight="1">
      <c r="A112" s="13">
        <f t="shared" si="1"/>
        <v>110</v>
      </c>
      <c r="B112" s="14" t="s">
        <v>306</v>
      </c>
      <c r="C112" s="14" t="s">
        <v>1094</v>
      </c>
      <c r="D112" s="38">
        <v>39814</v>
      </c>
      <c r="E112" s="38">
        <v>46387</v>
      </c>
      <c r="F112" s="18" t="s">
        <v>38</v>
      </c>
      <c r="G112" s="13"/>
    </row>
    <row r="113" spans="1:7" ht="24" customHeight="1">
      <c r="A113" s="13">
        <f t="shared" si="1"/>
        <v>111</v>
      </c>
      <c r="B113" s="14" t="s">
        <v>480</v>
      </c>
      <c r="C113" s="14" t="s">
        <v>1095</v>
      </c>
      <c r="D113" s="38">
        <v>39814</v>
      </c>
      <c r="E113" s="38">
        <v>46387</v>
      </c>
      <c r="F113" s="18" t="s">
        <v>501</v>
      </c>
      <c r="G113" s="13"/>
    </row>
    <row r="114" spans="1:7" ht="24" customHeight="1">
      <c r="A114" s="13">
        <f t="shared" si="1"/>
        <v>112</v>
      </c>
      <c r="B114" s="14" t="s">
        <v>594</v>
      </c>
      <c r="C114" s="14" t="s">
        <v>1096</v>
      </c>
      <c r="D114" s="38">
        <v>39904</v>
      </c>
      <c r="E114" s="38">
        <v>46477</v>
      </c>
      <c r="F114" s="16" t="s">
        <v>473</v>
      </c>
      <c r="G114" s="13"/>
    </row>
    <row r="115" spans="1:7" ht="24" customHeight="1">
      <c r="A115" s="13">
        <f t="shared" si="1"/>
        <v>113</v>
      </c>
      <c r="B115" s="14" t="s">
        <v>595</v>
      </c>
      <c r="C115" s="14" t="s">
        <v>1097</v>
      </c>
      <c r="D115" s="38">
        <v>39904</v>
      </c>
      <c r="E115" s="38">
        <v>46477</v>
      </c>
      <c r="F115" s="16" t="s">
        <v>375</v>
      </c>
      <c r="G115" s="13"/>
    </row>
    <row r="116" spans="1:7" ht="24" customHeight="1">
      <c r="A116" s="13">
        <f t="shared" si="1"/>
        <v>114</v>
      </c>
      <c r="B116" s="14" t="s">
        <v>931</v>
      </c>
      <c r="C116" s="14" t="s">
        <v>1098</v>
      </c>
      <c r="D116" s="38">
        <v>39934</v>
      </c>
      <c r="E116" s="38">
        <v>46507</v>
      </c>
      <c r="F116" s="16" t="s">
        <v>271</v>
      </c>
      <c r="G116" s="13"/>
    </row>
    <row r="117" spans="1:7" ht="24" customHeight="1">
      <c r="A117" s="13">
        <f t="shared" si="1"/>
        <v>115</v>
      </c>
      <c r="B117" s="14" t="s">
        <v>37</v>
      </c>
      <c r="C117" s="14" t="s">
        <v>1099</v>
      </c>
      <c r="D117" s="38">
        <v>39934</v>
      </c>
      <c r="E117" s="38">
        <v>46507</v>
      </c>
      <c r="F117" s="16" t="s">
        <v>273</v>
      </c>
      <c r="G117" s="13"/>
    </row>
    <row r="118" spans="1:7" ht="24" customHeight="1">
      <c r="A118" s="13">
        <f t="shared" si="1"/>
        <v>116</v>
      </c>
      <c r="B118" s="14" t="s">
        <v>304</v>
      </c>
      <c r="C118" s="14" t="s">
        <v>1100</v>
      </c>
      <c r="D118" s="38">
        <v>39995</v>
      </c>
      <c r="E118" s="38">
        <v>46568</v>
      </c>
      <c r="F118" s="16" t="s">
        <v>316</v>
      </c>
      <c r="G118" s="13"/>
    </row>
    <row r="119" spans="1:7" ht="24" customHeight="1">
      <c r="A119" s="13">
        <f t="shared" si="1"/>
        <v>117</v>
      </c>
      <c r="B119" s="14" t="s">
        <v>565</v>
      </c>
      <c r="C119" s="14" t="s">
        <v>1101</v>
      </c>
      <c r="D119" s="38">
        <v>40026</v>
      </c>
      <c r="E119" s="38">
        <v>46599</v>
      </c>
      <c r="F119" s="16" t="s">
        <v>113</v>
      </c>
      <c r="G119" s="13"/>
    </row>
    <row r="120" spans="1:7" ht="24" customHeight="1">
      <c r="A120" s="13">
        <f t="shared" ref="A120:A179" si="2">ROW()-2</f>
        <v>118</v>
      </c>
      <c r="B120" s="14" t="s">
        <v>530</v>
      </c>
      <c r="C120" s="14" t="s">
        <v>1102</v>
      </c>
      <c r="D120" s="38">
        <v>40026</v>
      </c>
      <c r="E120" s="38">
        <v>46599</v>
      </c>
      <c r="F120" s="17" t="s">
        <v>116</v>
      </c>
      <c r="G120" s="13"/>
    </row>
    <row r="121" spans="1:7" ht="24" customHeight="1">
      <c r="A121" s="13">
        <f t="shared" si="2"/>
        <v>119</v>
      </c>
      <c r="B121" s="14" t="s">
        <v>382</v>
      </c>
      <c r="C121" s="14" t="s">
        <v>1103</v>
      </c>
      <c r="D121" s="38">
        <v>40026</v>
      </c>
      <c r="E121" s="38">
        <v>46599</v>
      </c>
      <c r="F121" s="16" t="s">
        <v>378</v>
      </c>
      <c r="G121" s="13"/>
    </row>
    <row r="122" spans="1:7" ht="24" customHeight="1">
      <c r="A122" s="13">
        <f t="shared" si="2"/>
        <v>120</v>
      </c>
      <c r="B122" s="14" t="s">
        <v>282</v>
      </c>
      <c r="C122" s="14" t="s">
        <v>1104</v>
      </c>
      <c r="D122" s="38">
        <v>40087</v>
      </c>
      <c r="E122" s="38">
        <v>46660</v>
      </c>
      <c r="F122" s="16" t="s">
        <v>584</v>
      </c>
      <c r="G122" s="13"/>
    </row>
    <row r="123" spans="1:7" ht="24" customHeight="1">
      <c r="A123" s="13">
        <f t="shared" si="2"/>
        <v>121</v>
      </c>
      <c r="B123" s="14" t="s">
        <v>670</v>
      </c>
      <c r="C123" s="14" t="s">
        <v>1105</v>
      </c>
      <c r="D123" s="38">
        <v>40087</v>
      </c>
      <c r="E123" s="38">
        <v>46660</v>
      </c>
      <c r="F123" s="16" t="s">
        <v>585</v>
      </c>
      <c r="G123" s="13"/>
    </row>
    <row r="124" spans="1:7" ht="24" customHeight="1">
      <c r="A124" s="13">
        <f t="shared" si="2"/>
        <v>122</v>
      </c>
      <c r="B124" s="14" t="s">
        <v>104</v>
      </c>
      <c r="C124" s="14" t="s">
        <v>1106</v>
      </c>
      <c r="D124" s="38">
        <v>40148</v>
      </c>
      <c r="E124" s="38">
        <v>46721</v>
      </c>
      <c r="F124" s="16" t="s">
        <v>195</v>
      </c>
      <c r="G124" s="13"/>
    </row>
    <row r="125" spans="1:7" ht="24" customHeight="1">
      <c r="A125" s="13">
        <f t="shared" si="2"/>
        <v>123</v>
      </c>
      <c r="B125" s="14" t="s">
        <v>504</v>
      </c>
      <c r="C125" s="14" t="s">
        <v>1107</v>
      </c>
      <c r="D125" s="38">
        <v>40179</v>
      </c>
      <c r="E125" s="38">
        <v>46752</v>
      </c>
      <c r="F125" s="16" t="s">
        <v>604</v>
      </c>
      <c r="G125" s="13"/>
    </row>
    <row r="126" spans="1:7" ht="24" customHeight="1">
      <c r="A126" s="13">
        <f t="shared" si="2"/>
        <v>124</v>
      </c>
      <c r="B126" s="14" t="s">
        <v>505</v>
      </c>
      <c r="C126" s="14" t="s">
        <v>1108</v>
      </c>
      <c r="D126" s="38">
        <v>40179</v>
      </c>
      <c r="E126" s="38">
        <v>46752</v>
      </c>
      <c r="F126" s="16" t="s">
        <v>314</v>
      </c>
      <c r="G126" s="13"/>
    </row>
    <row r="127" spans="1:7" ht="24" customHeight="1">
      <c r="A127" s="13">
        <f t="shared" si="2"/>
        <v>125</v>
      </c>
      <c r="B127" s="14" t="s">
        <v>379</v>
      </c>
      <c r="C127" s="14" t="s">
        <v>1109</v>
      </c>
      <c r="D127" s="38">
        <v>40210</v>
      </c>
      <c r="E127" s="38">
        <v>46783</v>
      </c>
      <c r="F127" s="16" t="s">
        <v>389</v>
      </c>
      <c r="G127" s="13"/>
    </row>
    <row r="128" spans="1:7" ht="24" customHeight="1">
      <c r="A128" s="13">
        <f t="shared" si="2"/>
        <v>126</v>
      </c>
      <c r="B128" s="14" t="s">
        <v>384</v>
      </c>
      <c r="C128" s="14" t="s">
        <v>1548</v>
      </c>
      <c r="D128" s="38">
        <v>40210</v>
      </c>
      <c r="E128" s="38">
        <v>46783</v>
      </c>
      <c r="F128" s="16" t="s">
        <v>122</v>
      </c>
      <c r="G128" s="13"/>
    </row>
    <row r="129" spans="1:7" ht="24" customHeight="1">
      <c r="A129" s="13">
        <f t="shared" si="2"/>
        <v>127</v>
      </c>
      <c r="B129" s="14" t="s">
        <v>385</v>
      </c>
      <c r="C129" s="14" t="s">
        <v>1547</v>
      </c>
      <c r="D129" s="38">
        <v>40210</v>
      </c>
      <c r="E129" s="38">
        <v>46783</v>
      </c>
      <c r="F129" s="16" t="s">
        <v>391</v>
      </c>
      <c r="G129" s="13"/>
    </row>
    <row r="130" spans="1:7" ht="24" customHeight="1">
      <c r="A130" s="13">
        <f t="shared" si="2"/>
        <v>128</v>
      </c>
      <c r="B130" s="14" t="s">
        <v>930</v>
      </c>
      <c r="C130" s="14" t="s">
        <v>1110</v>
      </c>
      <c r="D130" s="38">
        <v>40299</v>
      </c>
      <c r="E130" s="38">
        <v>46873</v>
      </c>
      <c r="F130" s="16" t="s">
        <v>354</v>
      </c>
      <c r="G130" s="13"/>
    </row>
    <row r="131" spans="1:7" ht="24" customHeight="1">
      <c r="A131" s="13">
        <f t="shared" si="2"/>
        <v>129</v>
      </c>
      <c r="B131" s="14" t="s">
        <v>291</v>
      </c>
      <c r="C131" s="14" t="s">
        <v>1111</v>
      </c>
      <c r="D131" s="38">
        <v>40299</v>
      </c>
      <c r="E131" s="38">
        <v>46873</v>
      </c>
      <c r="F131" s="16" t="s">
        <v>356</v>
      </c>
      <c r="G131" s="13"/>
    </row>
    <row r="132" spans="1:7" ht="24" customHeight="1">
      <c r="A132" s="13">
        <f t="shared" si="2"/>
        <v>130</v>
      </c>
      <c r="B132" s="14" t="s">
        <v>929</v>
      </c>
      <c r="C132" s="14" t="s">
        <v>1112</v>
      </c>
      <c r="D132" s="38">
        <v>40299</v>
      </c>
      <c r="E132" s="38">
        <v>46873</v>
      </c>
      <c r="F132" s="16" t="s">
        <v>359</v>
      </c>
      <c r="G132" s="13"/>
    </row>
    <row r="133" spans="1:7" ht="24" customHeight="1">
      <c r="A133" s="13">
        <f t="shared" si="2"/>
        <v>131</v>
      </c>
      <c r="B133" s="14" t="s">
        <v>161</v>
      </c>
      <c r="C133" s="14" t="s">
        <v>1113</v>
      </c>
      <c r="D133" s="38">
        <v>40330</v>
      </c>
      <c r="E133" s="38">
        <v>46904</v>
      </c>
      <c r="F133" s="16" t="s">
        <v>236</v>
      </c>
      <c r="G133" s="13"/>
    </row>
    <row r="134" spans="1:7" ht="24" customHeight="1">
      <c r="A134" s="13">
        <f t="shared" si="2"/>
        <v>132</v>
      </c>
      <c r="B134" s="14" t="s">
        <v>146</v>
      </c>
      <c r="C134" s="14" t="s">
        <v>1114</v>
      </c>
      <c r="D134" s="38">
        <v>40360</v>
      </c>
      <c r="E134" s="38">
        <v>46934</v>
      </c>
      <c r="F134" s="16" t="s">
        <v>462</v>
      </c>
      <c r="G134" s="13"/>
    </row>
    <row r="135" spans="1:7" ht="24" customHeight="1">
      <c r="A135" s="13">
        <f t="shared" si="2"/>
        <v>133</v>
      </c>
      <c r="B135" s="14" t="s">
        <v>928</v>
      </c>
      <c r="C135" s="14" t="s">
        <v>1115</v>
      </c>
      <c r="D135" s="38">
        <v>40391</v>
      </c>
      <c r="E135" s="38">
        <v>46965</v>
      </c>
      <c r="F135" s="16" t="s">
        <v>363</v>
      </c>
      <c r="G135" s="13"/>
    </row>
    <row r="136" spans="1:7" ht="24" customHeight="1">
      <c r="A136" s="13">
        <f t="shared" si="2"/>
        <v>134</v>
      </c>
      <c r="B136" s="14" t="s">
        <v>180</v>
      </c>
      <c r="C136" s="14" t="s">
        <v>1116</v>
      </c>
      <c r="D136" s="38">
        <v>40452</v>
      </c>
      <c r="E136" s="38">
        <v>47026</v>
      </c>
      <c r="F136" s="16" t="s">
        <v>188</v>
      </c>
      <c r="G136" s="13"/>
    </row>
    <row r="137" spans="1:7" ht="24" customHeight="1">
      <c r="A137" s="13">
        <f t="shared" si="2"/>
        <v>135</v>
      </c>
      <c r="B137" s="14" t="s">
        <v>394</v>
      </c>
      <c r="C137" s="19" t="s">
        <v>1117</v>
      </c>
      <c r="D137" s="38">
        <v>40452</v>
      </c>
      <c r="E137" s="38">
        <v>47026</v>
      </c>
      <c r="F137" s="16" t="s">
        <v>192</v>
      </c>
      <c r="G137" s="13"/>
    </row>
    <row r="138" spans="1:7" ht="24" customHeight="1">
      <c r="A138" s="13">
        <f t="shared" si="2"/>
        <v>136</v>
      </c>
      <c r="B138" s="14" t="s">
        <v>986</v>
      </c>
      <c r="C138" s="14" t="s">
        <v>1118</v>
      </c>
      <c r="D138" s="38">
        <v>40452</v>
      </c>
      <c r="E138" s="38">
        <v>47026</v>
      </c>
      <c r="F138" s="16" t="s">
        <v>197</v>
      </c>
      <c r="G138" s="13"/>
    </row>
    <row r="139" spans="1:7" ht="24" customHeight="1">
      <c r="A139" s="13">
        <f t="shared" si="2"/>
        <v>137</v>
      </c>
      <c r="B139" s="14" t="s">
        <v>181</v>
      </c>
      <c r="C139" s="14" t="s">
        <v>1119</v>
      </c>
      <c r="D139" s="38">
        <v>40452</v>
      </c>
      <c r="E139" s="38">
        <v>47026</v>
      </c>
      <c r="F139" s="16" t="s">
        <v>200</v>
      </c>
      <c r="G139" s="13"/>
    </row>
    <row r="140" spans="1:7" ht="24" customHeight="1">
      <c r="A140" s="13">
        <f t="shared" si="2"/>
        <v>138</v>
      </c>
      <c r="B140" s="14" t="s">
        <v>182</v>
      </c>
      <c r="C140" s="14" t="s">
        <v>1120</v>
      </c>
      <c r="D140" s="38">
        <v>40452</v>
      </c>
      <c r="E140" s="38">
        <v>47026</v>
      </c>
      <c r="F140" s="16" t="s">
        <v>205</v>
      </c>
      <c r="G140" s="13"/>
    </row>
    <row r="141" spans="1:7" ht="24" customHeight="1">
      <c r="A141" s="13">
        <f t="shared" si="2"/>
        <v>139</v>
      </c>
      <c r="B141" s="14" t="s">
        <v>483</v>
      </c>
      <c r="C141" s="14" t="s">
        <v>1121</v>
      </c>
      <c r="D141" s="38">
        <v>40483</v>
      </c>
      <c r="E141" s="38">
        <v>47057</v>
      </c>
      <c r="F141" s="16" t="s">
        <v>503</v>
      </c>
      <c r="G141" s="13"/>
    </row>
    <row r="142" spans="1:7" ht="24" customHeight="1">
      <c r="A142" s="13">
        <f t="shared" si="2"/>
        <v>140</v>
      </c>
      <c r="B142" s="14" t="s">
        <v>28</v>
      </c>
      <c r="C142" s="14" t="s">
        <v>1122</v>
      </c>
      <c r="D142" s="38">
        <v>40544</v>
      </c>
      <c r="E142" s="38">
        <v>47118</v>
      </c>
      <c r="F142" s="16" t="s">
        <v>303</v>
      </c>
      <c r="G142" s="13"/>
    </row>
    <row r="143" spans="1:7" ht="24" customHeight="1">
      <c r="A143" s="13">
        <f t="shared" si="2"/>
        <v>141</v>
      </c>
      <c r="B143" s="14" t="s">
        <v>558</v>
      </c>
      <c r="C143" s="14" t="s">
        <v>1123</v>
      </c>
      <c r="D143" s="38">
        <v>40544</v>
      </c>
      <c r="E143" s="38">
        <v>47118</v>
      </c>
      <c r="F143" s="16" t="s">
        <v>560</v>
      </c>
      <c r="G143" s="13"/>
    </row>
    <row r="144" spans="1:7" ht="24" customHeight="1">
      <c r="A144" s="13">
        <f t="shared" si="2"/>
        <v>142</v>
      </c>
      <c r="B144" s="14" t="s">
        <v>493</v>
      </c>
      <c r="C144" s="14" t="s">
        <v>1124</v>
      </c>
      <c r="D144" s="38">
        <v>40725</v>
      </c>
      <c r="E144" s="38">
        <v>46721</v>
      </c>
      <c r="F144" s="16" t="s">
        <v>39</v>
      </c>
      <c r="G144" s="13"/>
    </row>
    <row r="145" spans="1:7" ht="24" customHeight="1">
      <c r="A145" s="13">
        <f t="shared" si="2"/>
        <v>143</v>
      </c>
      <c r="B145" s="14" t="s">
        <v>697</v>
      </c>
      <c r="C145" s="14" t="s">
        <v>1125</v>
      </c>
      <c r="D145" s="38">
        <v>40756</v>
      </c>
      <c r="E145" s="38">
        <v>47330</v>
      </c>
      <c r="F145" s="16" t="s">
        <v>260</v>
      </c>
      <c r="G145" s="13"/>
    </row>
    <row r="146" spans="1:7" ht="24" customHeight="1">
      <c r="A146" s="13">
        <f t="shared" si="2"/>
        <v>144</v>
      </c>
      <c r="B146" s="14" t="s">
        <v>552</v>
      </c>
      <c r="C146" s="14" t="s">
        <v>1126</v>
      </c>
      <c r="D146" s="38">
        <v>40787</v>
      </c>
      <c r="E146" s="38">
        <v>47361</v>
      </c>
      <c r="F146" s="16" t="s">
        <v>553</v>
      </c>
      <c r="G146" s="13"/>
    </row>
    <row r="147" spans="1:7" ht="24" customHeight="1">
      <c r="A147" s="13">
        <f t="shared" si="2"/>
        <v>145</v>
      </c>
      <c r="B147" s="14" t="s">
        <v>355</v>
      </c>
      <c r="C147" s="14" t="s">
        <v>1127</v>
      </c>
      <c r="D147" s="38">
        <v>40787</v>
      </c>
      <c r="E147" s="38">
        <v>47361</v>
      </c>
      <c r="F147" s="16" t="s">
        <v>556</v>
      </c>
      <c r="G147" s="13"/>
    </row>
    <row r="148" spans="1:7" ht="24" customHeight="1">
      <c r="A148" s="13">
        <f t="shared" si="2"/>
        <v>146</v>
      </c>
      <c r="B148" s="14" t="s">
        <v>90</v>
      </c>
      <c r="C148" s="14" t="s">
        <v>1128</v>
      </c>
      <c r="D148" s="38">
        <v>40787</v>
      </c>
      <c r="E148" s="38">
        <v>47361</v>
      </c>
      <c r="F148" s="16" t="s">
        <v>514</v>
      </c>
      <c r="G148" s="13"/>
    </row>
    <row r="149" spans="1:7" ht="24" customHeight="1">
      <c r="A149" s="13">
        <f t="shared" si="2"/>
        <v>147</v>
      </c>
      <c r="B149" s="14" t="s">
        <v>464</v>
      </c>
      <c r="C149" s="14" t="s">
        <v>1129</v>
      </c>
      <c r="D149" s="38">
        <v>40878</v>
      </c>
      <c r="E149" s="38">
        <v>47452</v>
      </c>
      <c r="F149" s="16" t="s">
        <v>60</v>
      </c>
      <c r="G149" s="13"/>
    </row>
    <row r="150" spans="1:7" ht="24" customHeight="1">
      <c r="A150" s="13">
        <f t="shared" si="2"/>
        <v>148</v>
      </c>
      <c r="B150" s="14" t="s">
        <v>357</v>
      </c>
      <c r="C150" s="14" t="s">
        <v>1020</v>
      </c>
      <c r="D150" s="38">
        <v>41000</v>
      </c>
      <c r="E150" s="38">
        <v>47573</v>
      </c>
      <c r="F150" s="16" t="s">
        <v>339</v>
      </c>
      <c r="G150" s="13"/>
    </row>
    <row r="151" spans="1:7" ht="24" customHeight="1">
      <c r="A151" s="13">
        <f t="shared" si="2"/>
        <v>149</v>
      </c>
      <c r="B151" s="14" t="s">
        <v>542</v>
      </c>
      <c r="C151" s="14" t="s">
        <v>1131</v>
      </c>
      <c r="D151" s="38">
        <v>41000</v>
      </c>
      <c r="E151" s="38">
        <v>47573</v>
      </c>
      <c r="F151" s="16" t="s">
        <v>344</v>
      </c>
      <c r="G151" s="13"/>
    </row>
    <row r="152" spans="1:7" ht="24" customHeight="1">
      <c r="A152" s="13">
        <f t="shared" si="2"/>
        <v>150</v>
      </c>
      <c r="B152" s="14" t="s">
        <v>445</v>
      </c>
      <c r="C152" s="14" t="s">
        <v>1132</v>
      </c>
      <c r="D152" s="38">
        <v>41061</v>
      </c>
      <c r="E152" s="38">
        <v>47634</v>
      </c>
      <c r="F152" s="16" t="s">
        <v>401</v>
      </c>
      <c r="G152" s="13"/>
    </row>
    <row r="153" spans="1:7" ht="24" customHeight="1">
      <c r="A153" s="13">
        <f t="shared" si="2"/>
        <v>151</v>
      </c>
      <c r="B153" s="14" t="s">
        <v>342</v>
      </c>
      <c r="C153" s="14" t="s">
        <v>1133</v>
      </c>
      <c r="D153" s="38">
        <v>41061</v>
      </c>
      <c r="E153" s="38">
        <v>47634</v>
      </c>
      <c r="F153" s="16" t="s">
        <v>523</v>
      </c>
      <c r="G153" s="13"/>
    </row>
    <row r="154" spans="1:7" ht="24" customHeight="1">
      <c r="A154" s="13">
        <f t="shared" si="2"/>
        <v>152</v>
      </c>
      <c r="B154" s="14" t="s">
        <v>417</v>
      </c>
      <c r="C154" s="14" t="s">
        <v>1134</v>
      </c>
      <c r="D154" s="38">
        <v>44501</v>
      </c>
      <c r="E154" s="38">
        <v>46691</v>
      </c>
      <c r="F154" s="16" t="s">
        <v>511</v>
      </c>
      <c r="G154" s="13"/>
    </row>
    <row r="155" spans="1:7" ht="24" customHeight="1">
      <c r="A155" s="13">
        <f t="shared" si="2"/>
        <v>153</v>
      </c>
      <c r="B155" s="14" t="s">
        <v>286</v>
      </c>
      <c r="C155" s="14" t="s">
        <v>1135</v>
      </c>
      <c r="D155" s="38">
        <v>41153</v>
      </c>
      <c r="E155" s="38">
        <v>47726</v>
      </c>
      <c r="F155" s="16" t="s">
        <v>129</v>
      </c>
      <c r="G155" s="13"/>
    </row>
    <row r="156" spans="1:7" ht="24" customHeight="1">
      <c r="A156" s="13">
        <f t="shared" si="2"/>
        <v>154</v>
      </c>
      <c r="B156" s="14" t="s">
        <v>987</v>
      </c>
      <c r="C156" s="14" t="s">
        <v>1136</v>
      </c>
      <c r="D156" s="38">
        <v>41153</v>
      </c>
      <c r="E156" s="38">
        <v>47726</v>
      </c>
      <c r="F156" s="16" t="s">
        <v>193</v>
      </c>
      <c r="G156" s="13"/>
    </row>
    <row r="157" spans="1:7" ht="24" customHeight="1">
      <c r="A157" s="13">
        <f t="shared" si="2"/>
        <v>155</v>
      </c>
      <c r="B157" s="14" t="s">
        <v>526</v>
      </c>
      <c r="C157" s="14" t="s">
        <v>1137</v>
      </c>
      <c r="D157" s="38">
        <v>41153</v>
      </c>
      <c r="E157" s="38">
        <v>47726</v>
      </c>
      <c r="F157" s="16" t="s">
        <v>593</v>
      </c>
      <c r="G157" s="13"/>
    </row>
    <row r="158" spans="1:7" ht="24" customHeight="1">
      <c r="A158" s="13">
        <f t="shared" si="2"/>
        <v>156</v>
      </c>
      <c r="B158" s="14" t="s">
        <v>230</v>
      </c>
      <c r="C158" s="14" t="s">
        <v>1138</v>
      </c>
      <c r="D158" s="38">
        <v>41183</v>
      </c>
      <c r="E158" s="38">
        <v>47756</v>
      </c>
      <c r="F158" s="16" t="s">
        <v>179</v>
      </c>
      <c r="G158" s="13"/>
    </row>
    <row r="159" spans="1:7" ht="24" customHeight="1">
      <c r="A159" s="13">
        <f t="shared" si="2"/>
        <v>157</v>
      </c>
      <c r="B159" s="14" t="s">
        <v>234</v>
      </c>
      <c r="C159" s="14" t="s">
        <v>1139</v>
      </c>
      <c r="D159" s="38">
        <v>41183</v>
      </c>
      <c r="E159" s="38">
        <v>47756</v>
      </c>
      <c r="F159" s="16" t="s">
        <v>237</v>
      </c>
      <c r="G159" s="13"/>
    </row>
    <row r="160" spans="1:7" ht="24" customHeight="1">
      <c r="A160" s="13">
        <f t="shared" si="2"/>
        <v>158</v>
      </c>
      <c r="B160" s="14" t="s">
        <v>494</v>
      </c>
      <c r="C160" s="14" t="s">
        <v>1140</v>
      </c>
      <c r="D160" s="38">
        <v>41183</v>
      </c>
      <c r="E160" s="38">
        <v>47756</v>
      </c>
      <c r="F160" s="16" t="s">
        <v>497</v>
      </c>
      <c r="G160" s="13"/>
    </row>
    <row r="161" spans="1:7" ht="24" customHeight="1">
      <c r="A161" s="13">
        <f t="shared" si="2"/>
        <v>159</v>
      </c>
      <c r="B161" s="14" t="s">
        <v>578</v>
      </c>
      <c r="C161" s="14" t="s">
        <v>1132</v>
      </c>
      <c r="D161" s="38">
        <v>41214</v>
      </c>
      <c r="E161" s="38">
        <v>47787</v>
      </c>
      <c r="F161" s="16" t="s">
        <v>168</v>
      </c>
      <c r="G161" s="13"/>
    </row>
    <row r="162" spans="1:7" ht="24" customHeight="1">
      <c r="A162" s="13">
        <f t="shared" si="2"/>
        <v>160</v>
      </c>
      <c r="B162" s="14" t="s">
        <v>482</v>
      </c>
      <c r="C162" s="14" t="s">
        <v>1141</v>
      </c>
      <c r="D162" s="38">
        <v>41214</v>
      </c>
      <c r="E162" s="38">
        <v>47787</v>
      </c>
      <c r="F162" s="16" t="s">
        <v>509</v>
      </c>
      <c r="G162" s="13"/>
    </row>
    <row r="163" spans="1:7" ht="24" customHeight="1">
      <c r="A163" s="13">
        <f t="shared" si="2"/>
        <v>161</v>
      </c>
      <c r="B163" s="14" t="s">
        <v>450</v>
      </c>
      <c r="C163" s="14" t="s">
        <v>1142</v>
      </c>
      <c r="D163" s="38">
        <v>41244</v>
      </c>
      <c r="E163" s="38">
        <v>47817</v>
      </c>
      <c r="F163" s="17" t="s">
        <v>114</v>
      </c>
      <c r="G163" s="13"/>
    </row>
    <row r="164" spans="1:7" ht="24" customHeight="1">
      <c r="A164" s="13">
        <f t="shared" si="2"/>
        <v>162</v>
      </c>
      <c r="B164" s="14" t="s">
        <v>592</v>
      </c>
      <c r="C164" s="14" t="s">
        <v>1143</v>
      </c>
      <c r="D164" s="38">
        <v>41244</v>
      </c>
      <c r="E164" s="38">
        <v>47817</v>
      </c>
      <c r="F164" s="17" t="s">
        <v>427</v>
      </c>
      <c r="G164" s="13"/>
    </row>
    <row r="165" spans="1:7" ht="24" customHeight="1">
      <c r="A165" s="13">
        <f t="shared" si="2"/>
        <v>163</v>
      </c>
      <c r="B165" s="14" t="s">
        <v>290</v>
      </c>
      <c r="C165" s="14" t="s">
        <v>1144</v>
      </c>
      <c r="D165" s="38">
        <v>41275</v>
      </c>
      <c r="E165" s="38">
        <v>47848</v>
      </c>
      <c r="F165" s="16" t="s">
        <v>510</v>
      </c>
      <c r="G165" s="13"/>
    </row>
    <row r="166" spans="1:7" ht="24" customHeight="1">
      <c r="A166" s="13">
        <f t="shared" si="2"/>
        <v>164</v>
      </c>
      <c r="B166" s="14" t="s">
        <v>582</v>
      </c>
      <c r="C166" s="14" t="s">
        <v>1145</v>
      </c>
      <c r="D166" s="38">
        <v>41275</v>
      </c>
      <c r="E166" s="38">
        <v>47848</v>
      </c>
      <c r="F166" s="17" t="s">
        <v>264</v>
      </c>
      <c r="G166" s="13"/>
    </row>
    <row r="167" spans="1:7" ht="24" customHeight="1">
      <c r="A167" s="13">
        <f t="shared" si="2"/>
        <v>165</v>
      </c>
      <c r="B167" s="14" t="s">
        <v>555</v>
      </c>
      <c r="C167" s="14" t="s">
        <v>1146</v>
      </c>
      <c r="D167" s="38">
        <v>41365</v>
      </c>
      <c r="E167" s="38">
        <v>47938</v>
      </c>
      <c r="F167" s="16" t="s">
        <v>538</v>
      </c>
      <c r="G167" s="13"/>
    </row>
    <row r="168" spans="1:7" ht="24" customHeight="1">
      <c r="A168" s="13">
        <f t="shared" si="2"/>
        <v>166</v>
      </c>
      <c r="B168" s="14" t="s">
        <v>1549</v>
      </c>
      <c r="C168" s="14" t="s">
        <v>1526</v>
      </c>
      <c r="D168" s="38">
        <v>41365</v>
      </c>
      <c r="E168" s="38">
        <v>47938</v>
      </c>
      <c r="F168" s="16" t="s">
        <v>70</v>
      </c>
      <c r="G168" s="13"/>
    </row>
    <row r="169" spans="1:7" ht="24" customHeight="1">
      <c r="A169" s="13">
        <f t="shared" si="2"/>
        <v>167</v>
      </c>
      <c r="B169" s="14" t="s">
        <v>173</v>
      </c>
      <c r="C169" s="14" t="s">
        <v>1147</v>
      </c>
      <c r="D169" s="38">
        <v>41487</v>
      </c>
      <c r="E169" s="38">
        <v>48060</v>
      </c>
      <c r="F169" s="16" t="s">
        <v>77</v>
      </c>
      <c r="G169" s="13"/>
    </row>
    <row r="170" spans="1:7" ht="24" customHeight="1">
      <c r="A170" s="13">
        <f t="shared" si="2"/>
        <v>168</v>
      </c>
      <c r="B170" s="14" t="s">
        <v>162</v>
      </c>
      <c r="C170" s="14" t="s">
        <v>1148</v>
      </c>
      <c r="D170" s="38">
        <v>41579</v>
      </c>
      <c r="E170" s="38">
        <v>48152</v>
      </c>
      <c r="F170" s="16" t="s">
        <v>165</v>
      </c>
      <c r="G170" s="13"/>
    </row>
    <row r="171" spans="1:7" ht="24" customHeight="1">
      <c r="A171" s="13">
        <f t="shared" si="2"/>
        <v>169</v>
      </c>
      <c r="B171" s="14" t="s">
        <v>174</v>
      </c>
      <c r="C171" s="14" t="s">
        <v>1149</v>
      </c>
      <c r="D171" s="38">
        <v>41579</v>
      </c>
      <c r="E171" s="38">
        <v>48152</v>
      </c>
      <c r="F171" s="16" t="s">
        <v>178</v>
      </c>
      <c r="G171" s="13"/>
    </row>
    <row r="172" spans="1:7" ht="24" customHeight="1">
      <c r="A172" s="13">
        <f t="shared" si="2"/>
        <v>170</v>
      </c>
      <c r="B172" s="14" t="s">
        <v>447</v>
      </c>
      <c r="C172" s="14" t="s">
        <v>1150</v>
      </c>
      <c r="D172" s="38">
        <v>41609</v>
      </c>
      <c r="E172" s="38">
        <v>48182</v>
      </c>
      <c r="F172" s="16" t="s">
        <v>807</v>
      </c>
      <c r="G172" s="13"/>
    </row>
    <row r="173" spans="1:7" ht="24" customHeight="1">
      <c r="A173" s="13">
        <f t="shared" si="2"/>
        <v>171</v>
      </c>
      <c r="B173" s="14" t="s">
        <v>152</v>
      </c>
      <c r="C173" s="14" t="s">
        <v>1151</v>
      </c>
      <c r="D173" s="38">
        <v>41671</v>
      </c>
      <c r="E173" s="38">
        <v>48244</v>
      </c>
      <c r="F173" s="16" t="s">
        <v>808</v>
      </c>
      <c r="G173" s="13"/>
    </row>
    <row r="174" spans="1:7" ht="24" customHeight="1">
      <c r="A174" s="13">
        <f t="shared" si="2"/>
        <v>172</v>
      </c>
      <c r="B174" s="14" t="s">
        <v>477</v>
      </c>
      <c r="C174" s="14" t="s">
        <v>1152</v>
      </c>
      <c r="D174" s="38">
        <v>41699</v>
      </c>
      <c r="E174" s="38">
        <v>48273</v>
      </c>
      <c r="F174" s="16" t="s">
        <v>735</v>
      </c>
      <c r="G174" s="11"/>
    </row>
    <row r="175" spans="1:7" ht="24" customHeight="1">
      <c r="A175" s="13">
        <f t="shared" si="2"/>
        <v>173</v>
      </c>
      <c r="B175" s="14" t="s">
        <v>340</v>
      </c>
      <c r="C175" s="14" t="s">
        <v>1153</v>
      </c>
      <c r="D175" s="38">
        <v>41730</v>
      </c>
      <c r="E175" s="38">
        <v>48304</v>
      </c>
      <c r="F175" s="16" t="s">
        <v>809</v>
      </c>
      <c r="G175" s="13"/>
    </row>
    <row r="176" spans="1:7" ht="24" customHeight="1">
      <c r="A176" s="13">
        <f t="shared" si="2"/>
        <v>174</v>
      </c>
      <c r="B176" s="14" t="s">
        <v>597</v>
      </c>
      <c r="C176" s="14" t="s">
        <v>1154</v>
      </c>
      <c r="D176" s="38">
        <v>41730</v>
      </c>
      <c r="E176" s="38">
        <v>48304</v>
      </c>
      <c r="F176" s="16" t="s">
        <v>7</v>
      </c>
      <c r="G176" s="13"/>
    </row>
    <row r="177" spans="1:7" ht="24" customHeight="1">
      <c r="A177" s="13">
        <f t="shared" si="2"/>
        <v>175</v>
      </c>
      <c r="B177" s="14" t="s">
        <v>599</v>
      </c>
      <c r="C177" s="14" t="s">
        <v>1155</v>
      </c>
      <c r="D177" s="38">
        <v>41760</v>
      </c>
      <c r="E177" s="38">
        <v>48334</v>
      </c>
      <c r="F177" s="16" t="s">
        <v>600</v>
      </c>
      <c r="G177" s="13"/>
    </row>
    <row r="178" spans="1:7" ht="24" customHeight="1">
      <c r="A178" s="13">
        <f t="shared" si="2"/>
        <v>176</v>
      </c>
      <c r="B178" s="14" t="s">
        <v>287</v>
      </c>
      <c r="C178" s="14" t="s">
        <v>1156</v>
      </c>
      <c r="D178" s="38">
        <v>41821</v>
      </c>
      <c r="E178" s="38">
        <v>48395</v>
      </c>
      <c r="F178" s="16" t="s">
        <v>601</v>
      </c>
      <c r="G178" s="13"/>
    </row>
    <row r="179" spans="1:7" ht="24" customHeight="1">
      <c r="A179" s="13">
        <f t="shared" si="2"/>
        <v>177</v>
      </c>
      <c r="B179" s="14" t="s">
        <v>567</v>
      </c>
      <c r="C179" s="14" t="s">
        <v>1157</v>
      </c>
      <c r="D179" s="38">
        <v>41821</v>
      </c>
      <c r="E179" s="38">
        <v>48395</v>
      </c>
      <c r="F179" s="16" t="s">
        <v>108</v>
      </c>
      <c r="G179" s="13"/>
    </row>
    <row r="180" spans="1:7" ht="24" customHeight="1">
      <c r="A180" s="13">
        <f t="shared" ref="A180:A239" si="3">ROW()-2</f>
        <v>178</v>
      </c>
      <c r="B180" s="14" t="s">
        <v>171</v>
      </c>
      <c r="C180" s="14" t="s">
        <v>1158</v>
      </c>
      <c r="D180" s="38">
        <v>41821</v>
      </c>
      <c r="E180" s="38">
        <v>48395</v>
      </c>
      <c r="F180" s="16" t="s">
        <v>172</v>
      </c>
      <c r="G180" s="13"/>
    </row>
    <row r="181" spans="1:7" ht="24" customHeight="1">
      <c r="A181" s="13">
        <f t="shared" si="3"/>
        <v>179</v>
      </c>
      <c r="B181" s="14" t="s">
        <v>368</v>
      </c>
      <c r="C181" s="14" t="s">
        <v>1159</v>
      </c>
      <c r="D181" s="38">
        <v>41821</v>
      </c>
      <c r="E181" s="38">
        <v>48395</v>
      </c>
      <c r="F181" s="16" t="s">
        <v>249</v>
      </c>
      <c r="G181" s="13"/>
    </row>
    <row r="182" spans="1:7" ht="24" customHeight="1">
      <c r="A182" s="13">
        <f t="shared" si="3"/>
        <v>180</v>
      </c>
      <c r="B182" s="14" t="s">
        <v>603</v>
      </c>
      <c r="C182" s="14" t="s">
        <v>1160</v>
      </c>
      <c r="D182" s="38">
        <v>41852</v>
      </c>
      <c r="E182" s="38">
        <v>46234</v>
      </c>
      <c r="F182" s="16" t="s">
        <v>458</v>
      </c>
      <c r="G182" s="13"/>
    </row>
    <row r="183" spans="1:7" ht="24" customHeight="1">
      <c r="A183" s="13">
        <f t="shared" si="3"/>
        <v>181</v>
      </c>
      <c r="B183" s="14" t="s">
        <v>43</v>
      </c>
      <c r="C183" s="14" t="s">
        <v>1161</v>
      </c>
      <c r="D183" s="38">
        <v>41913</v>
      </c>
      <c r="E183" s="39">
        <v>46295</v>
      </c>
      <c r="F183" s="17" t="s">
        <v>215</v>
      </c>
      <c r="G183" s="13"/>
    </row>
    <row r="184" spans="1:7" ht="24" customHeight="1">
      <c r="A184" s="13">
        <f t="shared" si="3"/>
        <v>182</v>
      </c>
      <c r="B184" s="14" t="s">
        <v>398</v>
      </c>
      <c r="C184" s="14" t="s">
        <v>1162</v>
      </c>
      <c r="D184" s="38">
        <v>41913</v>
      </c>
      <c r="E184" s="39">
        <v>46295</v>
      </c>
      <c r="F184" s="16" t="s">
        <v>607</v>
      </c>
      <c r="G184" s="13"/>
    </row>
    <row r="185" spans="1:7" ht="24" customHeight="1">
      <c r="A185" s="13">
        <f t="shared" si="3"/>
        <v>183</v>
      </c>
      <c r="B185" s="14" t="s">
        <v>295</v>
      </c>
      <c r="C185" s="14" t="s">
        <v>1163</v>
      </c>
      <c r="D185" s="38">
        <v>41913</v>
      </c>
      <c r="E185" s="39">
        <v>46295</v>
      </c>
      <c r="F185" s="16" t="s">
        <v>86</v>
      </c>
      <c r="G185" s="13"/>
    </row>
    <row r="186" spans="1:7" ht="24" customHeight="1">
      <c r="A186" s="13">
        <f t="shared" si="3"/>
        <v>184</v>
      </c>
      <c r="B186" s="14" t="s">
        <v>605</v>
      </c>
      <c r="C186" s="14" t="s">
        <v>1164</v>
      </c>
      <c r="D186" s="38">
        <v>41913</v>
      </c>
      <c r="E186" s="39">
        <v>46295</v>
      </c>
      <c r="F186" s="16" t="s">
        <v>97</v>
      </c>
      <c r="G186" s="13"/>
    </row>
    <row r="187" spans="1:7" ht="24" customHeight="1">
      <c r="A187" s="13">
        <f t="shared" si="3"/>
        <v>185</v>
      </c>
      <c r="B187" s="14" t="s">
        <v>341</v>
      </c>
      <c r="C187" s="14" t="s">
        <v>1165</v>
      </c>
      <c r="D187" s="38">
        <v>41944</v>
      </c>
      <c r="E187" s="38">
        <v>46326</v>
      </c>
      <c r="F187" s="16" t="s">
        <v>579</v>
      </c>
      <c r="G187" s="13"/>
    </row>
    <row r="188" spans="1:7" ht="24" customHeight="1">
      <c r="A188" s="13">
        <f t="shared" si="3"/>
        <v>186</v>
      </c>
      <c r="B188" s="14" t="s">
        <v>608</v>
      </c>
      <c r="C188" s="14" t="s">
        <v>1166</v>
      </c>
      <c r="D188" s="38">
        <v>41974</v>
      </c>
      <c r="E188" s="38">
        <v>46356</v>
      </c>
      <c r="F188" s="16" t="s">
        <v>609</v>
      </c>
      <c r="G188" s="13"/>
    </row>
    <row r="189" spans="1:7" ht="24" customHeight="1">
      <c r="A189" s="13">
        <f t="shared" si="3"/>
        <v>187</v>
      </c>
      <c r="B189" s="14" t="s">
        <v>1649</v>
      </c>
      <c r="C189" s="14" t="s">
        <v>1167</v>
      </c>
      <c r="D189" s="38">
        <v>42005</v>
      </c>
      <c r="E189" s="38">
        <v>46387</v>
      </c>
      <c r="F189" s="16" t="s">
        <v>611</v>
      </c>
      <c r="G189" s="13"/>
    </row>
    <row r="190" spans="1:7" ht="24" customHeight="1">
      <c r="A190" s="13">
        <f t="shared" si="3"/>
        <v>188</v>
      </c>
      <c r="B190" s="14" t="s">
        <v>616</v>
      </c>
      <c r="C190" s="14" t="s">
        <v>1168</v>
      </c>
      <c r="D190" s="38">
        <v>42125</v>
      </c>
      <c r="E190" s="38">
        <v>46507</v>
      </c>
      <c r="F190" s="16" t="s">
        <v>908</v>
      </c>
      <c r="G190" s="13"/>
    </row>
    <row r="191" spans="1:7" ht="24" customHeight="1">
      <c r="A191" s="13">
        <f t="shared" si="3"/>
        <v>189</v>
      </c>
      <c r="B191" s="14" t="s">
        <v>618</v>
      </c>
      <c r="C191" s="14" t="s">
        <v>1169</v>
      </c>
      <c r="D191" s="38">
        <v>42217</v>
      </c>
      <c r="E191" s="38">
        <v>46599</v>
      </c>
      <c r="F191" s="16" t="s">
        <v>345</v>
      </c>
      <c r="G191" s="13"/>
    </row>
    <row r="192" spans="1:7" ht="24" customHeight="1">
      <c r="A192" s="13">
        <f t="shared" si="3"/>
        <v>190</v>
      </c>
      <c r="B192" s="14" t="s">
        <v>620</v>
      </c>
      <c r="C192" s="14" t="s">
        <v>1170</v>
      </c>
      <c r="D192" s="38">
        <v>42309</v>
      </c>
      <c r="E192" s="38">
        <v>46691</v>
      </c>
      <c r="F192" s="16" t="s">
        <v>621</v>
      </c>
      <c r="G192" s="13"/>
    </row>
    <row r="193" spans="1:7" ht="24" customHeight="1">
      <c r="A193" s="13">
        <f t="shared" si="3"/>
        <v>191</v>
      </c>
      <c r="B193" s="14" t="s">
        <v>623</v>
      </c>
      <c r="C193" s="14" t="s">
        <v>1171</v>
      </c>
      <c r="D193" s="38">
        <v>42339</v>
      </c>
      <c r="E193" s="38">
        <v>46721</v>
      </c>
      <c r="F193" s="16" t="s">
        <v>624</v>
      </c>
      <c r="G193" s="13"/>
    </row>
    <row r="194" spans="1:7" ht="24" customHeight="1">
      <c r="A194" s="13">
        <f t="shared" si="3"/>
        <v>192</v>
      </c>
      <c r="B194" s="14" t="s">
        <v>626</v>
      </c>
      <c r="C194" s="14" t="s">
        <v>1172</v>
      </c>
      <c r="D194" s="38">
        <v>42370</v>
      </c>
      <c r="E194" s="38">
        <v>46752</v>
      </c>
      <c r="F194" s="16" t="s">
        <v>630</v>
      </c>
      <c r="G194" s="13"/>
    </row>
    <row r="195" spans="1:7" ht="24" customHeight="1">
      <c r="A195" s="13">
        <f t="shared" si="3"/>
        <v>193</v>
      </c>
      <c r="B195" s="14" t="s">
        <v>337</v>
      </c>
      <c r="C195" s="14" t="s">
        <v>1173</v>
      </c>
      <c r="D195" s="38">
        <v>42370</v>
      </c>
      <c r="E195" s="38">
        <v>46752</v>
      </c>
      <c r="F195" s="16" t="s">
        <v>631</v>
      </c>
      <c r="G195" s="13"/>
    </row>
    <row r="196" spans="1:7" ht="24" customHeight="1">
      <c r="A196" s="13">
        <f t="shared" si="3"/>
        <v>194</v>
      </c>
      <c r="B196" s="14" t="s">
        <v>627</v>
      </c>
      <c r="C196" s="14" t="s">
        <v>1174</v>
      </c>
      <c r="D196" s="38">
        <v>42370</v>
      </c>
      <c r="E196" s="38">
        <v>46752</v>
      </c>
      <c r="F196" s="16" t="s">
        <v>327</v>
      </c>
      <c r="G196" s="13"/>
    </row>
    <row r="197" spans="1:7" ht="24" customHeight="1">
      <c r="A197" s="13">
        <f t="shared" si="3"/>
        <v>195</v>
      </c>
      <c r="B197" s="14" t="s">
        <v>521</v>
      </c>
      <c r="C197" s="14" t="s">
        <v>1175</v>
      </c>
      <c r="D197" s="38">
        <v>42370</v>
      </c>
      <c r="E197" s="38">
        <v>46752</v>
      </c>
      <c r="F197" s="16" t="s">
        <v>632</v>
      </c>
      <c r="G197" s="13"/>
    </row>
    <row r="198" spans="1:7" ht="24" customHeight="1">
      <c r="A198" s="13">
        <f t="shared" si="3"/>
        <v>196</v>
      </c>
      <c r="B198" s="14" t="s">
        <v>278</v>
      </c>
      <c r="C198" s="14" t="s">
        <v>1176</v>
      </c>
      <c r="D198" s="38">
        <v>42370</v>
      </c>
      <c r="E198" s="38">
        <v>46752</v>
      </c>
      <c r="F198" s="16" t="s">
        <v>635</v>
      </c>
      <c r="G198" s="13"/>
    </row>
    <row r="199" spans="1:7" ht="24" customHeight="1">
      <c r="A199" s="13">
        <f t="shared" si="3"/>
        <v>197</v>
      </c>
      <c r="B199" s="14" t="s">
        <v>518</v>
      </c>
      <c r="C199" s="14" t="s">
        <v>1177</v>
      </c>
      <c r="D199" s="38">
        <v>42401</v>
      </c>
      <c r="E199" s="38">
        <v>46783</v>
      </c>
      <c r="F199" s="16" t="s">
        <v>638</v>
      </c>
      <c r="G199" s="13"/>
    </row>
    <row r="200" spans="1:7" ht="24" customHeight="1">
      <c r="A200" s="13">
        <f t="shared" si="3"/>
        <v>198</v>
      </c>
      <c r="B200" s="14" t="s">
        <v>636</v>
      </c>
      <c r="C200" s="14" t="s">
        <v>1178</v>
      </c>
      <c r="D200" s="38">
        <v>42401</v>
      </c>
      <c r="E200" s="38">
        <v>46783</v>
      </c>
      <c r="F200" s="16" t="s">
        <v>185</v>
      </c>
      <c r="G200" s="13"/>
    </row>
    <row r="201" spans="1:7" ht="24" customHeight="1">
      <c r="A201" s="13">
        <f t="shared" si="3"/>
        <v>199</v>
      </c>
      <c r="B201" s="14" t="s">
        <v>177</v>
      </c>
      <c r="C201" s="14" t="s">
        <v>1179</v>
      </c>
      <c r="D201" s="38">
        <v>44470</v>
      </c>
      <c r="E201" s="38">
        <v>46660</v>
      </c>
      <c r="F201" s="16" t="s">
        <v>139</v>
      </c>
      <c r="G201" s="13"/>
    </row>
    <row r="202" spans="1:7" ht="24" customHeight="1">
      <c r="A202" s="13">
        <f t="shared" si="3"/>
        <v>200</v>
      </c>
      <c r="B202" s="14" t="s">
        <v>644</v>
      </c>
      <c r="C202" s="14" t="s">
        <v>1180</v>
      </c>
      <c r="D202" s="38">
        <v>44682</v>
      </c>
      <c r="E202" s="38">
        <v>46873</v>
      </c>
      <c r="F202" s="16" t="s">
        <v>190</v>
      </c>
      <c r="G202" s="13"/>
    </row>
    <row r="203" spans="1:7" ht="24" customHeight="1">
      <c r="A203" s="13">
        <f t="shared" si="3"/>
        <v>201</v>
      </c>
      <c r="B203" s="14" t="s">
        <v>646</v>
      </c>
      <c r="C203" s="14" t="s">
        <v>1181</v>
      </c>
      <c r="D203" s="38">
        <v>44501</v>
      </c>
      <c r="E203" s="38">
        <v>46691</v>
      </c>
      <c r="F203" s="16" t="s">
        <v>647</v>
      </c>
      <c r="G203" s="13"/>
    </row>
    <row r="204" spans="1:7" ht="24" customHeight="1">
      <c r="A204" s="13">
        <f t="shared" si="3"/>
        <v>202</v>
      </c>
      <c r="B204" s="14" t="s">
        <v>926</v>
      </c>
      <c r="C204" s="14" t="s">
        <v>1182</v>
      </c>
      <c r="D204" s="38">
        <v>42644</v>
      </c>
      <c r="E204" s="38">
        <v>47026</v>
      </c>
      <c r="F204" s="16" t="s">
        <v>662</v>
      </c>
      <c r="G204" s="13"/>
    </row>
    <row r="205" spans="1:7" ht="24" customHeight="1">
      <c r="A205" s="13">
        <f t="shared" si="3"/>
        <v>203</v>
      </c>
      <c r="B205" s="14" t="s">
        <v>92</v>
      </c>
      <c r="C205" s="14" t="s">
        <v>1595</v>
      </c>
      <c r="D205" s="38">
        <v>42705</v>
      </c>
      <c r="E205" s="38">
        <v>47087</v>
      </c>
      <c r="F205" s="16" t="s">
        <v>643</v>
      </c>
      <c r="G205" s="13"/>
    </row>
    <row r="206" spans="1:7" ht="24" customHeight="1">
      <c r="A206" s="13">
        <f t="shared" si="3"/>
        <v>204</v>
      </c>
      <c r="B206" s="14" t="s">
        <v>449</v>
      </c>
      <c r="C206" s="14" t="s">
        <v>1183</v>
      </c>
      <c r="D206" s="38">
        <v>42736</v>
      </c>
      <c r="E206" s="38">
        <v>47118</v>
      </c>
      <c r="F206" s="16" t="s">
        <v>472</v>
      </c>
      <c r="G206" s="13"/>
    </row>
    <row r="207" spans="1:7" ht="24" customHeight="1">
      <c r="A207" s="13">
        <f t="shared" si="3"/>
        <v>205</v>
      </c>
      <c r="B207" s="14" t="s">
        <v>667</v>
      </c>
      <c r="C207" s="14" t="s">
        <v>1184</v>
      </c>
      <c r="D207" s="38">
        <v>42736</v>
      </c>
      <c r="E207" s="38">
        <v>47118</v>
      </c>
      <c r="F207" s="16" t="s">
        <v>486</v>
      </c>
      <c r="G207" s="13"/>
    </row>
    <row r="208" spans="1:7" ht="24" customHeight="1">
      <c r="A208" s="13">
        <f t="shared" si="3"/>
        <v>206</v>
      </c>
      <c r="B208" s="14" t="s">
        <v>669</v>
      </c>
      <c r="C208" s="14" t="s">
        <v>1185</v>
      </c>
      <c r="D208" s="38">
        <v>42736</v>
      </c>
      <c r="E208" s="38">
        <v>47118</v>
      </c>
      <c r="F208" s="16" t="s">
        <v>672</v>
      </c>
      <c r="G208" s="13"/>
    </row>
    <row r="209" spans="1:7" ht="24" customHeight="1">
      <c r="A209" s="13">
        <f t="shared" si="3"/>
        <v>207</v>
      </c>
      <c r="B209" s="14" t="s">
        <v>677</v>
      </c>
      <c r="C209" s="14" t="s">
        <v>1186</v>
      </c>
      <c r="D209" s="38">
        <v>42795</v>
      </c>
      <c r="E209" s="38">
        <v>47177</v>
      </c>
      <c r="F209" s="16" t="s">
        <v>625</v>
      </c>
      <c r="G209" s="13"/>
    </row>
    <row r="210" spans="1:7" ht="24" customHeight="1">
      <c r="A210" s="13">
        <f t="shared" si="3"/>
        <v>208</v>
      </c>
      <c r="B210" s="14" t="s">
        <v>682</v>
      </c>
      <c r="C210" s="14" t="s">
        <v>1187</v>
      </c>
      <c r="D210" s="38">
        <v>42828</v>
      </c>
      <c r="E210" s="38">
        <v>47208</v>
      </c>
      <c r="F210" s="16" t="s">
        <v>671</v>
      </c>
      <c r="G210" s="13"/>
    </row>
    <row r="211" spans="1:7" ht="24" customHeight="1">
      <c r="A211" s="13">
        <f t="shared" si="3"/>
        <v>209</v>
      </c>
      <c r="B211" s="14" t="s">
        <v>863</v>
      </c>
      <c r="C211" s="14" t="s">
        <v>1188</v>
      </c>
      <c r="D211" s="38">
        <v>44593</v>
      </c>
      <c r="E211" s="38">
        <v>46783</v>
      </c>
      <c r="F211" s="16" t="s">
        <v>540</v>
      </c>
      <c r="G211" s="13"/>
    </row>
    <row r="212" spans="1:7" ht="24" customHeight="1">
      <c r="A212" s="13">
        <f t="shared" si="3"/>
        <v>210</v>
      </c>
      <c r="B212" s="14" t="s">
        <v>436</v>
      </c>
      <c r="C212" s="14" t="s">
        <v>1189</v>
      </c>
      <c r="D212" s="38">
        <v>42856</v>
      </c>
      <c r="E212" s="38">
        <v>47238</v>
      </c>
      <c r="F212" s="16" t="s">
        <v>655</v>
      </c>
      <c r="G212" s="13"/>
    </row>
    <row r="213" spans="1:7" ht="24" customHeight="1">
      <c r="A213" s="13">
        <f t="shared" si="3"/>
        <v>211</v>
      </c>
      <c r="B213" s="14" t="s">
        <v>688</v>
      </c>
      <c r="C213" s="14" t="s">
        <v>1190</v>
      </c>
      <c r="D213" s="38">
        <v>42856</v>
      </c>
      <c r="E213" s="38">
        <v>47238</v>
      </c>
      <c r="F213" s="16" t="s">
        <v>679</v>
      </c>
      <c r="G213" s="13"/>
    </row>
    <row r="214" spans="1:7" ht="24" customHeight="1">
      <c r="A214" s="13">
        <f t="shared" si="3"/>
        <v>212</v>
      </c>
      <c r="B214" s="14" t="s">
        <v>925</v>
      </c>
      <c r="C214" s="14" t="s">
        <v>1191</v>
      </c>
      <c r="D214" s="38">
        <v>42917</v>
      </c>
      <c r="E214" s="38">
        <v>47299</v>
      </c>
      <c r="F214" s="16" t="s">
        <v>691</v>
      </c>
      <c r="G214" s="13"/>
    </row>
    <row r="215" spans="1:7" ht="24" customHeight="1">
      <c r="A215" s="13">
        <f t="shared" si="3"/>
        <v>213</v>
      </c>
      <c r="B215" s="14" t="s">
        <v>136</v>
      </c>
      <c r="C215" s="14" t="s">
        <v>1192</v>
      </c>
      <c r="D215" s="38">
        <v>42979</v>
      </c>
      <c r="E215" s="38">
        <v>47361</v>
      </c>
      <c r="F215" s="16" t="s">
        <v>235</v>
      </c>
      <c r="G215" s="13"/>
    </row>
    <row r="216" spans="1:7" ht="24" customHeight="1">
      <c r="A216" s="13">
        <f t="shared" si="3"/>
        <v>214</v>
      </c>
      <c r="B216" s="14" t="s">
        <v>692</v>
      </c>
      <c r="C216" s="14" t="s">
        <v>1193</v>
      </c>
      <c r="D216" s="38">
        <v>42979</v>
      </c>
      <c r="E216" s="38">
        <v>47361</v>
      </c>
      <c r="F216" s="16" t="s">
        <v>693</v>
      </c>
      <c r="G216" s="13"/>
    </row>
    <row r="217" spans="1:7" ht="24" customHeight="1">
      <c r="A217" s="13">
        <f t="shared" si="3"/>
        <v>215</v>
      </c>
      <c r="B217" s="14" t="s">
        <v>550</v>
      </c>
      <c r="C217" s="14" t="s">
        <v>1194</v>
      </c>
      <c r="D217" s="38">
        <v>42979</v>
      </c>
      <c r="E217" s="38">
        <v>47361</v>
      </c>
      <c r="F217" s="16" t="s">
        <v>694</v>
      </c>
      <c r="G217" s="13"/>
    </row>
    <row r="218" spans="1:7" ht="24" customHeight="1">
      <c r="A218" s="13">
        <f t="shared" si="3"/>
        <v>216</v>
      </c>
      <c r="B218" s="14" t="s">
        <v>695</v>
      </c>
      <c r="C218" s="14" t="s">
        <v>1195</v>
      </c>
      <c r="D218" s="38">
        <v>42979</v>
      </c>
      <c r="E218" s="38">
        <v>47361</v>
      </c>
      <c r="F218" s="16" t="s">
        <v>696</v>
      </c>
      <c r="G218" s="13"/>
    </row>
    <row r="219" spans="1:7" ht="24" customHeight="1">
      <c r="A219" s="13">
        <f t="shared" si="3"/>
        <v>217</v>
      </c>
      <c r="B219" s="14" t="s">
        <v>699</v>
      </c>
      <c r="C219" s="14" t="s">
        <v>1196</v>
      </c>
      <c r="D219" s="39">
        <v>43070</v>
      </c>
      <c r="E219" s="38">
        <v>47452</v>
      </c>
      <c r="F219" s="16" t="s">
        <v>702</v>
      </c>
      <c r="G219" s="13"/>
    </row>
    <row r="220" spans="1:7" ht="24" customHeight="1">
      <c r="A220" s="13">
        <f t="shared" si="3"/>
        <v>218</v>
      </c>
      <c r="B220" s="14" t="s">
        <v>137</v>
      </c>
      <c r="C220" s="14" t="s">
        <v>1197</v>
      </c>
      <c r="D220" s="39">
        <v>43070</v>
      </c>
      <c r="E220" s="38">
        <v>47452</v>
      </c>
      <c r="F220" s="16" t="s">
        <v>703</v>
      </c>
      <c r="G220" s="13"/>
    </row>
    <row r="221" spans="1:7" ht="24" customHeight="1">
      <c r="A221" s="13">
        <f t="shared" si="3"/>
        <v>219</v>
      </c>
      <c r="B221" s="14" t="s">
        <v>513</v>
      </c>
      <c r="C221" s="14" t="s">
        <v>1198</v>
      </c>
      <c r="D221" s="39">
        <v>43070</v>
      </c>
      <c r="E221" s="38">
        <v>47452</v>
      </c>
      <c r="F221" s="16" t="s">
        <v>62</v>
      </c>
      <c r="G221" s="13"/>
    </row>
    <row r="222" spans="1:7" ht="24" customHeight="1">
      <c r="A222" s="13">
        <f t="shared" si="3"/>
        <v>220</v>
      </c>
      <c r="B222" s="14" t="s">
        <v>377</v>
      </c>
      <c r="C222" s="14" t="s">
        <v>1199</v>
      </c>
      <c r="D222" s="38">
        <v>43101</v>
      </c>
      <c r="E222" s="38">
        <v>47483</v>
      </c>
      <c r="F222" s="16" t="s">
        <v>690</v>
      </c>
      <c r="G222" s="13"/>
    </row>
    <row r="223" spans="1:7" ht="24" customHeight="1">
      <c r="A223" s="13">
        <f t="shared" si="3"/>
        <v>221</v>
      </c>
      <c r="B223" s="14" t="s">
        <v>707</v>
      </c>
      <c r="C223" s="14" t="s">
        <v>1200</v>
      </c>
      <c r="D223" s="38">
        <v>43101</v>
      </c>
      <c r="E223" s="38">
        <v>47483</v>
      </c>
      <c r="F223" s="16" t="s">
        <v>709</v>
      </c>
      <c r="G223" s="13"/>
    </row>
    <row r="224" spans="1:7" ht="24" customHeight="1">
      <c r="A224" s="13">
        <f t="shared" si="3"/>
        <v>222</v>
      </c>
      <c r="B224" s="14" t="s">
        <v>721</v>
      </c>
      <c r="C224" s="14" t="s">
        <v>1201</v>
      </c>
      <c r="D224" s="38">
        <v>43164</v>
      </c>
      <c r="E224" s="38">
        <v>47542</v>
      </c>
      <c r="F224" s="16" t="s">
        <v>723</v>
      </c>
      <c r="G224" s="13"/>
    </row>
    <row r="225" spans="1:7" ht="24" customHeight="1">
      <c r="A225" s="13">
        <f t="shared" si="3"/>
        <v>223</v>
      </c>
      <c r="B225" s="14" t="s">
        <v>491</v>
      </c>
      <c r="C225" s="14" t="s">
        <v>1202</v>
      </c>
      <c r="D225" s="38">
        <v>43160</v>
      </c>
      <c r="E225" s="38">
        <v>47542</v>
      </c>
      <c r="F225" s="16" t="s">
        <v>725</v>
      </c>
      <c r="G225" s="13"/>
    </row>
    <row r="226" spans="1:7" ht="24" customHeight="1">
      <c r="A226" s="13">
        <f t="shared" si="3"/>
        <v>224</v>
      </c>
      <c r="B226" s="14" t="s">
        <v>232</v>
      </c>
      <c r="C226" s="14" t="s">
        <v>1203</v>
      </c>
      <c r="D226" s="38">
        <v>43191</v>
      </c>
      <c r="E226" s="38">
        <v>47573</v>
      </c>
      <c r="F226" s="16" t="s">
        <v>661</v>
      </c>
      <c r="G226" s="13"/>
    </row>
    <row r="227" spans="1:7" ht="24" customHeight="1">
      <c r="A227" s="13">
        <f t="shared" si="3"/>
        <v>225</v>
      </c>
      <c r="B227" s="14" t="s">
        <v>730</v>
      </c>
      <c r="C227" s="14" t="s">
        <v>1204</v>
      </c>
      <c r="D227" s="38">
        <v>43252</v>
      </c>
      <c r="E227" s="38">
        <v>47634</v>
      </c>
      <c r="F227" s="16" t="s">
        <v>731</v>
      </c>
      <c r="G227" s="13"/>
    </row>
    <row r="228" spans="1:7" ht="24" customHeight="1">
      <c r="A228" s="13">
        <f t="shared" si="3"/>
        <v>226</v>
      </c>
      <c r="B228" s="14" t="s">
        <v>732</v>
      </c>
      <c r="C228" s="14" t="s">
        <v>1205</v>
      </c>
      <c r="D228" s="38">
        <v>43282</v>
      </c>
      <c r="E228" s="38">
        <v>47664</v>
      </c>
      <c r="F228" s="16" t="s">
        <v>734</v>
      </c>
      <c r="G228" s="13"/>
    </row>
    <row r="229" spans="1:7" ht="24" customHeight="1">
      <c r="A229" s="13">
        <f t="shared" si="3"/>
        <v>227</v>
      </c>
      <c r="B229" s="14" t="s">
        <v>717</v>
      </c>
      <c r="C229" s="14" t="s">
        <v>1206</v>
      </c>
      <c r="D229" s="38">
        <v>43313</v>
      </c>
      <c r="E229" s="38">
        <v>47695</v>
      </c>
      <c r="F229" s="16" t="s">
        <v>750</v>
      </c>
      <c r="G229" s="13"/>
    </row>
    <row r="230" spans="1:7" ht="24" customHeight="1">
      <c r="A230" s="13">
        <f t="shared" si="3"/>
        <v>228</v>
      </c>
      <c r="B230" s="14" t="s">
        <v>149</v>
      </c>
      <c r="C230" s="14" t="s">
        <v>1207</v>
      </c>
      <c r="D230" s="38">
        <v>43344</v>
      </c>
      <c r="E230" s="38">
        <v>47726</v>
      </c>
      <c r="F230" s="16" t="s">
        <v>422</v>
      </c>
      <c r="G230" s="13"/>
    </row>
    <row r="231" spans="1:7" ht="24" customHeight="1">
      <c r="A231" s="13">
        <f t="shared" si="3"/>
        <v>229</v>
      </c>
      <c r="B231" s="14" t="s">
        <v>751</v>
      </c>
      <c r="C231" s="14" t="s">
        <v>1208</v>
      </c>
      <c r="D231" s="38">
        <v>44593</v>
      </c>
      <c r="E231" s="38">
        <v>46783</v>
      </c>
      <c r="F231" s="16" t="s">
        <v>543</v>
      </c>
      <c r="G231" s="13"/>
    </row>
    <row r="232" spans="1:7" ht="24" customHeight="1">
      <c r="A232" s="13">
        <f t="shared" si="3"/>
        <v>230</v>
      </c>
      <c r="B232" s="14" t="s">
        <v>753</v>
      </c>
      <c r="C232" s="14" t="s">
        <v>1209</v>
      </c>
      <c r="D232" s="38">
        <v>43374</v>
      </c>
      <c r="E232" s="38">
        <v>47756</v>
      </c>
      <c r="F232" s="16" t="s">
        <v>754</v>
      </c>
      <c r="G232" s="13"/>
    </row>
    <row r="233" spans="1:7" ht="24" customHeight="1">
      <c r="A233" s="13">
        <f t="shared" si="3"/>
        <v>231</v>
      </c>
      <c r="B233" s="14" t="s">
        <v>755</v>
      </c>
      <c r="C233" s="14" t="s">
        <v>1210</v>
      </c>
      <c r="D233" s="38">
        <v>43405</v>
      </c>
      <c r="E233" s="38">
        <v>47787</v>
      </c>
      <c r="F233" s="16" t="s">
        <v>758</v>
      </c>
      <c r="G233" s="13"/>
    </row>
    <row r="234" spans="1:7" ht="24" customHeight="1">
      <c r="A234" s="13">
        <f t="shared" si="3"/>
        <v>232</v>
      </c>
      <c r="B234" s="14" t="s">
        <v>757</v>
      </c>
      <c r="C234" s="14" t="s">
        <v>1211</v>
      </c>
      <c r="D234" s="38">
        <v>44593</v>
      </c>
      <c r="E234" s="38">
        <v>46783</v>
      </c>
      <c r="F234" s="16" t="s">
        <v>759</v>
      </c>
      <c r="G234" s="13"/>
    </row>
    <row r="235" spans="1:7" ht="24" customHeight="1">
      <c r="A235" s="13">
        <f t="shared" si="3"/>
        <v>233</v>
      </c>
      <c r="B235" s="14" t="s">
        <v>226</v>
      </c>
      <c r="C235" s="14" t="s">
        <v>1212</v>
      </c>
      <c r="D235" s="38">
        <v>44593</v>
      </c>
      <c r="E235" s="38">
        <v>46783</v>
      </c>
      <c r="F235" s="16" t="s">
        <v>760</v>
      </c>
      <c r="G235" s="13"/>
    </row>
    <row r="236" spans="1:7" ht="24" customHeight="1">
      <c r="A236" s="13">
        <f t="shared" si="3"/>
        <v>234</v>
      </c>
      <c r="B236" s="14" t="s">
        <v>924</v>
      </c>
      <c r="C236" s="14" t="s">
        <v>1213</v>
      </c>
      <c r="D236" s="38">
        <v>45413</v>
      </c>
      <c r="E236" s="38">
        <v>47603</v>
      </c>
      <c r="F236" s="17" t="s">
        <v>985</v>
      </c>
      <c r="G236" s="13"/>
    </row>
    <row r="237" spans="1:7" ht="24" customHeight="1">
      <c r="A237" s="13">
        <f t="shared" si="3"/>
        <v>235</v>
      </c>
      <c r="B237" s="14" t="s">
        <v>1650</v>
      </c>
      <c r="C237" s="14" t="s">
        <v>1651</v>
      </c>
      <c r="D237" s="38">
        <v>45870</v>
      </c>
      <c r="E237" s="38">
        <v>48060</v>
      </c>
      <c r="F237" s="17" t="s">
        <v>1652</v>
      </c>
      <c r="G237" s="13"/>
    </row>
    <row r="238" spans="1:7" ht="24" customHeight="1">
      <c r="A238" s="13">
        <f t="shared" si="3"/>
        <v>236</v>
      </c>
      <c r="B238" s="14" t="s">
        <v>764</v>
      </c>
      <c r="C238" s="14" t="s">
        <v>1214</v>
      </c>
      <c r="D238" s="38">
        <v>43435</v>
      </c>
      <c r="E238" s="38">
        <v>47817</v>
      </c>
      <c r="F238" s="16" t="s">
        <v>554</v>
      </c>
      <c r="G238" s="13"/>
    </row>
    <row r="239" spans="1:7" ht="24" customHeight="1">
      <c r="A239" s="13">
        <f t="shared" si="3"/>
        <v>237</v>
      </c>
      <c r="B239" s="14" t="s">
        <v>781</v>
      </c>
      <c r="C239" s="14" t="s">
        <v>1464</v>
      </c>
      <c r="D239" s="38">
        <v>45505</v>
      </c>
      <c r="E239" s="38">
        <v>47695</v>
      </c>
      <c r="F239" s="16" t="s">
        <v>387</v>
      </c>
      <c r="G239" s="13"/>
    </row>
    <row r="240" spans="1:7" ht="24" customHeight="1">
      <c r="A240" s="13">
        <f t="shared" ref="A240:A300" si="4">ROW()-2</f>
        <v>238</v>
      </c>
      <c r="B240" s="14" t="s">
        <v>388</v>
      </c>
      <c r="C240" s="14" t="s">
        <v>1215</v>
      </c>
      <c r="D240" s="38">
        <v>43586</v>
      </c>
      <c r="E240" s="38">
        <v>47968</v>
      </c>
      <c r="F240" s="16" t="s">
        <v>782</v>
      </c>
      <c r="G240" s="13"/>
    </row>
    <row r="241" spans="1:7" ht="24" customHeight="1">
      <c r="A241" s="13">
        <f t="shared" si="4"/>
        <v>239</v>
      </c>
      <c r="B241" s="14" t="s">
        <v>785</v>
      </c>
      <c r="C241" s="14" t="s">
        <v>1216</v>
      </c>
      <c r="D241" s="38">
        <v>43672</v>
      </c>
      <c r="E241" s="38">
        <v>48029</v>
      </c>
      <c r="F241" s="16" t="s">
        <v>810</v>
      </c>
      <c r="G241" s="13"/>
    </row>
    <row r="242" spans="1:7" ht="24" customHeight="1">
      <c r="A242" s="13">
        <f t="shared" si="4"/>
        <v>240</v>
      </c>
      <c r="B242" s="14" t="s">
        <v>148</v>
      </c>
      <c r="C242" s="14" t="s">
        <v>1577</v>
      </c>
      <c r="D242" s="38">
        <v>43647</v>
      </c>
      <c r="E242" s="38">
        <v>48029</v>
      </c>
      <c r="F242" s="16" t="s">
        <v>786</v>
      </c>
      <c r="G242" s="13"/>
    </row>
    <row r="243" spans="1:7" ht="24" customHeight="1">
      <c r="A243" s="13">
        <f t="shared" si="4"/>
        <v>241</v>
      </c>
      <c r="B243" s="14" t="s">
        <v>409</v>
      </c>
      <c r="C243" s="14" t="s">
        <v>1578</v>
      </c>
      <c r="D243" s="38">
        <v>43647</v>
      </c>
      <c r="E243" s="38">
        <v>48029</v>
      </c>
      <c r="F243" s="16" t="s">
        <v>343</v>
      </c>
      <c r="G243" s="13"/>
    </row>
    <row r="244" spans="1:7" ht="24" customHeight="1">
      <c r="A244" s="13">
        <f t="shared" si="4"/>
        <v>242</v>
      </c>
      <c r="B244" s="14" t="s">
        <v>629</v>
      </c>
      <c r="C244" s="14" t="s">
        <v>1217</v>
      </c>
      <c r="D244" s="39">
        <v>43678</v>
      </c>
      <c r="E244" s="38">
        <v>48060</v>
      </c>
      <c r="F244" s="16" t="s">
        <v>787</v>
      </c>
      <c r="G244" s="13"/>
    </row>
    <row r="245" spans="1:7" ht="24" customHeight="1">
      <c r="A245" s="13">
        <f t="shared" si="4"/>
        <v>243</v>
      </c>
      <c r="B245" s="14" t="s">
        <v>743</v>
      </c>
      <c r="C245" s="14" t="s">
        <v>1218</v>
      </c>
      <c r="D245" s="39">
        <v>43698</v>
      </c>
      <c r="E245" s="38">
        <v>48060</v>
      </c>
      <c r="F245" s="16" t="s">
        <v>673</v>
      </c>
      <c r="G245" s="13"/>
    </row>
    <row r="246" spans="1:7" ht="24" customHeight="1">
      <c r="A246" s="13">
        <f t="shared" si="4"/>
        <v>244</v>
      </c>
      <c r="B246" s="14" t="s">
        <v>203</v>
      </c>
      <c r="C246" s="14" t="s">
        <v>1219</v>
      </c>
      <c r="D246" s="38">
        <v>43709</v>
      </c>
      <c r="E246" s="38">
        <v>48091</v>
      </c>
      <c r="F246" s="16" t="s">
        <v>71</v>
      </c>
      <c r="G246" s="13"/>
    </row>
    <row r="247" spans="1:7" ht="24" customHeight="1">
      <c r="A247" s="13">
        <f t="shared" si="4"/>
        <v>245</v>
      </c>
      <c r="B247" s="14" t="s">
        <v>796</v>
      </c>
      <c r="C247" s="14" t="s">
        <v>1221</v>
      </c>
      <c r="D247" s="38">
        <v>43739</v>
      </c>
      <c r="E247" s="38">
        <v>48121</v>
      </c>
      <c r="F247" s="16" t="s">
        <v>797</v>
      </c>
      <c r="G247" s="13"/>
    </row>
    <row r="248" spans="1:7" ht="24" customHeight="1">
      <c r="A248" s="13">
        <f t="shared" si="4"/>
        <v>246</v>
      </c>
      <c r="B248" s="14" t="s">
        <v>683</v>
      </c>
      <c r="C248" s="14" t="s">
        <v>1222</v>
      </c>
      <c r="D248" s="38">
        <v>43770</v>
      </c>
      <c r="E248" s="38">
        <v>48152</v>
      </c>
      <c r="F248" s="16" t="s">
        <v>728</v>
      </c>
      <c r="G248" s="13"/>
    </row>
    <row r="249" spans="1:7" ht="24" customHeight="1">
      <c r="A249" s="13">
        <f t="shared" si="4"/>
        <v>247</v>
      </c>
      <c r="B249" s="14" t="s">
        <v>923</v>
      </c>
      <c r="C249" s="14" t="s">
        <v>1223</v>
      </c>
      <c r="D249" s="38">
        <v>43800</v>
      </c>
      <c r="E249" s="38">
        <v>46721</v>
      </c>
      <c r="F249" s="16" t="s">
        <v>801</v>
      </c>
      <c r="G249" s="13"/>
    </row>
    <row r="250" spans="1:7" ht="24" customHeight="1">
      <c r="A250" s="13">
        <f t="shared" si="4"/>
        <v>248</v>
      </c>
      <c r="B250" s="14" t="s">
        <v>803</v>
      </c>
      <c r="C250" s="14" t="s">
        <v>1224</v>
      </c>
      <c r="D250" s="38">
        <v>43831</v>
      </c>
      <c r="E250" s="38">
        <v>48213</v>
      </c>
      <c r="F250" s="16" t="s">
        <v>804</v>
      </c>
      <c r="G250" s="13"/>
    </row>
    <row r="251" spans="1:7" ht="24" customHeight="1">
      <c r="A251" s="13">
        <f t="shared" si="4"/>
        <v>249</v>
      </c>
      <c r="B251" s="14" t="s">
        <v>428</v>
      </c>
      <c r="C251" s="14" t="s">
        <v>1225</v>
      </c>
      <c r="D251" s="38">
        <v>43862</v>
      </c>
      <c r="E251" s="38">
        <v>48244</v>
      </c>
      <c r="F251" s="16" t="s">
        <v>805</v>
      </c>
      <c r="G251" s="13"/>
    </row>
    <row r="252" spans="1:7" ht="24" customHeight="1">
      <c r="A252" s="13">
        <f t="shared" si="4"/>
        <v>250</v>
      </c>
      <c r="B252" s="14" t="s">
        <v>813</v>
      </c>
      <c r="C252" s="14" t="s">
        <v>1226</v>
      </c>
      <c r="D252" s="38">
        <v>43922</v>
      </c>
      <c r="E252" s="38">
        <v>48304</v>
      </c>
      <c r="F252" s="16" t="s">
        <v>816</v>
      </c>
      <c r="G252" s="13"/>
    </row>
    <row r="253" spans="1:7" ht="24" customHeight="1">
      <c r="A253" s="13">
        <f t="shared" si="4"/>
        <v>251</v>
      </c>
      <c r="B253" s="14" t="s">
        <v>1660</v>
      </c>
      <c r="C253" s="14" t="s">
        <v>1226</v>
      </c>
      <c r="D253" s="38">
        <v>43922</v>
      </c>
      <c r="E253" s="38">
        <v>48304</v>
      </c>
      <c r="F253" s="16" t="s">
        <v>453</v>
      </c>
      <c r="G253" s="13"/>
    </row>
    <row r="254" spans="1:7" ht="24" customHeight="1">
      <c r="A254" s="13">
        <f t="shared" si="4"/>
        <v>252</v>
      </c>
      <c r="B254" s="14" t="s">
        <v>11</v>
      </c>
      <c r="C254" s="14" t="s">
        <v>1227</v>
      </c>
      <c r="D254" s="38">
        <v>43922</v>
      </c>
      <c r="E254" s="38">
        <v>48304</v>
      </c>
      <c r="F254" s="16" t="s">
        <v>817</v>
      </c>
      <c r="G254" s="13"/>
    </row>
    <row r="255" spans="1:7" ht="24" customHeight="1">
      <c r="A255" s="13">
        <f t="shared" si="4"/>
        <v>253</v>
      </c>
      <c r="B255" s="14" t="s">
        <v>317</v>
      </c>
      <c r="C255" s="14" t="s">
        <v>1228</v>
      </c>
      <c r="D255" s="38">
        <v>43952</v>
      </c>
      <c r="E255" s="38">
        <v>48334</v>
      </c>
      <c r="F255" s="16" t="s">
        <v>821</v>
      </c>
      <c r="G255" s="13"/>
    </row>
    <row r="256" spans="1:7" ht="24" customHeight="1">
      <c r="A256" s="13">
        <f t="shared" si="4"/>
        <v>254</v>
      </c>
      <c r="B256" s="14" t="s">
        <v>819</v>
      </c>
      <c r="C256" s="14" t="s">
        <v>1229</v>
      </c>
      <c r="D256" s="38">
        <v>43952</v>
      </c>
      <c r="E256" s="38">
        <v>48334</v>
      </c>
      <c r="F256" s="16" t="s">
        <v>520</v>
      </c>
      <c r="G256" s="13"/>
    </row>
    <row r="257" spans="1:7" ht="24" customHeight="1">
      <c r="A257" s="13">
        <f t="shared" si="4"/>
        <v>255</v>
      </c>
      <c r="B257" s="14" t="s">
        <v>824</v>
      </c>
      <c r="C257" s="14" t="s">
        <v>1230</v>
      </c>
      <c r="D257" s="38">
        <v>44013</v>
      </c>
      <c r="E257" s="38">
        <v>46721</v>
      </c>
      <c r="F257" s="16" t="s">
        <v>812</v>
      </c>
      <c r="G257" s="13"/>
    </row>
    <row r="258" spans="1:7" ht="24" customHeight="1">
      <c r="A258" s="13">
        <f t="shared" si="4"/>
        <v>256</v>
      </c>
      <c r="B258" s="14" t="s">
        <v>825</v>
      </c>
      <c r="C258" s="14" t="s">
        <v>1231</v>
      </c>
      <c r="D258" s="38">
        <v>44044</v>
      </c>
      <c r="E258" s="38">
        <v>46234</v>
      </c>
      <c r="F258" s="16" t="s">
        <v>826</v>
      </c>
      <c r="G258" s="13"/>
    </row>
    <row r="259" spans="1:7" ht="24" customHeight="1">
      <c r="A259" s="13">
        <f t="shared" si="4"/>
        <v>257</v>
      </c>
      <c r="B259" s="14" t="s">
        <v>686</v>
      </c>
      <c r="C259" s="14" t="s">
        <v>1232</v>
      </c>
      <c r="D259" s="38">
        <v>44075</v>
      </c>
      <c r="E259" s="38">
        <v>46265</v>
      </c>
      <c r="F259" s="16" t="s">
        <v>201</v>
      </c>
      <c r="G259" s="13"/>
    </row>
    <row r="260" spans="1:7" ht="24" customHeight="1">
      <c r="A260" s="13">
        <f t="shared" si="4"/>
        <v>258</v>
      </c>
      <c r="B260" s="14" t="s">
        <v>305</v>
      </c>
      <c r="C260" s="14" t="s">
        <v>1233</v>
      </c>
      <c r="D260" s="38">
        <v>44105</v>
      </c>
      <c r="E260" s="38">
        <v>46295</v>
      </c>
      <c r="F260" s="18" t="s">
        <v>65</v>
      </c>
      <c r="G260" s="13"/>
    </row>
    <row r="261" spans="1:7" ht="24" customHeight="1">
      <c r="A261" s="13">
        <f t="shared" si="4"/>
        <v>259</v>
      </c>
      <c r="B261" s="14" t="s">
        <v>312</v>
      </c>
      <c r="C261" s="14" t="s">
        <v>1234</v>
      </c>
      <c r="D261" s="38">
        <v>44105</v>
      </c>
      <c r="E261" s="38">
        <v>46295</v>
      </c>
      <c r="F261" s="18" t="s">
        <v>698</v>
      </c>
      <c r="G261" s="13"/>
    </row>
    <row r="262" spans="1:7" ht="24" customHeight="1">
      <c r="A262" s="13">
        <f t="shared" si="4"/>
        <v>260</v>
      </c>
      <c r="B262" s="14" t="s">
        <v>143</v>
      </c>
      <c r="C262" s="14" t="s">
        <v>1235</v>
      </c>
      <c r="D262" s="38">
        <v>44105</v>
      </c>
      <c r="E262" s="38">
        <v>46295</v>
      </c>
      <c r="F262" s="16" t="s">
        <v>9</v>
      </c>
      <c r="G262" s="13"/>
    </row>
    <row r="263" spans="1:7" ht="24" customHeight="1">
      <c r="A263" s="13">
        <f t="shared" si="4"/>
        <v>261</v>
      </c>
      <c r="B263" s="14" t="s">
        <v>828</v>
      </c>
      <c r="C263" s="14" t="s">
        <v>1236</v>
      </c>
      <c r="D263" s="38">
        <v>44166</v>
      </c>
      <c r="E263" s="38">
        <v>46356</v>
      </c>
      <c r="F263" s="16" t="s">
        <v>830</v>
      </c>
      <c r="G263" s="13"/>
    </row>
    <row r="264" spans="1:7" ht="24" customHeight="1">
      <c r="A264" s="13">
        <f t="shared" si="4"/>
        <v>262</v>
      </c>
      <c r="B264" s="14" t="s">
        <v>833</v>
      </c>
      <c r="C264" s="14" t="s">
        <v>1237</v>
      </c>
      <c r="D264" s="38">
        <v>44228</v>
      </c>
      <c r="E264" s="38">
        <v>46418</v>
      </c>
      <c r="F264" s="16" t="s">
        <v>351</v>
      </c>
      <c r="G264" s="13"/>
    </row>
    <row r="265" spans="1:7" ht="24" customHeight="1">
      <c r="A265" s="13">
        <f t="shared" si="4"/>
        <v>263</v>
      </c>
      <c r="B265" s="14" t="s">
        <v>832</v>
      </c>
      <c r="C265" s="14" t="s">
        <v>1238</v>
      </c>
      <c r="D265" s="38">
        <v>44228</v>
      </c>
      <c r="E265" s="38">
        <v>46418</v>
      </c>
      <c r="F265" s="16" t="s">
        <v>767</v>
      </c>
      <c r="G265" s="13"/>
    </row>
    <row r="266" spans="1:7" ht="24" customHeight="1">
      <c r="A266" s="13">
        <f t="shared" si="4"/>
        <v>264</v>
      </c>
      <c r="B266" s="14" t="s">
        <v>988</v>
      </c>
      <c r="C266" s="14" t="s">
        <v>1239</v>
      </c>
      <c r="D266" s="38">
        <v>44228</v>
      </c>
      <c r="E266" s="38">
        <v>46418</v>
      </c>
      <c r="F266" s="16" t="s">
        <v>138</v>
      </c>
      <c r="G266" s="13"/>
    </row>
    <row r="267" spans="1:7" ht="24" customHeight="1">
      <c r="A267" s="13">
        <f t="shared" si="4"/>
        <v>265</v>
      </c>
      <c r="B267" s="14" t="s">
        <v>838</v>
      </c>
      <c r="C267" s="14" t="s">
        <v>1240</v>
      </c>
      <c r="D267" s="38">
        <v>44256</v>
      </c>
      <c r="E267" s="38">
        <v>46446</v>
      </c>
      <c r="F267" s="16" t="s">
        <v>372</v>
      </c>
      <c r="G267" s="13"/>
    </row>
    <row r="268" spans="1:7" ht="24" customHeight="1">
      <c r="A268" s="13">
        <f t="shared" si="4"/>
        <v>266</v>
      </c>
      <c r="B268" s="14" t="s">
        <v>16</v>
      </c>
      <c r="C268" s="14" t="s">
        <v>1241</v>
      </c>
      <c r="D268" s="38">
        <v>44287</v>
      </c>
      <c r="E268" s="38">
        <v>46477</v>
      </c>
      <c r="F268" s="16" t="s">
        <v>6</v>
      </c>
      <c r="G268" s="13"/>
    </row>
    <row r="269" spans="1:7" ht="24" customHeight="1">
      <c r="A269" s="13">
        <f t="shared" si="4"/>
        <v>267</v>
      </c>
      <c r="B269" s="14" t="s">
        <v>980</v>
      </c>
      <c r="C269" s="14" t="s">
        <v>1242</v>
      </c>
      <c r="D269" s="38">
        <v>44287</v>
      </c>
      <c r="E269" s="38">
        <v>46477</v>
      </c>
      <c r="F269" s="16" t="s">
        <v>711</v>
      </c>
      <c r="G269" s="13"/>
    </row>
    <row r="270" spans="1:7" ht="24" customHeight="1">
      <c r="A270" s="13">
        <f t="shared" si="4"/>
        <v>268</v>
      </c>
      <c r="B270" s="14" t="s">
        <v>788</v>
      </c>
      <c r="C270" s="14" t="s">
        <v>1243</v>
      </c>
      <c r="D270" s="38">
        <v>44287</v>
      </c>
      <c r="E270" s="38">
        <v>46477</v>
      </c>
      <c r="F270" s="16" t="s">
        <v>399</v>
      </c>
      <c r="G270" s="13"/>
    </row>
    <row r="271" spans="1:7" ht="24" customHeight="1">
      <c r="A271" s="13">
        <f t="shared" si="4"/>
        <v>269</v>
      </c>
      <c r="B271" s="14" t="s">
        <v>31</v>
      </c>
      <c r="C271" s="14" t="s">
        <v>1244</v>
      </c>
      <c r="D271" s="38">
        <v>44287</v>
      </c>
      <c r="E271" s="38">
        <v>46477</v>
      </c>
      <c r="F271" s="16" t="s">
        <v>596</v>
      </c>
      <c r="G271" s="13"/>
    </row>
    <row r="272" spans="1:7" ht="24" customHeight="1">
      <c r="A272" s="13">
        <f t="shared" si="4"/>
        <v>270</v>
      </c>
      <c r="B272" s="14" t="s">
        <v>33</v>
      </c>
      <c r="C272" s="14" t="s">
        <v>1245</v>
      </c>
      <c r="D272" s="38">
        <v>44287</v>
      </c>
      <c r="E272" s="38">
        <v>46477</v>
      </c>
      <c r="F272" s="16" t="s">
        <v>0</v>
      </c>
      <c r="G272" s="13"/>
    </row>
    <row r="273" spans="1:8" ht="24" customHeight="1">
      <c r="A273" s="13">
        <f t="shared" si="4"/>
        <v>271</v>
      </c>
      <c r="B273" s="14" t="s">
        <v>840</v>
      </c>
      <c r="C273" s="14" t="s">
        <v>1246</v>
      </c>
      <c r="D273" s="38">
        <v>44348</v>
      </c>
      <c r="E273" s="38">
        <v>46538</v>
      </c>
      <c r="F273" s="16" t="s">
        <v>842</v>
      </c>
      <c r="G273" s="13"/>
    </row>
    <row r="274" spans="1:8" ht="24" customHeight="1">
      <c r="A274" s="13">
        <f t="shared" si="4"/>
        <v>272</v>
      </c>
      <c r="B274" s="14" t="s">
        <v>836</v>
      </c>
      <c r="C274" s="14" t="s">
        <v>1247</v>
      </c>
      <c r="D274" s="38">
        <v>44409</v>
      </c>
      <c r="E274" s="38">
        <v>46599</v>
      </c>
      <c r="F274" s="16" t="s">
        <v>131</v>
      </c>
      <c r="G274" s="13"/>
    </row>
    <row r="275" spans="1:8" ht="24" customHeight="1">
      <c r="A275" s="13">
        <f t="shared" si="4"/>
        <v>273</v>
      </c>
      <c r="B275" s="14" t="s">
        <v>845</v>
      </c>
      <c r="C275" s="14" t="s">
        <v>1248</v>
      </c>
      <c r="D275" s="38">
        <v>44440</v>
      </c>
      <c r="E275" s="38">
        <v>46630</v>
      </c>
      <c r="F275" s="16" t="s">
        <v>749</v>
      </c>
      <c r="G275" s="13"/>
    </row>
    <row r="276" spans="1:8" ht="24" customHeight="1">
      <c r="A276" s="13">
        <f t="shared" si="4"/>
        <v>274</v>
      </c>
      <c r="B276" s="14" t="s">
        <v>466</v>
      </c>
      <c r="C276" s="14" t="s">
        <v>1249</v>
      </c>
      <c r="D276" s="38">
        <v>44440</v>
      </c>
      <c r="E276" s="38">
        <v>46630</v>
      </c>
      <c r="F276" s="16" t="s">
        <v>855</v>
      </c>
      <c r="G276" s="13"/>
    </row>
    <row r="277" spans="1:8" ht="24" customHeight="1">
      <c r="A277" s="13">
        <f t="shared" si="4"/>
        <v>275</v>
      </c>
      <c r="B277" s="14" t="s">
        <v>846</v>
      </c>
      <c r="C277" s="14" t="s">
        <v>1250</v>
      </c>
      <c r="D277" s="38">
        <v>44440</v>
      </c>
      <c r="E277" s="38">
        <v>46630</v>
      </c>
      <c r="F277" s="16" t="s">
        <v>371</v>
      </c>
      <c r="G277" s="13"/>
    </row>
    <row r="278" spans="1:8" ht="24" customHeight="1">
      <c r="A278" s="13">
        <f t="shared" si="4"/>
        <v>276</v>
      </c>
      <c r="B278" s="14" t="s">
        <v>392</v>
      </c>
      <c r="C278" s="14" t="s">
        <v>1013</v>
      </c>
      <c r="D278" s="38">
        <v>44440</v>
      </c>
      <c r="E278" s="38">
        <v>46630</v>
      </c>
      <c r="F278" s="16" t="s">
        <v>850</v>
      </c>
      <c r="G278" s="13"/>
    </row>
    <row r="279" spans="1:8" ht="24" customHeight="1">
      <c r="A279" s="13">
        <f t="shared" si="4"/>
        <v>277</v>
      </c>
      <c r="B279" s="14" t="s">
        <v>851</v>
      </c>
      <c r="C279" s="14" t="s">
        <v>1251</v>
      </c>
      <c r="D279" s="38">
        <v>44593</v>
      </c>
      <c r="E279" s="38">
        <v>46783</v>
      </c>
      <c r="F279" s="16" t="s">
        <v>852</v>
      </c>
      <c r="G279" s="13"/>
    </row>
    <row r="280" spans="1:8" ht="24" customHeight="1">
      <c r="A280" s="13">
        <f t="shared" si="4"/>
        <v>278</v>
      </c>
      <c r="B280" s="14" t="s">
        <v>853</v>
      </c>
      <c r="C280" s="14" t="s">
        <v>1252</v>
      </c>
      <c r="D280" s="38">
        <v>44470</v>
      </c>
      <c r="E280" s="38">
        <v>46660</v>
      </c>
      <c r="F280" s="16" t="s">
        <v>858</v>
      </c>
      <c r="G280" s="13"/>
    </row>
    <row r="281" spans="1:8" ht="24" customHeight="1">
      <c r="A281" s="13">
        <f t="shared" si="4"/>
        <v>279</v>
      </c>
      <c r="B281" s="14" t="s">
        <v>220</v>
      </c>
      <c r="C281" s="14" t="s">
        <v>1253</v>
      </c>
      <c r="D281" s="38">
        <v>44501</v>
      </c>
      <c r="E281" s="38">
        <v>46691</v>
      </c>
      <c r="F281" s="16" t="s">
        <v>154</v>
      </c>
      <c r="G281" s="13"/>
    </row>
    <row r="282" spans="1:8" ht="24" customHeight="1">
      <c r="A282" s="13">
        <f t="shared" si="4"/>
        <v>280</v>
      </c>
      <c r="B282" s="14" t="s">
        <v>112</v>
      </c>
      <c r="C282" s="14" t="s">
        <v>1254</v>
      </c>
      <c r="D282" s="38">
        <v>44501</v>
      </c>
      <c r="E282" s="38">
        <v>46691</v>
      </c>
      <c r="F282" s="16" t="s">
        <v>766</v>
      </c>
      <c r="G282" s="13"/>
    </row>
    <row r="283" spans="1:8" ht="24" customHeight="1">
      <c r="A283" s="13">
        <f t="shared" si="4"/>
        <v>281</v>
      </c>
      <c r="B283" s="14" t="s">
        <v>861</v>
      </c>
      <c r="C283" s="14" t="s">
        <v>1255</v>
      </c>
      <c r="D283" s="38">
        <v>44501</v>
      </c>
      <c r="E283" s="38">
        <v>46691</v>
      </c>
      <c r="F283" s="16" t="s">
        <v>800</v>
      </c>
      <c r="G283" s="13"/>
    </row>
    <row r="284" spans="1:8" ht="24" customHeight="1">
      <c r="A284" s="13">
        <f t="shared" si="4"/>
        <v>282</v>
      </c>
      <c r="B284" s="14" t="s">
        <v>865</v>
      </c>
      <c r="C284" s="14" t="s">
        <v>1256</v>
      </c>
      <c r="D284" s="38">
        <v>44638</v>
      </c>
      <c r="E284" s="38">
        <v>46843</v>
      </c>
      <c r="F284" s="16" t="s">
        <v>866</v>
      </c>
      <c r="G284" s="13"/>
    </row>
    <row r="285" spans="1:8" ht="24" customHeight="1">
      <c r="A285" s="13">
        <f t="shared" si="4"/>
        <v>283</v>
      </c>
      <c r="B285" s="14" t="s">
        <v>871</v>
      </c>
      <c r="C285" s="14" t="s">
        <v>1257</v>
      </c>
      <c r="D285" s="38">
        <v>44652</v>
      </c>
      <c r="E285" s="38">
        <v>46843</v>
      </c>
      <c r="F285" s="16" t="s">
        <v>872</v>
      </c>
      <c r="G285" s="13"/>
    </row>
    <row r="286" spans="1:8" s="7" customFormat="1" ht="24" customHeight="1">
      <c r="A286" s="13">
        <f t="shared" si="4"/>
        <v>284</v>
      </c>
      <c r="B286" s="14" t="s">
        <v>568</v>
      </c>
      <c r="C286" s="14" t="s">
        <v>1258</v>
      </c>
      <c r="D286" s="38">
        <v>44682</v>
      </c>
      <c r="E286" s="38">
        <v>46873</v>
      </c>
      <c r="F286" s="16" t="s">
        <v>1493</v>
      </c>
      <c r="G286" s="13"/>
      <c r="H286" s="32"/>
    </row>
    <row r="287" spans="1:8" s="7" customFormat="1" ht="24" customHeight="1">
      <c r="A287" s="13">
        <f t="shared" si="4"/>
        <v>285</v>
      </c>
      <c r="B287" s="14" t="s">
        <v>873</v>
      </c>
      <c r="C287" s="14" t="s">
        <v>1259</v>
      </c>
      <c r="D287" s="38">
        <v>44682</v>
      </c>
      <c r="E287" s="38">
        <v>46873</v>
      </c>
      <c r="F287" s="16" t="s">
        <v>874</v>
      </c>
      <c r="G287" s="13"/>
      <c r="H287" s="32"/>
    </row>
    <row r="288" spans="1:8" ht="24" customHeight="1">
      <c r="A288" s="13">
        <f t="shared" si="4"/>
        <v>286</v>
      </c>
      <c r="B288" s="14" t="s">
        <v>701</v>
      </c>
      <c r="C288" s="14" t="s">
        <v>1260</v>
      </c>
      <c r="D288" s="38">
        <v>44713</v>
      </c>
      <c r="E288" s="38">
        <v>46904</v>
      </c>
      <c r="F288" s="16" t="s">
        <v>882</v>
      </c>
      <c r="G288" s="13"/>
    </row>
    <row r="289" spans="1:8" ht="24" customHeight="1">
      <c r="A289" s="13">
        <f t="shared" si="4"/>
        <v>287</v>
      </c>
      <c r="B289" s="14" t="s">
        <v>534</v>
      </c>
      <c r="C289" s="14" t="s">
        <v>1261</v>
      </c>
      <c r="D289" s="38">
        <v>44713</v>
      </c>
      <c r="E289" s="38">
        <v>46904</v>
      </c>
      <c r="F289" s="16" t="s">
        <v>883</v>
      </c>
      <c r="G289" s="13"/>
    </row>
    <row r="290" spans="1:8" ht="24" customHeight="1">
      <c r="A290" s="13">
        <f t="shared" si="4"/>
        <v>288</v>
      </c>
      <c r="B290" s="14" t="s">
        <v>886</v>
      </c>
      <c r="C290" s="14" t="s">
        <v>1262</v>
      </c>
      <c r="D290" s="38">
        <v>44761</v>
      </c>
      <c r="E290" s="38">
        <v>46934</v>
      </c>
      <c r="F290" s="16" t="s">
        <v>252</v>
      </c>
      <c r="G290" s="13"/>
    </row>
    <row r="291" spans="1:8" ht="24" customHeight="1">
      <c r="A291" s="13">
        <f t="shared" si="4"/>
        <v>289</v>
      </c>
      <c r="B291" s="14" t="s">
        <v>811</v>
      </c>
      <c r="C291" s="14" t="s">
        <v>1263</v>
      </c>
      <c r="D291" s="38">
        <v>44746</v>
      </c>
      <c r="E291" s="38">
        <v>46934</v>
      </c>
      <c r="F291" s="16" t="s">
        <v>762</v>
      </c>
      <c r="G291" s="13"/>
    </row>
    <row r="292" spans="1:8" ht="24" customHeight="1">
      <c r="A292" s="13">
        <f t="shared" si="4"/>
        <v>290</v>
      </c>
      <c r="B292" s="14" t="s">
        <v>541</v>
      </c>
      <c r="C292" s="14" t="s">
        <v>1264</v>
      </c>
      <c r="D292" s="38">
        <v>44743</v>
      </c>
      <c r="E292" s="38">
        <v>46934</v>
      </c>
      <c r="F292" s="16" t="s">
        <v>615</v>
      </c>
      <c r="G292" s="13"/>
    </row>
    <row r="293" spans="1:8" ht="24" customHeight="1">
      <c r="A293" s="13">
        <f t="shared" si="4"/>
        <v>291</v>
      </c>
      <c r="B293" s="14" t="s">
        <v>502</v>
      </c>
      <c r="C293" s="14" t="s">
        <v>1265</v>
      </c>
      <c r="D293" s="38">
        <v>44774</v>
      </c>
      <c r="E293" s="38">
        <v>46965</v>
      </c>
      <c r="F293" s="16" t="s">
        <v>891</v>
      </c>
      <c r="G293" s="13"/>
    </row>
    <row r="294" spans="1:8" s="5" customFormat="1" ht="24" customHeight="1">
      <c r="A294" s="13">
        <f t="shared" si="4"/>
        <v>292</v>
      </c>
      <c r="B294" s="14" t="s">
        <v>892</v>
      </c>
      <c r="C294" s="14" t="s">
        <v>1266</v>
      </c>
      <c r="D294" s="38">
        <v>44774</v>
      </c>
      <c r="E294" s="38">
        <v>46965</v>
      </c>
      <c r="F294" s="16" t="s">
        <v>761</v>
      </c>
      <c r="G294" s="13"/>
      <c r="H294" s="32"/>
    </row>
    <row r="295" spans="1:8" ht="24" customHeight="1">
      <c r="A295" s="13">
        <f t="shared" si="4"/>
        <v>293</v>
      </c>
      <c r="B295" s="14" t="s">
        <v>893</v>
      </c>
      <c r="C295" s="14" t="s">
        <v>1267</v>
      </c>
      <c r="D295" s="38">
        <v>44817</v>
      </c>
      <c r="E295" s="38">
        <v>46996</v>
      </c>
      <c r="F295" s="16" t="s">
        <v>881</v>
      </c>
      <c r="G295" s="20"/>
    </row>
    <row r="296" spans="1:8" ht="24" customHeight="1">
      <c r="A296" s="13">
        <f t="shared" si="4"/>
        <v>294</v>
      </c>
      <c r="B296" s="14" t="s">
        <v>176</v>
      </c>
      <c r="C296" s="14" t="s">
        <v>1268</v>
      </c>
      <c r="D296" s="38">
        <v>44835</v>
      </c>
      <c r="E296" s="38">
        <v>46996</v>
      </c>
      <c r="F296" s="16" t="s">
        <v>773</v>
      </c>
      <c r="G296" s="13"/>
    </row>
    <row r="297" spans="1:8" ht="24" customHeight="1">
      <c r="A297" s="13">
        <f t="shared" si="4"/>
        <v>295</v>
      </c>
      <c r="B297" s="14" t="s">
        <v>789</v>
      </c>
      <c r="C297" s="14" t="s">
        <v>1269</v>
      </c>
      <c r="D297" s="38">
        <v>44845</v>
      </c>
      <c r="E297" s="38">
        <v>47026</v>
      </c>
      <c r="F297" s="16" t="s">
        <v>895</v>
      </c>
      <c r="G297" s="13"/>
    </row>
    <row r="298" spans="1:8" ht="24" customHeight="1">
      <c r="A298" s="13">
        <f t="shared" si="4"/>
        <v>296</v>
      </c>
      <c r="B298" s="14" t="s">
        <v>437</v>
      </c>
      <c r="C298" s="14" t="s">
        <v>1270</v>
      </c>
      <c r="D298" s="38">
        <v>46113</v>
      </c>
      <c r="E298" s="39">
        <v>48304</v>
      </c>
      <c r="F298" s="17" t="s">
        <v>412</v>
      </c>
      <c r="G298" s="20"/>
    </row>
    <row r="299" spans="1:8" ht="24" customHeight="1">
      <c r="A299" s="13">
        <f t="shared" si="4"/>
        <v>297</v>
      </c>
      <c r="B299" s="14" t="s">
        <v>922</v>
      </c>
      <c r="C299" s="14" t="s">
        <v>1271</v>
      </c>
      <c r="D299" s="38">
        <v>44927</v>
      </c>
      <c r="E299" s="38">
        <v>47118</v>
      </c>
      <c r="F299" s="16" t="s">
        <v>841</v>
      </c>
      <c r="G299" s="20"/>
    </row>
    <row r="300" spans="1:8" ht="24" customHeight="1">
      <c r="A300" s="13">
        <f t="shared" si="4"/>
        <v>298</v>
      </c>
      <c r="B300" s="14" t="s">
        <v>105</v>
      </c>
      <c r="C300" s="14" t="s">
        <v>1272</v>
      </c>
      <c r="D300" s="38">
        <v>44995</v>
      </c>
      <c r="E300" s="38">
        <v>47177</v>
      </c>
      <c r="F300" s="16" t="s">
        <v>900</v>
      </c>
      <c r="G300" s="21"/>
    </row>
    <row r="301" spans="1:8" ht="24" customHeight="1">
      <c r="A301" s="13">
        <f t="shared" ref="A301:A352" si="5">ROW()-2</f>
        <v>299</v>
      </c>
      <c r="B301" s="14" t="s">
        <v>403</v>
      </c>
      <c r="C301" s="14" t="s">
        <v>1273</v>
      </c>
      <c r="D301" s="38">
        <v>45017</v>
      </c>
      <c r="E301" s="38">
        <v>47208</v>
      </c>
      <c r="F301" s="16" t="s">
        <v>128</v>
      </c>
      <c r="G301" s="21"/>
    </row>
    <row r="302" spans="1:8" ht="24" customHeight="1">
      <c r="A302" s="13">
        <f t="shared" si="5"/>
        <v>300</v>
      </c>
      <c r="B302" s="14" t="s">
        <v>902</v>
      </c>
      <c r="C302" s="14" t="s">
        <v>1274</v>
      </c>
      <c r="D302" s="38">
        <v>45017</v>
      </c>
      <c r="E302" s="38">
        <v>47208</v>
      </c>
      <c r="F302" s="16" t="s">
        <v>903</v>
      </c>
      <c r="G302" s="21"/>
    </row>
    <row r="303" spans="1:8" ht="24" customHeight="1">
      <c r="A303" s="13">
        <f t="shared" si="5"/>
        <v>301</v>
      </c>
      <c r="B303" s="14" t="s">
        <v>533</v>
      </c>
      <c r="C303" s="14" t="s">
        <v>1275</v>
      </c>
      <c r="D303" s="38">
        <v>45017</v>
      </c>
      <c r="E303" s="38">
        <v>47208</v>
      </c>
      <c r="F303" s="16" t="s">
        <v>515</v>
      </c>
      <c r="G303" s="21"/>
    </row>
    <row r="304" spans="1:8" ht="24" customHeight="1">
      <c r="A304" s="13">
        <f t="shared" si="5"/>
        <v>302</v>
      </c>
      <c r="B304" s="14" t="s">
        <v>159</v>
      </c>
      <c r="C304" s="14" t="s">
        <v>1276</v>
      </c>
      <c r="D304" s="38">
        <v>45017</v>
      </c>
      <c r="E304" s="38">
        <v>47208</v>
      </c>
      <c r="F304" s="16" t="s">
        <v>56</v>
      </c>
      <c r="G304" s="21"/>
    </row>
    <row r="305" spans="1:7" ht="24" customHeight="1">
      <c r="A305" s="13">
        <f t="shared" si="5"/>
        <v>303</v>
      </c>
      <c r="B305" s="14" t="s">
        <v>921</v>
      </c>
      <c r="C305" s="14" t="s">
        <v>1277</v>
      </c>
      <c r="D305" s="38">
        <v>45047</v>
      </c>
      <c r="E305" s="38">
        <v>47238</v>
      </c>
      <c r="F305" s="16" t="s">
        <v>778</v>
      </c>
      <c r="G305" s="21"/>
    </row>
    <row r="306" spans="1:7" ht="24" customHeight="1">
      <c r="A306" s="13">
        <f t="shared" si="5"/>
        <v>304</v>
      </c>
      <c r="B306" s="14" t="s">
        <v>380</v>
      </c>
      <c r="C306" s="14" t="s">
        <v>1278</v>
      </c>
      <c r="D306" s="38">
        <v>45139</v>
      </c>
      <c r="E306" s="38">
        <v>47330</v>
      </c>
      <c r="F306" s="16" t="s">
        <v>907</v>
      </c>
      <c r="G306" s="21"/>
    </row>
    <row r="307" spans="1:7" ht="24" customHeight="1">
      <c r="A307" s="13">
        <f t="shared" si="5"/>
        <v>305</v>
      </c>
      <c r="B307" s="14" t="s">
        <v>745</v>
      </c>
      <c r="C307" s="14" t="s">
        <v>1279</v>
      </c>
      <c r="D307" s="38">
        <v>45197</v>
      </c>
      <c r="E307" s="38">
        <v>47361</v>
      </c>
      <c r="F307" s="16" t="s">
        <v>963</v>
      </c>
      <c r="G307" s="21"/>
    </row>
    <row r="308" spans="1:7" ht="24" customHeight="1">
      <c r="A308" s="13">
        <f t="shared" si="5"/>
        <v>306</v>
      </c>
      <c r="B308" s="14" t="s">
        <v>532</v>
      </c>
      <c r="C308" s="14" t="s">
        <v>1280</v>
      </c>
      <c r="D308" s="38">
        <v>45231</v>
      </c>
      <c r="E308" s="38">
        <v>47422</v>
      </c>
      <c r="F308" s="16" t="s">
        <v>89</v>
      </c>
      <c r="G308" s="21"/>
    </row>
    <row r="309" spans="1:7" ht="24" customHeight="1">
      <c r="A309" s="13">
        <f t="shared" si="5"/>
        <v>307</v>
      </c>
      <c r="B309" s="14" t="s">
        <v>575</v>
      </c>
      <c r="C309" s="14" t="s">
        <v>1281</v>
      </c>
      <c r="D309" s="38">
        <v>45231</v>
      </c>
      <c r="E309" s="38">
        <v>47422</v>
      </c>
      <c r="F309" s="16" t="s">
        <v>4</v>
      </c>
      <c r="G309" s="13"/>
    </row>
    <row r="310" spans="1:7" ht="24" customHeight="1">
      <c r="A310" s="13">
        <f t="shared" si="5"/>
        <v>308</v>
      </c>
      <c r="B310" s="14" t="s">
        <v>714</v>
      </c>
      <c r="C310" s="19" t="s">
        <v>1282</v>
      </c>
      <c r="D310" s="38">
        <v>45231</v>
      </c>
      <c r="E310" s="38">
        <v>47422</v>
      </c>
      <c r="F310" s="16" t="s">
        <v>42</v>
      </c>
      <c r="G310" s="13"/>
    </row>
    <row r="311" spans="1:7" ht="24" customHeight="1">
      <c r="A311" s="13">
        <f t="shared" si="5"/>
        <v>309</v>
      </c>
      <c r="B311" s="14" t="s">
        <v>415</v>
      </c>
      <c r="C311" s="14" t="s">
        <v>1283</v>
      </c>
      <c r="D311" s="38">
        <v>45231</v>
      </c>
      <c r="E311" s="38">
        <v>47422</v>
      </c>
      <c r="F311" s="16" t="s">
        <v>602</v>
      </c>
      <c r="G311" s="21"/>
    </row>
    <row r="312" spans="1:7" ht="24" customHeight="1">
      <c r="A312" s="13">
        <f t="shared" si="5"/>
        <v>310</v>
      </c>
      <c r="B312" s="14" t="s">
        <v>967</v>
      </c>
      <c r="C312" s="14" t="s">
        <v>1285</v>
      </c>
      <c r="D312" s="38">
        <v>45323</v>
      </c>
      <c r="E312" s="38">
        <v>47514</v>
      </c>
      <c r="F312" s="16" t="s">
        <v>968</v>
      </c>
      <c r="G312" s="21"/>
    </row>
    <row r="313" spans="1:7" ht="24" customHeight="1">
      <c r="A313" s="13">
        <f t="shared" si="5"/>
        <v>311</v>
      </c>
      <c r="B313" s="14" t="s">
        <v>272</v>
      </c>
      <c r="C313" s="14" t="s">
        <v>1286</v>
      </c>
      <c r="D313" s="38">
        <v>45323</v>
      </c>
      <c r="E313" s="38">
        <v>47514</v>
      </c>
      <c r="F313" s="16" t="s">
        <v>207</v>
      </c>
      <c r="G313" s="21"/>
    </row>
    <row r="314" spans="1:7" ht="24" customHeight="1">
      <c r="A314" s="13">
        <f t="shared" si="5"/>
        <v>312</v>
      </c>
      <c r="B314" s="14" t="s">
        <v>102</v>
      </c>
      <c r="C314" s="14" t="s">
        <v>1633</v>
      </c>
      <c r="D314" s="38">
        <v>45323</v>
      </c>
      <c r="E314" s="38">
        <v>47514</v>
      </c>
      <c r="F314" s="16" t="s">
        <v>970</v>
      </c>
      <c r="G314" s="21"/>
    </row>
    <row r="315" spans="1:7" ht="24" customHeight="1">
      <c r="A315" s="13">
        <f t="shared" si="5"/>
        <v>313</v>
      </c>
      <c r="B315" s="14" t="s">
        <v>971</v>
      </c>
      <c r="C315" s="14" t="s">
        <v>1287</v>
      </c>
      <c r="D315" s="38">
        <v>45323</v>
      </c>
      <c r="E315" s="38">
        <v>47514</v>
      </c>
      <c r="F315" s="16" t="s">
        <v>972</v>
      </c>
      <c r="G315" s="21"/>
    </row>
    <row r="316" spans="1:7" ht="24" customHeight="1">
      <c r="A316" s="13">
        <f t="shared" si="5"/>
        <v>314</v>
      </c>
      <c r="B316" s="14" t="s">
        <v>802</v>
      </c>
      <c r="C316" s="14" t="s">
        <v>1288</v>
      </c>
      <c r="D316" s="38">
        <v>45383</v>
      </c>
      <c r="E316" s="38">
        <v>47573</v>
      </c>
      <c r="F316" s="16" t="s">
        <v>157</v>
      </c>
      <c r="G316" s="21"/>
    </row>
    <row r="317" spans="1:7" ht="24" customHeight="1">
      <c r="A317" s="13">
        <f t="shared" si="5"/>
        <v>315</v>
      </c>
      <c r="B317" s="14" t="s">
        <v>1444</v>
      </c>
      <c r="C317" s="14" t="s">
        <v>1446</v>
      </c>
      <c r="D317" s="38">
        <v>45444</v>
      </c>
      <c r="E317" s="38">
        <v>47634</v>
      </c>
      <c r="F317" s="16" t="s">
        <v>1448</v>
      </c>
      <c r="G317" s="21"/>
    </row>
    <row r="318" spans="1:7" ht="24" customHeight="1">
      <c r="A318" s="13">
        <f t="shared" si="5"/>
        <v>316</v>
      </c>
      <c r="B318" s="14" t="s">
        <v>1442</v>
      </c>
      <c r="C318" s="14" t="s">
        <v>1447</v>
      </c>
      <c r="D318" s="38">
        <v>45444</v>
      </c>
      <c r="E318" s="38">
        <v>47634</v>
      </c>
      <c r="F318" s="16" t="s">
        <v>1449</v>
      </c>
      <c r="G318" s="21"/>
    </row>
    <row r="319" spans="1:7" ht="24" customHeight="1">
      <c r="A319" s="13">
        <f t="shared" si="5"/>
        <v>317</v>
      </c>
      <c r="B319" s="14" t="s">
        <v>1443</v>
      </c>
      <c r="C319" s="14" t="s">
        <v>1445</v>
      </c>
      <c r="D319" s="38">
        <v>45444</v>
      </c>
      <c r="E319" s="38">
        <v>47634</v>
      </c>
      <c r="F319" s="16" t="s">
        <v>135</v>
      </c>
      <c r="G319" s="21"/>
    </row>
    <row r="320" spans="1:7" ht="24" customHeight="1">
      <c r="A320" s="13">
        <f t="shared" si="5"/>
        <v>318</v>
      </c>
      <c r="B320" s="14" t="s">
        <v>1450</v>
      </c>
      <c r="C320" s="14" t="s">
        <v>1451</v>
      </c>
      <c r="D320" s="38">
        <v>45474</v>
      </c>
      <c r="E320" s="38">
        <v>47664</v>
      </c>
      <c r="F320" s="16" t="s">
        <v>1452</v>
      </c>
      <c r="G320" s="21"/>
    </row>
    <row r="321" spans="1:7" ht="24" customHeight="1">
      <c r="A321" s="13">
        <f t="shared" si="5"/>
        <v>319</v>
      </c>
      <c r="B321" s="14" t="s">
        <v>1453</v>
      </c>
      <c r="C321" s="14" t="s">
        <v>1455</v>
      </c>
      <c r="D321" s="38">
        <v>45474</v>
      </c>
      <c r="E321" s="38">
        <v>47664</v>
      </c>
      <c r="F321" s="16" t="s">
        <v>1457</v>
      </c>
      <c r="G321" s="21"/>
    </row>
    <row r="322" spans="1:7" ht="24" customHeight="1">
      <c r="A322" s="13">
        <f t="shared" si="5"/>
        <v>320</v>
      </c>
      <c r="B322" s="14" t="s">
        <v>1467</v>
      </c>
      <c r="C322" s="14" t="s">
        <v>1468</v>
      </c>
      <c r="D322" s="38">
        <v>45536</v>
      </c>
      <c r="E322" s="38">
        <v>47726</v>
      </c>
      <c r="F322" s="17" t="s">
        <v>1469</v>
      </c>
      <c r="G322" s="21"/>
    </row>
    <row r="323" spans="1:7" ht="24" customHeight="1">
      <c r="A323" s="13">
        <f t="shared" si="5"/>
        <v>321</v>
      </c>
      <c r="B323" s="14" t="s">
        <v>1476</v>
      </c>
      <c r="C323" s="14" t="s">
        <v>1480</v>
      </c>
      <c r="D323" s="38">
        <v>45566</v>
      </c>
      <c r="E323" s="38">
        <v>47756</v>
      </c>
      <c r="F323" s="16" t="s">
        <v>1484</v>
      </c>
      <c r="G323" s="21"/>
    </row>
    <row r="324" spans="1:7" ht="24" customHeight="1">
      <c r="A324" s="13">
        <f t="shared" si="5"/>
        <v>322</v>
      </c>
      <c r="B324" s="14" t="s">
        <v>1477</v>
      </c>
      <c r="C324" s="14" t="s">
        <v>1481</v>
      </c>
      <c r="D324" s="38">
        <v>45566</v>
      </c>
      <c r="E324" s="38">
        <v>47756</v>
      </c>
      <c r="F324" s="16" t="s">
        <v>1485</v>
      </c>
      <c r="G324" s="21"/>
    </row>
    <row r="325" spans="1:7" ht="24" customHeight="1">
      <c r="A325" s="13">
        <f t="shared" si="5"/>
        <v>323</v>
      </c>
      <c r="B325" s="14" t="s">
        <v>1478</v>
      </c>
      <c r="C325" s="14" t="s">
        <v>1482</v>
      </c>
      <c r="D325" s="38">
        <v>45566</v>
      </c>
      <c r="E325" s="38">
        <v>47756</v>
      </c>
      <c r="F325" s="16" t="s">
        <v>1486</v>
      </c>
      <c r="G325" s="21"/>
    </row>
    <row r="326" spans="1:7" ht="24" customHeight="1">
      <c r="A326" s="13">
        <f t="shared" si="5"/>
        <v>324</v>
      </c>
      <c r="B326" s="14" t="s">
        <v>1479</v>
      </c>
      <c r="C326" s="14" t="s">
        <v>1483</v>
      </c>
      <c r="D326" s="38">
        <v>45566</v>
      </c>
      <c r="E326" s="38">
        <v>47756</v>
      </c>
      <c r="F326" s="16" t="s">
        <v>1487</v>
      </c>
      <c r="G326" s="21"/>
    </row>
    <row r="327" spans="1:7" ht="24" customHeight="1">
      <c r="A327" s="13">
        <f t="shared" si="5"/>
        <v>325</v>
      </c>
      <c r="B327" s="14" t="s">
        <v>1494</v>
      </c>
      <c r="C327" s="14" t="s">
        <v>1489</v>
      </c>
      <c r="D327" s="38">
        <v>45597</v>
      </c>
      <c r="E327" s="38">
        <v>47787</v>
      </c>
      <c r="F327" s="16" t="s">
        <v>1491</v>
      </c>
      <c r="G327" s="21"/>
    </row>
    <row r="328" spans="1:7" ht="24" customHeight="1">
      <c r="A328" s="13">
        <f t="shared" si="5"/>
        <v>326</v>
      </c>
      <c r="B328" s="14" t="s">
        <v>1488</v>
      </c>
      <c r="C328" s="14" t="s">
        <v>1490</v>
      </c>
      <c r="D328" s="38">
        <v>45597</v>
      </c>
      <c r="E328" s="38">
        <v>47787</v>
      </c>
      <c r="F328" s="17" t="s">
        <v>1492</v>
      </c>
      <c r="G328" s="21"/>
    </row>
    <row r="329" spans="1:7" ht="24" customHeight="1">
      <c r="A329" s="13">
        <f t="shared" si="5"/>
        <v>327</v>
      </c>
      <c r="B329" s="14" t="s">
        <v>1619</v>
      </c>
      <c r="C329" s="14" t="s">
        <v>1496</v>
      </c>
      <c r="D329" s="38">
        <v>45658</v>
      </c>
      <c r="E329" s="38">
        <v>47848</v>
      </c>
      <c r="F329" s="17" t="s">
        <v>61</v>
      </c>
      <c r="G329" s="21"/>
    </row>
    <row r="330" spans="1:7" ht="24" customHeight="1">
      <c r="A330" s="13">
        <f t="shared" si="5"/>
        <v>328</v>
      </c>
      <c r="B330" s="14" t="s">
        <v>1620</v>
      </c>
      <c r="C330" s="14" t="s">
        <v>1501</v>
      </c>
      <c r="D330" s="38">
        <v>45658</v>
      </c>
      <c r="E330" s="38">
        <v>47848</v>
      </c>
      <c r="F330" s="17" t="s">
        <v>724</v>
      </c>
      <c r="G330" s="21"/>
    </row>
    <row r="331" spans="1:7" ht="24" customHeight="1">
      <c r="A331" s="13">
        <f t="shared" si="5"/>
        <v>329</v>
      </c>
      <c r="B331" s="14" t="s">
        <v>1621</v>
      </c>
      <c r="C331" s="14" t="s">
        <v>1503</v>
      </c>
      <c r="D331" s="38">
        <v>45658</v>
      </c>
      <c r="E331" s="38">
        <v>47848</v>
      </c>
      <c r="F331" s="17" t="s">
        <v>628</v>
      </c>
      <c r="G331" s="21"/>
    </row>
    <row r="332" spans="1:7" ht="24" customHeight="1">
      <c r="A332" s="13">
        <f t="shared" si="5"/>
        <v>330</v>
      </c>
      <c r="B332" s="14" t="s">
        <v>1514</v>
      </c>
      <c r="C332" s="14" t="s">
        <v>1521</v>
      </c>
      <c r="D332" s="38">
        <v>45689</v>
      </c>
      <c r="E332" s="38">
        <v>47879</v>
      </c>
      <c r="F332" s="17" t="s">
        <v>1522</v>
      </c>
      <c r="G332" s="21"/>
    </row>
    <row r="333" spans="1:7" ht="24" customHeight="1">
      <c r="A333" s="13">
        <f t="shared" si="5"/>
        <v>331</v>
      </c>
      <c r="B333" s="14" t="s">
        <v>965</v>
      </c>
      <c r="C333" s="14" t="s">
        <v>1532</v>
      </c>
      <c r="D333" s="38">
        <v>45717</v>
      </c>
      <c r="E333" s="38">
        <v>47907</v>
      </c>
      <c r="F333" s="17" t="s">
        <v>966</v>
      </c>
      <c r="G333" s="21"/>
    </row>
    <row r="334" spans="1:7" ht="24" customHeight="1">
      <c r="A334" s="13">
        <f t="shared" si="5"/>
        <v>332</v>
      </c>
      <c r="B334" s="14" t="s">
        <v>1536</v>
      </c>
      <c r="C334" s="14" t="s">
        <v>1539</v>
      </c>
      <c r="D334" s="38">
        <v>45748</v>
      </c>
      <c r="E334" s="38">
        <v>47938</v>
      </c>
      <c r="F334" s="17" t="s">
        <v>1542</v>
      </c>
      <c r="G334" s="21"/>
    </row>
    <row r="335" spans="1:7" ht="24" customHeight="1">
      <c r="A335" s="13">
        <f t="shared" si="5"/>
        <v>333</v>
      </c>
      <c r="B335" s="14" t="s">
        <v>1537</v>
      </c>
      <c r="C335" s="14" t="s">
        <v>1540</v>
      </c>
      <c r="D335" s="38">
        <v>45748</v>
      </c>
      <c r="E335" s="38">
        <v>47938</v>
      </c>
      <c r="F335" s="17" t="s">
        <v>1543</v>
      </c>
      <c r="G335" s="21"/>
    </row>
    <row r="336" spans="1:7" ht="24" customHeight="1">
      <c r="A336" s="13">
        <f t="shared" si="5"/>
        <v>334</v>
      </c>
      <c r="B336" s="14" t="s">
        <v>1553</v>
      </c>
      <c r="C336" s="14" t="s">
        <v>1554</v>
      </c>
      <c r="D336" s="38">
        <v>45778</v>
      </c>
      <c r="E336" s="38">
        <v>47968</v>
      </c>
      <c r="F336" s="17" t="s">
        <v>1555</v>
      </c>
      <c r="G336" s="21"/>
    </row>
    <row r="337" spans="1:7" ht="24" customHeight="1">
      <c r="A337" s="13">
        <f t="shared" si="5"/>
        <v>335</v>
      </c>
      <c r="B337" s="14" t="s">
        <v>1562</v>
      </c>
      <c r="C337" s="14" t="s">
        <v>1576</v>
      </c>
      <c r="D337" s="38">
        <v>45809</v>
      </c>
      <c r="E337" s="38">
        <v>47999</v>
      </c>
      <c r="F337" s="17" t="s">
        <v>1565</v>
      </c>
      <c r="G337" s="21"/>
    </row>
    <row r="338" spans="1:7" ht="24" customHeight="1">
      <c r="A338" s="13">
        <f t="shared" si="5"/>
        <v>336</v>
      </c>
      <c r="B338" s="14" t="s">
        <v>1563</v>
      </c>
      <c r="C338" s="14" t="s">
        <v>1564</v>
      </c>
      <c r="D338" s="38">
        <v>45809</v>
      </c>
      <c r="E338" s="38">
        <v>47999</v>
      </c>
      <c r="F338" s="17" t="s">
        <v>1566</v>
      </c>
      <c r="G338" s="21"/>
    </row>
    <row r="339" spans="1:7" ht="24" customHeight="1">
      <c r="A339" s="13">
        <f t="shared" si="5"/>
        <v>337</v>
      </c>
      <c r="B339" s="14" t="s">
        <v>1583</v>
      </c>
      <c r="C339" s="14" t="s">
        <v>1585</v>
      </c>
      <c r="D339" s="38">
        <v>45870</v>
      </c>
      <c r="E339" s="38">
        <v>48060</v>
      </c>
      <c r="F339" s="17" t="s">
        <v>1587</v>
      </c>
      <c r="G339" s="21"/>
    </row>
    <row r="340" spans="1:7" ht="24" customHeight="1">
      <c r="A340" s="13">
        <f t="shared" si="5"/>
        <v>338</v>
      </c>
      <c r="B340" s="14" t="s">
        <v>1584</v>
      </c>
      <c r="C340" s="14" t="s">
        <v>1586</v>
      </c>
      <c r="D340" s="38">
        <v>45870</v>
      </c>
      <c r="E340" s="38">
        <v>48060</v>
      </c>
      <c r="F340" s="17" t="s">
        <v>1588</v>
      </c>
      <c r="G340" s="21"/>
    </row>
    <row r="341" spans="1:7" ht="24" customHeight="1">
      <c r="A341" s="13">
        <f t="shared" si="5"/>
        <v>339</v>
      </c>
      <c r="B341" s="14" t="s">
        <v>1602</v>
      </c>
      <c r="C341" s="14" t="s">
        <v>1603</v>
      </c>
      <c r="D341" s="38">
        <v>45931</v>
      </c>
      <c r="E341" s="38">
        <v>48121</v>
      </c>
      <c r="F341" s="17" t="s">
        <v>1606</v>
      </c>
      <c r="G341" s="21"/>
    </row>
    <row r="342" spans="1:7" ht="24" customHeight="1">
      <c r="A342" s="13">
        <f t="shared" si="5"/>
        <v>340</v>
      </c>
      <c r="B342" s="14" t="s">
        <v>1600</v>
      </c>
      <c r="C342" s="14" t="s">
        <v>1604</v>
      </c>
      <c r="D342" s="38">
        <v>45931</v>
      </c>
      <c r="E342" s="38">
        <v>48121</v>
      </c>
      <c r="F342" s="17" t="s">
        <v>1607</v>
      </c>
      <c r="G342" s="21"/>
    </row>
    <row r="343" spans="1:7" ht="24" customHeight="1">
      <c r="A343" s="13">
        <f t="shared" si="5"/>
        <v>341</v>
      </c>
      <c r="B343" s="14" t="s">
        <v>1601</v>
      </c>
      <c r="C343" s="14" t="s">
        <v>1605</v>
      </c>
      <c r="D343" s="38">
        <v>45931</v>
      </c>
      <c r="E343" s="38">
        <v>48121</v>
      </c>
      <c r="F343" s="17" t="s">
        <v>1608</v>
      </c>
      <c r="G343" s="21"/>
    </row>
    <row r="344" spans="1:7" ht="24" customHeight="1">
      <c r="A344" s="13">
        <f t="shared" si="5"/>
        <v>342</v>
      </c>
      <c r="B344" s="14" t="s">
        <v>1612</v>
      </c>
      <c r="C344" s="14" t="s">
        <v>1614</v>
      </c>
      <c r="D344" s="38">
        <v>45962</v>
      </c>
      <c r="E344" s="38">
        <v>48152</v>
      </c>
      <c r="F344" s="17" t="s">
        <v>569</v>
      </c>
      <c r="G344" s="21"/>
    </row>
    <row r="345" spans="1:7" ht="24" customHeight="1">
      <c r="A345" s="13">
        <f t="shared" si="5"/>
        <v>343</v>
      </c>
      <c r="B345" s="14" t="s">
        <v>1613</v>
      </c>
      <c r="C345" s="14" t="s">
        <v>1615</v>
      </c>
      <c r="D345" s="38">
        <v>45962</v>
      </c>
      <c r="E345" s="38">
        <v>48152</v>
      </c>
      <c r="F345" s="17" t="s">
        <v>1616</v>
      </c>
      <c r="G345" s="21"/>
    </row>
    <row r="346" spans="1:7" ht="24" customHeight="1">
      <c r="A346" s="13">
        <f t="shared" si="5"/>
        <v>344</v>
      </c>
      <c r="B346" s="14" t="s">
        <v>1629</v>
      </c>
      <c r="C346" s="14" t="s">
        <v>1630</v>
      </c>
      <c r="D346" s="38">
        <v>45992</v>
      </c>
      <c r="E346" s="38">
        <v>48182</v>
      </c>
      <c r="F346" s="17" t="s">
        <v>1628</v>
      </c>
      <c r="G346" s="21"/>
    </row>
    <row r="347" spans="1:7" ht="24" customHeight="1">
      <c r="A347" s="42">
        <f t="shared" si="5"/>
        <v>345</v>
      </c>
      <c r="B347" s="43" t="s">
        <v>1663</v>
      </c>
      <c r="C347" s="43" t="s">
        <v>1664</v>
      </c>
      <c r="D347" s="44">
        <v>46082</v>
      </c>
      <c r="E347" s="44">
        <v>48273</v>
      </c>
      <c r="F347" s="45" t="s">
        <v>1662</v>
      </c>
      <c r="G347" s="46"/>
    </row>
    <row r="348" spans="1:7" ht="24" customHeight="1">
      <c r="A348" s="42">
        <f t="shared" si="5"/>
        <v>346</v>
      </c>
      <c r="B348" s="43" t="s">
        <v>1682</v>
      </c>
      <c r="C348" s="43" t="s">
        <v>1685</v>
      </c>
      <c r="D348" s="44">
        <v>46143</v>
      </c>
      <c r="E348" s="44">
        <v>48334</v>
      </c>
      <c r="F348" s="45" t="s">
        <v>1688</v>
      </c>
      <c r="G348" s="46"/>
    </row>
    <row r="349" spans="1:7" ht="24" customHeight="1">
      <c r="A349" s="42">
        <f t="shared" si="5"/>
        <v>347</v>
      </c>
      <c r="B349" s="43" t="s">
        <v>1683</v>
      </c>
      <c r="C349" s="43" t="s">
        <v>1686</v>
      </c>
      <c r="D349" s="44">
        <v>46143</v>
      </c>
      <c r="E349" s="44">
        <v>48334</v>
      </c>
      <c r="F349" s="45" t="s">
        <v>1689</v>
      </c>
      <c r="G349" s="46"/>
    </row>
    <row r="350" spans="1:7" ht="24" customHeight="1">
      <c r="A350" s="42">
        <f t="shared" si="5"/>
        <v>348</v>
      </c>
      <c r="B350" s="43" t="s">
        <v>1684</v>
      </c>
      <c r="C350" s="43" t="s">
        <v>1687</v>
      </c>
      <c r="D350" s="44">
        <v>46143</v>
      </c>
      <c r="E350" s="44">
        <v>48334</v>
      </c>
      <c r="F350" s="45" t="s">
        <v>1690</v>
      </c>
      <c r="G350" s="46"/>
    </row>
    <row r="351" spans="1:7" ht="24" customHeight="1">
      <c r="A351" s="42">
        <f t="shared" si="5"/>
        <v>349</v>
      </c>
      <c r="B351" s="43" t="s">
        <v>927</v>
      </c>
      <c r="C351" s="43" t="s">
        <v>1707</v>
      </c>
      <c r="D351" s="44">
        <v>46163</v>
      </c>
      <c r="E351" s="44">
        <v>48354</v>
      </c>
      <c r="F351" s="45" t="s">
        <v>106</v>
      </c>
      <c r="G351" s="46"/>
    </row>
    <row r="352" spans="1:7" ht="24" customHeight="1">
      <c r="A352" s="13">
        <f t="shared" si="5"/>
        <v>350</v>
      </c>
      <c r="B352" s="14" t="s">
        <v>1698</v>
      </c>
      <c r="C352" s="14" t="s">
        <v>1699</v>
      </c>
      <c r="D352" s="38">
        <v>46174</v>
      </c>
      <c r="E352" s="38">
        <v>48365</v>
      </c>
      <c r="F352" s="17" t="s">
        <v>1695</v>
      </c>
      <c r="G352" s="21"/>
    </row>
    <row r="353" spans="1:7" ht="24" customHeight="1">
      <c r="A353" s="34"/>
      <c r="B353" s="35"/>
      <c r="C353" s="35"/>
      <c r="D353" s="47"/>
      <c r="E353" s="47"/>
      <c r="F353" s="48"/>
      <c r="G353" s="49"/>
    </row>
    <row r="354" spans="1:7" ht="24" customHeight="1">
      <c r="A354" s="34"/>
      <c r="B354" s="35"/>
      <c r="C354" s="35"/>
      <c r="D354" s="47"/>
      <c r="E354" s="47"/>
      <c r="F354" s="48"/>
      <c r="G354" s="49"/>
    </row>
    <row r="355" spans="1:7" ht="24" customHeight="1">
      <c r="A355" s="34"/>
      <c r="B355" s="35"/>
      <c r="C355" s="35"/>
      <c r="D355" s="47"/>
      <c r="E355" s="47"/>
      <c r="F355" s="48"/>
      <c r="G355" s="49"/>
    </row>
    <row r="356" spans="1:7" ht="24" customHeight="1">
      <c r="A356" s="34"/>
      <c r="B356" s="35"/>
      <c r="C356" s="35"/>
      <c r="D356" s="47"/>
      <c r="E356" s="47"/>
      <c r="F356" s="48"/>
      <c r="G356" s="49"/>
    </row>
    <row r="357" spans="1:7" ht="24" customHeight="1">
      <c r="A357" s="13"/>
      <c r="B357" s="14" t="s">
        <v>581</v>
      </c>
      <c r="C357" s="14" t="s">
        <v>1641</v>
      </c>
      <c r="D357" s="15"/>
      <c r="E357" s="15"/>
      <c r="F357" s="16"/>
      <c r="G357" s="14" t="s">
        <v>1642</v>
      </c>
    </row>
    <row r="358" spans="1:7" ht="24" customHeight="1">
      <c r="A358" s="13"/>
      <c r="B358" s="14" t="s">
        <v>1639</v>
      </c>
      <c r="C358" s="14" t="s">
        <v>1640</v>
      </c>
      <c r="D358" s="15"/>
      <c r="E358" s="15"/>
      <c r="F358" s="16"/>
      <c r="G358" s="14" t="s">
        <v>1643</v>
      </c>
    </row>
    <row r="359" spans="1:7" ht="24" customHeight="1">
      <c r="A359" s="13"/>
      <c r="B359" s="14" t="s">
        <v>1637</v>
      </c>
      <c r="C359" s="14" t="s">
        <v>1646</v>
      </c>
      <c r="D359" s="15"/>
      <c r="E359" s="15"/>
      <c r="F359" s="16"/>
      <c r="G359" s="14" t="s">
        <v>1643</v>
      </c>
    </row>
    <row r="360" spans="1:7" ht="24" customHeight="1">
      <c r="A360" s="13"/>
      <c r="B360" s="14" t="s">
        <v>1638</v>
      </c>
      <c r="C360" s="14" t="s">
        <v>1647</v>
      </c>
      <c r="D360" s="15"/>
      <c r="E360" s="15"/>
      <c r="F360" s="16"/>
      <c r="G360" s="14" t="s">
        <v>1648</v>
      </c>
    </row>
    <row r="361" spans="1:7" ht="24" customHeight="1">
      <c r="A361" s="13"/>
      <c r="B361" s="14" t="s">
        <v>300</v>
      </c>
      <c r="C361" s="14" t="s">
        <v>1582</v>
      </c>
      <c r="D361" s="15">
        <v>45870</v>
      </c>
      <c r="E361" s="15">
        <v>48060</v>
      </c>
      <c r="F361" s="16"/>
      <c r="G361" s="14" t="s">
        <v>1590</v>
      </c>
    </row>
    <row r="362" spans="1:7" ht="24" customHeight="1">
      <c r="A362" s="13"/>
      <c r="B362" s="14" t="s">
        <v>516</v>
      </c>
      <c r="C362" s="14" t="s">
        <v>1220</v>
      </c>
      <c r="D362" s="15">
        <v>43709</v>
      </c>
      <c r="E362" s="15">
        <v>45900</v>
      </c>
      <c r="F362" s="16"/>
      <c r="G362" s="14" t="s">
        <v>1592</v>
      </c>
    </row>
    <row r="363" spans="1:7" ht="24" customHeight="1">
      <c r="A363" s="13"/>
      <c r="B363" s="14" t="s">
        <v>2</v>
      </c>
      <c r="C363" s="14" t="s">
        <v>1130</v>
      </c>
      <c r="D363" s="38">
        <v>40940</v>
      </c>
      <c r="E363" s="38">
        <v>47514</v>
      </c>
      <c r="F363" s="16"/>
      <c r="G363" s="14" t="s">
        <v>1599</v>
      </c>
    </row>
    <row r="364" spans="1:7" ht="24" customHeight="1">
      <c r="A364" s="13"/>
      <c r="B364" s="14" t="s">
        <v>1538</v>
      </c>
      <c r="C364" s="14" t="s">
        <v>1541</v>
      </c>
      <c r="D364" s="38">
        <v>45748</v>
      </c>
      <c r="E364" s="38">
        <v>47938</v>
      </c>
      <c r="F364" s="17"/>
      <c r="G364" s="14" t="s">
        <v>1598</v>
      </c>
    </row>
    <row r="365" spans="1:7" ht="24" customHeight="1">
      <c r="A365" s="13"/>
      <c r="B365" s="14" t="s">
        <v>132</v>
      </c>
      <c r="C365" s="14" t="s">
        <v>1027</v>
      </c>
      <c r="D365" s="38">
        <v>39114</v>
      </c>
      <c r="E365" s="38">
        <v>47879</v>
      </c>
      <c r="F365" s="16"/>
      <c r="G365" s="14" t="s">
        <v>1634</v>
      </c>
    </row>
    <row r="366" spans="1:7" ht="24" customHeight="1">
      <c r="A366" s="13"/>
      <c r="B366" s="14" t="s">
        <v>69</v>
      </c>
      <c r="C366" s="14" t="s">
        <v>1093</v>
      </c>
      <c r="D366" s="38">
        <v>39661</v>
      </c>
      <c r="E366" s="38">
        <v>46234</v>
      </c>
      <c r="F366" s="16"/>
      <c r="G366" s="14" t="s">
        <v>1635</v>
      </c>
    </row>
    <row r="367" spans="1:7" ht="24" customHeight="1">
      <c r="A367" s="13"/>
      <c r="B367" s="14" t="s">
        <v>26</v>
      </c>
      <c r="C367" s="14" t="s">
        <v>1047</v>
      </c>
      <c r="D367" s="38">
        <v>39173</v>
      </c>
      <c r="E367" s="39">
        <v>47938</v>
      </c>
      <c r="F367" s="16"/>
      <c r="G367" s="14" t="s">
        <v>1670</v>
      </c>
    </row>
    <row r="368" spans="1:7" ht="24" customHeight="1">
      <c r="A368" s="13"/>
      <c r="B368" s="14" t="s">
        <v>437</v>
      </c>
      <c r="C368" s="14" t="s">
        <v>1671</v>
      </c>
      <c r="D368" s="38">
        <v>44905</v>
      </c>
      <c r="E368" s="38">
        <v>47087</v>
      </c>
      <c r="F368" s="16"/>
      <c r="G368" s="14" t="s">
        <v>1670</v>
      </c>
    </row>
    <row r="369" spans="1:7" ht="24" customHeight="1">
      <c r="A369" s="13"/>
      <c r="B369" s="14" t="s">
        <v>1691</v>
      </c>
      <c r="C369" s="14" t="s">
        <v>1502</v>
      </c>
      <c r="D369" s="38">
        <v>45658</v>
      </c>
      <c r="E369" s="38">
        <v>47848</v>
      </c>
      <c r="F369" s="16"/>
      <c r="G369" s="14" t="s">
        <v>1692</v>
      </c>
    </row>
    <row r="370" spans="1:7" ht="24" customHeight="1">
      <c r="A370" s="13"/>
      <c r="B370" s="14" t="s">
        <v>352</v>
      </c>
      <c r="C370" s="14" t="s">
        <v>1693</v>
      </c>
      <c r="D370" s="38">
        <v>42826</v>
      </c>
      <c r="E370" s="38">
        <v>47208</v>
      </c>
      <c r="F370" s="16"/>
      <c r="G370" s="14" t="s">
        <v>1670</v>
      </c>
    </row>
    <row r="371" spans="1:7" ht="24" customHeight="1">
      <c r="A371" s="13"/>
      <c r="B371" s="14" t="s">
        <v>932</v>
      </c>
      <c r="C371" s="14" t="s">
        <v>1705</v>
      </c>
      <c r="D371" s="38">
        <v>39387</v>
      </c>
      <c r="E371" s="38">
        <v>48152</v>
      </c>
      <c r="F371" s="16"/>
      <c r="G371" s="14" t="s">
        <v>1706</v>
      </c>
    </row>
    <row r="372" spans="1:7" ht="24" customHeight="1">
      <c r="A372" s="13"/>
      <c r="B372" s="14" t="s">
        <v>927</v>
      </c>
      <c r="C372" s="14" t="s">
        <v>1707</v>
      </c>
      <c r="D372" s="38">
        <v>40513</v>
      </c>
      <c r="E372" s="38">
        <v>47087</v>
      </c>
      <c r="F372" s="16"/>
      <c r="G372" s="14" t="s">
        <v>1708</v>
      </c>
    </row>
  </sheetData>
  <autoFilter ref="A2:G372" xr:uid="{00000000-0009-0000-0000-000001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104"/>
  <sheetViews>
    <sheetView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/>
  <cols>
    <col min="1" max="1" width="5.375" style="1" customWidth="1"/>
    <col min="2" max="2" width="35.75" style="8" customWidth="1"/>
    <col min="3" max="3" width="41.625" style="1" customWidth="1"/>
    <col min="4" max="5" width="16.625" style="2" customWidth="1"/>
    <col min="6" max="6" width="15.625" style="2" customWidth="1"/>
    <col min="7" max="7" width="7.125" style="1" customWidth="1"/>
  </cols>
  <sheetData>
    <row r="1" spans="1:10" ht="24" customHeight="1">
      <c r="A1" s="50" t="s">
        <v>227</v>
      </c>
      <c r="B1" s="50"/>
      <c r="C1" s="50"/>
      <c r="D1" s="50"/>
      <c r="E1" s="50"/>
      <c r="F1" s="26"/>
      <c r="G1" s="27" t="s">
        <v>976</v>
      </c>
      <c r="H1" s="31" t="s">
        <v>1523</v>
      </c>
      <c r="I1" s="34">
        <f>COUNTA(A3:A86)</f>
        <v>84</v>
      </c>
      <c r="J1" s="34">
        <f>病院・診療所!I1+薬局!I1+訪問看護事業者等!I1</f>
        <v>544</v>
      </c>
    </row>
    <row r="2" spans="1:10" s="3" customFormat="1" ht="24" customHeight="1">
      <c r="A2" s="11" t="s">
        <v>1470</v>
      </c>
      <c r="B2" s="16" t="s">
        <v>329</v>
      </c>
      <c r="C2" s="11" t="s">
        <v>330</v>
      </c>
      <c r="D2" s="11" t="s">
        <v>326</v>
      </c>
      <c r="E2" s="11" t="s">
        <v>979</v>
      </c>
      <c r="F2" s="11" t="s">
        <v>50</v>
      </c>
      <c r="G2" s="11" t="s">
        <v>212</v>
      </c>
      <c r="H2" s="31" t="s">
        <v>1524</v>
      </c>
      <c r="I2" s="37"/>
    </row>
    <row r="3" spans="1:10" ht="24" customHeight="1">
      <c r="A3" s="13">
        <f>ROW()-2</f>
        <v>1</v>
      </c>
      <c r="B3" s="19" t="s">
        <v>41</v>
      </c>
      <c r="C3" s="14" t="s">
        <v>1387</v>
      </c>
      <c r="D3" s="15">
        <v>38961</v>
      </c>
      <c r="E3" s="15">
        <v>47726</v>
      </c>
      <c r="F3" s="16" t="s">
        <v>338</v>
      </c>
      <c r="G3" s="28"/>
    </row>
    <row r="4" spans="1:10" ht="24" customHeight="1">
      <c r="A4" s="13">
        <f t="shared" ref="A4:A58" si="0">ROW()-2</f>
        <v>2</v>
      </c>
      <c r="B4" s="19" t="s">
        <v>512</v>
      </c>
      <c r="C4" s="14" t="s">
        <v>1466</v>
      </c>
      <c r="D4" s="15">
        <v>38961</v>
      </c>
      <c r="E4" s="15">
        <v>47726</v>
      </c>
      <c r="F4" s="16" t="s">
        <v>710</v>
      </c>
      <c r="G4" s="28"/>
    </row>
    <row r="5" spans="1:10" ht="24" customHeight="1">
      <c r="A5" s="13">
        <f t="shared" si="0"/>
        <v>3</v>
      </c>
      <c r="B5" s="19" t="s">
        <v>334</v>
      </c>
      <c r="C5" s="14" t="s">
        <v>1667</v>
      </c>
      <c r="D5" s="15">
        <v>39142</v>
      </c>
      <c r="E5" s="36">
        <v>47907</v>
      </c>
      <c r="F5" s="17" t="s">
        <v>1668</v>
      </c>
      <c r="G5" s="28"/>
    </row>
    <row r="6" spans="1:10" ht="24" customHeight="1">
      <c r="A6" s="13">
        <f t="shared" si="0"/>
        <v>4</v>
      </c>
      <c r="B6" s="19" t="s">
        <v>1697</v>
      </c>
      <c r="C6" s="14" t="s">
        <v>1388</v>
      </c>
      <c r="D6" s="15">
        <v>39630</v>
      </c>
      <c r="E6" s="15">
        <v>48395</v>
      </c>
      <c r="F6" s="16" t="s">
        <v>100</v>
      </c>
      <c r="G6" s="28"/>
    </row>
    <row r="7" spans="1:10" ht="24" customHeight="1">
      <c r="A7" s="13">
        <f t="shared" si="0"/>
        <v>5</v>
      </c>
      <c r="B7" s="19" t="s">
        <v>1550</v>
      </c>
      <c r="C7" s="14" t="s">
        <v>1389</v>
      </c>
      <c r="D7" s="15">
        <v>39661</v>
      </c>
      <c r="E7" s="15">
        <v>46234</v>
      </c>
      <c r="F7" s="16" t="s">
        <v>336</v>
      </c>
      <c r="G7" s="28"/>
    </row>
    <row r="8" spans="1:10" ht="24" customHeight="1">
      <c r="A8" s="13">
        <f t="shared" si="0"/>
        <v>6</v>
      </c>
      <c r="B8" s="19" t="s">
        <v>947</v>
      </c>
      <c r="C8" s="14" t="s">
        <v>1390</v>
      </c>
      <c r="D8" s="15">
        <v>39965</v>
      </c>
      <c r="E8" s="15">
        <v>46538</v>
      </c>
      <c r="F8" s="16" t="s">
        <v>318</v>
      </c>
      <c r="G8" s="28"/>
    </row>
    <row r="9" spans="1:10" ht="24" customHeight="1">
      <c r="A9" s="13">
        <f t="shared" si="0"/>
        <v>7</v>
      </c>
      <c r="B9" s="19" t="s">
        <v>361</v>
      </c>
      <c r="C9" s="14" t="s">
        <v>1391</v>
      </c>
      <c r="D9" s="15">
        <v>40299</v>
      </c>
      <c r="E9" s="15">
        <v>46873</v>
      </c>
      <c r="F9" s="16" t="s">
        <v>364</v>
      </c>
      <c r="G9" s="16"/>
    </row>
    <row r="10" spans="1:10" ht="24" customHeight="1">
      <c r="A10" s="13">
        <f t="shared" si="0"/>
        <v>8</v>
      </c>
      <c r="B10" s="19" t="s">
        <v>1597</v>
      </c>
      <c r="C10" s="14" t="s">
        <v>1392</v>
      </c>
      <c r="D10" s="15">
        <v>41579</v>
      </c>
      <c r="E10" s="15">
        <v>48152</v>
      </c>
      <c r="F10" s="16" t="s">
        <v>393</v>
      </c>
      <c r="G10" s="16"/>
    </row>
    <row r="11" spans="1:10" ht="24" customHeight="1">
      <c r="A11" s="13">
        <f t="shared" si="0"/>
        <v>9</v>
      </c>
      <c r="B11" s="14" t="s">
        <v>614</v>
      </c>
      <c r="C11" s="14" t="s">
        <v>1393</v>
      </c>
      <c r="D11" s="15">
        <v>42005</v>
      </c>
      <c r="E11" s="15">
        <v>46387</v>
      </c>
      <c r="F11" s="16" t="s">
        <v>612</v>
      </c>
      <c r="G11" s="28"/>
    </row>
    <row r="12" spans="1:10" ht="24" customHeight="1">
      <c r="A12" s="13">
        <f t="shared" si="0"/>
        <v>10</v>
      </c>
      <c r="B12" s="14" t="s">
        <v>706</v>
      </c>
      <c r="C12" s="14" t="s">
        <v>1394</v>
      </c>
      <c r="D12" s="15">
        <v>42186</v>
      </c>
      <c r="E12" s="15">
        <v>46568</v>
      </c>
      <c r="F12" s="16" t="s">
        <v>292</v>
      </c>
      <c r="G12" s="28"/>
    </row>
    <row r="13" spans="1:10" ht="24" customHeight="1">
      <c r="A13" s="13">
        <f t="shared" si="0"/>
        <v>11</v>
      </c>
      <c r="B13" s="14" t="s">
        <v>346</v>
      </c>
      <c r="C13" s="14" t="s">
        <v>1681</v>
      </c>
      <c r="D13" s="15">
        <v>42217</v>
      </c>
      <c r="E13" s="15">
        <v>46599</v>
      </c>
      <c r="F13" s="16" t="s">
        <v>405</v>
      </c>
      <c r="G13" s="28"/>
    </row>
    <row r="14" spans="1:10" ht="24" customHeight="1">
      <c r="A14" s="13">
        <f t="shared" si="0"/>
        <v>12</v>
      </c>
      <c r="B14" s="14" t="s">
        <v>238</v>
      </c>
      <c r="C14" s="14" t="s">
        <v>1589</v>
      </c>
      <c r="D14" s="15">
        <v>42278</v>
      </c>
      <c r="E14" s="15">
        <v>46660</v>
      </c>
      <c r="F14" s="16" t="s">
        <v>619</v>
      </c>
      <c r="G14" s="28"/>
    </row>
    <row r="15" spans="1:10" ht="24" customHeight="1">
      <c r="A15" s="13">
        <f t="shared" si="0"/>
        <v>13</v>
      </c>
      <c r="B15" s="14" t="s">
        <v>170</v>
      </c>
      <c r="C15" s="14" t="s">
        <v>1395</v>
      </c>
      <c r="D15" s="15">
        <v>42370</v>
      </c>
      <c r="E15" s="15">
        <v>46752</v>
      </c>
      <c r="F15" s="16" t="s">
        <v>376</v>
      </c>
      <c r="G15" s="28"/>
    </row>
    <row r="16" spans="1:10" ht="24" customHeight="1">
      <c r="A16" s="13">
        <f t="shared" si="0"/>
        <v>14</v>
      </c>
      <c r="B16" s="14" t="s">
        <v>1551</v>
      </c>
      <c r="C16" s="14" t="s">
        <v>1396</v>
      </c>
      <c r="D16" s="15">
        <v>42491</v>
      </c>
      <c r="E16" s="15">
        <v>46873</v>
      </c>
      <c r="F16" s="16" t="s">
        <v>640</v>
      </c>
      <c r="G16" s="28"/>
    </row>
    <row r="17" spans="1:7" ht="24" customHeight="1">
      <c r="A17" s="13">
        <f t="shared" si="0"/>
        <v>15</v>
      </c>
      <c r="B17" s="14" t="s">
        <v>650</v>
      </c>
      <c r="C17" s="14" t="s">
        <v>1397</v>
      </c>
      <c r="D17" s="15">
        <v>42522</v>
      </c>
      <c r="E17" s="15">
        <v>46904</v>
      </c>
      <c r="F17" s="16" t="s">
        <v>651</v>
      </c>
      <c r="G17" s="28"/>
    </row>
    <row r="18" spans="1:7" ht="24" customHeight="1">
      <c r="A18" s="13">
        <f t="shared" si="0"/>
        <v>16</v>
      </c>
      <c r="B18" s="14" t="s">
        <v>652</v>
      </c>
      <c r="C18" s="14" t="s">
        <v>1171</v>
      </c>
      <c r="D18" s="15">
        <v>42583</v>
      </c>
      <c r="E18" s="15">
        <v>46965</v>
      </c>
      <c r="F18" s="16" t="s">
        <v>653</v>
      </c>
      <c r="G18" s="28"/>
    </row>
    <row r="19" spans="1:7" ht="24" customHeight="1">
      <c r="A19" s="13">
        <f t="shared" si="0"/>
        <v>17</v>
      </c>
      <c r="B19" s="14" t="s">
        <v>657</v>
      </c>
      <c r="C19" s="14" t="s">
        <v>1398</v>
      </c>
      <c r="D19" s="15">
        <v>42614</v>
      </c>
      <c r="E19" s="15">
        <v>46996</v>
      </c>
      <c r="F19" s="16" t="s">
        <v>658</v>
      </c>
      <c r="G19" s="28"/>
    </row>
    <row r="20" spans="1:7" ht="24" customHeight="1">
      <c r="A20" s="13">
        <f t="shared" si="0"/>
        <v>18</v>
      </c>
      <c r="B20" s="14" t="s">
        <v>654</v>
      </c>
      <c r="C20" s="14" t="s">
        <v>1399</v>
      </c>
      <c r="D20" s="15">
        <v>42644</v>
      </c>
      <c r="E20" s="15">
        <v>47026</v>
      </c>
      <c r="F20" s="16" t="s">
        <v>490</v>
      </c>
      <c r="G20" s="28"/>
    </row>
    <row r="21" spans="1:7" ht="24" customHeight="1">
      <c r="A21" s="13">
        <f t="shared" si="0"/>
        <v>19</v>
      </c>
      <c r="B21" s="14" t="s">
        <v>606</v>
      </c>
      <c r="C21" s="14" t="s">
        <v>1400</v>
      </c>
      <c r="D21" s="15">
        <v>43101</v>
      </c>
      <c r="E21" s="15">
        <v>47483</v>
      </c>
      <c r="F21" s="16" t="s">
        <v>704</v>
      </c>
      <c r="G21" s="28"/>
    </row>
    <row r="22" spans="1:7" ht="24" customHeight="1">
      <c r="A22" s="13">
        <f t="shared" si="0"/>
        <v>20</v>
      </c>
      <c r="B22" s="14" t="s">
        <v>708</v>
      </c>
      <c r="C22" s="14" t="s">
        <v>1401</v>
      </c>
      <c r="D22" s="15">
        <v>43101</v>
      </c>
      <c r="E22" s="15">
        <v>47483</v>
      </c>
      <c r="F22" s="16" t="s">
        <v>705</v>
      </c>
      <c r="G22" s="28"/>
    </row>
    <row r="23" spans="1:7" ht="24" customHeight="1">
      <c r="A23" s="13">
        <f t="shared" si="0"/>
        <v>21</v>
      </c>
      <c r="B23" s="14" t="s">
        <v>126</v>
      </c>
      <c r="C23" s="14" t="s">
        <v>1402</v>
      </c>
      <c r="D23" s="15">
        <v>43132</v>
      </c>
      <c r="E23" s="15">
        <v>47514</v>
      </c>
      <c r="F23" s="16" t="s">
        <v>715</v>
      </c>
      <c r="G23" s="28"/>
    </row>
    <row r="24" spans="1:7" ht="24" customHeight="1">
      <c r="A24" s="13">
        <f t="shared" si="0"/>
        <v>22</v>
      </c>
      <c r="B24" s="14" t="s">
        <v>958</v>
      </c>
      <c r="C24" s="14" t="s">
        <v>1403</v>
      </c>
      <c r="D24" s="15">
        <v>43132</v>
      </c>
      <c r="E24" s="15">
        <v>47514</v>
      </c>
      <c r="F24" s="16" t="s">
        <v>408</v>
      </c>
      <c r="G24" s="28"/>
    </row>
    <row r="25" spans="1:7" ht="24" customHeight="1">
      <c r="A25" s="13">
        <f t="shared" si="0"/>
        <v>23</v>
      </c>
      <c r="B25" s="14" t="s">
        <v>712</v>
      </c>
      <c r="C25" s="14" t="s">
        <v>1352</v>
      </c>
      <c r="D25" s="15">
        <v>43152</v>
      </c>
      <c r="E25" s="15">
        <v>47514</v>
      </c>
      <c r="F25" s="16" t="s">
        <v>716</v>
      </c>
      <c r="G25" s="28"/>
    </row>
    <row r="26" spans="1:7" ht="24" customHeight="1">
      <c r="A26" s="13">
        <f t="shared" si="0"/>
        <v>24</v>
      </c>
      <c r="B26" s="14" t="s">
        <v>957</v>
      </c>
      <c r="C26" s="14" t="s">
        <v>1404</v>
      </c>
      <c r="D26" s="15">
        <v>43191</v>
      </c>
      <c r="E26" s="15">
        <v>47573</v>
      </c>
      <c r="F26" s="16" t="s">
        <v>726</v>
      </c>
      <c r="G26" s="28"/>
    </row>
    <row r="27" spans="1:7" ht="24" customHeight="1">
      <c r="A27" s="13">
        <f t="shared" si="0"/>
        <v>25</v>
      </c>
      <c r="B27" s="14" t="s">
        <v>729</v>
      </c>
      <c r="C27" s="14" t="s">
        <v>1552</v>
      </c>
      <c r="D27" s="15">
        <v>43191</v>
      </c>
      <c r="E27" s="15">
        <v>47573</v>
      </c>
      <c r="F27" s="16" t="s">
        <v>727</v>
      </c>
      <c r="G27" s="28"/>
    </row>
    <row r="28" spans="1:7" ht="24" customHeight="1">
      <c r="A28" s="13">
        <f t="shared" si="0"/>
        <v>26</v>
      </c>
      <c r="B28" s="14" t="s">
        <v>268</v>
      </c>
      <c r="C28" s="14" t="s">
        <v>1405</v>
      </c>
      <c r="D28" s="15">
        <v>43374</v>
      </c>
      <c r="E28" s="15">
        <v>47756</v>
      </c>
      <c r="F28" s="16" t="s">
        <v>752</v>
      </c>
      <c r="G28" s="28"/>
    </row>
    <row r="29" spans="1:7" ht="24" customHeight="1">
      <c r="A29" s="13">
        <f t="shared" si="0"/>
        <v>27</v>
      </c>
      <c r="B29" s="14" t="s">
        <v>956</v>
      </c>
      <c r="C29" s="14" t="s">
        <v>1406</v>
      </c>
      <c r="D29" s="15">
        <v>43435</v>
      </c>
      <c r="E29" s="15">
        <v>47817</v>
      </c>
      <c r="F29" s="16" t="s">
        <v>765</v>
      </c>
      <c r="G29" s="28"/>
    </row>
    <row r="30" spans="1:7" ht="24" customHeight="1">
      <c r="A30" s="13">
        <f t="shared" si="0"/>
        <v>28</v>
      </c>
      <c r="B30" s="14" t="s">
        <v>362</v>
      </c>
      <c r="C30" s="14" t="s">
        <v>1505</v>
      </c>
      <c r="D30" s="15">
        <v>43466</v>
      </c>
      <c r="E30" s="15">
        <v>47848</v>
      </c>
      <c r="F30" s="16" t="s">
        <v>775</v>
      </c>
      <c r="G30" s="28"/>
    </row>
    <row r="31" spans="1:7" ht="24" customHeight="1">
      <c r="A31" s="13">
        <f t="shared" si="0"/>
        <v>29</v>
      </c>
      <c r="B31" s="14" t="s">
        <v>739</v>
      </c>
      <c r="C31" s="14" t="s">
        <v>1509</v>
      </c>
      <c r="D31" s="15">
        <v>43497</v>
      </c>
      <c r="E31" s="15">
        <v>47879</v>
      </c>
      <c r="F31" s="16" t="s">
        <v>461</v>
      </c>
      <c r="G31" s="28"/>
    </row>
    <row r="32" spans="1:7" ht="24" customHeight="1">
      <c r="A32" s="13">
        <f t="shared" si="0"/>
        <v>30</v>
      </c>
      <c r="B32" s="14" t="s">
        <v>224</v>
      </c>
      <c r="C32" s="14" t="s">
        <v>1303</v>
      </c>
      <c r="D32" s="15">
        <v>43739</v>
      </c>
      <c r="E32" s="15">
        <v>48121</v>
      </c>
      <c r="F32" s="17" t="s">
        <v>1596</v>
      </c>
      <c r="G32" s="28"/>
    </row>
    <row r="33" spans="1:7" ht="24" customHeight="1">
      <c r="A33" s="13">
        <f t="shared" si="0"/>
        <v>31</v>
      </c>
      <c r="B33" s="19" t="s">
        <v>799</v>
      </c>
      <c r="C33" s="14" t="s">
        <v>1622</v>
      </c>
      <c r="D33" s="15">
        <v>43800</v>
      </c>
      <c r="E33" s="15">
        <v>48182</v>
      </c>
      <c r="F33" s="16" t="s">
        <v>522</v>
      </c>
      <c r="G33" s="28"/>
    </row>
    <row r="34" spans="1:7" ht="24" customHeight="1">
      <c r="A34" s="13">
        <f t="shared" si="0"/>
        <v>32</v>
      </c>
      <c r="B34" s="14" t="s">
        <v>814</v>
      </c>
      <c r="C34" s="14" t="s">
        <v>1409</v>
      </c>
      <c r="D34" s="15">
        <v>43922</v>
      </c>
      <c r="E34" s="15">
        <v>48304</v>
      </c>
      <c r="F34" s="16" t="s">
        <v>818</v>
      </c>
      <c r="G34" s="28"/>
    </row>
    <row r="35" spans="1:7" ht="24" customHeight="1">
      <c r="A35" s="13">
        <f t="shared" si="0"/>
        <v>33</v>
      </c>
      <c r="B35" s="14" t="s">
        <v>820</v>
      </c>
      <c r="C35" s="14" t="s">
        <v>1410</v>
      </c>
      <c r="D35" s="15">
        <v>43952</v>
      </c>
      <c r="E35" s="15">
        <v>48334</v>
      </c>
      <c r="F35" s="16" t="s">
        <v>822</v>
      </c>
      <c r="G35" s="28"/>
    </row>
    <row r="36" spans="1:7" ht="24" customHeight="1">
      <c r="A36" s="13">
        <f t="shared" si="0"/>
        <v>34</v>
      </c>
      <c r="B36" s="14" t="s">
        <v>827</v>
      </c>
      <c r="C36" s="14" t="s">
        <v>1412</v>
      </c>
      <c r="D36" s="15">
        <v>44075</v>
      </c>
      <c r="E36" s="15">
        <v>46265</v>
      </c>
      <c r="F36" s="16" t="s">
        <v>746</v>
      </c>
      <c r="G36" s="28"/>
    </row>
    <row r="37" spans="1:7" ht="24" customHeight="1">
      <c r="A37" s="13">
        <f t="shared" si="0"/>
        <v>35</v>
      </c>
      <c r="B37" s="14" t="s">
        <v>834</v>
      </c>
      <c r="C37" s="14" t="s">
        <v>1413</v>
      </c>
      <c r="D37" s="15">
        <v>44256</v>
      </c>
      <c r="E37" s="15">
        <v>46446</v>
      </c>
      <c r="F37" s="16" t="s">
        <v>835</v>
      </c>
      <c r="G37" s="28"/>
    </row>
    <row r="38" spans="1:7" ht="24" customHeight="1">
      <c r="A38" s="13">
        <f t="shared" si="0"/>
        <v>36</v>
      </c>
      <c r="B38" s="14" t="s">
        <v>1558</v>
      </c>
      <c r="C38" s="14" t="s">
        <v>1559</v>
      </c>
      <c r="D38" s="15">
        <v>44287</v>
      </c>
      <c r="E38" s="15">
        <v>46477</v>
      </c>
      <c r="F38" s="16" t="s">
        <v>839</v>
      </c>
      <c r="G38" s="28"/>
    </row>
    <row r="39" spans="1:7" ht="24" customHeight="1">
      <c r="A39" s="13">
        <f t="shared" si="0"/>
        <v>37</v>
      </c>
      <c r="B39" s="14" t="s">
        <v>829</v>
      </c>
      <c r="C39" s="14" t="s">
        <v>1414</v>
      </c>
      <c r="D39" s="15">
        <v>44348</v>
      </c>
      <c r="E39" s="15">
        <v>46538</v>
      </c>
      <c r="F39" s="16" t="s">
        <v>571</v>
      </c>
      <c r="G39" s="28"/>
    </row>
    <row r="40" spans="1:7" ht="24" customHeight="1">
      <c r="A40" s="13">
        <f t="shared" si="0"/>
        <v>38</v>
      </c>
      <c r="B40" s="14" t="s">
        <v>1459</v>
      </c>
      <c r="C40" s="14" t="s">
        <v>1415</v>
      </c>
      <c r="D40" s="15">
        <v>44348</v>
      </c>
      <c r="E40" s="15">
        <v>46538</v>
      </c>
      <c r="F40" s="16" t="s">
        <v>844</v>
      </c>
      <c r="G40" s="28"/>
    </row>
    <row r="41" spans="1:7" ht="24" customHeight="1">
      <c r="A41" s="13">
        <f t="shared" si="0"/>
        <v>39</v>
      </c>
      <c r="B41" s="14" t="s">
        <v>649</v>
      </c>
      <c r="C41" s="14" t="s">
        <v>1416</v>
      </c>
      <c r="D41" s="15">
        <v>44440</v>
      </c>
      <c r="E41" s="15">
        <v>46630</v>
      </c>
      <c r="F41" s="16" t="s">
        <v>561</v>
      </c>
      <c r="G41" s="28"/>
    </row>
    <row r="42" spans="1:7" ht="24" customHeight="1">
      <c r="A42" s="13">
        <f t="shared" si="0"/>
        <v>40</v>
      </c>
      <c r="B42" s="14" t="s">
        <v>859</v>
      </c>
      <c r="C42" s="14" t="s">
        <v>1556</v>
      </c>
      <c r="D42" s="15">
        <v>44470</v>
      </c>
      <c r="E42" s="15">
        <v>46660</v>
      </c>
      <c r="F42" s="16" t="s">
        <v>860</v>
      </c>
      <c r="G42" s="28"/>
    </row>
    <row r="43" spans="1:7" ht="24" customHeight="1">
      <c r="A43" s="13">
        <f t="shared" si="0"/>
        <v>41</v>
      </c>
      <c r="B43" s="14" t="s">
        <v>954</v>
      </c>
      <c r="C43" s="14" t="s">
        <v>1659</v>
      </c>
      <c r="D43" s="15">
        <v>44562</v>
      </c>
      <c r="E43" s="15">
        <v>46752</v>
      </c>
      <c r="F43" s="16" t="s">
        <v>432</v>
      </c>
      <c r="G43" s="28"/>
    </row>
    <row r="44" spans="1:7" ht="24" customHeight="1">
      <c r="A44" s="13">
        <f t="shared" si="0"/>
        <v>42</v>
      </c>
      <c r="B44" s="19" t="s">
        <v>869</v>
      </c>
      <c r="C44" s="14" t="s">
        <v>1417</v>
      </c>
      <c r="D44" s="15">
        <v>44652</v>
      </c>
      <c r="E44" s="15">
        <v>46843</v>
      </c>
      <c r="F44" s="16" t="s">
        <v>870</v>
      </c>
      <c r="G44" s="28"/>
    </row>
    <row r="45" spans="1:7" ht="24" customHeight="1">
      <c r="A45" s="13">
        <f t="shared" si="0"/>
        <v>43</v>
      </c>
      <c r="B45" s="14" t="s">
        <v>875</v>
      </c>
      <c r="C45" s="14" t="s">
        <v>1418</v>
      </c>
      <c r="D45" s="15">
        <v>44682</v>
      </c>
      <c r="E45" s="15">
        <v>46873</v>
      </c>
      <c r="F45" s="16" t="s">
        <v>876</v>
      </c>
      <c r="G45" s="28"/>
    </row>
    <row r="46" spans="1:7" ht="24" customHeight="1">
      <c r="A46" s="13">
        <f t="shared" si="0"/>
        <v>44</v>
      </c>
      <c r="B46" s="19" t="s">
        <v>877</v>
      </c>
      <c r="C46" s="14" t="s">
        <v>1419</v>
      </c>
      <c r="D46" s="15">
        <v>44682</v>
      </c>
      <c r="E46" s="15">
        <v>46873</v>
      </c>
      <c r="F46" s="16" t="s">
        <v>879</v>
      </c>
      <c r="G46" s="28"/>
    </row>
    <row r="47" spans="1:7" ht="24" customHeight="1">
      <c r="A47" s="13">
        <f t="shared" si="0"/>
        <v>45</v>
      </c>
      <c r="B47" s="19" t="s">
        <v>736</v>
      </c>
      <c r="C47" s="14" t="s">
        <v>1420</v>
      </c>
      <c r="D47" s="15">
        <v>44713</v>
      </c>
      <c r="E47" s="15">
        <v>46904</v>
      </c>
      <c r="F47" s="16" t="s">
        <v>848</v>
      </c>
      <c r="G47" s="28"/>
    </row>
    <row r="48" spans="1:7" ht="24" customHeight="1">
      <c r="A48" s="13">
        <f t="shared" si="0"/>
        <v>46</v>
      </c>
      <c r="B48" s="19" t="s">
        <v>887</v>
      </c>
      <c r="C48" s="14" t="s">
        <v>1421</v>
      </c>
      <c r="D48" s="15">
        <v>44743</v>
      </c>
      <c r="E48" s="15">
        <v>46934</v>
      </c>
      <c r="F48" s="16" t="s">
        <v>771</v>
      </c>
      <c r="G48" s="28"/>
    </row>
    <row r="49" spans="1:7" ht="24" customHeight="1">
      <c r="A49" s="13">
        <f t="shared" si="0"/>
        <v>47</v>
      </c>
      <c r="B49" s="19" t="s">
        <v>890</v>
      </c>
      <c r="C49" s="14" t="s">
        <v>1422</v>
      </c>
      <c r="D49" s="15">
        <v>44774</v>
      </c>
      <c r="E49" s="15">
        <v>46965</v>
      </c>
      <c r="F49" s="16" t="s">
        <v>857</v>
      </c>
      <c r="G49" s="29"/>
    </row>
    <row r="50" spans="1:7" ht="24" customHeight="1">
      <c r="A50" s="13">
        <f t="shared" si="0"/>
        <v>48</v>
      </c>
      <c r="B50" s="19" t="s">
        <v>622</v>
      </c>
      <c r="C50" s="14" t="s">
        <v>1423</v>
      </c>
      <c r="D50" s="15">
        <v>44774</v>
      </c>
      <c r="E50" s="15">
        <v>46965</v>
      </c>
      <c r="F50" s="16" t="s">
        <v>365</v>
      </c>
      <c r="G50" s="29"/>
    </row>
    <row r="51" spans="1:7" ht="24" customHeight="1">
      <c r="A51" s="13">
        <f t="shared" si="0"/>
        <v>49</v>
      </c>
      <c r="B51" s="19" t="s">
        <v>896</v>
      </c>
      <c r="C51" s="14" t="s">
        <v>1424</v>
      </c>
      <c r="D51" s="15">
        <v>44835</v>
      </c>
      <c r="E51" s="15">
        <v>47026</v>
      </c>
      <c r="F51" s="16" t="s">
        <v>476</v>
      </c>
      <c r="G51" s="29"/>
    </row>
    <row r="52" spans="1:7" ht="24" customHeight="1">
      <c r="A52" s="13">
        <f t="shared" si="0"/>
        <v>50</v>
      </c>
      <c r="B52" s="19" t="s">
        <v>898</v>
      </c>
      <c r="C52" s="14" t="s">
        <v>1425</v>
      </c>
      <c r="D52" s="15">
        <v>44927</v>
      </c>
      <c r="E52" s="15">
        <v>47118</v>
      </c>
      <c r="F52" s="16" t="s">
        <v>889</v>
      </c>
      <c r="G52" s="29"/>
    </row>
    <row r="53" spans="1:7" ht="24" customHeight="1">
      <c r="A53" s="13">
        <f t="shared" si="0"/>
        <v>51</v>
      </c>
      <c r="B53" s="14" t="s">
        <v>953</v>
      </c>
      <c r="C53" s="14" t="s">
        <v>1426</v>
      </c>
      <c r="D53" s="15">
        <v>44986</v>
      </c>
      <c r="E53" s="15">
        <v>47177</v>
      </c>
      <c r="F53" s="16" t="s">
        <v>901</v>
      </c>
      <c r="G53" s="29"/>
    </row>
    <row r="54" spans="1:7" ht="24" customHeight="1">
      <c r="A54" s="13">
        <f t="shared" si="0"/>
        <v>52</v>
      </c>
      <c r="B54" s="19" t="s">
        <v>904</v>
      </c>
      <c r="C54" s="14" t="s">
        <v>1560</v>
      </c>
      <c r="D54" s="15">
        <v>45047</v>
      </c>
      <c r="E54" s="15">
        <v>47238</v>
      </c>
      <c r="F54" s="17" t="s">
        <v>1557</v>
      </c>
      <c r="G54" s="28"/>
    </row>
    <row r="55" spans="1:7" ht="24" customHeight="1">
      <c r="A55" s="13">
        <f t="shared" si="0"/>
        <v>53</v>
      </c>
      <c r="B55" s="19" t="s">
        <v>952</v>
      </c>
      <c r="C55" s="14" t="s">
        <v>1427</v>
      </c>
      <c r="D55" s="15">
        <v>45068</v>
      </c>
      <c r="E55" s="15">
        <v>47238</v>
      </c>
      <c r="F55" s="16" t="s">
        <v>478</v>
      </c>
      <c r="G55" s="29"/>
    </row>
    <row r="56" spans="1:7" ht="24" customHeight="1">
      <c r="A56" s="13">
        <f t="shared" si="0"/>
        <v>54</v>
      </c>
      <c r="B56" s="19" t="s">
        <v>951</v>
      </c>
      <c r="C56" s="14" t="s">
        <v>1463</v>
      </c>
      <c r="D56" s="15">
        <v>45078</v>
      </c>
      <c r="E56" s="15">
        <v>47269</v>
      </c>
      <c r="F56" s="16" t="s">
        <v>906</v>
      </c>
      <c r="G56" s="29"/>
    </row>
    <row r="57" spans="1:7" ht="24" customHeight="1">
      <c r="A57" s="13">
        <f t="shared" si="0"/>
        <v>55</v>
      </c>
      <c r="B57" s="19" t="s">
        <v>121</v>
      </c>
      <c r="C57" s="14" t="s">
        <v>1428</v>
      </c>
      <c r="D57" s="15">
        <v>45108</v>
      </c>
      <c r="E57" s="15">
        <v>47299</v>
      </c>
      <c r="F57" s="16" t="s">
        <v>119</v>
      </c>
      <c r="G57" s="29"/>
    </row>
    <row r="58" spans="1:7" ht="24" customHeight="1">
      <c r="A58" s="13">
        <f t="shared" si="0"/>
        <v>56</v>
      </c>
      <c r="B58" s="19" t="s">
        <v>950</v>
      </c>
      <c r="C58" s="14" t="s">
        <v>1429</v>
      </c>
      <c r="D58" s="15">
        <v>45170</v>
      </c>
      <c r="E58" s="15">
        <v>47361</v>
      </c>
      <c r="F58" s="16" t="s">
        <v>770</v>
      </c>
      <c r="G58" s="29"/>
    </row>
    <row r="59" spans="1:7" ht="24" customHeight="1">
      <c r="A59" s="13">
        <f t="shared" ref="A59:A86" si="1">ROW()-2</f>
        <v>57</v>
      </c>
      <c r="B59" s="19" t="s">
        <v>742</v>
      </c>
      <c r="C59" s="14" t="s">
        <v>1430</v>
      </c>
      <c r="D59" s="15">
        <v>45209</v>
      </c>
      <c r="E59" s="15">
        <v>47391</v>
      </c>
      <c r="F59" s="16" t="s">
        <v>961</v>
      </c>
      <c r="G59" s="29"/>
    </row>
    <row r="60" spans="1:7" ht="24" customHeight="1">
      <c r="A60" s="13">
        <f t="shared" si="1"/>
        <v>58</v>
      </c>
      <c r="B60" s="19" t="s">
        <v>59</v>
      </c>
      <c r="C60" s="14" t="s">
        <v>1385</v>
      </c>
      <c r="D60" s="15">
        <v>45231</v>
      </c>
      <c r="E60" s="15">
        <v>47422</v>
      </c>
      <c r="F60" s="16" t="s">
        <v>276</v>
      </c>
      <c r="G60" s="29"/>
    </row>
    <row r="61" spans="1:7" ht="24" customHeight="1">
      <c r="A61" s="13">
        <f t="shared" si="1"/>
        <v>59</v>
      </c>
      <c r="B61" s="19" t="s">
        <v>964</v>
      </c>
      <c r="C61" s="14" t="s">
        <v>1431</v>
      </c>
      <c r="D61" s="15">
        <v>45261</v>
      </c>
      <c r="E61" s="15">
        <v>47452</v>
      </c>
      <c r="F61" s="16" t="s">
        <v>792</v>
      </c>
      <c r="G61" s="28"/>
    </row>
    <row r="62" spans="1:7" ht="24" customHeight="1">
      <c r="A62" s="13">
        <f t="shared" si="1"/>
        <v>60</v>
      </c>
      <c r="B62" s="19" t="s">
        <v>969</v>
      </c>
      <c r="C62" s="14" t="s">
        <v>1432</v>
      </c>
      <c r="D62" s="15">
        <v>45323</v>
      </c>
      <c r="E62" s="15">
        <v>47514</v>
      </c>
      <c r="F62" s="30" t="s">
        <v>847</v>
      </c>
      <c r="G62" s="28"/>
    </row>
    <row r="63" spans="1:7" ht="24" customHeight="1">
      <c r="A63" s="13">
        <f t="shared" si="1"/>
        <v>61</v>
      </c>
      <c r="B63" s="19" t="s">
        <v>574</v>
      </c>
      <c r="C63" s="14" t="s">
        <v>1433</v>
      </c>
      <c r="D63" s="15">
        <v>45352</v>
      </c>
      <c r="E63" s="15">
        <v>47542</v>
      </c>
      <c r="F63" s="16" t="s">
        <v>864</v>
      </c>
      <c r="G63" s="28"/>
    </row>
    <row r="64" spans="1:7" ht="24" customHeight="1">
      <c r="A64" s="13">
        <f t="shared" si="1"/>
        <v>62</v>
      </c>
      <c r="B64" s="19" t="s">
        <v>598</v>
      </c>
      <c r="C64" s="14" t="s">
        <v>1434</v>
      </c>
      <c r="D64" s="15">
        <v>45352</v>
      </c>
      <c r="E64" s="15">
        <v>47542</v>
      </c>
      <c r="F64" s="16" t="s">
        <v>744</v>
      </c>
      <c r="G64" s="28"/>
    </row>
    <row r="65" spans="1:7" ht="24" customHeight="1">
      <c r="A65" s="13">
        <f t="shared" si="1"/>
        <v>63</v>
      </c>
      <c r="B65" s="19" t="s">
        <v>862</v>
      </c>
      <c r="C65" s="14" t="s">
        <v>1435</v>
      </c>
      <c r="D65" s="15">
        <v>45352</v>
      </c>
      <c r="E65" s="15">
        <v>47542</v>
      </c>
      <c r="F65" s="16" t="s">
        <v>973</v>
      </c>
      <c r="G65" s="28"/>
    </row>
    <row r="66" spans="1:7" ht="24" customHeight="1">
      <c r="A66" s="13">
        <f t="shared" si="1"/>
        <v>64</v>
      </c>
      <c r="B66" s="19" t="s">
        <v>974</v>
      </c>
      <c r="C66" s="14" t="s">
        <v>1436</v>
      </c>
      <c r="D66" s="15">
        <v>45383</v>
      </c>
      <c r="E66" s="15">
        <v>47573</v>
      </c>
      <c r="F66" s="16" t="s">
        <v>975</v>
      </c>
      <c r="G66" s="28"/>
    </row>
    <row r="67" spans="1:7" ht="24" customHeight="1">
      <c r="A67" s="13">
        <f t="shared" si="1"/>
        <v>65</v>
      </c>
      <c r="B67" s="19" t="s">
        <v>981</v>
      </c>
      <c r="C67" s="14" t="s">
        <v>1437</v>
      </c>
      <c r="D67" s="15">
        <v>45413</v>
      </c>
      <c r="E67" s="15">
        <v>47603</v>
      </c>
      <c r="F67" s="16" t="s">
        <v>983</v>
      </c>
      <c r="G67" s="28"/>
    </row>
    <row r="68" spans="1:7" ht="24" customHeight="1">
      <c r="A68" s="13">
        <f t="shared" si="1"/>
        <v>66</v>
      </c>
      <c r="B68" s="19" t="s">
        <v>982</v>
      </c>
      <c r="C68" s="14" t="s">
        <v>1438</v>
      </c>
      <c r="D68" s="15">
        <v>45413</v>
      </c>
      <c r="E68" s="15">
        <v>47603</v>
      </c>
      <c r="F68" s="16" t="s">
        <v>984</v>
      </c>
      <c r="G68" s="28"/>
    </row>
    <row r="69" spans="1:7" ht="24" customHeight="1">
      <c r="A69" s="13">
        <f t="shared" si="1"/>
        <v>67</v>
      </c>
      <c r="B69" s="19" t="s">
        <v>1439</v>
      </c>
      <c r="C69" s="14" t="s">
        <v>1440</v>
      </c>
      <c r="D69" s="15">
        <v>45444</v>
      </c>
      <c r="E69" s="15">
        <v>47634</v>
      </c>
      <c r="F69" s="16" t="s">
        <v>1441</v>
      </c>
      <c r="G69" s="28"/>
    </row>
    <row r="70" spans="1:7" ht="24" customHeight="1">
      <c r="A70" s="13">
        <f t="shared" si="1"/>
        <v>68</v>
      </c>
      <c r="B70" s="19" t="s">
        <v>1454</v>
      </c>
      <c r="C70" s="14" t="s">
        <v>1456</v>
      </c>
      <c r="D70" s="15">
        <v>45474</v>
      </c>
      <c r="E70" s="15">
        <v>47664</v>
      </c>
      <c r="F70" s="16" t="s">
        <v>1458</v>
      </c>
      <c r="G70" s="28"/>
    </row>
    <row r="71" spans="1:7" ht="24" customHeight="1">
      <c r="A71" s="13">
        <f t="shared" si="1"/>
        <v>69</v>
      </c>
      <c r="B71" s="19" t="s">
        <v>1497</v>
      </c>
      <c r="C71" s="14" t="s">
        <v>1498</v>
      </c>
      <c r="D71" s="15">
        <v>45566</v>
      </c>
      <c r="E71" s="15">
        <v>47756</v>
      </c>
      <c r="F71" s="16" t="s">
        <v>1472</v>
      </c>
      <c r="G71" s="28"/>
    </row>
    <row r="72" spans="1:7" ht="24" customHeight="1">
      <c r="A72" s="13">
        <f t="shared" si="1"/>
        <v>70</v>
      </c>
      <c r="B72" s="19" t="s">
        <v>1513</v>
      </c>
      <c r="C72" s="14" t="s">
        <v>1511</v>
      </c>
      <c r="D72" s="15">
        <v>45658</v>
      </c>
      <c r="E72" s="15">
        <v>47848</v>
      </c>
      <c r="F72" s="16" t="s">
        <v>1512</v>
      </c>
      <c r="G72" s="28"/>
    </row>
    <row r="73" spans="1:7" ht="24" customHeight="1">
      <c r="A73" s="13">
        <f t="shared" si="1"/>
        <v>71</v>
      </c>
      <c r="B73" s="19" t="s">
        <v>1515</v>
      </c>
      <c r="C73" s="14" t="s">
        <v>1517</v>
      </c>
      <c r="D73" s="15">
        <v>45689</v>
      </c>
      <c r="E73" s="15">
        <v>47879</v>
      </c>
      <c r="F73" s="16" t="s">
        <v>1519</v>
      </c>
      <c r="G73" s="28"/>
    </row>
    <row r="74" spans="1:7" ht="24" customHeight="1">
      <c r="A74" s="13">
        <f t="shared" si="1"/>
        <v>72</v>
      </c>
      <c r="B74" s="19" t="s">
        <v>1516</v>
      </c>
      <c r="C74" s="14" t="s">
        <v>1518</v>
      </c>
      <c r="D74" s="15">
        <v>45689</v>
      </c>
      <c r="E74" s="15">
        <v>47879</v>
      </c>
      <c r="F74" s="16" t="s">
        <v>1520</v>
      </c>
      <c r="G74" s="28"/>
    </row>
    <row r="75" spans="1:7" ht="24" customHeight="1">
      <c r="A75" s="13">
        <f t="shared" si="1"/>
        <v>73</v>
      </c>
      <c r="B75" s="19" t="s">
        <v>1533</v>
      </c>
      <c r="C75" s="14" t="s">
        <v>1534</v>
      </c>
      <c r="D75" s="15">
        <v>45717</v>
      </c>
      <c r="E75" s="15">
        <v>47907</v>
      </c>
      <c r="F75" s="16" t="s">
        <v>1535</v>
      </c>
      <c r="G75" s="28"/>
    </row>
    <row r="76" spans="1:7" ht="24" customHeight="1">
      <c r="A76" s="13">
        <f t="shared" si="1"/>
        <v>74</v>
      </c>
      <c r="B76" s="19" t="s">
        <v>1544</v>
      </c>
      <c r="C76" s="14" t="s">
        <v>1545</v>
      </c>
      <c r="D76" s="15">
        <v>45748</v>
      </c>
      <c r="E76" s="15">
        <v>47938</v>
      </c>
      <c r="F76" s="16" t="s">
        <v>1546</v>
      </c>
      <c r="G76" s="28"/>
    </row>
    <row r="77" spans="1:7" ht="24" customHeight="1">
      <c r="A77" s="13">
        <f t="shared" si="1"/>
        <v>75</v>
      </c>
      <c r="B77" s="19" t="s">
        <v>1567</v>
      </c>
      <c r="C77" s="14" t="s">
        <v>1572</v>
      </c>
      <c r="D77" s="15">
        <v>45809</v>
      </c>
      <c r="E77" s="15">
        <v>47999</v>
      </c>
      <c r="F77" s="16" t="s">
        <v>1573</v>
      </c>
      <c r="G77" s="28"/>
    </row>
    <row r="78" spans="1:7" ht="24" customHeight="1">
      <c r="A78" s="13">
        <f t="shared" si="1"/>
        <v>76</v>
      </c>
      <c r="B78" s="19" t="s">
        <v>1568</v>
      </c>
      <c r="C78" s="14" t="s">
        <v>1570</v>
      </c>
      <c r="D78" s="15">
        <v>45809</v>
      </c>
      <c r="E78" s="15">
        <v>47999</v>
      </c>
      <c r="F78" s="16" t="s">
        <v>1574</v>
      </c>
      <c r="G78" s="28"/>
    </row>
    <row r="79" spans="1:7" ht="24" customHeight="1">
      <c r="A79" s="13">
        <f t="shared" si="1"/>
        <v>77</v>
      </c>
      <c r="B79" s="19" t="s">
        <v>1569</v>
      </c>
      <c r="C79" s="14" t="s">
        <v>1571</v>
      </c>
      <c r="D79" s="15">
        <v>45809</v>
      </c>
      <c r="E79" s="15">
        <v>47999</v>
      </c>
      <c r="F79" s="16" t="s">
        <v>1575</v>
      </c>
      <c r="G79" s="28"/>
    </row>
    <row r="80" spans="1:7" ht="24" customHeight="1">
      <c r="A80" s="13">
        <f t="shared" si="1"/>
        <v>78</v>
      </c>
      <c r="B80" s="19" t="s">
        <v>1610</v>
      </c>
      <c r="C80" s="14" t="s">
        <v>1611</v>
      </c>
      <c r="D80" s="15">
        <v>45931</v>
      </c>
      <c r="E80" s="15">
        <v>48121</v>
      </c>
      <c r="F80" s="16" t="s">
        <v>1609</v>
      </c>
      <c r="G80" s="28"/>
    </row>
    <row r="81" spans="1:7" ht="24" customHeight="1">
      <c r="A81" s="13">
        <f t="shared" si="1"/>
        <v>79</v>
      </c>
      <c r="B81" s="19" t="s">
        <v>1625</v>
      </c>
      <c r="C81" s="14" t="s">
        <v>1626</v>
      </c>
      <c r="D81" s="15">
        <v>45992</v>
      </c>
      <c r="E81" s="15">
        <v>48182</v>
      </c>
      <c r="F81" s="17" t="s">
        <v>1627</v>
      </c>
      <c r="G81" s="28"/>
    </row>
    <row r="82" spans="1:7" ht="24" customHeight="1">
      <c r="A82" s="13">
        <f t="shared" si="1"/>
        <v>80</v>
      </c>
      <c r="B82" s="19" t="s">
        <v>1665</v>
      </c>
      <c r="C82" s="14" t="s">
        <v>1666</v>
      </c>
      <c r="D82" s="15">
        <v>46082</v>
      </c>
      <c r="E82" s="15">
        <v>48273</v>
      </c>
      <c r="F82" s="17" t="s">
        <v>1661</v>
      </c>
      <c r="G82" s="28"/>
    </row>
    <row r="83" spans="1:7" ht="24" customHeight="1">
      <c r="A83" s="13">
        <f t="shared" si="1"/>
        <v>81</v>
      </c>
      <c r="B83" s="19" t="s">
        <v>1672</v>
      </c>
      <c r="C83" s="14" t="s">
        <v>1675</v>
      </c>
      <c r="D83" s="15">
        <v>46113</v>
      </c>
      <c r="E83" s="15">
        <v>48304</v>
      </c>
      <c r="F83" s="17" t="s">
        <v>1678</v>
      </c>
      <c r="G83" s="28"/>
    </row>
    <row r="84" spans="1:7" ht="24" customHeight="1">
      <c r="A84" s="13">
        <f t="shared" si="1"/>
        <v>82</v>
      </c>
      <c r="B84" s="19" t="s">
        <v>1673</v>
      </c>
      <c r="C84" s="14" t="s">
        <v>1676</v>
      </c>
      <c r="D84" s="15">
        <v>46113</v>
      </c>
      <c r="E84" s="15">
        <v>48304</v>
      </c>
      <c r="F84" s="17" t="s">
        <v>1679</v>
      </c>
      <c r="G84" s="28"/>
    </row>
    <row r="85" spans="1:7" ht="24" customHeight="1">
      <c r="A85" s="13">
        <f t="shared" si="1"/>
        <v>83</v>
      </c>
      <c r="B85" s="19" t="s">
        <v>1674</v>
      </c>
      <c r="C85" s="14" t="s">
        <v>1677</v>
      </c>
      <c r="D85" s="15">
        <v>46113</v>
      </c>
      <c r="E85" s="15">
        <v>48304</v>
      </c>
      <c r="F85" s="17" t="s">
        <v>1680</v>
      </c>
      <c r="G85" s="28"/>
    </row>
    <row r="86" spans="1:7" ht="24" customHeight="1">
      <c r="A86" s="13">
        <f t="shared" si="1"/>
        <v>84</v>
      </c>
      <c r="B86" s="19" t="s">
        <v>1700</v>
      </c>
      <c r="C86" s="14" t="s">
        <v>1701</v>
      </c>
      <c r="D86" s="15">
        <v>46174</v>
      </c>
      <c r="E86" s="15">
        <v>48365</v>
      </c>
      <c r="F86" s="17" t="s">
        <v>1696</v>
      </c>
      <c r="G86" s="28"/>
    </row>
    <row r="88" spans="1:7" ht="24" customHeight="1">
      <c r="A88" s="13" t="s">
        <v>1593</v>
      </c>
      <c r="B88" s="14" t="s">
        <v>1653</v>
      </c>
      <c r="C88" s="14" t="s">
        <v>1655</v>
      </c>
      <c r="D88" s="15">
        <v>41000</v>
      </c>
      <c r="E88" s="15">
        <v>45382</v>
      </c>
      <c r="F88" s="16"/>
      <c r="G88" s="19" t="s">
        <v>1657</v>
      </c>
    </row>
    <row r="89" spans="1:7" ht="24" customHeight="1">
      <c r="A89" s="13" t="s">
        <v>1593</v>
      </c>
      <c r="B89" s="14" t="s">
        <v>1654</v>
      </c>
      <c r="C89" s="22" t="s">
        <v>1656</v>
      </c>
      <c r="D89" s="15">
        <v>41760</v>
      </c>
      <c r="E89" s="15">
        <v>43951</v>
      </c>
      <c r="F89" s="16"/>
      <c r="G89" s="14" t="s">
        <v>1658</v>
      </c>
    </row>
    <row r="90" spans="1:7" ht="24" customHeight="1">
      <c r="A90" s="13" t="s">
        <v>1593</v>
      </c>
      <c r="B90" s="14" t="s">
        <v>1702</v>
      </c>
      <c r="C90" s="22" t="s">
        <v>1703</v>
      </c>
      <c r="D90" s="15">
        <v>43405</v>
      </c>
      <c r="E90" s="15">
        <v>45596</v>
      </c>
      <c r="F90" s="16"/>
      <c r="G90" s="14" t="s">
        <v>1704</v>
      </c>
    </row>
    <row r="91" spans="1:7" ht="24" customHeight="1">
      <c r="A91" s="13" t="s">
        <v>1593</v>
      </c>
      <c r="B91" s="14" t="s">
        <v>158</v>
      </c>
      <c r="C91" s="14" t="s">
        <v>1407</v>
      </c>
      <c r="D91" s="15">
        <v>43739</v>
      </c>
      <c r="E91" s="15">
        <v>45930</v>
      </c>
      <c r="F91" s="16"/>
      <c r="G91" s="19" t="s">
        <v>1594</v>
      </c>
    </row>
    <row r="92" spans="1:7" ht="24" customHeight="1">
      <c r="A92" s="13" t="s">
        <v>1593</v>
      </c>
      <c r="B92" s="14" t="s">
        <v>198</v>
      </c>
      <c r="C92" s="22" t="s">
        <v>1408</v>
      </c>
      <c r="D92" s="15">
        <v>43831</v>
      </c>
      <c r="E92" s="15">
        <v>46022</v>
      </c>
      <c r="F92" s="16"/>
      <c r="G92" s="14" t="s">
        <v>1636</v>
      </c>
    </row>
    <row r="93" spans="1:7" ht="24" customHeight="1">
      <c r="A93" s="13" t="s">
        <v>1593</v>
      </c>
      <c r="B93" s="14" t="s">
        <v>955</v>
      </c>
      <c r="C93" s="22" t="s">
        <v>1411</v>
      </c>
      <c r="D93" s="15">
        <v>43983</v>
      </c>
      <c r="E93" s="15">
        <v>46173</v>
      </c>
      <c r="F93" s="16"/>
      <c r="G93" s="14" t="s">
        <v>1694</v>
      </c>
    </row>
    <row r="104" ht="24" customHeight="1" collapsed="1"/>
  </sheetData>
  <autoFilter ref="A2:G86" xr:uid="{00000000-0009-0000-0000-000002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病院・診療所</vt:lpstr>
      <vt:lpstr>薬局</vt:lpstr>
      <vt:lpstr>訪問看護事業者等</vt:lpstr>
      <vt:lpstr>病院・診療所!Print_Area</vt:lpstr>
      <vt:lpstr>訪問看護事業者等!Print_Area</vt:lpstr>
      <vt:lpstr>薬局!Print_Area</vt:lpstr>
      <vt:lpstr>病院・診療所!Print_Titles</vt:lpstr>
      <vt:lpstr>訪問看護事業者等!Print_Titles</vt:lpstr>
      <vt:lpstr>薬局!Print_Titles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onodera toshiki</cp:lastModifiedBy>
  <cp:lastPrinted>2026-07-21T01:27:54Z</cp:lastPrinted>
  <dcterms:created xsi:type="dcterms:W3CDTF">2006-07-20T11:22:26Z</dcterms:created>
  <dcterms:modified xsi:type="dcterms:W3CDTF">2026-07-21T01:29:38Z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2024-04-25T15:07:19Z</vt:filetime>
  </property>
</Properties>
</file>